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8.xml" ContentType="application/vnd.openxmlformats-officedocument.drawing+xml"/>
  <Override PartName="/xl/drawings/drawing9.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cuments\Vephla Uni\1. Microsoft Excel\"/>
    </mc:Choice>
  </mc:AlternateContent>
  <xr:revisionPtr revIDLastSave="0" documentId="13_ncr:1_{8D50E2A3-4AB2-4603-8E98-6C0590026427}" xr6:coauthVersionLast="47" xr6:coauthVersionMax="47" xr10:uidLastSave="{00000000-0000-0000-0000-000000000000}"/>
  <bookViews>
    <workbookView xWindow="-120" yWindow="-120" windowWidth="29040" windowHeight="16440" firstSheet="9" activeTab="12" xr2:uid="{00000000-000D-0000-FFFF-FFFF00000000}"/>
  </bookViews>
  <sheets>
    <sheet name="Raw Data" sheetId="1" r:id="rId1"/>
    <sheet name="Data Table" sheetId="2" r:id="rId2"/>
    <sheet name="Pre-Analysis Board" sheetId="14" r:id="rId3"/>
    <sheet name="Most Streamed Songs" sheetId="4" r:id="rId4"/>
    <sheet name="Best Performing Artists" sheetId="6" r:id="rId5"/>
    <sheet name="Streams Trend Over Time" sheetId="5" r:id="rId6"/>
    <sheet name="Most Popular Genre" sheetId="7" r:id="rId7"/>
    <sheet name="Songs per Artist" sheetId="8" r:id="rId8"/>
    <sheet name="Modality Distribution" sheetId="12" r:id="rId9"/>
    <sheet name="Playlist Performance" sheetId="10" r:id="rId10"/>
    <sheet name="Sums for Cards" sheetId="13" r:id="rId11"/>
    <sheet name="In-Analysis Board" sheetId="15" r:id="rId12"/>
    <sheet name="Dashboard" sheetId="11" r:id="rId13"/>
    <sheet name="Final Observations &amp; Recs" sheetId="16" r:id="rId14"/>
  </sheets>
  <definedNames>
    <definedName name="Slicer_Artist">#N/A</definedName>
    <definedName name="Slicer_Genre">#N/A</definedName>
    <definedName name="Slicer_Year">#N/A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<sst xmlns="http://schemas.openxmlformats.org/spreadsheetml/2006/main" count="4338" uniqueCount="916">
  <si>
    <t>title</t>
  </si>
  <si>
    <t>artist</t>
  </si>
  <si>
    <t>top genre</t>
  </si>
  <si>
    <t>year</t>
  </si>
  <si>
    <t>bpm</t>
  </si>
  <si>
    <t>nrgy</t>
  </si>
  <si>
    <t>dnce</t>
  </si>
  <si>
    <t>dB</t>
  </si>
  <si>
    <t>live</t>
  </si>
  <si>
    <t>val</t>
  </si>
  <si>
    <t>dur</t>
  </si>
  <si>
    <t>acous</t>
  </si>
  <si>
    <t>spch</t>
  </si>
  <si>
    <t>pop</t>
  </si>
  <si>
    <t>Hey, Soul Sister</t>
  </si>
  <si>
    <t>Train</t>
  </si>
  <si>
    <t>neo mellow</t>
  </si>
  <si>
    <t>Love The Way You Lie</t>
  </si>
  <si>
    <t>Eminem</t>
  </si>
  <si>
    <t>detroit hip hop</t>
  </si>
  <si>
    <t>TiK ToK</t>
  </si>
  <si>
    <t>Kesha</t>
  </si>
  <si>
    <t>dance pop</t>
  </si>
  <si>
    <t>Bad Romance</t>
  </si>
  <si>
    <t>Lady Gaga</t>
  </si>
  <si>
    <t>Just the Way You Are</t>
  </si>
  <si>
    <t>Bruno Mars</t>
  </si>
  <si>
    <t>Baby</t>
  </si>
  <si>
    <t>Justin Bieber</t>
  </si>
  <si>
    <t>canadian pop</t>
  </si>
  <si>
    <t>Dynamite</t>
  </si>
  <si>
    <t>Taio Cruz</t>
  </si>
  <si>
    <t>Secrets</t>
  </si>
  <si>
    <t>OneRepublic</t>
  </si>
  <si>
    <t>Empire State of Mind (Part II) Broken Down</t>
  </si>
  <si>
    <t>Alicia Keys</t>
  </si>
  <si>
    <t>hip pop</t>
  </si>
  <si>
    <t>Only Girl (In The World)</t>
  </si>
  <si>
    <t>Rihanna</t>
  </si>
  <si>
    <t>barbadian pop</t>
  </si>
  <si>
    <t>Club Can't Handle Me (feat. David Guetta)</t>
  </si>
  <si>
    <t>Flo Rida</t>
  </si>
  <si>
    <t>Marry You</t>
  </si>
  <si>
    <t>Cooler Than Me - Single Mix</t>
  </si>
  <si>
    <t>Mike Posner</t>
  </si>
  <si>
    <t>Telephone</t>
  </si>
  <si>
    <t>Like A G6</t>
  </si>
  <si>
    <t>Far East Movement</t>
  </si>
  <si>
    <t>OMG (feat. will.i.am)</t>
  </si>
  <si>
    <t>Usher</t>
  </si>
  <si>
    <t>atl hip hop</t>
  </si>
  <si>
    <t>Eenie Meenie</t>
  </si>
  <si>
    <t>Sean Kingston</t>
  </si>
  <si>
    <t>The Time (Dirty Bit)</t>
  </si>
  <si>
    <t>The Black Eyed Peas</t>
  </si>
  <si>
    <t>Alejandro</t>
  </si>
  <si>
    <t>Your Love Is My Drug</t>
  </si>
  <si>
    <t>Meet Me Halfway</t>
  </si>
  <si>
    <t>Whataya Want from Me</t>
  </si>
  <si>
    <t>Adam Lambert</t>
  </si>
  <si>
    <t>australian pop</t>
  </si>
  <si>
    <t>Take It Off</t>
  </si>
  <si>
    <t>Misery</t>
  </si>
  <si>
    <t>Maroon 5</t>
  </si>
  <si>
    <t>All The Right Moves</t>
  </si>
  <si>
    <t>Animal</t>
  </si>
  <si>
    <t>Neon Trees</t>
  </si>
  <si>
    <t>indie pop</t>
  </si>
  <si>
    <t>Naturally</t>
  </si>
  <si>
    <t>Selena Gomez &amp; The Scene</t>
  </si>
  <si>
    <t>I Like It</t>
  </si>
  <si>
    <t>Enrique Iglesias</t>
  </si>
  <si>
    <t>Teenage Dream</t>
  </si>
  <si>
    <t>Katy Perry</t>
  </si>
  <si>
    <t>California Gurls</t>
  </si>
  <si>
    <t>Britney Spears</t>
  </si>
  <si>
    <t>My First Kiss - feat. Ke$ha</t>
  </si>
  <si>
    <t>3OH!3</t>
  </si>
  <si>
    <t>Blah Blah Blah (feat. 3OH!3)</t>
  </si>
  <si>
    <t>Imma Be</t>
  </si>
  <si>
    <t>Try Sleeping with a Broken Heart</t>
  </si>
  <si>
    <t>Sexy Bitch (feat. Akon)</t>
  </si>
  <si>
    <t>David Guetta</t>
  </si>
  <si>
    <t>Bound To You - Burlesque Original Motion Picture Soundtrack</t>
  </si>
  <si>
    <t>Christina Aguilera</t>
  </si>
  <si>
    <t>If I Had You</t>
  </si>
  <si>
    <t>Rock That Body</t>
  </si>
  <si>
    <t>Dog Days Are Over</t>
  </si>
  <si>
    <t>Florence + The Machine</t>
  </si>
  <si>
    <t>art pop</t>
  </si>
  <si>
    <t>Something's Got A Hold On Me - Burlesque Original Motion Picture Soundtrack</t>
  </si>
  <si>
    <t>Doesn't Mean Anything</t>
  </si>
  <si>
    <t>Hard</t>
  </si>
  <si>
    <t>Loca</t>
  </si>
  <si>
    <t>Shakira</t>
  </si>
  <si>
    <t>colombian pop</t>
  </si>
  <si>
    <t>You Lost Me</t>
  </si>
  <si>
    <t>Not Myself Tonight</t>
  </si>
  <si>
    <t>Written in the Stars (feat. Eric Turner)</t>
  </si>
  <si>
    <t>Tinie Tempah</t>
  </si>
  <si>
    <t>DJ Got Us Fallin' In Love (feat. Pitbull)</t>
  </si>
  <si>
    <t>Castle Walls (feat. Christina Aguilera)</t>
  </si>
  <si>
    <t>T.I.</t>
  </si>
  <si>
    <t>Break Your Heart</t>
  </si>
  <si>
    <t>Hello</t>
  </si>
  <si>
    <t>Martin Solveig</t>
  </si>
  <si>
    <t>big room</t>
  </si>
  <si>
    <t>A Thousand Years</t>
  </si>
  <si>
    <t>Christina Perri</t>
  </si>
  <si>
    <t>Someone Like You</t>
  </si>
  <si>
    <t>Adele</t>
  </si>
  <si>
    <t>british soul</t>
  </si>
  <si>
    <t>Give Me Everything</t>
  </si>
  <si>
    <t>Pitbull</t>
  </si>
  <si>
    <t>Rolling in the Deep</t>
  </si>
  <si>
    <t>Run the World (Girls)</t>
  </si>
  <si>
    <t>Beyoncé</t>
  </si>
  <si>
    <t>Moves Like Jagger - Studio Recording From The Voice Performance</t>
  </si>
  <si>
    <t>Love On Top</t>
  </si>
  <si>
    <t>Grenade</t>
  </si>
  <si>
    <t>Tonight Tonight</t>
  </si>
  <si>
    <t>Hot Chelle Rae</t>
  </si>
  <si>
    <t>What the Hell</t>
  </si>
  <si>
    <t>Avril Lavigne</t>
  </si>
  <si>
    <t>Born This Way</t>
  </si>
  <si>
    <t>Monster</t>
  </si>
  <si>
    <t>Kanye West</t>
  </si>
  <si>
    <t>chicago rap</t>
  </si>
  <si>
    <t>Best Thing I Never Had</t>
  </si>
  <si>
    <t>Party Rock Anthem</t>
  </si>
  <si>
    <t>LMFAO</t>
  </si>
  <si>
    <t>We R Who We R</t>
  </si>
  <si>
    <t>Price Tag</t>
  </si>
  <si>
    <t>Jessie J</t>
  </si>
  <si>
    <t>Good Life</t>
  </si>
  <si>
    <t>Just Cant Get Enough</t>
  </si>
  <si>
    <t>On The Floor</t>
  </si>
  <si>
    <t>Jennifer Lopez</t>
  </si>
  <si>
    <t>What's My Name?</t>
  </si>
  <si>
    <t>Yeah 3x</t>
  </si>
  <si>
    <t>Chris Brown</t>
  </si>
  <si>
    <t>Without You (feat. Usher)</t>
  </si>
  <si>
    <t>Sexy And I Know It</t>
  </si>
  <si>
    <t>The Edge Of Glory</t>
  </si>
  <si>
    <t>E.T.</t>
  </si>
  <si>
    <t>Till the World Ends</t>
  </si>
  <si>
    <t>I Wanna Go</t>
  </si>
  <si>
    <t>Blow</t>
  </si>
  <si>
    <t>You And I</t>
  </si>
  <si>
    <t>Judas</t>
  </si>
  <si>
    <t>Tonight (I'm Fuckin' You)</t>
  </si>
  <si>
    <t>Please Don't Go</t>
  </si>
  <si>
    <t>We Found Love</t>
  </si>
  <si>
    <t>Marry The Night</t>
  </si>
  <si>
    <t>1+1</t>
  </si>
  <si>
    <t>Hold It Against Me</t>
  </si>
  <si>
    <t>I'm Into You</t>
  </si>
  <si>
    <t>Papi</t>
  </si>
  <si>
    <t>Cheers (Drink To That)</t>
  </si>
  <si>
    <t>S&amp;M Remix</t>
  </si>
  <si>
    <t>Jar of Hearts</t>
  </si>
  <si>
    <t>Turning Page</t>
  </si>
  <si>
    <t>Sleeping At Last</t>
  </si>
  <si>
    <t>acoustic pop</t>
  </si>
  <si>
    <t>Super Bass</t>
  </si>
  <si>
    <t>Nicki Minaj</t>
  </si>
  <si>
    <t>Raise Your Glass</t>
  </si>
  <si>
    <t>P!nk</t>
  </si>
  <si>
    <t>Invading My Mind</t>
  </si>
  <si>
    <t>Moment 4 Life - Album Version (Edited)</t>
  </si>
  <si>
    <t>Last Friday Night (T.G.I.F.)</t>
  </si>
  <si>
    <t>Firework</t>
  </si>
  <si>
    <t>Muny - Album Version (Edited)</t>
  </si>
  <si>
    <t>Titanium (feat. Sia)</t>
  </si>
  <si>
    <t>Locked Out of Heaven</t>
  </si>
  <si>
    <t>Paradise</t>
  </si>
  <si>
    <t>Coldplay</t>
  </si>
  <si>
    <t>permanent wave</t>
  </si>
  <si>
    <t>Payphone</t>
  </si>
  <si>
    <t>What Makes You Beautiful</t>
  </si>
  <si>
    <t>One Direction</t>
  </si>
  <si>
    <t>boy band</t>
  </si>
  <si>
    <t>I Knew You Were Trouble.</t>
  </si>
  <si>
    <t>Taylor Swift</t>
  </si>
  <si>
    <t>Call Me Maybe</t>
  </si>
  <si>
    <t>Carly Rae Jepsen</t>
  </si>
  <si>
    <t>Love You Like A Love Song</t>
  </si>
  <si>
    <t>Set Fire to the Rain</t>
  </si>
  <si>
    <t>We Are Never Ever Getting Back Together</t>
  </si>
  <si>
    <t>Stronger (What Doesn't Kill You)</t>
  </si>
  <si>
    <t>Kelly Clarkson</t>
  </si>
  <si>
    <t>Try</t>
  </si>
  <si>
    <t>Starships</t>
  </si>
  <si>
    <t>One More Night</t>
  </si>
  <si>
    <t>Good Time</t>
  </si>
  <si>
    <t>Owl City</t>
  </si>
  <si>
    <t>Glad You Came</t>
  </si>
  <si>
    <t>The Wanted</t>
  </si>
  <si>
    <t>Beauty And A Beat</t>
  </si>
  <si>
    <t>International Love</t>
  </si>
  <si>
    <t>Some Nights</t>
  </si>
  <si>
    <t>fun.</t>
  </si>
  <si>
    <t>baroque pop</t>
  </si>
  <si>
    <t>Boyfriend</t>
  </si>
  <si>
    <t>Part Of Me</t>
  </si>
  <si>
    <t>Domino</t>
  </si>
  <si>
    <t>Where Have You Been</t>
  </si>
  <si>
    <t>Wide Awake</t>
  </si>
  <si>
    <t>The One That Got Away</t>
  </si>
  <si>
    <t>Dance Again</t>
  </si>
  <si>
    <t>Turn Up the Music</t>
  </si>
  <si>
    <t>Lights - Single Version</t>
  </si>
  <si>
    <t>Ellie Goulding</t>
  </si>
  <si>
    <t>We Are Young (feat. Janelle Monáe)</t>
  </si>
  <si>
    <t>Diamonds</t>
  </si>
  <si>
    <t>Don't Stop the Party (feat. TJR)</t>
  </si>
  <si>
    <t>You Da One</t>
  </si>
  <si>
    <t>Stereo Hearts (feat. Adam Levine)</t>
  </si>
  <si>
    <t>Gym Class Heroes</t>
  </si>
  <si>
    <t>It Will Rain</t>
  </si>
  <si>
    <t>Blow Me (One Last Kiss)</t>
  </si>
  <si>
    <t>Underneath the Tree</t>
  </si>
  <si>
    <t>Wake Me Up</t>
  </si>
  <si>
    <t>Avicii</t>
  </si>
  <si>
    <t>Story of My Life</t>
  </si>
  <si>
    <t>Just Give Me a Reason (feat. Nate Ruess)</t>
  </si>
  <si>
    <t>Hall of Fame</t>
  </si>
  <si>
    <t>The Script</t>
  </si>
  <si>
    <t>celtic rock</t>
  </si>
  <si>
    <t>Roar</t>
  </si>
  <si>
    <t>We Can't Stop</t>
  </si>
  <si>
    <t>Miley Cyrus</t>
  </si>
  <si>
    <t>Don't You Worry Child - Radio Edit</t>
  </si>
  <si>
    <t>Swedish House Mafia</t>
  </si>
  <si>
    <t>Get Lucky (feat. Pharrell Williams &amp; Nile Rodgers) - Radio Edit</t>
  </si>
  <si>
    <t>Daft Punk</t>
  </si>
  <si>
    <t>electro</t>
  </si>
  <si>
    <t>Wrecking Ball</t>
  </si>
  <si>
    <t>Impossible</t>
  </si>
  <si>
    <t>James Arthur</t>
  </si>
  <si>
    <t>Blurred Lines</t>
  </si>
  <si>
    <t>Robin Thicke</t>
  </si>
  <si>
    <t>Heart Attack</t>
  </si>
  <si>
    <t>Demi Lovato</t>
  </si>
  <si>
    <t>Die Young</t>
  </si>
  <si>
    <t>Clarity</t>
  </si>
  <si>
    <t>Zedd</t>
  </si>
  <si>
    <t>complextro</t>
  </si>
  <si>
    <t>Summertime Sadness (Lana Del Rey Vs. Cedric Gervais) - Cedric Gervais Remix</t>
  </si>
  <si>
    <t>Lana Del Rey</t>
  </si>
  <si>
    <t>Under Control</t>
  </si>
  <si>
    <t>Calvin Harris</t>
  </si>
  <si>
    <t>Everybody Talks</t>
  </si>
  <si>
    <t>Hold On, We're Going Home</t>
  </si>
  <si>
    <t>Drake</t>
  </si>
  <si>
    <t>canadian hip hop</t>
  </si>
  <si>
    <t>Best Song Ever</t>
  </si>
  <si>
    <t>Kiss You</t>
  </si>
  <si>
    <t>Sweet Nothing (feat. Florence Welch)</t>
  </si>
  <si>
    <t>Lose Yourself to Dance</t>
  </si>
  <si>
    <t>Work Bitch</t>
  </si>
  <si>
    <t>Brave</t>
  </si>
  <si>
    <t>Sara Bareilles</t>
  </si>
  <si>
    <t>Can't Hold Us (feat. Ray Dalton)</t>
  </si>
  <si>
    <t>Macklemore &amp; Ryan Lewis</t>
  </si>
  <si>
    <t>Feel This Moment (feat. Christina Aguilera)</t>
  </si>
  <si>
    <t>Beneath Your Beautiful</t>
  </si>
  <si>
    <t>Labrinth</t>
  </si>
  <si>
    <t>Let Me Love You (Until You Learn To Love Yourself)</t>
  </si>
  <si>
    <t>Ne-Yo</t>
  </si>
  <si>
    <t>Thrift Shop (feat. Wanz)</t>
  </si>
  <si>
    <t>If I Lose Myself - Alesso vs OneRepublic</t>
  </si>
  <si>
    <t>The Way</t>
  </si>
  <si>
    <t>Ariana Grande</t>
  </si>
  <si>
    <t>Suit &amp; Tie</t>
  </si>
  <si>
    <t>Justin Timberlake</t>
  </si>
  <si>
    <t>#thatPOWER</t>
  </si>
  <si>
    <t>will.i.am</t>
  </si>
  <si>
    <t>I Love It (feat. Charli XCX)</t>
  </si>
  <si>
    <t>Icona Pop</t>
  </si>
  <si>
    <t>candy pop</t>
  </si>
  <si>
    <t>Play Hard (feat. Ne-Yo &amp; Akon) - New Edit</t>
  </si>
  <si>
    <t>Daylight</t>
  </si>
  <si>
    <t>Love Somebody</t>
  </si>
  <si>
    <t>A Little Party Never Killed Nobody (All We Got)</t>
  </si>
  <si>
    <t>Fergie</t>
  </si>
  <si>
    <t>Move</t>
  </si>
  <si>
    <t>Little Mix</t>
  </si>
  <si>
    <t>Walks Like Rihanna</t>
  </si>
  <si>
    <t>Rock N Roll</t>
  </si>
  <si>
    <t>Heartbreaker</t>
  </si>
  <si>
    <t>Mirrors - Radio Edit</t>
  </si>
  <si>
    <t>Next To Me</t>
  </si>
  <si>
    <t>Emeli Sandé</t>
  </si>
  <si>
    <t>Made In The USA</t>
  </si>
  <si>
    <t>Clown</t>
  </si>
  <si>
    <t>Girl On Fire (feat. Nicki Minaj) - Inferno Version</t>
  </si>
  <si>
    <t>TKO</t>
  </si>
  <si>
    <t>Come &amp; Get It</t>
  </si>
  <si>
    <t>Selena Gomez</t>
  </si>
  <si>
    <t>Live It Up</t>
  </si>
  <si>
    <t>We Own The Night</t>
  </si>
  <si>
    <t>Atlas - From The Hunger Games: Catching Fire Soundtrack</t>
  </si>
  <si>
    <t>What About Love</t>
  </si>
  <si>
    <t>Austin Mahone</t>
  </si>
  <si>
    <t>Take Back the Night</t>
  </si>
  <si>
    <t>Applause</t>
  </si>
  <si>
    <t>Anything Could Happen</t>
  </si>
  <si>
    <t>Finally Found You</t>
  </si>
  <si>
    <t>Pom Poms</t>
  </si>
  <si>
    <t>Jonas Brothers</t>
  </si>
  <si>
    <t>#Beautiful</t>
  </si>
  <si>
    <t>Mariah Carey</t>
  </si>
  <si>
    <t>How Ya Doin'? (feat. Missy Elliott)</t>
  </si>
  <si>
    <t>Crazy Kids (feat. will.i.am)</t>
  </si>
  <si>
    <t>Ooh La La (from "The Smurfs 2")</t>
  </si>
  <si>
    <t>People Like Us</t>
  </si>
  <si>
    <t>Overdose</t>
  </si>
  <si>
    <t>Ciara</t>
  </si>
  <si>
    <t>Right Now - Dyro Radio Edit</t>
  </si>
  <si>
    <t>Give It 2 U</t>
  </si>
  <si>
    <t>Foolish Games</t>
  </si>
  <si>
    <t>Jewel</t>
  </si>
  <si>
    <t>alaska indie</t>
  </si>
  <si>
    <t>Outta Nowhere (feat. Danny Mercer)</t>
  </si>
  <si>
    <t>Freak</t>
  </si>
  <si>
    <t>Kelly Rowland</t>
  </si>
  <si>
    <t>All of Me</t>
  </si>
  <si>
    <t>John Legend</t>
  </si>
  <si>
    <t>Stay With Me</t>
  </si>
  <si>
    <t>Sam Smith</t>
  </si>
  <si>
    <t>Summer</t>
  </si>
  <si>
    <t>Happy - From "Despicable Me 2"</t>
  </si>
  <si>
    <t>Pharrell Williams</t>
  </si>
  <si>
    <t>Rude</t>
  </si>
  <si>
    <t>MAGIC!</t>
  </si>
  <si>
    <t>Shake It Off</t>
  </si>
  <si>
    <t>Dark Horse</t>
  </si>
  <si>
    <t>Hey Brother</t>
  </si>
  <si>
    <t>Maps</t>
  </si>
  <si>
    <t>Treasure</t>
  </si>
  <si>
    <t>Let Her Go</t>
  </si>
  <si>
    <t>Passenger</t>
  </si>
  <si>
    <t>folk-pop</t>
  </si>
  <si>
    <t>Problem</t>
  </si>
  <si>
    <t>Pompeii</t>
  </si>
  <si>
    <t>Bastille</t>
  </si>
  <si>
    <t>metropopolis</t>
  </si>
  <si>
    <t>Team</t>
  </si>
  <si>
    <t>Lorde</t>
  </si>
  <si>
    <t>Love Me Again</t>
  </si>
  <si>
    <t>John Newman</t>
  </si>
  <si>
    <t>Latch</t>
  </si>
  <si>
    <t>Disclosure</t>
  </si>
  <si>
    <t>house</t>
  </si>
  <si>
    <t>Adore You</t>
  </si>
  <si>
    <t>Love Never Felt So Good</t>
  </si>
  <si>
    <t>Michael Jackson</t>
  </si>
  <si>
    <t>Burn</t>
  </si>
  <si>
    <t>She Looks So Perfect</t>
  </si>
  <si>
    <t>5 Seconds of Summer</t>
  </si>
  <si>
    <t>Fancy</t>
  </si>
  <si>
    <t>Iggy Azalea</t>
  </si>
  <si>
    <t>australian hip hop</t>
  </si>
  <si>
    <t>Talk Dirty (feat. 2 Chainz)</t>
  </si>
  <si>
    <t>Jason Derulo</t>
  </si>
  <si>
    <t>Gorilla</t>
  </si>
  <si>
    <t>human</t>
  </si>
  <si>
    <t>Young Girls</t>
  </si>
  <si>
    <t>Wiggle (feat. Snoop Dogg)</t>
  </si>
  <si>
    <t>Love Runs Out</t>
  </si>
  <si>
    <t>This Is How We Do</t>
  </si>
  <si>
    <t>Mmm Yeah (feat. Pitbull)</t>
  </si>
  <si>
    <t>#SELFIE</t>
  </si>
  <si>
    <t>The Chainsmokers</t>
  </si>
  <si>
    <t>electropop</t>
  </si>
  <si>
    <t>Partition</t>
  </si>
  <si>
    <t>Birthday</t>
  </si>
  <si>
    <t>G.U.Y.</t>
  </si>
  <si>
    <t>Stay The Night - Featuring Hayley Williams Of Paramore</t>
  </si>
  <si>
    <t>Let It Go - From "Frozen / Single Version</t>
  </si>
  <si>
    <t>Wings</t>
  </si>
  <si>
    <t>Birdy</t>
  </si>
  <si>
    <t>Can't Remember to Forget You (feat. Rihanna)</t>
  </si>
  <si>
    <t>Shot Me Down (feat. Skylar Grey) - Radio Edit</t>
  </si>
  <si>
    <t>Say Something</t>
  </si>
  <si>
    <t>A Great Big World</t>
  </si>
  <si>
    <t>A Sky Full of Stars</t>
  </si>
  <si>
    <t>Come Get It Bae</t>
  </si>
  <si>
    <t>Chandelier</t>
  </si>
  <si>
    <t>Sia</t>
  </si>
  <si>
    <t>australian dance</t>
  </si>
  <si>
    <t>XO</t>
  </si>
  <si>
    <t>We Are One (Ole Ola) [The Official 2014 FIFA World Cup Song]</t>
  </si>
  <si>
    <t>Not About Angels</t>
  </si>
  <si>
    <t>Drunk in Love</t>
  </si>
  <si>
    <t>Anaconda</t>
  </si>
  <si>
    <t>Boom Clap - From the Motion Picture Das Schicksal ist ein mieser Verräter</t>
  </si>
  <si>
    <t>Charli XCX</t>
  </si>
  <si>
    <t>La La La (Brasil 2014) (feat. Carlinhos Brown)</t>
  </si>
  <si>
    <t>Tee Shirt - Soundtrack Version</t>
  </si>
  <si>
    <t>Words as Weapons</t>
  </si>
  <si>
    <t>You're Mine (Eternal)</t>
  </si>
  <si>
    <t>Sheezus</t>
  </si>
  <si>
    <t>Lily Allen</t>
  </si>
  <si>
    <t>Cannonball</t>
  </si>
  <si>
    <t>Lea Michele</t>
  </si>
  <si>
    <t>hollywood</t>
  </si>
  <si>
    <t>It's On Again - Main Soundtrack</t>
  </si>
  <si>
    <t>I Luh Ya Papi</t>
  </si>
  <si>
    <t>Not a Bad Thing</t>
  </si>
  <si>
    <t>Thinking out Loud</t>
  </si>
  <si>
    <t>Ed Sheeran</t>
  </si>
  <si>
    <t>I'm Not The Only One</t>
  </si>
  <si>
    <t>The Hills</t>
  </si>
  <si>
    <t>The Weeknd</t>
  </si>
  <si>
    <t>canadian contemporary r&amp;b</t>
  </si>
  <si>
    <t>Love Yourself</t>
  </si>
  <si>
    <t>Uptown Funk</t>
  </si>
  <si>
    <t>Mark Ronson</t>
  </si>
  <si>
    <t>Take Me To Church</t>
  </si>
  <si>
    <t>Hozier</t>
  </si>
  <si>
    <t>irish singer-songwriter</t>
  </si>
  <si>
    <t>Sugar</t>
  </si>
  <si>
    <t>Sorry</t>
  </si>
  <si>
    <t>FourFiveSeconds</t>
  </si>
  <si>
    <t>Love Me Like You Do - From "Fifty Shades Of Grey"</t>
  </si>
  <si>
    <t>Earned It (Fifty Shades Of Grey) - From The "Fifty Shades Of Grey" Soundtrack</t>
  </si>
  <si>
    <t>What Do You Mean?</t>
  </si>
  <si>
    <t>Stitches</t>
  </si>
  <si>
    <t>Shawn Mendes</t>
  </si>
  <si>
    <t>Want to Want Me</t>
  </si>
  <si>
    <t>My House</t>
  </si>
  <si>
    <t>Waves - Robin Schulz Radio Edit</t>
  </si>
  <si>
    <t>Mr. Probz</t>
  </si>
  <si>
    <t>tropical house</t>
  </si>
  <si>
    <t>Night Changes</t>
  </si>
  <si>
    <t>How Deep Is Your Love</t>
  </si>
  <si>
    <t>Never Forget You</t>
  </si>
  <si>
    <t>Zara Larsson</t>
  </si>
  <si>
    <t>Love Me Harder</t>
  </si>
  <si>
    <t>Animals</t>
  </si>
  <si>
    <t>Blame</t>
  </si>
  <si>
    <t>Worth It</t>
  </si>
  <si>
    <t>Fifth Harmony</t>
  </si>
  <si>
    <t>Break Free</t>
  </si>
  <si>
    <t>Don't</t>
  </si>
  <si>
    <t>Elastic Heart</t>
  </si>
  <si>
    <t>Rather Be (feat. Jess Glynne)</t>
  </si>
  <si>
    <t>Clean Bandit</t>
  </si>
  <si>
    <t>Dear Future Husband</t>
  </si>
  <si>
    <t>Meghan Trainor</t>
  </si>
  <si>
    <t>The Heart Wants What It Wants</t>
  </si>
  <si>
    <t>Hey Mama (feat. Nicki Minaj, Bebe Rexha &amp; Afrojack)</t>
  </si>
  <si>
    <t>Genie In a Bottle</t>
  </si>
  <si>
    <t>Company</t>
  </si>
  <si>
    <t>Sing</t>
  </si>
  <si>
    <t>Jealous - Remix</t>
  </si>
  <si>
    <t>Nick Jonas</t>
  </si>
  <si>
    <t>Really Don't Care</t>
  </si>
  <si>
    <t>Downtown (feat. Melle Mel, Grandmaster Caz, Kool Moe Dee &amp; Eric Nally)</t>
  </si>
  <si>
    <t>Only Love Can Hurt Like This</t>
  </si>
  <si>
    <t>Paloma Faith</t>
  </si>
  <si>
    <t>Heartbeat Song</t>
  </si>
  <si>
    <t>Up</t>
  </si>
  <si>
    <t>Olly Murs</t>
  </si>
  <si>
    <t>Trumpets</t>
  </si>
  <si>
    <t>Runnin' (Lose It All)</t>
  </si>
  <si>
    <t>Naughty Boy</t>
  </si>
  <si>
    <t>Same Old Love</t>
  </si>
  <si>
    <t>I Want You To Know</t>
  </si>
  <si>
    <t>Lips Are Movin</t>
  </si>
  <si>
    <t>I'll Show You</t>
  </si>
  <si>
    <t>Here</t>
  </si>
  <si>
    <t>Alessia Cara</t>
  </si>
  <si>
    <t>I Lived</t>
  </si>
  <si>
    <t>Fireball (feat. John Ryan)</t>
  </si>
  <si>
    <t>Easy Love</t>
  </si>
  <si>
    <t>Sigala</t>
  </si>
  <si>
    <t>The Feeling</t>
  </si>
  <si>
    <t>I Really Like You</t>
  </si>
  <si>
    <t>BO$$</t>
  </si>
  <si>
    <t>Focus</t>
  </si>
  <si>
    <t>All About That Bass</t>
  </si>
  <si>
    <t>On My Mind</t>
  </si>
  <si>
    <t>Love Me Like You</t>
  </si>
  <si>
    <t>Broken Arrows</t>
  </si>
  <si>
    <t>Booty</t>
  </si>
  <si>
    <t>What Do You Mean? - Acoustic</t>
  </si>
  <si>
    <t>Mark My Words</t>
  </si>
  <si>
    <t>Lay It All on Me</t>
  </si>
  <si>
    <t>Rudimental</t>
  </si>
  <si>
    <t>American Oxygen</t>
  </si>
  <si>
    <t>Bang Bang</t>
  </si>
  <si>
    <t>Reality - Radio Edit</t>
  </si>
  <si>
    <t>Lost Frequencies</t>
  </si>
  <si>
    <t>belgian edm</t>
  </si>
  <si>
    <t>Alive</t>
  </si>
  <si>
    <t>Sugar (feat. Francesco Yates)</t>
  </si>
  <si>
    <t>Robin Schulz</t>
  </si>
  <si>
    <t>Been You</t>
  </si>
  <si>
    <t>Prayer in C - Robin Schulz Radio Edit</t>
  </si>
  <si>
    <t>Lilly Wood and The Prick</t>
  </si>
  <si>
    <t>french indie pop</t>
  </si>
  <si>
    <t>See You Again (feat. Charlie Puth)</t>
  </si>
  <si>
    <t>Wiz Khalifa</t>
  </si>
  <si>
    <t>hip hop</t>
  </si>
  <si>
    <t>Heroes (we could be)</t>
  </si>
  <si>
    <t>Alesso</t>
  </si>
  <si>
    <t>Feel The Light - From The "Home" Soundtrack</t>
  </si>
  <si>
    <t>Perfect</t>
  </si>
  <si>
    <t>Ghosttown</t>
  </si>
  <si>
    <t>Madonna</t>
  </si>
  <si>
    <t>Bang My Head (feat. Sia &amp; Fetty Wap)</t>
  </si>
  <si>
    <t>Bloodstream</t>
  </si>
  <si>
    <t>Living For Love</t>
  </si>
  <si>
    <t>Baby Don't Lie</t>
  </si>
  <si>
    <t>Gwen Stefani</t>
  </si>
  <si>
    <t>Don't Be so Hard on Yourself</t>
  </si>
  <si>
    <t>Jess Glynne</t>
  </si>
  <si>
    <t>Steal My Girl</t>
  </si>
  <si>
    <t>Celebrate (From the Original Motion Picture "Penguins of Madagascar")</t>
  </si>
  <si>
    <t>We Are Here</t>
  </si>
  <si>
    <t>St Jude</t>
  </si>
  <si>
    <t>Yesterday (feat. Bebe Rexha)</t>
  </si>
  <si>
    <t>Time of Our Lives</t>
  </si>
  <si>
    <t>Sparks</t>
  </si>
  <si>
    <t>Hilary Duff</t>
  </si>
  <si>
    <t>Mr. Put It Down</t>
  </si>
  <si>
    <t>Ricky Martin</t>
  </si>
  <si>
    <t>Legendary Lovers</t>
  </si>
  <si>
    <t>Spark The Fire</t>
  </si>
  <si>
    <t>Run Run Run</t>
  </si>
  <si>
    <t>Let Me Be Your Lover</t>
  </si>
  <si>
    <t>Dangerous</t>
  </si>
  <si>
    <t>Jennifer Hudson</t>
  </si>
  <si>
    <t>L.A.LOVE (la la)</t>
  </si>
  <si>
    <t>Cake By The Ocean</t>
  </si>
  <si>
    <t>DNCE</t>
  </si>
  <si>
    <t>Don't Let Me Down</t>
  </si>
  <si>
    <t>In the Name of Love</t>
  </si>
  <si>
    <t>Martin Garrix</t>
  </si>
  <si>
    <t>Into You</t>
  </si>
  <si>
    <t>This Is What You Came For</t>
  </si>
  <si>
    <t>Million Reasons</t>
  </si>
  <si>
    <t>Needed Me</t>
  </si>
  <si>
    <t>7 Years</t>
  </si>
  <si>
    <t>Lukas Graham</t>
  </si>
  <si>
    <t>danish pop</t>
  </si>
  <si>
    <t>CAN'T STOP THE FEELING! (Original Song from DreamWorks Animation's "TROLLS")</t>
  </si>
  <si>
    <t>Work from Home (feat. Ty Dolla $ign)</t>
  </si>
  <si>
    <t>Scars To Your Beautiful</t>
  </si>
  <si>
    <t>Like I'm Gonna Lose You (feat. John Legend)</t>
  </si>
  <si>
    <t>Work</t>
  </si>
  <si>
    <t>Me, Myself &amp; I</t>
  </si>
  <si>
    <t>G-Eazy</t>
  </si>
  <si>
    <t>I Took A Pill In Ibiza - Seeb Remix</t>
  </si>
  <si>
    <t>Dangerous Woman</t>
  </si>
  <si>
    <t>Starving</t>
  </si>
  <si>
    <t>Hailee Steinfeld</t>
  </si>
  <si>
    <t>Shout Out to My Ex</t>
  </si>
  <si>
    <t>Electric Love</t>
  </si>
  <si>
    <t>BØRNS</t>
  </si>
  <si>
    <t>Confident</t>
  </si>
  <si>
    <t>Too Good</t>
  </si>
  <si>
    <t>Roses</t>
  </si>
  <si>
    <t>Cold Water (feat. Justin Bieber &amp; MØ)</t>
  </si>
  <si>
    <t>Major Lazer</t>
  </si>
  <si>
    <t>Me Too</t>
  </si>
  <si>
    <t>Light It Up (feat. Nyla &amp; Fuse ODG) [Remix]</t>
  </si>
  <si>
    <t>Ain't Your Mama</t>
  </si>
  <si>
    <t>Close</t>
  </si>
  <si>
    <t>Toothbrush</t>
  </si>
  <si>
    <t>All We Know</t>
  </si>
  <si>
    <t>Final Song</t>
  </si>
  <si>
    <t>MØ</t>
  </si>
  <si>
    <t>Hands To Myself</t>
  </si>
  <si>
    <t>All I Ask</t>
  </si>
  <si>
    <t>Just Like Fire (From the Original Motion Picture "Alice Through The Looking Glass")</t>
  </si>
  <si>
    <t>NO</t>
  </si>
  <si>
    <t>Kill Em With Kindness</t>
  </si>
  <si>
    <t>Cool Girl</t>
  </si>
  <si>
    <t>Tove Lo</t>
  </si>
  <si>
    <t>Perfect Illusion</t>
  </si>
  <si>
    <t>PILLOWTALK</t>
  </si>
  <si>
    <t>ZAYN</t>
  </si>
  <si>
    <t>Out Of The Woods</t>
  </si>
  <si>
    <t>Rise</t>
  </si>
  <si>
    <t>Wherever I Go</t>
  </si>
  <si>
    <t>Body Say</t>
  </si>
  <si>
    <t>Don't Be A Fool</t>
  </si>
  <si>
    <t>LIKE I WOULD</t>
  </si>
  <si>
    <t>Cheap Thrills</t>
  </si>
  <si>
    <t>I Got You</t>
  </si>
  <si>
    <t>Bebe Rexha</t>
  </si>
  <si>
    <t>Run Away With Me</t>
  </si>
  <si>
    <t>Cruel (feat. ZAYN)</t>
  </si>
  <si>
    <t>Snakehips</t>
  </si>
  <si>
    <t>Send My Love (To Your New Lover)</t>
  </si>
  <si>
    <t>WTF (Where They From)</t>
  </si>
  <si>
    <t>Missy Elliott</t>
  </si>
  <si>
    <t>Desire</t>
  </si>
  <si>
    <t>Years &amp; Years</t>
  </si>
  <si>
    <t>When We Were Young</t>
  </si>
  <si>
    <t>I Know What You Did Last Summer</t>
  </si>
  <si>
    <t>Wish That You Were Here - From Miss Peregrines Home for Peculiar Children Original Motion Picture</t>
  </si>
  <si>
    <t>Hurts</t>
  </si>
  <si>
    <t>Change</t>
  </si>
  <si>
    <t>Make Me... (feat. G-Eazy)</t>
  </si>
  <si>
    <t>Keeping Your Head Up</t>
  </si>
  <si>
    <t>True Colors</t>
  </si>
  <si>
    <t>Make Me Like You</t>
  </si>
  <si>
    <t>Champagne Problems</t>
  </si>
  <si>
    <t>Blown</t>
  </si>
  <si>
    <t>Start</t>
  </si>
  <si>
    <t>Pep Rally</t>
  </si>
  <si>
    <t>Higher</t>
  </si>
  <si>
    <t>Invitation</t>
  </si>
  <si>
    <t>One Call Away (feat. Tyga) - Remix</t>
  </si>
  <si>
    <t>Charlie Puth</t>
  </si>
  <si>
    <t>Beautiful Birds (feat. Birdy)</t>
  </si>
  <si>
    <t>Little Lies</t>
  </si>
  <si>
    <t>Do You Wanna Come Over?</t>
  </si>
  <si>
    <t>BURNITUP!</t>
  </si>
  <si>
    <t>Janet Jackson</t>
  </si>
  <si>
    <t>Picky - Remix</t>
  </si>
  <si>
    <t>Joey Montana</t>
  </si>
  <si>
    <t>latin</t>
  </si>
  <si>
    <t>Behind Your Back</t>
  </si>
  <si>
    <t>Nelly Furtado</t>
  </si>
  <si>
    <t>canadian latin</t>
  </si>
  <si>
    <t>Million Years Ago</t>
  </si>
  <si>
    <t>Shape of You</t>
  </si>
  <si>
    <t>Closer</t>
  </si>
  <si>
    <t>Starboy</t>
  </si>
  <si>
    <t>Treat You Better</t>
  </si>
  <si>
    <t>That's What I Like</t>
  </si>
  <si>
    <t>Let Me Love You</t>
  </si>
  <si>
    <t>DJ Snake</t>
  </si>
  <si>
    <t>electronic trap</t>
  </si>
  <si>
    <t>I Feel It Coming</t>
  </si>
  <si>
    <t>Mercy</t>
  </si>
  <si>
    <t>Side To Side</t>
  </si>
  <si>
    <t>Stay</t>
  </si>
  <si>
    <t>It Ain't Me (with Selena Gomez)</t>
  </si>
  <si>
    <t>Kygo</t>
  </si>
  <si>
    <t>edm</t>
  </si>
  <si>
    <t>Malibu</t>
  </si>
  <si>
    <t>Something Just Like This</t>
  </si>
  <si>
    <t>Rockabye (feat. Sean Paul &amp; Anne-Marie)</t>
  </si>
  <si>
    <t>I Dont Wanna Live Forever (Fifty Shades Darker)</t>
  </si>
  <si>
    <t>My Way</t>
  </si>
  <si>
    <t>I'm the One (feat. Justin Bieber, Quavo, Chance the Rapper &amp; Lil Wayne)</t>
  </si>
  <si>
    <t>DJ Khaled</t>
  </si>
  <si>
    <t>Praying</t>
  </si>
  <si>
    <t>Despacito - Remix</t>
  </si>
  <si>
    <t>Luis Fonsi</t>
  </si>
  <si>
    <t>The Greatest</t>
  </si>
  <si>
    <t>There for You</t>
  </si>
  <si>
    <t>Paris</t>
  </si>
  <si>
    <t>Crying in the Club</t>
  </si>
  <si>
    <t>Camila Cabello</t>
  </si>
  <si>
    <t>Mama</t>
  </si>
  <si>
    <t>Jonas Blue</t>
  </si>
  <si>
    <t>Slide (feat. Frank Ocean &amp; Migos)</t>
  </si>
  <si>
    <t>Swish Swish</t>
  </si>
  <si>
    <t>Chained To The Rhythm</t>
  </si>
  <si>
    <t>Cold (feat. Future)</t>
  </si>
  <si>
    <t>Love</t>
  </si>
  <si>
    <t>Reggaetón Lento (Remix)</t>
  </si>
  <si>
    <t>CNCO</t>
  </si>
  <si>
    <t>First Time</t>
  </si>
  <si>
    <t>The Cure</t>
  </si>
  <si>
    <t>How Far I'll Go - From "Moana"</t>
  </si>
  <si>
    <t>Bodak Yellow</t>
  </si>
  <si>
    <t>Cardi B</t>
  </si>
  <si>
    <t>Rich Love (with Seeb)</t>
  </si>
  <si>
    <t>Tired</t>
  </si>
  <si>
    <t>Alan Walker</t>
  </si>
  <si>
    <t>electro house</t>
  </si>
  <si>
    <t>Came Here for Love</t>
  </si>
  <si>
    <t>24K Magic</t>
  </si>
  <si>
    <t>Strip That Down (feat. Quavo)</t>
  </si>
  <si>
    <t>Liam Payne</t>
  </si>
  <si>
    <t>Cut To The Feeling</t>
  </si>
  <si>
    <t>OK - Spotify Version</t>
  </si>
  <si>
    <t>Bon appétit</t>
  </si>
  <si>
    <t>Summer Bummer (feat. A$AP Rocky &amp; Playboi Carti)</t>
  </si>
  <si>
    <t>Get Low (with Liam Payne)</t>
  </si>
  <si>
    <t>Kissing Strangers</t>
  </si>
  <si>
    <t>Slow Hands</t>
  </si>
  <si>
    <t>Niall Horan</t>
  </si>
  <si>
    <t>Younger Now</t>
  </si>
  <si>
    <t>Body Moves</t>
  </si>
  <si>
    <t>Reality (feat. Janieck Devy) - Radio Edit</t>
  </si>
  <si>
    <t>Angel</t>
  </si>
  <si>
    <t>Touch (feat. Kid Ink)</t>
  </si>
  <si>
    <t>We Don't Talk Anymore - DROELOE Remix</t>
  </si>
  <si>
    <t>Love Incredible (feat. Camila Cabello)</t>
  </si>
  <si>
    <t>Cashmere Cat</t>
  </si>
  <si>
    <t>downtempo</t>
  </si>
  <si>
    <t>No Vacancy (with Sebastián Yatra)</t>
  </si>
  <si>
    <t>Rich Boy</t>
  </si>
  <si>
    <t>Galantis</t>
  </si>
  <si>
    <t>Lust for Life (with The Weeknd)</t>
  </si>
  <si>
    <t>Greenlight (feat. Flo Rida &amp; LunchMoney Lewis)</t>
  </si>
  <si>
    <t>Influence</t>
  </si>
  <si>
    <t>Remember I Told You</t>
  </si>
  <si>
    <t>Messin' Around</t>
  </si>
  <si>
    <t>Water Under the Bridge</t>
  </si>
  <si>
    <t>Free Me</t>
  </si>
  <si>
    <t>Kissing Strangers - Remix</t>
  </si>
  <si>
    <t>A L I E N S</t>
  </si>
  <si>
    <t>One Kiss (with Dua Lipa)</t>
  </si>
  <si>
    <t>Havana (feat. Young Thug)</t>
  </si>
  <si>
    <t>New Rules</t>
  </si>
  <si>
    <t>Dua Lipa</t>
  </si>
  <si>
    <t>There's Nothing Holdin' Me Back</t>
  </si>
  <si>
    <t>no tears left to cry</t>
  </si>
  <si>
    <t>IDGAF</t>
  </si>
  <si>
    <t>In My Blood</t>
  </si>
  <si>
    <t>Wolves</t>
  </si>
  <si>
    <t>Dusk Till Dawn - Radio Edit</t>
  </si>
  <si>
    <t>Attention</t>
  </si>
  <si>
    <t>Electricity (with Dua Lipa)</t>
  </si>
  <si>
    <t>Silk City</t>
  </si>
  <si>
    <t>Love On The Brain</t>
  </si>
  <si>
    <t>Let Me Go (with Alesso, Florida Georgia Line &amp; watt)</t>
  </si>
  <si>
    <t>Silence</t>
  </si>
  <si>
    <t>Marshmello</t>
  </si>
  <si>
    <t>brostep</t>
  </si>
  <si>
    <t>Sorry Not Sorry</t>
  </si>
  <si>
    <t>Shallow - Radio Edit</t>
  </si>
  <si>
    <t>These Days</t>
  </si>
  <si>
    <t>What Lovers Do (feat. SZA)</t>
  </si>
  <si>
    <t>Finesse - Remix; feat. Cardi B</t>
  </si>
  <si>
    <t>Perfect Duet (Ed Sheeran &amp; Beyoncé)</t>
  </si>
  <si>
    <t>Bad At Love</t>
  </si>
  <si>
    <t>Halsey</t>
  </si>
  <si>
    <t>Him &amp; I (with Halsey)</t>
  </si>
  <si>
    <t>Friends (with BloodPop®)</t>
  </si>
  <si>
    <t>Wild Thoughts (feat. Rihanna &amp; Bryson Tiller)</t>
  </si>
  <si>
    <t>My My My!</t>
  </si>
  <si>
    <t>Troye Sivan</t>
  </si>
  <si>
    <t>Capital Letters</t>
  </si>
  <si>
    <t>Sick Boy</t>
  </si>
  <si>
    <t>Tequila</t>
  </si>
  <si>
    <t>Dan + Shay</t>
  </si>
  <si>
    <t>contemporary country</t>
  </si>
  <si>
    <t>Look What You Made Me Do</t>
  </si>
  <si>
    <t>Youth (feat. Khalid)</t>
  </si>
  <si>
    <t>Bad Liar</t>
  </si>
  <si>
    <t>Anywhere</t>
  </si>
  <si>
    <t>Rita Ora</t>
  </si>
  <si>
    <t>Chun-Li</t>
  </si>
  <si>
    <t>Sign of the Times</t>
  </si>
  <si>
    <t>Harry Styles</t>
  </si>
  <si>
    <t>Familiar</t>
  </si>
  <si>
    <t>Let Me</t>
  </si>
  <si>
    <t>Supernova</t>
  </si>
  <si>
    <t>Ansel Elgort</t>
  </si>
  <si>
    <t>Nervous</t>
  </si>
  <si>
    <t>End Game</t>
  </si>
  <si>
    <t>Mi Gente (feat. Beyoncé)</t>
  </si>
  <si>
    <t>J Balvin</t>
  </si>
  <si>
    <t>Lemon</t>
  </si>
  <si>
    <t>N.E.R.D</t>
  </si>
  <si>
    <t>For You (With Rita Ora)</t>
  </si>
  <si>
    <t>Want To</t>
  </si>
  <si>
    <t>What I Need (feat. Kehlani)</t>
  </si>
  <si>
    <t>Hayley Kiyoko</t>
  </si>
  <si>
    <t>Wait</t>
  </si>
  <si>
    <t>What About Us</t>
  </si>
  <si>
    <t>2U (feat. Justin Bieber)</t>
  </si>
  <si>
    <t>Walk On Water (feat. Beyoncé)</t>
  </si>
  <si>
    <t>This Town</t>
  </si>
  <si>
    <t>Girls (feat. Cardi B, Bebe Rexha &amp; Charli XCX)</t>
  </si>
  <si>
    <t>MOVE TO MIAMI</t>
  </si>
  <si>
    <t>Miss You (with Major Lazer &amp; Tory Lanez)</t>
  </si>
  <si>
    <t>Filthy</t>
  </si>
  <si>
    <t>Never Be the Same - Radio Edit</t>
  </si>
  <si>
    <t>Ferrari</t>
  </si>
  <si>
    <t>Supplies</t>
  </si>
  <si>
    <t>Boom Boom</t>
  </si>
  <si>
    <t>RedOne</t>
  </si>
  <si>
    <t>moroccan pop</t>
  </si>
  <si>
    <t>...Ready For It? - BloodPop® Remix</t>
  </si>
  <si>
    <t>Drip (feat. Migos)</t>
  </si>
  <si>
    <t>Tell Me You Love Me - NOTD Remix</t>
  </si>
  <si>
    <t>Memories</t>
  </si>
  <si>
    <t>Lose You To Love Me</t>
  </si>
  <si>
    <t>Someone You Loved</t>
  </si>
  <si>
    <t>Lewis Capaldi</t>
  </si>
  <si>
    <t>Señorita</t>
  </si>
  <si>
    <t>How Do You Sleep?</t>
  </si>
  <si>
    <t>South of the Border (feat. Camila Cabello &amp; Cardi B)</t>
  </si>
  <si>
    <t>Trampoline (with ZAYN)</t>
  </si>
  <si>
    <t>SHAED</t>
  </si>
  <si>
    <t>Happier</t>
  </si>
  <si>
    <t>Truth Hurts</t>
  </si>
  <si>
    <t>Lizzo</t>
  </si>
  <si>
    <t>escape room</t>
  </si>
  <si>
    <t>Good as Hell (feat. Ariana Grande) - Remix</t>
  </si>
  <si>
    <t>Higher Love</t>
  </si>
  <si>
    <t>Only Human</t>
  </si>
  <si>
    <t>Beautiful People (feat. Khalid)</t>
  </si>
  <si>
    <t>Sucker</t>
  </si>
  <si>
    <t>Don't Call Me Up</t>
  </si>
  <si>
    <t>Mabel</t>
  </si>
  <si>
    <t>I Don't Care (with Justin Bieber)</t>
  </si>
  <si>
    <t>Talk (feat. Disclosure)</t>
  </si>
  <si>
    <t>Khalid</t>
  </si>
  <si>
    <t>alternative r&amp;b</t>
  </si>
  <si>
    <t>Giant (with Rag'n'Bone Man)</t>
  </si>
  <si>
    <t>Takeaway</t>
  </si>
  <si>
    <t>All Around The World (La La La)</t>
  </si>
  <si>
    <t>R3HAB</t>
  </si>
  <si>
    <t>Girls Like You (feat. Cardi B)</t>
  </si>
  <si>
    <t>Call You Mine</t>
  </si>
  <si>
    <t>No Guidance (feat. Drake)</t>
  </si>
  <si>
    <t>Antisocial (with Travis Scott)</t>
  </si>
  <si>
    <t>Taki Taki (feat. Selena Gomez, Ozuna &amp; Cardi B)</t>
  </si>
  <si>
    <t>Con Calma - Remix</t>
  </si>
  <si>
    <t>Daddy Yankee</t>
  </si>
  <si>
    <t>Find U Again (feat. Camila Cabello)</t>
  </si>
  <si>
    <t>Cross Me (feat. Chance the Rapper &amp; PnB Rock)</t>
  </si>
  <si>
    <t>No Brainer (feat. Justin Bieber, Chance the Rapper &amp; Quavo)</t>
  </si>
  <si>
    <t>Nothing Breaks Like a Heart (feat. Miley Cyrus)</t>
  </si>
  <si>
    <t>Kills You Slowly</t>
  </si>
  <si>
    <t>Artist</t>
  </si>
  <si>
    <t>Year</t>
  </si>
  <si>
    <t>Bpm</t>
  </si>
  <si>
    <t>Pop</t>
  </si>
  <si>
    <t>Energy</t>
  </si>
  <si>
    <t>Danceability</t>
  </si>
  <si>
    <t>Decibel</t>
  </si>
  <si>
    <t>Liveness</t>
  </si>
  <si>
    <t>Valence</t>
  </si>
  <si>
    <t>Duration</t>
  </si>
  <si>
    <t>Acousticness</t>
  </si>
  <si>
    <t>Speechiness</t>
  </si>
  <si>
    <t>Popularity</t>
  </si>
  <si>
    <t>Neo Mellow</t>
  </si>
  <si>
    <t>Detroit Hip Hop</t>
  </si>
  <si>
    <t>Dance Pop</t>
  </si>
  <si>
    <t>Canadian Pop</t>
  </si>
  <si>
    <t>Barbadian Pop</t>
  </si>
  <si>
    <t>Atl Hip Hop</t>
  </si>
  <si>
    <t>Australian Pop</t>
  </si>
  <si>
    <t>Indie Pop</t>
  </si>
  <si>
    <t>Art Pop</t>
  </si>
  <si>
    <t>Colombian Pop</t>
  </si>
  <si>
    <t>Big Room</t>
  </si>
  <si>
    <t>British Soul</t>
  </si>
  <si>
    <t>Chicago Rap</t>
  </si>
  <si>
    <t>Acoustic Pop</t>
  </si>
  <si>
    <t>Permanent Wave</t>
  </si>
  <si>
    <t>Boy Band</t>
  </si>
  <si>
    <t>Baroque Pop</t>
  </si>
  <si>
    <t>Celtic Rock</t>
  </si>
  <si>
    <t>Electro</t>
  </si>
  <si>
    <t>Complextro</t>
  </si>
  <si>
    <t>Canadian Hip Hop</t>
  </si>
  <si>
    <t>Candy Pop</t>
  </si>
  <si>
    <t>Alaska Indie</t>
  </si>
  <si>
    <t>Folk-Pop</t>
  </si>
  <si>
    <t>Metropopolis</t>
  </si>
  <si>
    <t>House</t>
  </si>
  <si>
    <t>Australian Hip Hop</t>
  </si>
  <si>
    <t>Electropop</t>
  </si>
  <si>
    <t>Australian Dance</t>
  </si>
  <si>
    <t>Hollywood</t>
  </si>
  <si>
    <t>Canadian Contemporary R&amp;B</t>
  </si>
  <si>
    <t>Irish Singer-Songwriter</t>
  </si>
  <si>
    <t>Tropical House</t>
  </si>
  <si>
    <t>French Indie Pop</t>
  </si>
  <si>
    <t>Hip Hop</t>
  </si>
  <si>
    <t>Danish Pop</t>
  </si>
  <si>
    <t>Latin</t>
  </si>
  <si>
    <t>Canadian Latin</t>
  </si>
  <si>
    <t>Electronic Trap</t>
  </si>
  <si>
    <t>Electro House</t>
  </si>
  <si>
    <t>Downtempo</t>
  </si>
  <si>
    <t>Contemporary Country</t>
  </si>
  <si>
    <t>Moroccan Pop</t>
  </si>
  <si>
    <t>Alternative R&amp;B</t>
  </si>
  <si>
    <t>Genre</t>
  </si>
  <si>
    <t>Streams</t>
  </si>
  <si>
    <t>In Spotify Playlists</t>
  </si>
  <si>
    <t>Billboard Rankings</t>
  </si>
  <si>
    <t>In Apple Playlists</t>
  </si>
  <si>
    <t>In Deezer Playlists</t>
  </si>
  <si>
    <t>In Deezer Charts</t>
  </si>
  <si>
    <t>On Apple Charts</t>
  </si>
  <si>
    <t>On Spotify Charts</t>
  </si>
  <si>
    <t>On Shazam Charts</t>
  </si>
  <si>
    <t>Row Labels</t>
  </si>
  <si>
    <t>Grand Total</t>
  </si>
  <si>
    <t>Sum of Streams</t>
  </si>
  <si>
    <t>Count of Title</t>
  </si>
  <si>
    <t>Sum of Streams2</t>
  </si>
  <si>
    <t>Major</t>
  </si>
  <si>
    <t>Minor</t>
  </si>
  <si>
    <t>Mode</t>
  </si>
  <si>
    <t>Soul</t>
  </si>
  <si>
    <t>EDM</t>
  </si>
  <si>
    <t>Belgian EDM</t>
  </si>
  <si>
    <t>Count of Mode</t>
  </si>
  <si>
    <t>Spotify Playlists</t>
  </si>
  <si>
    <t>In YouTube Playlists</t>
  </si>
  <si>
    <t>Apple Playlists</t>
  </si>
  <si>
    <t>Deezer Playlists</t>
  </si>
  <si>
    <t>YouTube Playlists</t>
  </si>
  <si>
    <t>Best Song</t>
  </si>
  <si>
    <t>Song</t>
  </si>
  <si>
    <t>Top 3 Songs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</si>
</sst>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gt;=1000000000]#.##,,,&quot;B&quot;;General"/>
    <numFmt numFmtId="165" formatCode="[&gt;=1000000000]#.##,,,&quot;B&quot;;[&gt;=1000000]#.##,,&quot;M&quot;;"/>
    <numFmt numFmtId="166" formatCode="[&gt;=1000000000]#.##,,,\ &quot;Billion&quot;;[&gt;=1000000]#.##,,\ &quot;Million&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C412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NumberFormat="1"/>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33" borderId="0" xfId="0" applyFill="1"/>
    <xf numFmtId="164" fontId="0" fillId="0" borderId="0" xfId="0" applyNumberFormat="1"/>
    <xf numFmtId="165" fontId="0" fillId="0" borderId="0" xfId="0" applyNumberFormat="1"/>
    <xf numFmtId="166"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font>
        <b/>
        <i val="0"/>
        <sz val="14"/>
        <color theme="0"/>
        <name val="Instrument Sans"/>
        <scheme val="none"/>
      </font>
      <border>
        <bottom style="thin">
          <color rgb="FF1ED740"/>
        </bottom>
        <vertical/>
        <horizontal/>
      </border>
    </dxf>
    <dxf>
      <font>
        <sz val="12"/>
        <color theme="1"/>
        <name val="Instrument Sans"/>
        <scheme val="none"/>
      </font>
      <fill>
        <patternFill patternType="solid">
          <bgColor rgb="FF242B30"/>
        </patternFill>
      </fill>
      <border diagonalUp="0" diagonalDown="0">
        <left/>
        <right/>
        <top/>
        <bottom/>
        <vertical/>
        <horizontal/>
      </border>
    </dxf>
  </dxfs>
  <tableStyles count="1" defaultTableStyle="TableStyleMedium2" defaultPivotStyle="PivotStyleLight16">
    <tableStyle name="Spotify Dark" pivot="0" table="0" count="10" xr9:uid="{5A8712D0-2A36-4953-9A73-C8F15DE3D2BF}">
      <tableStyleElement type="wholeTable" dxfId="2"/>
      <tableStyleElement type="headerRow" dxfId="1"/>
    </tableStyle>
  </tableStyles>
  <colors>
    <mruColors>
      <color rgb="FF242B30"/>
      <color rgb="FFE8FCEC"/>
      <color rgb="FF138729"/>
      <color rgb="FF68EA81"/>
      <color rgb="FF97F1A8"/>
      <color rgb="FF1ED740"/>
      <color rgb="FFD6FADD"/>
      <color rgb="FF1ED760"/>
      <color rgb="FF2C353C"/>
      <color rgb="FF404C5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D6FADD"/>
            </patternFill>
          </fill>
          <border diagonalUp="0" diagonalDown="0">
            <left/>
            <right/>
            <top/>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68EA81"/>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0.1499679555650502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potify Dark">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 - Adeniyi Oluwademilade Adedamola.xlsx]Most Streamed Songs!PivotTable1</c:name>
    <c:fmtId val="0"/>
  </c:pivotSource>
  <c:chart>
    <c:autoTitleDeleted val="1"/>
    <c:pivotFmts>
      <c:pivotFmt>
        <c:idx val="0"/>
        <c:spPr>
          <a:solidFill>
            <a:srgbClr val="68EA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Streamed Songs'!$B$3</c:f>
              <c:strCache>
                <c:ptCount val="1"/>
                <c:pt idx="0">
                  <c:v>Total</c:v>
                </c:pt>
              </c:strCache>
            </c:strRef>
          </c:tx>
          <c:spPr>
            <a:solidFill>
              <a:srgbClr val="68EA81"/>
            </a:solidFill>
            <a:ln>
              <a:noFill/>
            </a:ln>
            <a:effectLst/>
          </c:spPr>
          <c:invertIfNegative val="0"/>
          <c:cat>
            <c:strRef>
              <c:f>'Most Streamed Songs'!$A$4:$A$11</c:f>
              <c:strCache>
                <c:ptCount val="7"/>
                <c:pt idx="0">
                  <c:v>Hello</c:v>
                </c:pt>
                <c:pt idx="1">
                  <c:v>Someone Like You</c:v>
                </c:pt>
                <c:pt idx="2">
                  <c:v>Love Yourself</c:v>
                </c:pt>
                <c:pt idx="3">
                  <c:v>Lose You To Love Me</c:v>
                </c:pt>
                <c:pt idx="4">
                  <c:v>Someone You Loved</c:v>
                </c:pt>
                <c:pt idx="5">
                  <c:v>Señorita</c:v>
                </c:pt>
                <c:pt idx="6">
                  <c:v>Memories</c:v>
                </c:pt>
              </c:strCache>
            </c:strRef>
          </c:cat>
          <c:val>
            <c:numRef>
              <c:f>'Most Streamed Songs'!$B$4:$B$11</c:f>
              <c:numCache>
                <c:formatCode>[&gt;=1000000000]#.##,,,"B";General</c:formatCode>
                <c:ptCount val="7"/>
                <c:pt idx="0">
                  <c:v>3916591492</c:v>
                </c:pt>
                <c:pt idx="1">
                  <c:v>3743895074</c:v>
                </c:pt>
                <c:pt idx="2">
                  <c:v>3670357575</c:v>
                </c:pt>
                <c:pt idx="3">
                  <c:v>3562543890</c:v>
                </c:pt>
                <c:pt idx="4">
                  <c:v>2887241814</c:v>
                </c:pt>
                <c:pt idx="5">
                  <c:v>2864791672</c:v>
                </c:pt>
                <c:pt idx="6">
                  <c:v>2838096550</c:v>
                </c:pt>
              </c:numCache>
            </c:numRef>
          </c:val>
          <c:extLst>
            <c:ext xmlns:c16="http://schemas.microsoft.com/office/drawing/2014/chart" uri="{C3380CC4-5D6E-409C-BE32-E72D297353CC}">
              <c16:uniqueId val="{00000000-C2D6-477D-96A0-AF33EC99A744}"/>
            </c:ext>
          </c:extLst>
        </c:ser>
        <c:dLbls>
          <c:showLegendKey val="0"/>
          <c:showVal val="0"/>
          <c:showCatName val="0"/>
          <c:showSerName val="0"/>
          <c:showPercent val="0"/>
          <c:showBubbleSize val="0"/>
        </c:dLbls>
        <c:gapWidth val="50"/>
        <c:axId val="1493312511"/>
        <c:axId val="1493314175"/>
      </c:barChart>
      <c:catAx>
        <c:axId val="14933125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314175"/>
        <c:crosses val="autoZero"/>
        <c:auto val="1"/>
        <c:lblAlgn val="ctr"/>
        <c:lblOffset val="100"/>
        <c:noMultiLvlLbl val="0"/>
      </c:catAx>
      <c:valAx>
        <c:axId val="1493314175"/>
        <c:scaling>
          <c:orientation val="minMax"/>
        </c:scaling>
        <c:delete val="1"/>
        <c:axPos val="t"/>
        <c:majorGridlines>
          <c:spPr>
            <a:ln w="9525" cap="flat" cmpd="sng" algn="ctr">
              <a:solidFill>
                <a:schemeClr val="tx1">
                  <a:lumMod val="15000"/>
                  <a:lumOff val="85000"/>
                </a:schemeClr>
              </a:solidFill>
              <a:round/>
            </a:ln>
            <a:effectLst/>
          </c:spPr>
        </c:majorGridlines>
        <c:numFmt formatCode="[&gt;=1000000000]#.##,,,&quot;B&quot;;General" sourceLinked="1"/>
        <c:majorTickMark val="none"/>
        <c:minorTickMark val="none"/>
        <c:tickLblPos val="nextTo"/>
        <c:crossAx val="149331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 - Adeniyi Oluwademilade Adedamola.xlsx]Modality Distribution!PivotTable1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19B33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9B336"/>
          </a:solidFill>
          <a:ln w="19050">
            <a:noFill/>
          </a:ln>
          <a:effectLst/>
        </c:spPr>
        <c:dLbl>
          <c:idx val="0"/>
          <c:layout>
            <c:manualLayout>
              <c:x val="-7.6026197659871952E-3"/>
              <c:y val="0.1524046296296296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7F1A8"/>
          </a:solidFill>
          <a:ln w="19050">
            <a:noFill/>
          </a:ln>
          <a:effectLst/>
        </c:spPr>
        <c:dLbl>
          <c:idx val="0"/>
          <c:layout>
            <c:manualLayout>
              <c:x val="3.444859813084112E-2"/>
              <c:y val="-0.185145833333333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215174037824705E-2"/>
          <c:y val="1.5462962962962956E-2"/>
          <c:w val="0.62736036500110393"/>
          <c:h val="0.98453703703703699"/>
        </c:manualLayout>
      </c:layout>
      <c:pieChart>
        <c:varyColors val="1"/>
        <c:ser>
          <c:idx val="0"/>
          <c:order val="0"/>
          <c:tx>
            <c:strRef>
              <c:f>'Modality Distribution'!$B$3</c:f>
              <c:strCache>
                <c:ptCount val="1"/>
                <c:pt idx="0">
                  <c:v>Total</c:v>
                </c:pt>
              </c:strCache>
            </c:strRef>
          </c:tx>
          <c:spPr>
            <a:solidFill>
              <a:srgbClr val="19B336"/>
            </a:solidFill>
            <a:ln>
              <a:noFill/>
            </a:ln>
          </c:spPr>
          <c:explosion val="3"/>
          <c:dPt>
            <c:idx val="0"/>
            <c:bubble3D val="0"/>
            <c:spPr>
              <a:solidFill>
                <a:srgbClr val="19B336"/>
              </a:solidFill>
              <a:ln w="19050">
                <a:noFill/>
              </a:ln>
              <a:effectLst/>
            </c:spPr>
            <c:extLst>
              <c:ext xmlns:c16="http://schemas.microsoft.com/office/drawing/2014/chart" uri="{C3380CC4-5D6E-409C-BE32-E72D297353CC}">
                <c16:uniqueId val="{00000001-A345-48DB-8E75-15CA971A7732}"/>
              </c:ext>
            </c:extLst>
          </c:dPt>
          <c:dPt>
            <c:idx val="1"/>
            <c:bubble3D val="0"/>
            <c:spPr>
              <a:solidFill>
                <a:srgbClr val="97F1A8"/>
              </a:solidFill>
              <a:ln w="19050">
                <a:noFill/>
              </a:ln>
              <a:effectLst/>
            </c:spPr>
            <c:extLst>
              <c:ext xmlns:c16="http://schemas.microsoft.com/office/drawing/2014/chart" uri="{C3380CC4-5D6E-409C-BE32-E72D297353CC}">
                <c16:uniqueId val="{00000003-A345-48DB-8E75-15CA971A7732}"/>
              </c:ext>
            </c:extLst>
          </c:dPt>
          <c:dLbls>
            <c:dLbl>
              <c:idx val="0"/>
              <c:layout>
                <c:manualLayout>
                  <c:x val="-7.6026197659871952E-3"/>
                  <c:y val="0.1524046296296296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45-48DB-8E75-15CA971A7732}"/>
                </c:ext>
              </c:extLst>
            </c:dLbl>
            <c:dLbl>
              <c:idx val="1"/>
              <c:layout>
                <c:manualLayout>
                  <c:x val="3.444859813084112E-2"/>
                  <c:y val="-0.1851458333333333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45-48DB-8E75-15CA971A7732}"/>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'Modality Distribution'!$A$4:$A$6</c:f>
              <c:strCache>
                <c:ptCount val="2"/>
                <c:pt idx="0">
                  <c:v>Major</c:v>
                </c:pt>
                <c:pt idx="1">
                  <c:v>Minor</c:v>
                </c:pt>
              </c:strCache>
            </c:strRef>
          </c:cat>
          <c:val>
            <c:numRef>
              <c:f>'Modality Distribution'!$B$4:$B$6</c:f>
              <c:numCache>
                <c:formatCode>General</c:formatCode>
                <c:ptCount val="2"/>
                <c:pt idx="0">
                  <c:v>346</c:v>
                </c:pt>
                <c:pt idx="1">
                  <c:v>253</c:v>
                </c:pt>
              </c:numCache>
            </c:numRef>
          </c:val>
          <c:extLst>
            <c:ext xmlns:c16="http://schemas.microsoft.com/office/drawing/2014/chart" uri="{C3380CC4-5D6E-409C-BE32-E72D297353CC}">
              <c16:uniqueId val="{00000004-A345-48DB-8E75-15CA971A7732}"/>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Instrument Sans"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 - Adeniyi Oluwademilade Adedamola.xlsx]Most Popular Genre!PivotTable1</c:name>
    <c:fmtId val="5"/>
  </c:pivotSource>
  <c:chart>
    <c:autoTitleDeleted val="1"/>
    <c:pivotFmts>
      <c:pivotFmt>
        <c:idx val="0"/>
        <c:spPr>
          <a:solidFill>
            <a:srgbClr val="68EA8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8EA8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8EA8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8EA81"/>
          </a:solidFill>
          <a:ln w="19050">
            <a:solidFill>
              <a:schemeClr val="lt1"/>
            </a:solidFill>
          </a:ln>
          <a:effectLst/>
        </c:spPr>
      </c:pivotFmt>
      <c:pivotFmt>
        <c:idx val="4"/>
        <c:spPr>
          <a:solidFill>
            <a:srgbClr val="68EA81"/>
          </a:solidFill>
          <a:ln w="19050">
            <a:solidFill>
              <a:schemeClr val="lt1"/>
            </a:solidFill>
          </a:ln>
          <a:effectLst/>
        </c:spPr>
      </c:pivotFmt>
      <c:pivotFmt>
        <c:idx val="5"/>
        <c:spPr>
          <a:solidFill>
            <a:srgbClr val="68EA81"/>
          </a:solidFill>
          <a:ln w="19050">
            <a:solidFill>
              <a:schemeClr val="lt1"/>
            </a:solidFill>
          </a:ln>
          <a:effectLst/>
        </c:spPr>
      </c:pivotFmt>
      <c:pivotFmt>
        <c:idx val="6"/>
        <c:spPr>
          <a:solidFill>
            <a:srgbClr val="68EA81"/>
          </a:solidFill>
          <a:ln w="19050">
            <a:solidFill>
              <a:schemeClr val="lt1"/>
            </a:solidFill>
          </a:ln>
          <a:effectLst/>
        </c:spPr>
      </c:pivotFmt>
      <c:pivotFmt>
        <c:idx val="7"/>
        <c:spPr>
          <a:solidFill>
            <a:srgbClr val="68EA81"/>
          </a:solidFill>
          <a:ln w="19050">
            <a:solidFill>
              <a:schemeClr val="lt1"/>
            </a:solidFill>
          </a:ln>
          <a:effectLst/>
        </c:spPr>
      </c:pivotFmt>
      <c:pivotFmt>
        <c:idx val="8"/>
        <c:spPr>
          <a:solidFill>
            <a:srgbClr val="68EA81"/>
          </a:solidFill>
          <a:ln w="19050">
            <a:solidFill>
              <a:srgbClr val="242B3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38729"/>
          </a:solidFill>
          <a:ln w="19050">
            <a:solidFill>
              <a:srgbClr val="242B30"/>
            </a:solidFill>
          </a:ln>
          <a:effectLst/>
        </c:spPr>
        <c:dLbl>
          <c:idx val="0"/>
          <c:layout>
            <c:manualLayout>
              <c:x val="6.2847347751200378E-2"/>
              <c:y val="0.2597194847783476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1ED740"/>
          </a:solidFill>
          <a:ln w="19050">
            <a:solidFill>
              <a:srgbClr val="242B30"/>
            </a:solidFill>
          </a:ln>
          <a:effectLst/>
        </c:spPr>
        <c:dLbl>
          <c:idx val="0"/>
          <c:layout>
            <c:manualLayout>
              <c:x val="-7.3321905709733778E-2"/>
              <c:y val="0.1904609555041216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8EA81"/>
          </a:solidFill>
          <a:ln w="19050">
            <a:solidFill>
              <a:srgbClr val="242B30"/>
            </a:solidFill>
          </a:ln>
          <a:effectLst/>
        </c:spPr>
        <c:dLbl>
          <c:idx val="0"/>
          <c:layout>
            <c:manualLayout>
              <c:x val="-0.10823709890484511"/>
              <c:y val="-5.771544106185504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7F1A8"/>
          </a:solidFill>
          <a:ln w="19050">
            <a:solidFill>
              <a:srgbClr val="242B30"/>
            </a:solidFill>
          </a:ln>
          <a:effectLst/>
        </c:spPr>
        <c:dLbl>
          <c:idx val="0"/>
          <c:layout>
            <c:manualLayout>
              <c:x val="-7.0126559553838452E-2"/>
              <c:y val="-0.1216347222222222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5F7CF"/>
          </a:solidFill>
          <a:ln w="19050">
            <a:solidFill>
              <a:srgbClr val="242B30"/>
            </a:solidFill>
          </a:ln>
          <a:effectLst/>
        </c:spPr>
        <c:dLbl>
          <c:idx val="0"/>
          <c:layout>
            <c:manualLayout>
              <c:x val="2.1809042380112512E-2"/>
              <c:y val="-0.1458097222222222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18207488850502"/>
          <c:y val="0.12097175925925926"/>
          <c:w val="0.49622427630378296"/>
          <c:h val="0.84592638888888894"/>
        </c:manualLayout>
      </c:layout>
      <c:doughnutChart>
        <c:varyColors val="1"/>
        <c:ser>
          <c:idx val="0"/>
          <c:order val="0"/>
          <c:tx>
            <c:strRef>
              <c:f>'Most Popular Genre'!$B$3</c:f>
              <c:strCache>
                <c:ptCount val="1"/>
                <c:pt idx="0">
                  <c:v>Total</c:v>
                </c:pt>
              </c:strCache>
            </c:strRef>
          </c:tx>
          <c:spPr>
            <a:solidFill>
              <a:srgbClr val="68EA81"/>
            </a:solidFill>
            <a:ln>
              <a:solidFill>
                <a:srgbClr val="242B30"/>
              </a:solidFill>
            </a:ln>
          </c:spPr>
          <c:dPt>
            <c:idx val="0"/>
            <c:bubble3D val="0"/>
            <c:spPr>
              <a:solidFill>
                <a:srgbClr val="138729"/>
              </a:solidFill>
              <a:ln w="19050">
                <a:solidFill>
                  <a:srgbClr val="242B30"/>
                </a:solidFill>
              </a:ln>
              <a:effectLst/>
            </c:spPr>
            <c:extLst>
              <c:ext xmlns:c16="http://schemas.microsoft.com/office/drawing/2014/chart" uri="{C3380CC4-5D6E-409C-BE32-E72D297353CC}">
                <c16:uniqueId val="{00000001-D39A-4C93-BAE7-B341FFB61B8C}"/>
              </c:ext>
            </c:extLst>
          </c:dPt>
          <c:dPt>
            <c:idx val="1"/>
            <c:bubble3D val="0"/>
            <c:spPr>
              <a:solidFill>
                <a:srgbClr val="1ED740"/>
              </a:solidFill>
              <a:ln w="19050">
                <a:solidFill>
                  <a:srgbClr val="242B30"/>
                </a:solidFill>
              </a:ln>
              <a:effectLst/>
            </c:spPr>
            <c:extLst>
              <c:ext xmlns:c16="http://schemas.microsoft.com/office/drawing/2014/chart" uri="{C3380CC4-5D6E-409C-BE32-E72D297353CC}">
                <c16:uniqueId val="{00000003-D39A-4C93-BAE7-B341FFB61B8C}"/>
              </c:ext>
            </c:extLst>
          </c:dPt>
          <c:dPt>
            <c:idx val="2"/>
            <c:bubble3D val="0"/>
            <c:spPr>
              <a:solidFill>
                <a:srgbClr val="68EA81"/>
              </a:solidFill>
              <a:ln w="19050">
                <a:solidFill>
                  <a:srgbClr val="242B30"/>
                </a:solidFill>
              </a:ln>
              <a:effectLst/>
            </c:spPr>
            <c:extLst>
              <c:ext xmlns:c16="http://schemas.microsoft.com/office/drawing/2014/chart" uri="{C3380CC4-5D6E-409C-BE32-E72D297353CC}">
                <c16:uniqueId val="{00000005-D39A-4C93-BAE7-B341FFB61B8C}"/>
              </c:ext>
            </c:extLst>
          </c:dPt>
          <c:dPt>
            <c:idx val="3"/>
            <c:bubble3D val="0"/>
            <c:spPr>
              <a:solidFill>
                <a:srgbClr val="97F1A8"/>
              </a:solidFill>
              <a:ln w="19050">
                <a:solidFill>
                  <a:srgbClr val="242B30"/>
                </a:solidFill>
              </a:ln>
              <a:effectLst/>
            </c:spPr>
            <c:extLst>
              <c:ext xmlns:c16="http://schemas.microsoft.com/office/drawing/2014/chart" uri="{C3380CC4-5D6E-409C-BE32-E72D297353CC}">
                <c16:uniqueId val="{00000007-D39A-4C93-BAE7-B341FFB61B8C}"/>
              </c:ext>
            </c:extLst>
          </c:dPt>
          <c:dPt>
            <c:idx val="4"/>
            <c:bubble3D val="0"/>
            <c:spPr>
              <a:solidFill>
                <a:srgbClr val="C5F7CF"/>
              </a:solidFill>
              <a:ln w="19050">
                <a:solidFill>
                  <a:srgbClr val="242B30"/>
                </a:solidFill>
              </a:ln>
              <a:effectLst/>
            </c:spPr>
            <c:extLst>
              <c:ext xmlns:c16="http://schemas.microsoft.com/office/drawing/2014/chart" uri="{C3380CC4-5D6E-409C-BE32-E72D297353CC}">
                <c16:uniqueId val="{00000009-D39A-4C93-BAE7-B341FFB61B8C}"/>
              </c:ext>
            </c:extLst>
          </c:dPt>
          <c:dLbls>
            <c:dLbl>
              <c:idx val="0"/>
              <c:layout>
                <c:manualLayout>
                  <c:x val="6.2847347751200378E-2"/>
                  <c:y val="0.259719484778347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9A-4C93-BAE7-B341FFB61B8C}"/>
                </c:ext>
              </c:extLst>
            </c:dLbl>
            <c:dLbl>
              <c:idx val="1"/>
              <c:layout>
                <c:manualLayout>
                  <c:x val="-7.3321905709733778E-2"/>
                  <c:y val="0.190460955504121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9A-4C93-BAE7-B341FFB61B8C}"/>
                </c:ext>
              </c:extLst>
            </c:dLbl>
            <c:dLbl>
              <c:idx val="2"/>
              <c:layout>
                <c:manualLayout>
                  <c:x val="-0.10823709890484511"/>
                  <c:y val="-5.7715441061855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9A-4C93-BAE7-B341FFB61B8C}"/>
                </c:ext>
              </c:extLst>
            </c:dLbl>
            <c:dLbl>
              <c:idx val="3"/>
              <c:layout>
                <c:manualLayout>
                  <c:x val="-7.0126559553838452E-2"/>
                  <c:y val="-0.121634722222222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39A-4C93-BAE7-B341FFB61B8C}"/>
                </c:ext>
              </c:extLst>
            </c:dLbl>
            <c:dLbl>
              <c:idx val="4"/>
              <c:layout>
                <c:manualLayout>
                  <c:x val="2.1809042380112512E-2"/>
                  <c:y val="-0.145809722222222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39A-4C93-BAE7-B341FFB61B8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'Most Popular Genre'!$A$4:$A$9</c:f>
              <c:strCache>
                <c:ptCount val="5"/>
                <c:pt idx="0">
                  <c:v>Dance Pop</c:v>
                </c:pt>
                <c:pt idx="1">
                  <c:v>Pop</c:v>
                </c:pt>
                <c:pt idx="2">
                  <c:v>Canadian Pop</c:v>
                </c:pt>
                <c:pt idx="3">
                  <c:v>Electropop</c:v>
                </c:pt>
                <c:pt idx="4">
                  <c:v>Boy Band</c:v>
                </c:pt>
              </c:strCache>
            </c:strRef>
          </c:cat>
          <c:val>
            <c:numRef>
              <c:f>'Most Popular Genre'!$B$4:$B$9</c:f>
              <c:numCache>
                <c:formatCode>[&gt;=1000000000]#.##,,,"B";[&gt;=1000000]#.##,,"M";</c:formatCode>
                <c:ptCount val="5"/>
                <c:pt idx="0">
                  <c:v>203273913443</c:v>
                </c:pt>
                <c:pt idx="1">
                  <c:v>73304398215</c:v>
                </c:pt>
                <c:pt idx="2">
                  <c:v>31962534787</c:v>
                </c:pt>
                <c:pt idx="3">
                  <c:v>16218825339</c:v>
                </c:pt>
                <c:pt idx="4">
                  <c:v>13510160839</c:v>
                </c:pt>
              </c:numCache>
            </c:numRef>
          </c:val>
          <c:extLst>
            <c:ext xmlns:c16="http://schemas.microsoft.com/office/drawing/2014/chart" uri="{C3380CC4-5D6E-409C-BE32-E72D297353CC}">
              <c16:uniqueId val="{0000000A-D39A-4C93-BAE7-B341FFB61B8C}"/>
            </c:ext>
          </c:extLst>
        </c:ser>
        <c:dLbls>
          <c:showLegendKey val="0"/>
          <c:showVal val="1"/>
          <c:showCatName val="0"/>
          <c:showSerName val="0"/>
          <c:showPercent val="0"/>
          <c:showBubbleSize val="0"/>
          <c:showLeaderLines val="0"/>
        </c:dLbls>
        <c:firstSliceAng val="0"/>
        <c:holeSize val="60"/>
      </c:doughnutChart>
      <c:spPr>
        <a:noFill/>
        <a:ln>
          <a:noFill/>
        </a:ln>
        <a:effectLst/>
      </c:spPr>
    </c:plotArea>
    <c:legend>
      <c:legendPos val="r"/>
      <c:layout>
        <c:manualLayout>
          <c:xMode val="edge"/>
          <c:yMode val="edge"/>
          <c:x val="0.65281076335922728"/>
          <c:y val="0.15172685185185183"/>
          <c:w val="0.32683242066051188"/>
          <c:h val="0.6024722222222221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Instrument Sans"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 - Adeniyi Oluwademilade Adedamola.xlsx]Songs per Artist!PivotTable1</c:name>
    <c:fmtId val="2"/>
  </c:pivotSource>
  <c:chart>
    <c:autoTitleDeleted val="1"/>
    <c:pivotFmts>
      <c:pivotFmt>
        <c:idx val="0"/>
        <c:spPr>
          <a:solidFill>
            <a:srgbClr val="1ED7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ED7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ED7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38729"/>
          </a:solidFill>
          <a:ln>
            <a:noFill/>
          </a:ln>
          <a:effectLst/>
        </c:spPr>
      </c:pivotFmt>
      <c:pivotFmt>
        <c:idx val="4"/>
        <c:spPr>
          <a:solidFill>
            <a:srgbClr val="1ED740"/>
          </a:solidFill>
          <a:ln>
            <a:noFill/>
          </a:ln>
          <a:effectLst/>
        </c:spPr>
      </c:pivotFmt>
      <c:pivotFmt>
        <c:idx val="5"/>
        <c:spPr>
          <a:solidFill>
            <a:srgbClr val="68EA81"/>
          </a:solidFill>
          <a:ln>
            <a:noFill/>
          </a:ln>
          <a:effectLst/>
        </c:spPr>
      </c:pivotFmt>
      <c:pivotFmt>
        <c:idx val="6"/>
        <c:spPr>
          <a:solidFill>
            <a:srgbClr val="97F1A8"/>
          </a:solidFill>
          <a:ln>
            <a:noFill/>
          </a:ln>
          <a:effectLst/>
        </c:spPr>
      </c:pivotFmt>
      <c:pivotFmt>
        <c:idx val="7"/>
        <c:spPr>
          <a:solidFill>
            <a:srgbClr val="C5F7CF"/>
          </a:solidFill>
          <a:ln>
            <a:noFill/>
          </a:ln>
          <a:effectLst/>
        </c:spPr>
      </c:pivotFmt>
      <c:pivotFmt>
        <c:idx val="8"/>
        <c:spPr>
          <a:solidFill>
            <a:srgbClr val="68EA81"/>
          </a:solidFill>
          <a:ln>
            <a:noFill/>
          </a:ln>
          <a:effectLst/>
        </c:spPr>
      </c:pivotFmt>
    </c:pivotFmts>
    <c:plotArea>
      <c:layout/>
      <c:barChart>
        <c:barDir val="col"/>
        <c:grouping val="clustered"/>
        <c:varyColors val="0"/>
        <c:ser>
          <c:idx val="0"/>
          <c:order val="0"/>
          <c:tx>
            <c:strRef>
              <c:f>'Songs per Artist'!$B$3</c:f>
              <c:strCache>
                <c:ptCount val="1"/>
                <c:pt idx="0">
                  <c:v>Total</c:v>
                </c:pt>
              </c:strCache>
            </c:strRef>
          </c:tx>
          <c:spPr>
            <a:solidFill>
              <a:srgbClr val="1ED740"/>
            </a:solidFill>
            <a:ln>
              <a:noFill/>
            </a:ln>
            <a:effectLst/>
          </c:spPr>
          <c:invertIfNegative val="0"/>
          <c:dPt>
            <c:idx val="0"/>
            <c:invertIfNegative val="0"/>
            <c:bubble3D val="0"/>
            <c:spPr>
              <a:solidFill>
                <a:srgbClr val="138729"/>
              </a:solidFill>
              <a:ln>
                <a:noFill/>
              </a:ln>
              <a:effectLst/>
            </c:spPr>
            <c:extLst>
              <c:ext xmlns:c16="http://schemas.microsoft.com/office/drawing/2014/chart" uri="{C3380CC4-5D6E-409C-BE32-E72D297353CC}">
                <c16:uniqueId val="{00000002-D458-4B3E-B182-A1C1BE1585A2}"/>
              </c:ext>
            </c:extLst>
          </c:dPt>
          <c:dPt>
            <c:idx val="2"/>
            <c:invertIfNegative val="0"/>
            <c:bubble3D val="0"/>
            <c:spPr>
              <a:solidFill>
                <a:srgbClr val="68EA81"/>
              </a:solidFill>
              <a:ln>
                <a:noFill/>
              </a:ln>
              <a:effectLst/>
            </c:spPr>
            <c:extLst>
              <c:ext xmlns:c16="http://schemas.microsoft.com/office/drawing/2014/chart" uri="{C3380CC4-5D6E-409C-BE32-E72D297353CC}">
                <c16:uniqueId val="{00000007-D458-4B3E-B182-A1C1BE1585A2}"/>
              </c:ext>
            </c:extLst>
          </c:dPt>
          <c:dPt>
            <c:idx val="3"/>
            <c:invertIfNegative val="0"/>
            <c:bubble3D val="0"/>
            <c:spPr>
              <a:solidFill>
                <a:srgbClr val="68EA81"/>
              </a:solidFill>
              <a:ln>
                <a:noFill/>
              </a:ln>
              <a:effectLst/>
            </c:spPr>
            <c:extLst>
              <c:ext xmlns:c16="http://schemas.microsoft.com/office/drawing/2014/chart" uri="{C3380CC4-5D6E-409C-BE32-E72D297353CC}">
                <c16:uniqueId val="{00000004-D458-4B3E-B182-A1C1BE1585A2}"/>
              </c:ext>
            </c:extLst>
          </c:dPt>
          <c:dPt>
            <c:idx val="4"/>
            <c:invertIfNegative val="0"/>
            <c:bubble3D val="0"/>
            <c:spPr>
              <a:solidFill>
                <a:srgbClr val="97F1A8"/>
              </a:solidFill>
              <a:ln>
                <a:noFill/>
              </a:ln>
              <a:effectLst/>
            </c:spPr>
            <c:extLst>
              <c:ext xmlns:c16="http://schemas.microsoft.com/office/drawing/2014/chart" uri="{C3380CC4-5D6E-409C-BE32-E72D297353CC}">
                <c16:uniqueId val="{00000005-D458-4B3E-B182-A1C1BE1585A2}"/>
              </c:ext>
            </c:extLst>
          </c:dPt>
          <c:dPt>
            <c:idx val="5"/>
            <c:invertIfNegative val="0"/>
            <c:bubble3D val="0"/>
            <c:spPr>
              <a:solidFill>
                <a:srgbClr val="C5F7CF"/>
              </a:solidFill>
              <a:ln>
                <a:noFill/>
              </a:ln>
              <a:effectLst/>
            </c:spPr>
            <c:extLst>
              <c:ext xmlns:c16="http://schemas.microsoft.com/office/drawing/2014/chart" uri="{C3380CC4-5D6E-409C-BE32-E72D297353CC}">
                <c16:uniqueId val="{00000006-D458-4B3E-B182-A1C1BE1585A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'Songs per Artist'!$A$4:$A$10</c:f>
              <c:strCache>
                <c:ptCount val="6"/>
                <c:pt idx="0">
                  <c:v>Katy Perry</c:v>
                </c:pt>
                <c:pt idx="1">
                  <c:v>Justin Bieber</c:v>
                </c:pt>
                <c:pt idx="2">
                  <c:v>Maroon 5</c:v>
                </c:pt>
                <c:pt idx="3">
                  <c:v>Rihanna</c:v>
                </c:pt>
                <c:pt idx="4">
                  <c:v>Lady Gaga</c:v>
                </c:pt>
                <c:pt idx="5">
                  <c:v>Bruno Mars</c:v>
                </c:pt>
              </c:strCache>
            </c:strRef>
          </c:cat>
          <c:val>
            <c:numRef>
              <c:f>'Songs per Artist'!$B$4:$B$10</c:f>
              <c:numCache>
                <c:formatCode>General</c:formatCode>
                <c:ptCount val="6"/>
                <c:pt idx="0">
                  <c:v>17</c:v>
                </c:pt>
                <c:pt idx="1">
                  <c:v>16</c:v>
                </c:pt>
                <c:pt idx="2">
                  <c:v>15</c:v>
                </c:pt>
                <c:pt idx="3">
                  <c:v>15</c:v>
                </c:pt>
                <c:pt idx="4">
                  <c:v>14</c:v>
                </c:pt>
                <c:pt idx="5">
                  <c:v>13</c:v>
                </c:pt>
              </c:numCache>
            </c:numRef>
          </c:val>
          <c:extLst>
            <c:ext xmlns:c16="http://schemas.microsoft.com/office/drawing/2014/chart" uri="{C3380CC4-5D6E-409C-BE32-E72D297353CC}">
              <c16:uniqueId val="{00000000-D458-4B3E-B182-A1C1BE1585A2}"/>
            </c:ext>
          </c:extLst>
        </c:ser>
        <c:dLbls>
          <c:dLblPos val="outEnd"/>
          <c:showLegendKey val="0"/>
          <c:showVal val="1"/>
          <c:showCatName val="0"/>
          <c:showSerName val="0"/>
          <c:showPercent val="0"/>
          <c:showBubbleSize val="0"/>
        </c:dLbls>
        <c:gapWidth val="122"/>
        <c:overlap val="-27"/>
        <c:axId val="1489890927"/>
        <c:axId val="1489900079"/>
      </c:barChart>
      <c:catAx>
        <c:axId val="148989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Instrument Sans" pitchFamily="2" charset="0"/>
                <a:ea typeface="+mn-ea"/>
                <a:cs typeface="+mn-cs"/>
              </a:defRPr>
            </a:pPr>
            <a:endParaRPr lang="en-US"/>
          </a:p>
        </c:txPr>
        <c:crossAx val="1489900079"/>
        <c:crosses val="autoZero"/>
        <c:auto val="1"/>
        <c:lblAlgn val="ctr"/>
        <c:lblOffset val="100"/>
        <c:noMultiLvlLbl val="0"/>
      </c:catAx>
      <c:valAx>
        <c:axId val="1489900079"/>
        <c:scaling>
          <c:orientation val="minMax"/>
        </c:scaling>
        <c:delete val="1"/>
        <c:axPos val="l"/>
        <c:majorGridlines>
          <c:spPr>
            <a:ln w="9525" cap="flat" cmpd="sng" algn="ctr">
              <a:solidFill>
                <a:srgbClr val="C5F7CF">
                  <a:alpha val="50000"/>
                </a:srgbClr>
              </a:solidFill>
              <a:prstDash val="sysDash"/>
              <a:round/>
            </a:ln>
            <a:effectLst/>
          </c:spPr>
        </c:majorGridlines>
        <c:numFmt formatCode="General" sourceLinked="1"/>
        <c:majorTickMark val="none"/>
        <c:minorTickMark val="none"/>
        <c:tickLblPos val="nextTo"/>
        <c:crossAx val="148989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 - Adeniyi Oluwademilade Adedamola.xlsx]Best Performing Artists!PivotTable1</c:name>
    <c:fmtId val="6"/>
  </c:pivotSource>
  <c:chart>
    <c:autoTitleDeleted val="1"/>
    <c:pivotFmts>
      <c:pivotFmt>
        <c:idx val="0"/>
        <c:spPr>
          <a:solidFill>
            <a:srgbClr val="68EA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'Best Performing Artists'!$B$3</c:f>
              <c:strCache>
                <c:ptCount val="1"/>
                <c:pt idx="0">
                  <c:v>Total</c:v>
                </c:pt>
              </c:strCache>
            </c:strRef>
          </c:tx>
          <c:spPr>
            <a:solidFill>
              <a:srgbClr val="68EA81"/>
            </a:solidFill>
            <a:ln>
              <a:noFill/>
            </a:ln>
            <a:effectLst/>
          </c:spPr>
          <c:invertIfNegative val="0"/>
          <c:cat>
            <c:strRef>
              <c:f>'Best Performing Artists'!$A$4:$A$14</c:f>
              <c:strCache>
                <c:ptCount val="10"/>
                <c:pt idx="0">
                  <c:v>Ed Sheeran</c:v>
                </c:pt>
                <c:pt idx="1">
                  <c:v>Maroon 5</c:v>
                </c:pt>
                <c:pt idx="2">
                  <c:v>Shawn Mendes</c:v>
                </c:pt>
                <c:pt idx="3">
                  <c:v>Justin Bieber</c:v>
                </c:pt>
                <c:pt idx="4">
                  <c:v>Calvin Harris</c:v>
                </c:pt>
                <c:pt idx="5">
                  <c:v>The Chainsmokers</c:v>
                </c:pt>
                <c:pt idx="6">
                  <c:v>Bruno Mars</c:v>
                </c:pt>
                <c:pt idx="7">
                  <c:v>Adele</c:v>
                </c:pt>
                <c:pt idx="8">
                  <c:v>Rihanna</c:v>
                </c:pt>
                <c:pt idx="9">
                  <c:v>Ariana Grande</c:v>
                </c:pt>
              </c:strCache>
            </c:strRef>
          </c:cat>
          <c:val>
            <c:numRef>
              <c:f>'Best Performing Artists'!$B$4:$B$14</c:f>
              <c:numCache>
                <c:formatCode>[&gt;=1000000000]#.##,,,"B";[&gt;=1000000]#.##,,"M";</c:formatCode>
                <c:ptCount val="10"/>
                <c:pt idx="0">
                  <c:v>16574703164</c:v>
                </c:pt>
                <c:pt idx="1">
                  <c:v>15299104260</c:v>
                </c:pt>
                <c:pt idx="2">
                  <c:v>14749652215</c:v>
                </c:pt>
                <c:pt idx="3">
                  <c:v>13590832124</c:v>
                </c:pt>
                <c:pt idx="4">
                  <c:v>12638455318</c:v>
                </c:pt>
                <c:pt idx="5">
                  <c:v>12602574946</c:v>
                </c:pt>
                <c:pt idx="6">
                  <c:v>12048279386</c:v>
                </c:pt>
                <c:pt idx="7">
                  <c:v>11896506345</c:v>
                </c:pt>
                <c:pt idx="8">
                  <c:v>9953327973</c:v>
                </c:pt>
                <c:pt idx="9">
                  <c:v>9621563820</c:v>
                </c:pt>
              </c:numCache>
            </c:numRef>
          </c:val>
          <c:extLst>
            <c:ext xmlns:c16="http://schemas.microsoft.com/office/drawing/2014/chart" uri="{C3380CC4-5D6E-409C-BE32-E72D297353CC}">
              <c16:uniqueId val="{00000000-63F2-4502-9E82-E27418F51C2C}"/>
            </c:ext>
          </c:extLst>
        </c:ser>
        <c:dLbls>
          <c:showLegendKey val="0"/>
          <c:showVal val="0"/>
          <c:showCatName val="0"/>
          <c:showSerName val="0"/>
          <c:showPercent val="0"/>
          <c:showBubbleSize val="0"/>
        </c:dLbls>
        <c:gapWidth val="80"/>
        <c:axId val="1538507839"/>
        <c:axId val="1538507007"/>
      </c:barChart>
      <c:catAx>
        <c:axId val="15385078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507007"/>
        <c:crosses val="autoZero"/>
        <c:auto val="1"/>
        <c:lblAlgn val="ctr"/>
        <c:lblOffset val="100"/>
        <c:noMultiLvlLbl val="0"/>
      </c:catAx>
      <c:valAx>
        <c:axId val="1538507007"/>
        <c:scaling>
          <c:orientation val="minMax"/>
        </c:scaling>
        <c:delete val="1"/>
        <c:axPos val="t"/>
        <c:majorGridlines>
          <c:spPr>
            <a:ln w="9525" cap="flat" cmpd="sng" algn="ctr">
              <a:solidFill>
                <a:schemeClr val="tx1">
                  <a:lumMod val="15000"/>
                  <a:lumOff val="85000"/>
                </a:schemeClr>
              </a:solidFill>
              <a:round/>
            </a:ln>
            <a:effectLst/>
          </c:spPr>
        </c:majorGridlines>
        <c:numFmt formatCode="[&gt;=1000000000]#.##,,,&quot;B&quot;;[&gt;=1000000]#.##,,&quot;M&quot;;" sourceLinked="1"/>
        <c:majorTickMark val="none"/>
        <c:minorTickMark val="none"/>
        <c:tickLblPos val="nextTo"/>
        <c:crossAx val="153850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 - Adeniyi Oluwademilade Adedamola.xlsx]Streams Trend Over Time!PivotTable1</c:name>
    <c:fmtId val="1"/>
  </c:pivotSource>
  <c:chart>
    <c:autoTitleDeleted val="0"/>
    <c:pivotFmts>
      <c:pivotFmt>
        <c:idx val="0"/>
        <c:spPr>
          <a:solidFill>
            <a:srgbClr val="E8FC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1ED7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'Streams Trend Over Time'!$B$3</c:f>
              <c:strCache>
                <c:ptCount val="1"/>
                <c:pt idx="0">
                  <c:v>Sum of Streams</c:v>
                </c:pt>
              </c:strCache>
            </c:strRef>
          </c:tx>
          <c:spPr>
            <a:solidFill>
              <a:srgbClr val="E8FCEC"/>
            </a:solidFill>
            <a:ln>
              <a:noFill/>
            </a:ln>
            <a:effectLst/>
          </c:spPr>
          <c:cat>
            <c:strRef>
              <c:f>'Streams Trend Over Time'!$A$4:$A$14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'Streams Trend Over Time'!$B$4:$B$14</c:f>
              <c:numCache>
                <c:formatCode>#,##0</c:formatCode>
                <c:ptCount val="10"/>
                <c:pt idx="0">
                  <c:v>29662673411</c:v>
                </c:pt>
                <c:pt idx="1">
                  <c:v>31404391550</c:v>
                </c:pt>
                <c:pt idx="2">
                  <c:v>24439790694</c:v>
                </c:pt>
                <c:pt idx="3">
                  <c:v>43253391335</c:v>
                </c:pt>
                <c:pt idx="4">
                  <c:v>34400801711</c:v>
                </c:pt>
                <c:pt idx="5">
                  <c:v>61741229111</c:v>
                </c:pt>
                <c:pt idx="6">
                  <c:v>54096232601</c:v>
                </c:pt>
                <c:pt idx="7">
                  <c:v>50889012345</c:v>
                </c:pt>
                <c:pt idx="8">
                  <c:v>61158292764</c:v>
                </c:pt>
                <c:pt idx="9">
                  <c:v>60298165872</c:v>
                </c:pt>
              </c:numCache>
            </c:numRef>
          </c:val>
          <c:extLst>
            <c:ext xmlns:c16="http://schemas.microsoft.com/office/drawing/2014/chart" uri="{C3380CC4-5D6E-409C-BE32-E72D297353CC}">
              <c16:uniqueId val="{00000000-9142-452A-9D89-374AECDC59B8}"/>
            </c:ext>
          </c:extLst>
        </c:ser>
        <c:dLbls>
          <c:showLegendKey val="0"/>
          <c:showVal val="0"/>
          <c:showCatName val="0"/>
          <c:showSerName val="0"/>
          <c:showPercent val="0"/>
          <c:showBubbleSize val="0"/>
        </c:dLbls>
        <c:axId val="640008383"/>
        <c:axId val="640009631"/>
      </c:areaChart>
      <c:lineChart>
        <c:grouping val="standard"/>
        <c:varyColors val="0"/>
        <c:ser>
          <c:idx val="1"/>
          <c:order val="1"/>
          <c:tx>
            <c:strRef>
              <c:f>'Streams Trend Over Time'!$C$3</c:f>
              <c:strCache>
                <c:ptCount val="1"/>
                <c:pt idx="0">
                  <c:v>Sum of Streams2</c:v>
                </c:pt>
              </c:strCache>
            </c:strRef>
          </c:tx>
          <c:spPr>
            <a:ln w="28575" cap="rnd">
              <a:solidFill>
                <a:srgbClr val="1ED740"/>
              </a:solidFill>
              <a:round/>
            </a:ln>
            <a:effectLst/>
          </c:spPr>
          <c:marker>
            <c:symbol val="none"/>
          </c:marker>
          <c:cat>
            <c:strRef>
              <c:f>'Streams Trend Over Time'!$A$4:$A$14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'Streams Trend Over Time'!$C$4:$C$14</c:f>
              <c:numCache>
                <c:formatCode>#,##0</c:formatCode>
                <c:ptCount val="10"/>
                <c:pt idx="0">
                  <c:v>29662673411</c:v>
                </c:pt>
                <c:pt idx="1">
                  <c:v>31404391550</c:v>
                </c:pt>
                <c:pt idx="2">
                  <c:v>24439790694</c:v>
                </c:pt>
                <c:pt idx="3">
                  <c:v>43253391335</c:v>
                </c:pt>
                <c:pt idx="4">
                  <c:v>34400801711</c:v>
                </c:pt>
                <c:pt idx="5">
                  <c:v>61741229111</c:v>
                </c:pt>
                <c:pt idx="6">
                  <c:v>54096232601</c:v>
                </c:pt>
                <c:pt idx="7">
                  <c:v>50889012345</c:v>
                </c:pt>
                <c:pt idx="8">
                  <c:v>61158292764</c:v>
                </c:pt>
                <c:pt idx="9">
                  <c:v>60298165872</c:v>
                </c:pt>
              </c:numCache>
            </c:numRef>
          </c:val>
          <c:smooth val="0"/>
          <c:extLst>
            <c:ext xmlns:c16="http://schemas.microsoft.com/office/drawing/2014/chart" uri="{C3380CC4-5D6E-409C-BE32-E72D297353CC}">
              <c16:uniqueId val="{00000001-9142-452A-9D89-374AECDC59B8}"/>
            </c:ext>
          </c:extLst>
        </c:ser>
        <c:dLbls>
          <c:showLegendKey val="0"/>
          <c:showVal val="0"/>
          <c:showCatName val="0"/>
          <c:showSerName val="0"/>
          <c:showPercent val="0"/>
          <c:showBubbleSize val="0"/>
        </c:dLbls>
        <c:marker val="1"/>
        <c:smooth val="0"/>
        <c:axId val="640008383"/>
        <c:axId val="640009631"/>
      </c:lineChart>
      <c:catAx>
        <c:axId val="64000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09631"/>
        <c:crosses val="autoZero"/>
        <c:auto val="1"/>
        <c:lblAlgn val="ctr"/>
        <c:lblOffset val="100"/>
        <c:noMultiLvlLbl val="0"/>
      </c:catAx>
      <c:valAx>
        <c:axId val="6400096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0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 - Adeniyi Oluwademilade Adedamola.xlsx]Most Popular Genre!PivotTable1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8EA8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8EA8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8EA81"/>
          </a:solidFill>
          <a:ln w="19050">
            <a:solidFill>
              <a:schemeClr val="lt1"/>
            </a:solidFill>
          </a:ln>
          <a:effectLst/>
        </c:spPr>
      </c:pivotFmt>
      <c:pivotFmt>
        <c:idx val="3"/>
        <c:spPr>
          <a:solidFill>
            <a:srgbClr val="68EA81"/>
          </a:solidFill>
          <a:ln w="19050">
            <a:solidFill>
              <a:schemeClr val="lt1"/>
            </a:solidFill>
          </a:ln>
          <a:effectLst/>
        </c:spPr>
      </c:pivotFmt>
      <c:pivotFmt>
        <c:idx val="4"/>
        <c:spPr>
          <a:solidFill>
            <a:srgbClr val="68EA81"/>
          </a:solidFill>
          <a:ln w="19050">
            <a:solidFill>
              <a:schemeClr val="lt1"/>
            </a:solidFill>
          </a:ln>
          <a:effectLst/>
        </c:spPr>
      </c:pivotFmt>
      <c:pivotFmt>
        <c:idx val="5"/>
        <c:spPr>
          <a:solidFill>
            <a:srgbClr val="68EA81"/>
          </a:solidFill>
          <a:ln w="19050">
            <a:solidFill>
              <a:schemeClr val="lt1"/>
            </a:solidFill>
          </a:ln>
          <a:effectLst/>
        </c:spPr>
      </c:pivotFmt>
      <c:pivotFmt>
        <c:idx val="6"/>
        <c:spPr>
          <a:solidFill>
            <a:srgbClr val="68EA81"/>
          </a:solidFill>
          <a:ln w="19050">
            <a:solidFill>
              <a:schemeClr val="lt1"/>
            </a:solidFill>
          </a:ln>
          <a:effectLst/>
        </c:spPr>
      </c:pivotFmt>
      <c:pivotFmt>
        <c:idx val="7"/>
        <c:spPr>
          <a:solidFill>
            <a:srgbClr val="68EA81"/>
          </a:solidFill>
          <a:ln w="19050">
            <a:solidFill>
              <a:schemeClr val="lt1"/>
            </a:solidFill>
          </a:ln>
          <a:effectLst/>
        </c:spPr>
      </c:pivotFmt>
      <c:pivotFmt>
        <c:idx val="8"/>
        <c:spPr>
          <a:solidFill>
            <a:srgbClr val="68EA81"/>
          </a:solidFill>
          <a:ln w="19050">
            <a:solidFill>
              <a:schemeClr val="lt1"/>
            </a:solidFill>
          </a:ln>
          <a:effectLst/>
        </c:spPr>
      </c:pivotFmt>
      <c:pivotFmt>
        <c:idx val="9"/>
        <c:spPr>
          <a:solidFill>
            <a:srgbClr val="68EA81"/>
          </a:solidFill>
          <a:ln w="19050">
            <a:solidFill>
              <a:schemeClr val="lt1"/>
            </a:solidFill>
          </a:ln>
          <a:effectLst/>
        </c:spPr>
      </c:pivotFmt>
      <c:pivotFmt>
        <c:idx val="10"/>
        <c:spPr>
          <a:solidFill>
            <a:srgbClr val="68EA81"/>
          </a:solidFill>
          <a:ln w="19050">
            <a:solidFill>
              <a:schemeClr val="lt1"/>
            </a:solidFill>
          </a:ln>
          <a:effectLst/>
        </c:spPr>
      </c:pivotFmt>
      <c:pivotFmt>
        <c:idx val="11"/>
        <c:spPr>
          <a:solidFill>
            <a:srgbClr val="68EA81"/>
          </a:solidFill>
          <a:ln w="19050">
            <a:solidFill>
              <a:schemeClr val="lt1"/>
            </a:solidFill>
          </a:ln>
          <a:effectLst/>
        </c:spPr>
      </c:pivotFmt>
      <c:pivotFmt>
        <c:idx val="12"/>
        <c:spPr>
          <a:solidFill>
            <a:srgbClr val="68EA81"/>
          </a:solidFill>
          <a:ln w="19050">
            <a:solidFill>
              <a:schemeClr val="lt1"/>
            </a:solidFill>
          </a:ln>
          <a:effectLst/>
        </c:spPr>
      </c:pivotFmt>
    </c:pivotFmts>
    <c:plotArea>
      <c:layout/>
      <c:doughnutChart>
        <c:varyColors val="1"/>
        <c:ser>
          <c:idx val="0"/>
          <c:order val="0"/>
          <c:tx>
            <c:strRef>
              <c:f>'Most Popular Genre'!$B$3</c:f>
              <c:strCache>
                <c:ptCount val="1"/>
                <c:pt idx="0">
                  <c:v>Total</c:v>
                </c:pt>
              </c:strCache>
            </c:strRef>
          </c:tx>
          <c:spPr>
            <a:solidFill>
              <a:srgbClr val="68EA81"/>
            </a:solidFill>
          </c:spPr>
          <c:dPt>
            <c:idx val="0"/>
            <c:bubble3D val="0"/>
            <c:spPr>
              <a:solidFill>
                <a:srgbClr val="68EA81"/>
              </a:solidFill>
              <a:ln w="19050">
                <a:solidFill>
                  <a:schemeClr val="lt1"/>
                </a:solidFill>
              </a:ln>
              <a:effectLst/>
            </c:spPr>
            <c:extLst>
              <c:ext xmlns:c16="http://schemas.microsoft.com/office/drawing/2014/chart" uri="{C3380CC4-5D6E-409C-BE32-E72D297353CC}">
                <c16:uniqueId val="{00000001-8EA4-4627-8607-640FFF8FF096}"/>
              </c:ext>
            </c:extLst>
          </c:dPt>
          <c:dPt>
            <c:idx val="1"/>
            <c:bubble3D val="0"/>
            <c:spPr>
              <a:solidFill>
                <a:srgbClr val="68EA81"/>
              </a:solidFill>
              <a:ln w="19050">
                <a:solidFill>
                  <a:schemeClr val="lt1"/>
                </a:solidFill>
              </a:ln>
              <a:effectLst/>
            </c:spPr>
            <c:extLst>
              <c:ext xmlns:c16="http://schemas.microsoft.com/office/drawing/2014/chart" uri="{C3380CC4-5D6E-409C-BE32-E72D297353CC}">
                <c16:uniqueId val="{00000003-8EA4-4627-8607-640FFF8FF096}"/>
              </c:ext>
            </c:extLst>
          </c:dPt>
          <c:dPt>
            <c:idx val="2"/>
            <c:bubble3D val="0"/>
            <c:spPr>
              <a:solidFill>
                <a:srgbClr val="68EA81"/>
              </a:solidFill>
              <a:ln w="19050">
                <a:solidFill>
                  <a:schemeClr val="lt1"/>
                </a:solidFill>
              </a:ln>
              <a:effectLst/>
            </c:spPr>
            <c:extLst>
              <c:ext xmlns:c16="http://schemas.microsoft.com/office/drawing/2014/chart" uri="{C3380CC4-5D6E-409C-BE32-E72D297353CC}">
                <c16:uniqueId val="{00000005-8EA4-4627-8607-640FFF8FF096}"/>
              </c:ext>
            </c:extLst>
          </c:dPt>
          <c:dPt>
            <c:idx val="3"/>
            <c:bubble3D val="0"/>
            <c:spPr>
              <a:solidFill>
                <a:srgbClr val="68EA81"/>
              </a:solidFill>
              <a:ln w="19050">
                <a:solidFill>
                  <a:schemeClr val="lt1"/>
                </a:solidFill>
              </a:ln>
              <a:effectLst/>
            </c:spPr>
            <c:extLst>
              <c:ext xmlns:c16="http://schemas.microsoft.com/office/drawing/2014/chart" uri="{C3380CC4-5D6E-409C-BE32-E72D297353CC}">
                <c16:uniqueId val="{00000007-8EA4-4627-8607-640FFF8FF096}"/>
              </c:ext>
            </c:extLst>
          </c:dPt>
          <c:dPt>
            <c:idx val="4"/>
            <c:bubble3D val="0"/>
            <c:spPr>
              <a:solidFill>
                <a:srgbClr val="68EA81"/>
              </a:solidFill>
              <a:ln w="19050">
                <a:solidFill>
                  <a:schemeClr val="lt1"/>
                </a:solidFill>
              </a:ln>
              <a:effectLst/>
            </c:spPr>
            <c:extLst>
              <c:ext xmlns:c16="http://schemas.microsoft.com/office/drawing/2014/chart" uri="{C3380CC4-5D6E-409C-BE32-E72D297353CC}">
                <c16:uniqueId val="{00000009-8EA4-4627-8607-640FFF8FF096}"/>
              </c:ext>
            </c:extLst>
          </c:dPt>
          <c:cat>
            <c:strRef>
              <c:f>'Most Popular Genre'!$A$4:$A$9</c:f>
              <c:strCache>
                <c:ptCount val="5"/>
                <c:pt idx="0">
                  <c:v>Dance Pop</c:v>
                </c:pt>
                <c:pt idx="1">
                  <c:v>Pop</c:v>
                </c:pt>
                <c:pt idx="2">
                  <c:v>Canadian Pop</c:v>
                </c:pt>
                <c:pt idx="3">
                  <c:v>Electropop</c:v>
                </c:pt>
                <c:pt idx="4">
                  <c:v>Boy Band</c:v>
                </c:pt>
              </c:strCache>
            </c:strRef>
          </c:cat>
          <c:val>
            <c:numRef>
              <c:f>'Most Popular Genre'!$B$4:$B$9</c:f>
              <c:numCache>
                <c:formatCode>[&gt;=1000000000]#.##,,,"B";[&gt;=1000000]#.##,,"M";</c:formatCode>
                <c:ptCount val="5"/>
                <c:pt idx="0">
                  <c:v>203273913443</c:v>
                </c:pt>
                <c:pt idx="1">
                  <c:v>73304398215</c:v>
                </c:pt>
                <c:pt idx="2">
                  <c:v>31962534787</c:v>
                </c:pt>
                <c:pt idx="3">
                  <c:v>16218825339</c:v>
                </c:pt>
                <c:pt idx="4">
                  <c:v>13510160839</c:v>
                </c:pt>
              </c:numCache>
            </c:numRef>
          </c:val>
          <c:extLst>
            <c:ext xmlns:c16="http://schemas.microsoft.com/office/drawing/2014/chart" uri="{C3380CC4-5D6E-409C-BE32-E72D297353CC}">
              <c16:uniqueId val="{00000000-DA29-44A2-9448-A1797969D6D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 - Adeniyi Oluwademilade Adedamola.xlsx]Songs per Artist!PivotTable1</c:name>
    <c:fmtId val="0"/>
  </c:pivotSource>
  <c:chart>
    <c:autoTitleDeleted val="1"/>
    <c:pivotFmts>
      <c:pivotFmt>
        <c:idx val="0"/>
        <c:spPr>
          <a:solidFill>
            <a:srgbClr val="1ED7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'Songs per Artist'!$B$3</c:f>
              <c:strCache>
                <c:ptCount val="1"/>
                <c:pt idx="0">
                  <c:v>Total</c:v>
                </c:pt>
              </c:strCache>
            </c:strRef>
          </c:tx>
          <c:spPr>
            <a:solidFill>
              <a:srgbClr val="1ED740"/>
            </a:solidFill>
            <a:ln>
              <a:noFill/>
            </a:ln>
            <a:effectLst/>
          </c:spPr>
          <c:invertIfNegative val="0"/>
          <c:cat>
            <c:strRef>
              <c:f>'Songs per Artist'!$A$4:$A$10</c:f>
              <c:strCache>
                <c:ptCount val="6"/>
                <c:pt idx="0">
                  <c:v>Katy Perry</c:v>
                </c:pt>
                <c:pt idx="1">
                  <c:v>Justin Bieber</c:v>
                </c:pt>
                <c:pt idx="2">
                  <c:v>Maroon 5</c:v>
                </c:pt>
                <c:pt idx="3">
                  <c:v>Rihanna</c:v>
                </c:pt>
                <c:pt idx="4">
                  <c:v>Lady Gaga</c:v>
                </c:pt>
                <c:pt idx="5">
                  <c:v>Bruno Mars</c:v>
                </c:pt>
              </c:strCache>
            </c:strRef>
          </c:cat>
          <c:val>
            <c:numRef>
              <c:f>'Songs per Artist'!$B$4:$B$10</c:f>
              <c:numCache>
                <c:formatCode>General</c:formatCode>
                <c:ptCount val="6"/>
                <c:pt idx="0">
                  <c:v>17</c:v>
                </c:pt>
                <c:pt idx="1">
                  <c:v>16</c:v>
                </c:pt>
                <c:pt idx="2">
                  <c:v>15</c:v>
                </c:pt>
                <c:pt idx="3">
                  <c:v>15</c:v>
                </c:pt>
                <c:pt idx="4">
                  <c:v>14</c:v>
                </c:pt>
                <c:pt idx="5">
                  <c:v>13</c:v>
                </c:pt>
              </c:numCache>
            </c:numRef>
          </c:val>
          <c:extLst>
            <c:ext xmlns:c16="http://schemas.microsoft.com/office/drawing/2014/chart" uri="{C3380CC4-5D6E-409C-BE32-E72D297353CC}">
              <c16:uniqueId val="{00000000-0D64-42D3-A2D6-429951189F20}"/>
            </c:ext>
          </c:extLst>
        </c:ser>
        <c:dLbls>
          <c:showLegendKey val="0"/>
          <c:showVal val="0"/>
          <c:showCatName val="0"/>
          <c:showSerName val="0"/>
          <c:showPercent val="0"/>
          <c:showBubbleSize val="0"/>
        </c:dLbls>
        <c:gapWidth val="219"/>
        <c:overlap val="-27"/>
        <c:axId val="1489890927"/>
        <c:axId val="1489900079"/>
      </c:barChart>
      <c:catAx>
        <c:axId val="148989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900079"/>
        <c:crosses val="autoZero"/>
        <c:auto val="1"/>
        <c:lblAlgn val="ctr"/>
        <c:lblOffset val="100"/>
        <c:noMultiLvlLbl val="0"/>
      </c:catAx>
      <c:valAx>
        <c:axId val="148990007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8989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 - Adeniyi Oluwademilade Adedamola.xlsx]Modality Distribution!PivotTable1</c:name>
    <c:fmtId val="0"/>
  </c:pivotSource>
  <c:chart>
    <c:autoTitleDeleted val="1"/>
    <c:pivotFmts>
      <c:pivotFmt>
        <c:idx val="0"/>
        <c:spPr>
          <a:solidFill>
            <a:srgbClr val="68EA8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9B336"/>
          </a:solidFill>
          <a:ln w="19050">
            <a:solidFill>
              <a:schemeClr val="lt1"/>
            </a:solidFill>
          </a:ln>
          <a:effectLst/>
        </c:spPr>
      </c:pivotFmt>
      <c:pivotFmt>
        <c:idx val="2"/>
        <c:spPr>
          <a:solidFill>
            <a:srgbClr val="97F1A8"/>
          </a:solidFill>
          <a:ln w="19050">
            <a:solidFill>
              <a:schemeClr val="lt1"/>
            </a:solidFill>
          </a:ln>
          <a:effectLst/>
        </c:spPr>
      </c:pivotFmt>
    </c:pivotFmts>
    <c:plotArea>
      <c:layout/>
      <c:pieChart>
        <c:varyColors val="1"/>
        <c:ser>
          <c:idx val="0"/>
          <c:order val="0"/>
          <c:tx>
            <c:strRef>
              <c:f>'Modality Distribution'!$B$3</c:f>
              <c:strCache>
                <c:ptCount val="1"/>
                <c:pt idx="0">
                  <c:v>Total</c:v>
                </c:pt>
              </c:strCache>
            </c:strRef>
          </c:tx>
          <c:spPr>
            <a:solidFill>
              <a:srgbClr val="68EA81"/>
            </a:solidFill>
          </c:spPr>
          <c:dPt>
            <c:idx val="0"/>
            <c:bubble3D val="0"/>
            <c:spPr>
              <a:solidFill>
                <a:srgbClr val="19B336"/>
              </a:solidFill>
              <a:ln w="19050">
                <a:solidFill>
                  <a:schemeClr val="lt1"/>
                </a:solidFill>
              </a:ln>
              <a:effectLst/>
            </c:spPr>
            <c:extLst>
              <c:ext xmlns:c16="http://schemas.microsoft.com/office/drawing/2014/chart" uri="{C3380CC4-5D6E-409C-BE32-E72D297353CC}">
                <c16:uniqueId val="{00000002-2B57-4E11-8B90-570C93EAB3B7}"/>
              </c:ext>
            </c:extLst>
          </c:dPt>
          <c:dPt>
            <c:idx val="1"/>
            <c:bubble3D val="0"/>
            <c:spPr>
              <a:solidFill>
                <a:srgbClr val="97F1A8"/>
              </a:solidFill>
              <a:ln w="19050">
                <a:solidFill>
                  <a:schemeClr val="lt1"/>
                </a:solidFill>
              </a:ln>
              <a:effectLst/>
            </c:spPr>
            <c:extLst>
              <c:ext xmlns:c16="http://schemas.microsoft.com/office/drawing/2014/chart" uri="{C3380CC4-5D6E-409C-BE32-E72D297353CC}">
                <c16:uniqueId val="{00000003-2B57-4E11-8B90-570C93EAB3B7}"/>
              </c:ext>
            </c:extLst>
          </c:dPt>
          <c:cat>
            <c:strRef>
              <c:f>'Modality Distribution'!$A$4:$A$6</c:f>
              <c:strCache>
                <c:ptCount val="2"/>
                <c:pt idx="0">
                  <c:v>Major</c:v>
                </c:pt>
                <c:pt idx="1">
                  <c:v>Minor</c:v>
                </c:pt>
              </c:strCache>
            </c:strRef>
          </c:cat>
          <c:val>
            <c:numRef>
              <c:f>'Modality Distribution'!$B$4:$B$6</c:f>
              <c:numCache>
                <c:formatCode>General</c:formatCode>
                <c:ptCount val="2"/>
                <c:pt idx="0">
                  <c:v>346</c:v>
                </c:pt>
                <c:pt idx="1">
                  <c:v>253</c:v>
                </c:pt>
              </c:numCache>
            </c:numRef>
          </c:val>
          <c:extLst>
            <c:ext xmlns:c16="http://schemas.microsoft.com/office/drawing/2014/chart" uri="{C3380CC4-5D6E-409C-BE32-E72D297353CC}">
              <c16:uniqueId val="{00000000-2B57-4E11-8B90-570C93EAB3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 - Adeniyi Oluwademilade Adedamola.xlsx]Streams Trend Over Time!PivotTable1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1D7646">
                  <a:alpha val="27000"/>
                </a:srgbClr>
              </a:gs>
              <a:gs pos="100000">
                <a:srgbClr val="3D4851">
                  <a:alpha val="9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1ED7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'Streams Trend Over Time'!$B$3</c:f>
              <c:strCache>
                <c:ptCount val="1"/>
                <c:pt idx="0">
                  <c:v>Sum of Streams</c:v>
                </c:pt>
              </c:strCache>
            </c:strRef>
          </c:tx>
          <c:spPr>
            <a:gradFill>
              <a:gsLst>
                <a:gs pos="0">
                  <a:srgbClr val="1D7646">
                    <a:alpha val="27000"/>
                  </a:srgbClr>
                </a:gs>
                <a:gs pos="100000">
                  <a:srgbClr val="3D4851">
                    <a:alpha val="9000"/>
                  </a:srgbClr>
                </a:gs>
              </a:gsLst>
              <a:lin ang="5400000" scaled="1"/>
            </a:gradFill>
            <a:ln>
              <a:noFill/>
            </a:ln>
            <a:effectLst/>
          </c:spPr>
          <c:cat>
            <c:strRef>
              <c:f>'Streams Trend Over Time'!$A$4:$A$14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'Streams Trend Over Time'!$B$4:$B$14</c:f>
              <c:numCache>
                <c:formatCode>#,##0</c:formatCode>
                <c:ptCount val="10"/>
                <c:pt idx="0">
                  <c:v>29662673411</c:v>
                </c:pt>
                <c:pt idx="1">
                  <c:v>31404391550</c:v>
                </c:pt>
                <c:pt idx="2">
                  <c:v>24439790694</c:v>
                </c:pt>
                <c:pt idx="3">
                  <c:v>43253391335</c:v>
                </c:pt>
                <c:pt idx="4">
                  <c:v>34400801711</c:v>
                </c:pt>
                <c:pt idx="5">
                  <c:v>61741229111</c:v>
                </c:pt>
                <c:pt idx="6">
                  <c:v>54096232601</c:v>
                </c:pt>
                <c:pt idx="7">
                  <c:v>50889012345</c:v>
                </c:pt>
                <c:pt idx="8">
                  <c:v>61158292764</c:v>
                </c:pt>
                <c:pt idx="9">
                  <c:v>60298165872</c:v>
                </c:pt>
              </c:numCache>
            </c:numRef>
          </c:val>
          <c:extLst>
            <c:ext xmlns:c16="http://schemas.microsoft.com/office/drawing/2014/chart" uri="{C3380CC4-5D6E-409C-BE32-E72D297353CC}">
              <c16:uniqueId val="{00000000-C0BA-4152-9459-3D0DF51A5928}"/>
            </c:ext>
          </c:extLst>
        </c:ser>
        <c:dLbls>
          <c:showLegendKey val="0"/>
          <c:showVal val="0"/>
          <c:showCatName val="0"/>
          <c:showSerName val="0"/>
          <c:showPercent val="0"/>
          <c:showBubbleSize val="0"/>
        </c:dLbls>
        <c:axId val="640008383"/>
        <c:axId val="640009631"/>
      </c:areaChart>
      <c:lineChart>
        <c:grouping val="standard"/>
        <c:varyColors val="0"/>
        <c:ser>
          <c:idx val="1"/>
          <c:order val="1"/>
          <c:tx>
            <c:strRef>
              <c:f>'Streams Trend Over Time'!$C$3</c:f>
              <c:strCache>
                <c:ptCount val="1"/>
                <c:pt idx="0">
                  <c:v>Sum of Streams2</c:v>
                </c:pt>
              </c:strCache>
            </c:strRef>
          </c:tx>
          <c:spPr>
            <a:ln w="28575" cap="rnd">
              <a:solidFill>
                <a:srgbClr val="1ED740"/>
              </a:solidFill>
              <a:round/>
            </a:ln>
            <a:effectLst/>
          </c:spPr>
          <c:marker>
            <c:symbol val="none"/>
          </c:marker>
          <c:cat>
            <c:strRef>
              <c:f>'Streams Trend Over Time'!$A$4:$A$14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'Streams Trend Over Time'!$C$4:$C$14</c:f>
              <c:numCache>
                <c:formatCode>#,##0</c:formatCode>
                <c:ptCount val="10"/>
                <c:pt idx="0">
                  <c:v>29662673411</c:v>
                </c:pt>
                <c:pt idx="1">
                  <c:v>31404391550</c:v>
                </c:pt>
                <c:pt idx="2">
                  <c:v>24439790694</c:v>
                </c:pt>
                <c:pt idx="3">
                  <c:v>43253391335</c:v>
                </c:pt>
                <c:pt idx="4">
                  <c:v>34400801711</c:v>
                </c:pt>
                <c:pt idx="5">
                  <c:v>61741229111</c:v>
                </c:pt>
                <c:pt idx="6">
                  <c:v>54096232601</c:v>
                </c:pt>
                <c:pt idx="7">
                  <c:v>50889012345</c:v>
                </c:pt>
                <c:pt idx="8">
                  <c:v>61158292764</c:v>
                </c:pt>
                <c:pt idx="9">
                  <c:v>60298165872</c:v>
                </c:pt>
              </c:numCache>
            </c:numRef>
          </c:val>
          <c:smooth val="1"/>
          <c:extLst>
            <c:ext xmlns:c16="http://schemas.microsoft.com/office/drawing/2014/chart" uri="{C3380CC4-5D6E-409C-BE32-E72D297353CC}">
              <c16:uniqueId val="{00000001-C0BA-4152-9459-3D0DF51A5928}"/>
            </c:ext>
          </c:extLst>
        </c:ser>
        <c:dLbls>
          <c:showLegendKey val="0"/>
          <c:showVal val="0"/>
          <c:showCatName val="0"/>
          <c:showSerName val="0"/>
          <c:showPercent val="0"/>
          <c:showBubbleSize val="0"/>
        </c:dLbls>
        <c:marker val="1"/>
        <c:smooth val="0"/>
        <c:axId val="640008383"/>
        <c:axId val="640009631"/>
      </c:lineChart>
      <c:catAx>
        <c:axId val="64000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Instrument Sans" pitchFamily="2" charset="0"/>
                <a:ea typeface="+mn-ea"/>
                <a:cs typeface="+mn-cs"/>
              </a:defRPr>
            </a:pPr>
            <a:endParaRPr lang="en-US"/>
          </a:p>
        </c:txPr>
        <c:crossAx val="640009631"/>
        <c:crosses val="autoZero"/>
        <c:auto val="1"/>
        <c:lblAlgn val="ctr"/>
        <c:lblOffset val="100"/>
        <c:noMultiLvlLbl val="0"/>
      </c:catAx>
      <c:valAx>
        <c:axId val="640009631"/>
        <c:scaling>
          <c:orientation val="minMax"/>
          <c:max val="70000000000"/>
        </c:scaling>
        <c:delete val="0"/>
        <c:axPos val="l"/>
        <c:majorGridlines>
          <c:spPr>
            <a:ln w="9525" cap="flat" cmpd="sng" algn="ctr">
              <a:solidFill>
                <a:srgbClr val="F0FAE0">
                  <a:alpha val="50000"/>
                </a:srgbClr>
              </a:solidFill>
              <a:prstDash val="sysDash"/>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Instrument Sans" pitchFamily="2" charset="0"/>
                <a:ea typeface="+mn-ea"/>
                <a:cs typeface="+mn-cs"/>
              </a:defRPr>
            </a:pPr>
            <a:endParaRPr lang="en-US"/>
          </a:p>
        </c:txPr>
        <c:crossAx val="640008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 - Adeniyi Oluwademilade Adedamola.xlsx]Most Streamed Songs!PivotTable1</c:name>
    <c:fmtId val="3"/>
  </c:pivotSource>
  <c:chart>
    <c:autoTitleDeleted val="1"/>
    <c:pivotFmts>
      <c:pivotFmt>
        <c:idx val="0"/>
        <c:spPr>
          <a:solidFill>
            <a:srgbClr val="68EA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8EA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8EA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38729"/>
          </a:solidFill>
          <a:ln>
            <a:noFill/>
          </a:ln>
          <a:effectLst/>
        </c:spPr>
      </c:pivotFmt>
      <c:pivotFmt>
        <c:idx val="4"/>
        <c:spPr>
          <a:solidFill>
            <a:srgbClr val="19B336"/>
          </a:solidFill>
          <a:ln>
            <a:noFill/>
          </a:ln>
          <a:effectLst/>
        </c:spPr>
      </c:pivotFmt>
      <c:pivotFmt>
        <c:idx val="5"/>
        <c:spPr>
          <a:solidFill>
            <a:srgbClr val="1ED740"/>
          </a:solidFill>
          <a:ln>
            <a:noFill/>
          </a:ln>
          <a:effectLst/>
        </c:spPr>
      </c:pivotFmt>
      <c:pivotFmt>
        <c:idx val="6"/>
        <c:spPr>
          <a:solidFill>
            <a:srgbClr val="97F1A8"/>
          </a:solidFill>
          <a:ln>
            <a:noFill/>
          </a:ln>
          <a:effectLst/>
        </c:spPr>
      </c:pivotFmt>
      <c:pivotFmt>
        <c:idx val="7"/>
        <c:spPr>
          <a:solidFill>
            <a:srgbClr val="C5F7CF"/>
          </a:solidFill>
          <a:ln>
            <a:noFill/>
          </a:ln>
          <a:effectLst/>
        </c:spPr>
      </c:pivotFmt>
      <c:pivotFmt>
        <c:idx val="8"/>
        <c:spPr>
          <a:solidFill>
            <a:srgbClr val="C5F7CF"/>
          </a:solidFill>
          <a:ln>
            <a:noFill/>
          </a:ln>
          <a:effectLst/>
        </c:spPr>
      </c:pivotFmt>
    </c:pivotFmts>
    <c:plotArea>
      <c:layout>
        <c:manualLayout>
          <c:layoutTarget val="inner"/>
          <c:xMode val="edge"/>
          <c:yMode val="edge"/>
          <c:x val="0.38019963154190289"/>
          <c:y val="5.3658577805706015E-2"/>
          <c:w val="0.61980036845809716"/>
          <c:h val="0.89268284438858791"/>
        </c:manualLayout>
      </c:layout>
      <c:barChart>
        <c:barDir val="bar"/>
        <c:grouping val="clustered"/>
        <c:varyColors val="0"/>
        <c:ser>
          <c:idx val="0"/>
          <c:order val="0"/>
          <c:tx>
            <c:strRef>
              <c:f>'Most Streamed Songs'!$B$3</c:f>
              <c:strCache>
                <c:ptCount val="1"/>
                <c:pt idx="0">
                  <c:v>Total</c:v>
                </c:pt>
              </c:strCache>
            </c:strRef>
          </c:tx>
          <c:spPr>
            <a:solidFill>
              <a:srgbClr val="68EA81"/>
            </a:solidFill>
            <a:ln>
              <a:noFill/>
            </a:ln>
            <a:effectLst/>
          </c:spPr>
          <c:invertIfNegative val="0"/>
          <c:dPt>
            <c:idx val="0"/>
            <c:invertIfNegative val="0"/>
            <c:bubble3D val="0"/>
            <c:spPr>
              <a:solidFill>
                <a:srgbClr val="138729"/>
              </a:solidFill>
              <a:ln>
                <a:noFill/>
              </a:ln>
              <a:effectLst/>
            </c:spPr>
            <c:extLst>
              <c:ext xmlns:c16="http://schemas.microsoft.com/office/drawing/2014/chart" uri="{C3380CC4-5D6E-409C-BE32-E72D297353CC}">
                <c16:uniqueId val="{00000002-6291-4245-9E31-1E1644454087}"/>
              </c:ext>
            </c:extLst>
          </c:dPt>
          <c:dPt>
            <c:idx val="1"/>
            <c:invertIfNegative val="0"/>
            <c:bubble3D val="0"/>
            <c:spPr>
              <a:solidFill>
                <a:srgbClr val="19B336"/>
              </a:solidFill>
              <a:ln>
                <a:noFill/>
              </a:ln>
              <a:effectLst/>
            </c:spPr>
            <c:extLst>
              <c:ext xmlns:c16="http://schemas.microsoft.com/office/drawing/2014/chart" uri="{C3380CC4-5D6E-409C-BE32-E72D297353CC}">
                <c16:uniqueId val="{00000003-6291-4245-9E31-1E1644454087}"/>
              </c:ext>
            </c:extLst>
          </c:dPt>
          <c:dPt>
            <c:idx val="2"/>
            <c:invertIfNegative val="0"/>
            <c:bubble3D val="0"/>
            <c:spPr>
              <a:solidFill>
                <a:srgbClr val="1ED740"/>
              </a:solidFill>
              <a:ln>
                <a:noFill/>
              </a:ln>
              <a:effectLst/>
            </c:spPr>
            <c:extLst>
              <c:ext xmlns:c16="http://schemas.microsoft.com/office/drawing/2014/chart" uri="{C3380CC4-5D6E-409C-BE32-E72D297353CC}">
                <c16:uniqueId val="{00000004-6291-4245-9E31-1E1644454087}"/>
              </c:ext>
            </c:extLst>
          </c:dPt>
          <c:dPt>
            <c:idx val="4"/>
            <c:invertIfNegative val="0"/>
            <c:bubble3D val="0"/>
            <c:spPr>
              <a:solidFill>
                <a:srgbClr val="97F1A8"/>
              </a:solidFill>
              <a:ln>
                <a:noFill/>
              </a:ln>
              <a:effectLst/>
            </c:spPr>
            <c:extLst>
              <c:ext xmlns:c16="http://schemas.microsoft.com/office/drawing/2014/chart" uri="{C3380CC4-5D6E-409C-BE32-E72D297353CC}">
                <c16:uniqueId val="{00000005-6291-4245-9E31-1E1644454087}"/>
              </c:ext>
            </c:extLst>
          </c:dPt>
          <c:dPt>
            <c:idx val="5"/>
            <c:invertIfNegative val="0"/>
            <c:bubble3D val="0"/>
            <c:spPr>
              <a:solidFill>
                <a:srgbClr val="C5F7CF"/>
              </a:solidFill>
              <a:ln>
                <a:noFill/>
              </a:ln>
              <a:effectLst/>
            </c:spPr>
            <c:extLst>
              <c:ext xmlns:c16="http://schemas.microsoft.com/office/drawing/2014/chart" uri="{C3380CC4-5D6E-409C-BE32-E72D297353CC}">
                <c16:uniqueId val="{00000006-6291-4245-9E31-1E1644454087}"/>
              </c:ext>
            </c:extLst>
          </c:dPt>
          <c:dPt>
            <c:idx val="6"/>
            <c:invertIfNegative val="0"/>
            <c:bubble3D val="0"/>
            <c:spPr>
              <a:solidFill>
                <a:srgbClr val="C5F7CF"/>
              </a:solidFill>
              <a:ln>
                <a:noFill/>
              </a:ln>
              <a:effectLst/>
            </c:spPr>
            <c:extLst>
              <c:ext xmlns:c16="http://schemas.microsoft.com/office/drawing/2014/chart" uri="{C3380CC4-5D6E-409C-BE32-E72D297353CC}">
                <c16:uniqueId val="{00000007-6291-4245-9E31-1E164445408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Streamed Songs'!$A$4:$A$11</c:f>
              <c:strCache>
                <c:ptCount val="7"/>
                <c:pt idx="0">
                  <c:v>Hello</c:v>
                </c:pt>
                <c:pt idx="1">
                  <c:v>Someone Like You</c:v>
                </c:pt>
                <c:pt idx="2">
                  <c:v>Love Yourself</c:v>
                </c:pt>
                <c:pt idx="3">
                  <c:v>Lose You To Love Me</c:v>
                </c:pt>
                <c:pt idx="4">
                  <c:v>Someone You Loved</c:v>
                </c:pt>
                <c:pt idx="5">
                  <c:v>Señorita</c:v>
                </c:pt>
                <c:pt idx="6">
                  <c:v>Memories</c:v>
                </c:pt>
              </c:strCache>
            </c:strRef>
          </c:cat>
          <c:val>
            <c:numRef>
              <c:f>'Most Streamed Songs'!$B$4:$B$11</c:f>
              <c:numCache>
                <c:formatCode>[&gt;=1000000000]#.##,,,"B";General</c:formatCode>
                <c:ptCount val="7"/>
                <c:pt idx="0">
                  <c:v>3916591492</c:v>
                </c:pt>
                <c:pt idx="1">
                  <c:v>3743895074</c:v>
                </c:pt>
                <c:pt idx="2">
                  <c:v>3670357575</c:v>
                </c:pt>
                <c:pt idx="3">
                  <c:v>3562543890</c:v>
                </c:pt>
                <c:pt idx="4">
                  <c:v>2887241814</c:v>
                </c:pt>
                <c:pt idx="5">
                  <c:v>2864791672</c:v>
                </c:pt>
                <c:pt idx="6">
                  <c:v>2838096550</c:v>
                </c:pt>
              </c:numCache>
            </c:numRef>
          </c:val>
          <c:extLst>
            <c:ext xmlns:c16="http://schemas.microsoft.com/office/drawing/2014/chart" uri="{C3380CC4-5D6E-409C-BE32-E72D297353CC}">
              <c16:uniqueId val="{00000000-6291-4245-9E31-1E1644454087}"/>
            </c:ext>
          </c:extLst>
        </c:ser>
        <c:dLbls>
          <c:dLblPos val="outEnd"/>
          <c:showLegendKey val="0"/>
          <c:showVal val="1"/>
          <c:showCatName val="0"/>
          <c:showSerName val="0"/>
          <c:showPercent val="0"/>
          <c:showBubbleSize val="0"/>
        </c:dLbls>
        <c:gapWidth val="70"/>
        <c:axId val="1493312511"/>
        <c:axId val="1493314175"/>
      </c:barChart>
      <c:catAx>
        <c:axId val="14933125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Instrument Sans" pitchFamily="2" charset="0"/>
                <a:ea typeface="+mn-ea"/>
                <a:cs typeface="+mn-cs"/>
              </a:defRPr>
            </a:pPr>
            <a:endParaRPr lang="en-US"/>
          </a:p>
        </c:txPr>
        <c:crossAx val="1493314175"/>
        <c:crosses val="autoZero"/>
        <c:auto val="1"/>
        <c:lblAlgn val="ctr"/>
        <c:lblOffset val="100"/>
        <c:noMultiLvlLbl val="0"/>
      </c:catAx>
      <c:valAx>
        <c:axId val="1493314175"/>
        <c:scaling>
          <c:orientation val="minMax"/>
        </c:scaling>
        <c:delete val="1"/>
        <c:axPos val="t"/>
        <c:majorGridlines>
          <c:spPr>
            <a:ln w="9525" cap="flat" cmpd="sng" algn="ctr">
              <a:solidFill>
                <a:srgbClr val="E8FCEC">
                  <a:alpha val="50000"/>
                </a:srgbClr>
              </a:solidFill>
              <a:prstDash val="sysDash"/>
              <a:round/>
            </a:ln>
            <a:effectLst/>
          </c:spPr>
        </c:majorGridlines>
        <c:numFmt formatCode="[&gt;=1000000000]#.##,,,&quot;B&quot;;General" sourceLinked="1"/>
        <c:majorTickMark val="none"/>
        <c:minorTickMark val="none"/>
        <c:tickLblPos val="nextTo"/>
        <c:crossAx val="149331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 - Adeniyi Oluwademilade Adedamola.xlsx]Best Performing Artists!PivotTable1</c:name>
    <c:fmtId val="8"/>
  </c:pivotSource>
  <c:chart>
    <c:autoTitleDeleted val="1"/>
    <c:pivotFmts>
      <c:pivotFmt>
        <c:idx val="0"/>
        <c:spPr>
          <a:solidFill>
            <a:srgbClr val="68EA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8EA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8EA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38729"/>
          </a:solidFill>
          <a:ln>
            <a:noFill/>
          </a:ln>
          <a:effectLst/>
        </c:spPr>
      </c:pivotFmt>
      <c:pivotFmt>
        <c:idx val="4"/>
        <c:spPr>
          <a:solidFill>
            <a:srgbClr val="19B336"/>
          </a:solidFill>
          <a:ln>
            <a:noFill/>
          </a:ln>
          <a:effectLst/>
        </c:spPr>
      </c:pivotFmt>
      <c:pivotFmt>
        <c:idx val="5"/>
        <c:spPr>
          <a:solidFill>
            <a:srgbClr val="19B336"/>
          </a:solidFill>
          <a:ln>
            <a:noFill/>
          </a:ln>
          <a:effectLst/>
        </c:spPr>
      </c:pivotFmt>
      <c:pivotFmt>
        <c:idx val="6"/>
        <c:spPr>
          <a:solidFill>
            <a:srgbClr val="1ED740"/>
          </a:solidFill>
          <a:ln>
            <a:noFill/>
          </a:ln>
          <a:effectLst/>
        </c:spPr>
      </c:pivotFmt>
      <c:pivotFmt>
        <c:idx val="7"/>
        <c:spPr>
          <a:solidFill>
            <a:srgbClr val="97F1A8"/>
          </a:solidFill>
          <a:ln>
            <a:noFill/>
          </a:ln>
          <a:effectLst/>
        </c:spPr>
      </c:pivotFmt>
      <c:pivotFmt>
        <c:idx val="8"/>
        <c:spPr>
          <a:solidFill>
            <a:srgbClr val="97F1A8"/>
          </a:solidFill>
          <a:ln>
            <a:noFill/>
          </a:ln>
          <a:effectLst/>
        </c:spPr>
      </c:pivotFmt>
      <c:pivotFmt>
        <c:idx val="9"/>
        <c:spPr>
          <a:solidFill>
            <a:srgbClr val="CCF8D4"/>
          </a:solidFill>
          <a:ln>
            <a:noFill/>
          </a:ln>
          <a:effectLst/>
        </c:spPr>
      </c:pivotFmt>
      <c:pivotFmt>
        <c:idx val="10"/>
        <c:spPr>
          <a:solidFill>
            <a:srgbClr val="E8FCEC"/>
          </a:solidFill>
          <a:ln>
            <a:noFill/>
          </a:ln>
          <a:effectLst/>
        </c:spPr>
      </c:pivotFmt>
    </c:pivotFmts>
    <c:plotArea>
      <c:layout/>
      <c:barChart>
        <c:barDir val="bar"/>
        <c:grouping val="clustered"/>
        <c:varyColors val="0"/>
        <c:ser>
          <c:idx val="0"/>
          <c:order val="0"/>
          <c:tx>
            <c:strRef>
              <c:f>'Best Performing Artists'!$B$3</c:f>
              <c:strCache>
                <c:ptCount val="1"/>
                <c:pt idx="0">
                  <c:v>Total</c:v>
                </c:pt>
              </c:strCache>
            </c:strRef>
          </c:tx>
          <c:spPr>
            <a:solidFill>
              <a:srgbClr val="68EA81"/>
            </a:solidFill>
            <a:ln>
              <a:noFill/>
            </a:ln>
            <a:effectLst/>
          </c:spPr>
          <c:invertIfNegative val="0"/>
          <c:dPt>
            <c:idx val="0"/>
            <c:invertIfNegative val="0"/>
            <c:bubble3D val="0"/>
            <c:spPr>
              <a:solidFill>
                <a:srgbClr val="138729"/>
              </a:solidFill>
              <a:ln>
                <a:noFill/>
              </a:ln>
              <a:effectLst/>
            </c:spPr>
            <c:extLst>
              <c:ext xmlns:c16="http://schemas.microsoft.com/office/drawing/2014/chart" uri="{C3380CC4-5D6E-409C-BE32-E72D297353CC}">
                <c16:uniqueId val="{00000002-DD4A-411B-8325-E33A9BF347B1}"/>
              </c:ext>
            </c:extLst>
          </c:dPt>
          <c:dPt>
            <c:idx val="1"/>
            <c:invertIfNegative val="0"/>
            <c:bubble3D val="0"/>
            <c:spPr>
              <a:solidFill>
                <a:srgbClr val="19B336"/>
              </a:solidFill>
              <a:ln>
                <a:noFill/>
              </a:ln>
              <a:effectLst/>
            </c:spPr>
            <c:extLst>
              <c:ext xmlns:c16="http://schemas.microsoft.com/office/drawing/2014/chart" uri="{C3380CC4-5D6E-409C-BE32-E72D297353CC}">
                <c16:uniqueId val="{00000003-DD4A-411B-8325-E33A9BF347B1}"/>
              </c:ext>
            </c:extLst>
          </c:dPt>
          <c:dPt>
            <c:idx val="2"/>
            <c:invertIfNegative val="0"/>
            <c:bubble3D val="0"/>
            <c:spPr>
              <a:solidFill>
                <a:srgbClr val="19B336"/>
              </a:solidFill>
              <a:ln>
                <a:noFill/>
              </a:ln>
              <a:effectLst/>
            </c:spPr>
            <c:extLst>
              <c:ext xmlns:c16="http://schemas.microsoft.com/office/drawing/2014/chart" uri="{C3380CC4-5D6E-409C-BE32-E72D297353CC}">
                <c16:uniqueId val="{00000004-DD4A-411B-8325-E33A9BF347B1}"/>
              </c:ext>
            </c:extLst>
          </c:dPt>
          <c:dPt>
            <c:idx val="3"/>
            <c:invertIfNegative val="0"/>
            <c:bubble3D val="0"/>
            <c:spPr>
              <a:solidFill>
                <a:srgbClr val="1ED740"/>
              </a:solidFill>
              <a:ln>
                <a:noFill/>
              </a:ln>
              <a:effectLst/>
            </c:spPr>
            <c:extLst>
              <c:ext xmlns:c16="http://schemas.microsoft.com/office/drawing/2014/chart" uri="{C3380CC4-5D6E-409C-BE32-E72D297353CC}">
                <c16:uniqueId val="{00000005-DD4A-411B-8325-E33A9BF347B1}"/>
              </c:ext>
            </c:extLst>
          </c:dPt>
          <c:dPt>
            <c:idx val="6"/>
            <c:invertIfNegative val="0"/>
            <c:bubble3D val="0"/>
            <c:spPr>
              <a:solidFill>
                <a:srgbClr val="97F1A8"/>
              </a:solidFill>
              <a:ln>
                <a:noFill/>
              </a:ln>
              <a:effectLst/>
            </c:spPr>
            <c:extLst>
              <c:ext xmlns:c16="http://schemas.microsoft.com/office/drawing/2014/chart" uri="{C3380CC4-5D6E-409C-BE32-E72D297353CC}">
                <c16:uniqueId val="{00000006-DD4A-411B-8325-E33A9BF347B1}"/>
              </c:ext>
            </c:extLst>
          </c:dPt>
          <c:dPt>
            <c:idx val="7"/>
            <c:invertIfNegative val="0"/>
            <c:bubble3D val="0"/>
            <c:spPr>
              <a:solidFill>
                <a:srgbClr val="97F1A8"/>
              </a:solidFill>
              <a:ln>
                <a:noFill/>
              </a:ln>
              <a:effectLst/>
            </c:spPr>
            <c:extLst>
              <c:ext xmlns:c16="http://schemas.microsoft.com/office/drawing/2014/chart" uri="{C3380CC4-5D6E-409C-BE32-E72D297353CC}">
                <c16:uniqueId val="{00000007-DD4A-411B-8325-E33A9BF347B1}"/>
              </c:ext>
            </c:extLst>
          </c:dPt>
          <c:dPt>
            <c:idx val="8"/>
            <c:invertIfNegative val="0"/>
            <c:bubble3D val="0"/>
            <c:spPr>
              <a:solidFill>
                <a:srgbClr val="CCF8D4"/>
              </a:solidFill>
              <a:ln>
                <a:noFill/>
              </a:ln>
              <a:effectLst/>
            </c:spPr>
            <c:extLst>
              <c:ext xmlns:c16="http://schemas.microsoft.com/office/drawing/2014/chart" uri="{C3380CC4-5D6E-409C-BE32-E72D297353CC}">
                <c16:uniqueId val="{00000008-DD4A-411B-8325-E33A9BF347B1}"/>
              </c:ext>
            </c:extLst>
          </c:dPt>
          <c:dPt>
            <c:idx val="9"/>
            <c:invertIfNegative val="0"/>
            <c:bubble3D val="0"/>
            <c:spPr>
              <a:solidFill>
                <a:srgbClr val="E8FCEC"/>
              </a:solidFill>
              <a:ln>
                <a:noFill/>
              </a:ln>
              <a:effectLst/>
            </c:spPr>
            <c:extLst>
              <c:ext xmlns:c16="http://schemas.microsoft.com/office/drawing/2014/chart" uri="{C3380CC4-5D6E-409C-BE32-E72D297353CC}">
                <c16:uniqueId val="{00000009-DD4A-411B-8325-E33A9BF347B1}"/>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Performing Artists'!$A$4:$A$14</c:f>
              <c:strCache>
                <c:ptCount val="10"/>
                <c:pt idx="0">
                  <c:v>Ed Sheeran</c:v>
                </c:pt>
                <c:pt idx="1">
                  <c:v>Maroon 5</c:v>
                </c:pt>
                <c:pt idx="2">
                  <c:v>Shawn Mendes</c:v>
                </c:pt>
                <c:pt idx="3">
                  <c:v>Justin Bieber</c:v>
                </c:pt>
                <c:pt idx="4">
                  <c:v>Calvin Harris</c:v>
                </c:pt>
                <c:pt idx="5">
                  <c:v>The Chainsmokers</c:v>
                </c:pt>
                <c:pt idx="6">
                  <c:v>Bruno Mars</c:v>
                </c:pt>
                <c:pt idx="7">
                  <c:v>Adele</c:v>
                </c:pt>
                <c:pt idx="8">
                  <c:v>Rihanna</c:v>
                </c:pt>
                <c:pt idx="9">
                  <c:v>Ariana Grande</c:v>
                </c:pt>
              </c:strCache>
            </c:strRef>
          </c:cat>
          <c:val>
            <c:numRef>
              <c:f>'Best Performing Artists'!$B$4:$B$14</c:f>
              <c:numCache>
                <c:formatCode>[&gt;=1000000000]#.##,,,"B";[&gt;=1000000]#.##,,"M";</c:formatCode>
                <c:ptCount val="10"/>
                <c:pt idx="0">
                  <c:v>16574703164</c:v>
                </c:pt>
                <c:pt idx="1">
                  <c:v>15299104260</c:v>
                </c:pt>
                <c:pt idx="2">
                  <c:v>14749652215</c:v>
                </c:pt>
                <c:pt idx="3">
                  <c:v>13590832124</c:v>
                </c:pt>
                <c:pt idx="4">
                  <c:v>12638455318</c:v>
                </c:pt>
                <c:pt idx="5">
                  <c:v>12602574946</c:v>
                </c:pt>
                <c:pt idx="6">
                  <c:v>12048279386</c:v>
                </c:pt>
                <c:pt idx="7">
                  <c:v>11896506345</c:v>
                </c:pt>
                <c:pt idx="8">
                  <c:v>9953327973</c:v>
                </c:pt>
                <c:pt idx="9">
                  <c:v>9621563820</c:v>
                </c:pt>
              </c:numCache>
            </c:numRef>
          </c:val>
          <c:extLst>
            <c:ext xmlns:c16="http://schemas.microsoft.com/office/drawing/2014/chart" uri="{C3380CC4-5D6E-409C-BE32-E72D297353CC}">
              <c16:uniqueId val="{00000000-DD4A-411B-8325-E33A9BF347B1}"/>
            </c:ext>
          </c:extLst>
        </c:ser>
        <c:dLbls>
          <c:dLblPos val="outEnd"/>
          <c:showLegendKey val="0"/>
          <c:showVal val="1"/>
          <c:showCatName val="0"/>
          <c:showSerName val="0"/>
          <c:showPercent val="0"/>
          <c:showBubbleSize val="0"/>
        </c:dLbls>
        <c:gapWidth val="50"/>
        <c:axId val="1538507839"/>
        <c:axId val="1538507007"/>
      </c:barChart>
      <c:catAx>
        <c:axId val="15385078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Instrument Sans" pitchFamily="2" charset="0"/>
                <a:ea typeface="+mn-ea"/>
                <a:cs typeface="+mn-cs"/>
              </a:defRPr>
            </a:pPr>
            <a:endParaRPr lang="en-US"/>
          </a:p>
        </c:txPr>
        <c:crossAx val="1538507007"/>
        <c:crosses val="autoZero"/>
        <c:auto val="1"/>
        <c:lblAlgn val="ctr"/>
        <c:lblOffset val="100"/>
        <c:noMultiLvlLbl val="0"/>
      </c:catAx>
      <c:valAx>
        <c:axId val="1538507007"/>
        <c:scaling>
          <c:orientation val="minMax"/>
        </c:scaling>
        <c:delete val="1"/>
        <c:axPos val="t"/>
        <c:majorGridlines>
          <c:spPr>
            <a:ln w="9525" cap="flat" cmpd="sng" algn="ctr">
              <a:solidFill>
                <a:srgbClr val="C5F7CF">
                  <a:alpha val="50000"/>
                </a:srgbClr>
              </a:solidFill>
              <a:prstDash val="sysDash"/>
              <a:round/>
            </a:ln>
            <a:effectLst/>
          </c:spPr>
        </c:majorGridlines>
        <c:numFmt formatCode="[&gt;=1000000000]#.##,,,&quot;B&quot;;[&gt;=1000000]#.##,,&quot;M&quot;;" sourceLinked="1"/>
        <c:majorTickMark val="none"/>
        <c:minorTickMark val="none"/>
        <c:tickLblPos val="nextTo"/>
        <c:crossAx val="153850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png"/><Relationship Id="rId18" Type="http://schemas.openxmlformats.org/officeDocument/2006/relationships/image" Target="../media/image11.png"/><Relationship Id="rId3" Type="http://schemas.openxmlformats.org/officeDocument/2006/relationships/chart" Target="../charts/chart9.xml"/><Relationship Id="rId21" Type="http://schemas.microsoft.com/office/2007/relationships/hdphoto" Target="../media/hdphoto1.wdp"/><Relationship Id="rId7" Type="http://schemas.openxmlformats.org/officeDocument/2006/relationships/image" Target="../media/image1.png"/><Relationship Id="rId12" Type="http://schemas.openxmlformats.org/officeDocument/2006/relationships/image" Target="../media/image6.png"/><Relationship Id="rId17" Type="http://schemas.openxmlformats.org/officeDocument/2006/relationships/hyperlink" Target="#'Final Observations &amp; Recs'!A1"/><Relationship Id="rId25" Type="http://schemas.openxmlformats.org/officeDocument/2006/relationships/image" Target="../media/image16.png"/><Relationship Id="rId2" Type="http://schemas.openxmlformats.org/officeDocument/2006/relationships/chart" Target="../charts/chart8.xml"/><Relationship Id="rId16" Type="http://schemas.openxmlformats.org/officeDocument/2006/relationships/image" Target="../media/image10.png"/><Relationship Id="rId20" Type="http://schemas.openxmlformats.org/officeDocument/2006/relationships/image" Target="../media/image12.png"/><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5.png"/><Relationship Id="rId24" Type="http://schemas.openxmlformats.org/officeDocument/2006/relationships/image" Target="../media/image15.png"/><Relationship Id="rId5" Type="http://schemas.openxmlformats.org/officeDocument/2006/relationships/chart" Target="../charts/chart11.xml"/><Relationship Id="rId15" Type="http://schemas.openxmlformats.org/officeDocument/2006/relationships/image" Target="../media/image9.png"/><Relationship Id="rId23" Type="http://schemas.openxmlformats.org/officeDocument/2006/relationships/image" Target="../media/image14.png"/><Relationship Id="rId10" Type="http://schemas.openxmlformats.org/officeDocument/2006/relationships/image" Target="../media/image4.png"/><Relationship Id="rId19" Type="http://schemas.openxmlformats.org/officeDocument/2006/relationships/hyperlink" Target="#'Data Table'!A1"/><Relationship Id="rId4" Type="http://schemas.openxmlformats.org/officeDocument/2006/relationships/chart" Target="../charts/chart10.xml"/><Relationship Id="rId9" Type="http://schemas.openxmlformats.org/officeDocument/2006/relationships/image" Target="../media/image3.png"/><Relationship Id="rId14" Type="http://schemas.openxmlformats.org/officeDocument/2006/relationships/image" Target="../media/image8.png"/><Relationship Id="rId22"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31753</xdr:rowOff>
    </xdr:from>
    <xdr:to>
      <xdr:col>9</xdr:col>
      <xdr:colOff>373369</xdr:colOff>
      <xdr:row>22</xdr:row>
      <xdr:rowOff>99689</xdr:rowOff>
    </xdr:to>
    <xdr:sp macro="" textlink="">
      <xdr:nvSpPr>
        <xdr:cNvPr id="2" name="TextBox 1">
          <a:extLst>
            <a:ext uri="{FF2B5EF4-FFF2-40B4-BE49-F238E27FC236}">
              <a16:creationId xmlns:a16="http://schemas.microsoft.com/office/drawing/2014/main" id="{48977F7E-927C-4D59-A989-E77345E595FF}"/>
            </a:ext>
          </a:extLst>
        </xdr:cNvPr>
        <xdr:cNvSpPr txBox="1"/>
      </xdr:nvSpPr>
      <xdr:spPr>
        <a:xfrm>
          <a:off x="612321" y="222253"/>
          <a:ext cx="5271941" cy="4068436"/>
        </a:xfrm>
        <a:prstGeom prst="roundRect">
          <a:avLst>
            <a:gd name="adj" fmla="val 8737"/>
          </a:avLst>
        </a:prstGeom>
        <a:solidFill>
          <a:srgbClr val="138729"/>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600" b="1">
              <a:solidFill>
                <a:schemeClr val="bg1"/>
              </a:solidFill>
              <a:effectLst/>
              <a:latin typeface="Instrument Sans" pitchFamily="2" charset="0"/>
              <a:ea typeface="+mn-ea"/>
              <a:cs typeface="Arial" panose="020B0604020202020204" pitchFamily="34" charset="0"/>
            </a:rPr>
            <a:t>Category</a:t>
          </a:r>
          <a:r>
            <a:rPr lang="en-US" sz="1600" b="1" baseline="0">
              <a:solidFill>
                <a:schemeClr val="bg1"/>
              </a:solidFill>
              <a:effectLst/>
              <a:latin typeface="Instrument Sans" pitchFamily="2" charset="0"/>
              <a:ea typeface="+mn-ea"/>
              <a:cs typeface="Arial" panose="020B0604020202020204" pitchFamily="34" charset="0"/>
            </a:rPr>
            <a:t> 1: Independent Values</a:t>
          </a:r>
          <a:endParaRPr lang="en-GB" sz="1200" b="1">
            <a:solidFill>
              <a:schemeClr val="bg1"/>
            </a:solidFill>
            <a:effectLst/>
            <a:latin typeface="Instrument Sans" pitchFamily="2" charset="0"/>
            <a:cs typeface="Arial" panose="020B0604020202020204" pitchFamily="34" charset="0"/>
          </a:endParaRPr>
        </a:p>
        <a:p>
          <a:endParaRPr lang="en-GB" sz="1200">
            <a:solidFill>
              <a:schemeClr val="bg1"/>
            </a:solidFill>
            <a:latin typeface="Instrument Sans" pitchFamily="2" charset="0"/>
            <a:cs typeface="Arial" panose="020B0604020202020204" pitchFamily="34" charset="0"/>
          </a:endParaRPr>
        </a:p>
        <a:p>
          <a:r>
            <a:rPr lang="en-GB" sz="1200">
              <a:solidFill>
                <a:schemeClr val="bg1"/>
              </a:solidFill>
              <a:latin typeface="Instrument Sans" pitchFamily="2" charset="0"/>
              <a:cs typeface="Arial" panose="020B0604020202020204" pitchFamily="34" charset="0"/>
            </a:rPr>
            <a:t>Song</a:t>
          </a:r>
        </a:p>
        <a:p>
          <a:r>
            <a:rPr lang="en-GB" sz="1200">
              <a:solidFill>
                <a:schemeClr val="bg1"/>
              </a:solidFill>
              <a:latin typeface="Instrument Sans" pitchFamily="2" charset="0"/>
              <a:cs typeface="Arial" panose="020B0604020202020204" pitchFamily="34" charset="0"/>
            </a:rPr>
            <a:t>Artist</a:t>
          </a:r>
        </a:p>
        <a:p>
          <a:r>
            <a:rPr lang="en-GB" sz="1200">
              <a:solidFill>
                <a:schemeClr val="bg1"/>
              </a:solidFill>
              <a:latin typeface="Instrument Sans" pitchFamily="2" charset="0"/>
              <a:cs typeface="Arial" panose="020B0604020202020204" pitchFamily="34" charset="0"/>
            </a:rPr>
            <a:t>Genre</a:t>
          </a:r>
        </a:p>
        <a:p>
          <a:r>
            <a:rPr lang="en-GB" sz="1200">
              <a:solidFill>
                <a:schemeClr val="bg1"/>
              </a:solidFill>
              <a:latin typeface="Instrument Sans" pitchFamily="2" charset="0"/>
              <a:cs typeface="Arial" panose="020B0604020202020204" pitchFamily="34" charset="0"/>
            </a:rPr>
            <a:t>Year</a:t>
          </a:r>
        </a:p>
        <a:p>
          <a:r>
            <a:rPr lang="en-GB" sz="1200">
              <a:solidFill>
                <a:schemeClr val="bg1"/>
              </a:solidFill>
              <a:latin typeface="Instrument Sans" pitchFamily="2" charset="0"/>
              <a:cs typeface="Arial" panose="020B0604020202020204" pitchFamily="34" charset="0"/>
            </a:rPr>
            <a:t>Bpm</a:t>
          </a:r>
        </a:p>
        <a:p>
          <a:r>
            <a:rPr lang="en-GB" sz="1200">
              <a:solidFill>
                <a:schemeClr val="bg1"/>
              </a:solidFill>
              <a:latin typeface="Instrument Sans" pitchFamily="2" charset="0"/>
              <a:cs typeface="Arial" panose="020B0604020202020204" pitchFamily="34" charset="0"/>
            </a:rPr>
            <a:t>Mode</a:t>
          </a:r>
        </a:p>
        <a:p>
          <a:r>
            <a:rPr lang="en-GB" sz="1200">
              <a:solidFill>
                <a:schemeClr val="bg1"/>
              </a:solidFill>
              <a:latin typeface="Instrument Sans" pitchFamily="2" charset="0"/>
              <a:cs typeface="Arial" panose="020B0604020202020204" pitchFamily="34" charset="0"/>
            </a:rPr>
            <a:t>Energy</a:t>
          </a:r>
        </a:p>
        <a:p>
          <a:r>
            <a:rPr lang="en-GB" sz="1200">
              <a:solidFill>
                <a:schemeClr val="bg1"/>
              </a:solidFill>
              <a:latin typeface="Instrument Sans" pitchFamily="2" charset="0"/>
              <a:cs typeface="Arial" panose="020B0604020202020204" pitchFamily="34" charset="0"/>
            </a:rPr>
            <a:t>Danceability</a:t>
          </a:r>
        </a:p>
        <a:p>
          <a:r>
            <a:rPr lang="en-GB" sz="1200">
              <a:solidFill>
                <a:schemeClr val="bg1"/>
              </a:solidFill>
              <a:latin typeface="Instrument Sans" pitchFamily="2" charset="0"/>
              <a:cs typeface="Arial" panose="020B0604020202020204" pitchFamily="34" charset="0"/>
            </a:rPr>
            <a:t>Liveness</a:t>
          </a:r>
        </a:p>
        <a:p>
          <a:endParaRPr lang="en-US" sz="1600" b="1" baseline="0">
            <a:solidFill>
              <a:schemeClr val="bg1"/>
            </a:solidFill>
            <a:effectLst/>
            <a:latin typeface="Instrument Sans" pitchFamily="2" charset="0"/>
            <a:ea typeface="+mn-ea"/>
            <a:cs typeface="Arial" panose="020B0604020202020204" pitchFamily="34" charset="0"/>
          </a:endParaRPr>
        </a:p>
        <a:p>
          <a:r>
            <a:rPr lang="en-US" sz="1600" b="1" baseline="0">
              <a:solidFill>
                <a:schemeClr val="bg1"/>
              </a:solidFill>
              <a:effectLst/>
              <a:latin typeface="Instrument Sans" pitchFamily="2" charset="0"/>
              <a:ea typeface="+mn-ea"/>
              <a:cs typeface="Arial" panose="020B0604020202020204" pitchFamily="34" charset="0"/>
            </a:rPr>
            <a:t>Category 2: Dependent Values</a:t>
          </a:r>
        </a:p>
        <a:p>
          <a:r>
            <a:rPr lang="en-GB" sz="1200">
              <a:solidFill>
                <a:schemeClr val="bg1"/>
              </a:solidFill>
              <a:effectLst/>
              <a:latin typeface="Instrument Sans" pitchFamily="2" charset="0"/>
              <a:ea typeface="+mn-ea"/>
              <a:cs typeface="Arial" panose="020B0604020202020204" pitchFamily="34" charset="0"/>
            </a:rPr>
            <a:t>Streams</a:t>
          </a:r>
        </a:p>
        <a:p>
          <a:r>
            <a:rPr lang="en-GB" sz="1200">
              <a:solidFill>
                <a:schemeClr val="bg1"/>
              </a:solidFill>
              <a:effectLst/>
              <a:latin typeface="Instrument Sans" pitchFamily="2" charset="0"/>
              <a:ea typeface="+mn-ea"/>
              <a:cs typeface="Arial" panose="020B0604020202020204" pitchFamily="34" charset="0"/>
            </a:rPr>
            <a:t>In Spotify Playlists</a:t>
          </a:r>
        </a:p>
        <a:p>
          <a:r>
            <a:rPr lang="en-GB" sz="1200">
              <a:solidFill>
                <a:schemeClr val="bg1"/>
              </a:solidFill>
              <a:effectLst/>
              <a:latin typeface="Instrument Sans" pitchFamily="2" charset="0"/>
              <a:ea typeface="+mn-ea"/>
              <a:cs typeface="Arial" panose="020B0604020202020204" pitchFamily="34" charset="0"/>
            </a:rPr>
            <a:t>On Spotify Charts</a:t>
          </a:r>
        </a:p>
        <a:p>
          <a:r>
            <a:rPr lang="en-GB" sz="1200">
              <a:solidFill>
                <a:schemeClr val="bg1"/>
              </a:solidFill>
              <a:effectLst/>
              <a:latin typeface="Instrument Sans" pitchFamily="2" charset="0"/>
              <a:ea typeface="+mn-ea"/>
              <a:cs typeface="Arial" panose="020B0604020202020204" pitchFamily="34" charset="0"/>
            </a:rPr>
            <a:t>In Apple Playlists</a:t>
          </a:r>
        </a:p>
        <a:p>
          <a:r>
            <a:rPr lang="en-GB" sz="1200">
              <a:solidFill>
                <a:schemeClr val="bg1"/>
              </a:solidFill>
              <a:effectLst/>
              <a:latin typeface="Instrument Sans" pitchFamily="2" charset="0"/>
              <a:ea typeface="+mn-ea"/>
              <a:cs typeface="Arial" panose="020B0604020202020204" pitchFamily="34" charset="0"/>
            </a:rPr>
            <a:t>On Apple Charts</a:t>
          </a:r>
        </a:p>
        <a:p>
          <a:r>
            <a:rPr lang="en-GB" sz="1200">
              <a:solidFill>
                <a:schemeClr val="bg1"/>
              </a:solidFill>
              <a:effectLst/>
              <a:latin typeface="Instrument Sans" pitchFamily="2" charset="0"/>
              <a:ea typeface="+mn-ea"/>
              <a:cs typeface="Arial" panose="020B0604020202020204" pitchFamily="34" charset="0"/>
            </a:rPr>
            <a:t>Popularity</a:t>
          </a:r>
        </a:p>
      </xdr:txBody>
    </xdr:sp>
    <xdr:clientData/>
  </xdr:twoCellAnchor>
  <xdr:twoCellAnchor>
    <xdr:from>
      <xdr:col>1</xdr:col>
      <xdr:colOff>0</xdr:colOff>
      <xdr:row>23</xdr:row>
      <xdr:rowOff>107174</xdr:rowOff>
    </xdr:from>
    <xdr:to>
      <xdr:col>9</xdr:col>
      <xdr:colOff>373369</xdr:colOff>
      <xdr:row>52</xdr:row>
      <xdr:rowOff>149679</xdr:rowOff>
    </xdr:to>
    <xdr:sp macro="" textlink="">
      <xdr:nvSpPr>
        <xdr:cNvPr id="3" name="TextBox 2">
          <a:extLst>
            <a:ext uri="{FF2B5EF4-FFF2-40B4-BE49-F238E27FC236}">
              <a16:creationId xmlns:a16="http://schemas.microsoft.com/office/drawing/2014/main" id="{1A94EF33-3941-4F05-B146-DCC168931F6E}"/>
            </a:ext>
          </a:extLst>
        </xdr:cNvPr>
        <xdr:cNvSpPr txBox="1"/>
      </xdr:nvSpPr>
      <xdr:spPr>
        <a:xfrm>
          <a:off x="612321" y="4488674"/>
          <a:ext cx="5271941" cy="5567005"/>
        </a:xfrm>
        <a:prstGeom prst="roundRect">
          <a:avLst>
            <a:gd name="adj" fmla="val 8737"/>
          </a:avLst>
        </a:prstGeom>
        <a:solidFill>
          <a:srgbClr val="E8FCEC"/>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400" b="1">
              <a:solidFill>
                <a:sysClr val="windowText" lastClr="000000"/>
              </a:solidFill>
              <a:effectLst/>
              <a:latin typeface="Instrument Sans" pitchFamily="2" charset="0"/>
              <a:ea typeface="+mn-ea"/>
              <a:cs typeface="Arial" panose="020B0604020202020204" pitchFamily="34" charset="0"/>
            </a:rPr>
            <a:t>Industry Type of Data</a:t>
          </a:r>
        </a:p>
        <a:p>
          <a:r>
            <a:rPr lang="en-US" sz="1200" b="0">
              <a:solidFill>
                <a:sysClr val="windowText" lastClr="000000"/>
              </a:solidFill>
              <a:effectLst/>
              <a:latin typeface="Instrument Sans" pitchFamily="2" charset="0"/>
              <a:ea typeface="+mn-ea"/>
              <a:cs typeface="Arial" panose="020B0604020202020204" pitchFamily="34" charset="0"/>
            </a:rPr>
            <a:t>This dataset belongs to the Music Streaming &amp; Entertainment Industry. It captures insights from major streaming platforms (Spotify, Apple Music, Deezer, YouTube) and charts (Billboard, Shazam), helping to analyze music trends, artist performance, and song characteristics.</a:t>
          </a:r>
        </a:p>
        <a:p>
          <a:endParaRPr lang="en-US" sz="1200" b="0">
            <a:solidFill>
              <a:sysClr val="windowText" lastClr="000000"/>
            </a:solidFill>
            <a:effectLst/>
            <a:latin typeface="Instrument Sans" pitchFamily="2" charset="0"/>
            <a:ea typeface="+mn-ea"/>
            <a:cs typeface="Arial" panose="020B0604020202020204" pitchFamily="34" charset="0"/>
          </a:endParaRPr>
        </a:p>
        <a:p>
          <a:r>
            <a:rPr lang="en-US" sz="1400" b="1">
              <a:solidFill>
                <a:sysClr val="windowText" lastClr="000000"/>
              </a:solidFill>
              <a:effectLst/>
              <a:latin typeface="Instrument Sans" pitchFamily="2" charset="0"/>
              <a:ea typeface="+mn-ea"/>
              <a:cs typeface="Arial" panose="020B0604020202020204" pitchFamily="34" charset="0"/>
            </a:rPr>
            <a:t>Story of the Data</a:t>
          </a:r>
        </a:p>
        <a:p>
          <a:r>
            <a:rPr lang="en-US" sz="1200" b="0">
              <a:solidFill>
                <a:sysClr val="windowText" lastClr="000000"/>
              </a:solidFill>
              <a:effectLst/>
              <a:latin typeface="Instrument Sans" pitchFamily="2" charset="0"/>
              <a:ea typeface="+mn-ea"/>
              <a:cs typeface="Arial" panose="020B0604020202020204" pitchFamily="34" charset="0"/>
            </a:rPr>
            <a:t>The dataset provides a comprehensive view of music trends from 2010 to 2019, highlighting the most streamed and charted songs, artist dominance, and genre preferences. It tracks how songs perform across various platforms, the role of playlists in boosting streams, and the influence of factors like BPM, danceability, and energy on a song’s success. </a:t>
          </a:r>
        </a:p>
        <a:p>
          <a:endParaRPr lang="en-US" sz="1200" b="0">
            <a:solidFill>
              <a:sysClr val="windowText" lastClr="000000"/>
            </a:solidFill>
            <a:effectLst/>
            <a:latin typeface="Instrument Sans" pitchFamily="2" charset="0"/>
            <a:ea typeface="+mn-ea"/>
            <a:cs typeface="Arial" panose="020B0604020202020204" pitchFamily="34" charset="0"/>
          </a:endParaRPr>
        </a:p>
        <a:p>
          <a:r>
            <a:rPr lang="en-US" sz="1400" b="1">
              <a:solidFill>
                <a:sysClr val="windowText" lastClr="000000"/>
              </a:solidFill>
              <a:effectLst/>
              <a:latin typeface="Instrument Sans" pitchFamily="2" charset="0"/>
              <a:ea typeface="+mn-ea"/>
              <a:cs typeface="Arial" panose="020B0604020202020204" pitchFamily="34" charset="0"/>
            </a:rPr>
            <a:t>Stakeholders of the Project</a:t>
          </a:r>
        </a:p>
        <a:p>
          <a:r>
            <a:rPr lang="en-US" sz="1200" b="0">
              <a:solidFill>
                <a:sysClr val="windowText" lastClr="000000"/>
              </a:solidFill>
              <a:effectLst/>
              <a:latin typeface="Instrument Sans" pitchFamily="2" charset="0"/>
              <a:ea typeface="+mn-ea"/>
              <a:cs typeface="Arial" panose="020B0604020202020204" pitchFamily="34" charset="0"/>
            </a:rPr>
            <a:t>Music Streaming Platforms</a:t>
          </a:r>
        </a:p>
        <a:p>
          <a:r>
            <a:rPr lang="en-US" sz="1200" b="0">
              <a:solidFill>
                <a:sysClr val="windowText" lastClr="000000"/>
              </a:solidFill>
              <a:effectLst/>
              <a:latin typeface="Instrument Sans" pitchFamily="2" charset="0"/>
              <a:ea typeface="+mn-ea"/>
              <a:cs typeface="Arial" panose="020B0604020202020204" pitchFamily="34" charset="0"/>
            </a:rPr>
            <a:t>Record Labels &amp; Artists</a:t>
          </a:r>
        </a:p>
        <a:p>
          <a:r>
            <a:rPr lang="en-US" sz="1200" b="0">
              <a:solidFill>
                <a:sysClr val="windowText" lastClr="000000"/>
              </a:solidFill>
              <a:effectLst/>
              <a:latin typeface="Instrument Sans" pitchFamily="2" charset="0"/>
              <a:ea typeface="+mn-ea"/>
              <a:cs typeface="Arial" panose="020B0604020202020204" pitchFamily="34" charset="0"/>
            </a:rPr>
            <a:t>Playlist Curators &amp; DJ</a:t>
          </a:r>
        </a:p>
        <a:p>
          <a:endParaRPr lang="en-US" sz="1200" b="0">
            <a:solidFill>
              <a:sysClr val="windowText" lastClr="000000"/>
            </a:solidFill>
            <a:effectLst/>
            <a:latin typeface="Instrument Sans" pitchFamily="2" charset="0"/>
            <a:ea typeface="+mn-ea"/>
            <a:cs typeface="Arial" panose="020B0604020202020204" pitchFamily="34" charset="0"/>
          </a:endParaRPr>
        </a:p>
        <a:p>
          <a:r>
            <a:rPr lang="en-US" sz="1400" b="1">
              <a:solidFill>
                <a:sysClr val="windowText" lastClr="000000"/>
              </a:solidFill>
              <a:effectLst/>
              <a:latin typeface="Instrument Sans" pitchFamily="2" charset="0"/>
              <a:ea typeface="+mn-ea"/>
              <a:cs typeface="Arial" panose="020B0604020202020204" pitchFamily="34" charset="0"/>
            </a:rPr>
            <a:t>What Success means to the Industry</a:t>
          </a:r>
        </a:p>
        <a:p>
          <a:r>
            <a:rPr lang="en-US" sz="1200" b="0">
              <a:solidFill>
                <a:sysClr val="windowText" lastClr="000000"/>
              </a:solidFill>
              <a:effectLst/>
              <a:latin typeface="Instrument Sans" pitchFamily="2" charset="0"/>
              <a:ea typeface="+mn-ea"/>
              <a:cs typeface="Arial" panose="020B0604020202020204" pitchFamily="34" charset="0"/>
            </a:rPr>
            <a:t>Success in the music streaming industry is defined by a song’s ability to achieve high streaming numbers, secure placements in top playlists, and rank on major music charts like Billboard, Spotify, and Apple Music. A truly successful song performs well across multiple platforms, maintains long-term popularity rather than short-term virality, and contributes to an artist’s dominance in the industry.</a:t>
          </a:r>
          <a:endParaRPr lang="en-US" sz="1200" b="1">
            <a:solidFill>
              <a:sysClr val="windowText" lastClr="000000"/>
            </a:solidFill>
            <a:effectLst/>
            <a:latin typeface="Instrument Sans" pitchFamily="2" charset="0"/>
            <a:ea typeface="+mn-ea"/>
            <a:cs typeface="+mn-cs"/>
          </a:endParaRPr>
        </a:p>
      </xdr:txBody>
    </xdr:sp>
    <xdr:clientData/>
  </xdr:twoCellAnchor>
  <xdr:twoCellAnchor>
    <xdr:from>
      <xdr:col>9</xdr:col>
      <xdr:colOff>514348</xdr:colOff>
      <xdr:row>1</xdr:row>
      <xdr:rowOff>31753</xdr:rowOff>
    </xdr:from>
    <xdr:to>
      <xdr:col>18</xdr:col>
      <xdr:colOff>273566</xdr:colOff>
      <xdr:row>22</xdr:row>
      <xdr:rowOff>136071</xdr:rowOff>
    </xdr:to>
    <xdr:sp macro="" textlink="">
      <xdr:nvSpPr>
        <xdr:cNvPr id="4" name="TextBox 3">
          <a:extLst>
            <a:ext uri="{FF2B5EF4-FFF2-40B4-BE49-F238E27FC236}">
              <a16:creationId xmlns:a16="http://schemas.microsoft.com/office/drawing/2014/main" id="{D8CEF072-1D6A-470C-9E30-B06D28BCDBE1}"/>
            </a:ext>
          </a:extLst>
        </xdr:cNvPr>
        <xdr:cNvSpPr txBox="1"/>
      </xdr:nvSpPr>
      <xdr:spPr>
        <a:xfrm>
          <a:off x="6025241" y="222253"/>
          <a:ext cx="5270111" cy="4104818"/>
        </a:xfrm>
        <a:prstGeom prst="roundRect">
          <a:avLst>
            <a:gd name="adj" fmla="val 8737"/>
          </a:avLst>
        </a:prstGeom>
        <a:solidFill>
          <a:srgbClr val="E8FCEC"/>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b="1">
              <a:solidFill>
                <a:sysClr val="windowText" lastClr="000000"/>
              </a:solidFill>
              <a:effectLst/>
              <a:latin typeface="Instrument Sans" pitchFamily="2" charset="0"/>
              <a:ea typeface="+mn-ea"/>
              <a:cs typeface="Arial" panose="020B0604020202020204" pitchFamily="34" charset="0"/>
            </a:rPr>
            <a:t>Potential Analysis &amp; Questions</a:t>
          </a:r>
          <a:endParaRPr lang="en-GB" sz="1600" b="1">
            <a:solidFill>
              <a:sysClr val="windowText" lastClr="000000"/>
            </a:solidFill>
            <a:effectLst/>
            <a:latin typeface="Instrument Sans" pitchFamily="2" charset="0"/>
            <a:cs typeface="Arial" panose="020B0604020202020204" pitchFamily="34" charset="0"/>
          </a:endParaRPr>
        </a:p>
        <a:p>
          <a:endParaRPr lang="en-GB" sz="1200">
            <a:solidFill>
              <a:sysClr val="windowText" lastClr="000000"/>
            </a:solidFill>
            <a:latin typeface="Instrument Sans" pitchFamily="2" charset="0"/>
            <a:cs typeface="Arial" panose="020B0604020202020204" pitchFamily="34" charset="0"/>
          </a:endParaRPr>
        </a:p>
        <a:p>
          <a:r>
            <a:rPr lang="en-GB" sz="1200">
              <a:latin typeface="Instrument Sans" pitchFamily="2" charset="0"/>
              <a:cs typeface="Arial" panose="020B0604020202020204" pitchFamily="34" charset="0"/>
            </a:rPr>
            <a:t>1. Top Songs by Playlist Appearances</a:t>
          </a:r>
        </a:p>
        <a:p>
          <a:r>
            <a:rPr lang="en-GB" sz="1200">
              <a:latin typeface="Instrument Sans" pitchFamily="2" charset="0"/>
              <a:cs typeface="Arial" panose="020B0604020202020204" pitchFamily="34" charset="0"/>
            </a:rPr>
            <a:t>2. Most Streamed Songs of the Decade</a:t>
          </a:r>
        </a:p>
        <a:p>
          <a:r>
            <a:rPr lang="en-GB" sz="1200">
              <a:latin typeface="Instrument Sans" pitchFamily="2" charset="0"/>
              <a:cs typeface="Arial" panose="020B0604020202020204" pitchFamily="34" charset="0"/>
            </a:rPr>
            <a:t>3. Artist Dominance in Streaming &amp; Charts</a:t>
          </a:r>
        </a:p>
        <a:p>
          <a:r>
            <a:rPr lang="en-GB" sz="1200">
              <a:latin typeface="Instrument Sans" pitchFamily="2" charset="0"/>
              <a:cs typeface="Arial" panose="020B0604020202020204" pitchFamily="34" charset="0"/>
            </a:rPr>
            <a:t>4. Genre Popularity Across Platforms</a:t>
          </a:r>
        </a:p>
        <a:p>
          <a:r>
            <a:rPr lang="en-GB" sz="1200">
              <a:latin typeface="Instrument Sans" pitchFamily="2" charset="0"/>
              <a:cs typeface="Arial" panose="020B0604020202020204" pitchFamily="34" charset="0"/>
            </a:rPr>
            <a:t>5. Platform Influence on Billboard Rankings</a:t>
          </a:r>
        </a:p>
        <a:p>
          <a:r>
            <a:rPr lang="en-GB" sz="1200">
              <a:latin typeface="Instrument Sans" pitchFamily="2" charset="0"/>
              <a:cs typeface="Arial" panose="020B0604020202020204" pitchFamily="34" charset="0"/>
            </a:rPr>
            <a:t>6. Cross-Platform Performance Comparison</a:t>
          </a:r>
        </a:p>
        <a:p>
          <a:r>
            <a:rPr lang="en-GB" sz="1200">
              <a:latin typeface="Instrument Sans" pitchFamily="2" charset="0"/>
              <a:cs typeface="Arial" panose="020B0604020202020204" pitchFamily="34" charset="0"/>
            </a:rPr>
            <a:t>7. Impact of Song Characteristics on Popularity</a:t>
          </a:r>
        </a:p>
        <a:p>
          <a:r>
            <a:rPr lang="en-GB" sz="1200">
              <a:latin typeface="Instrument Sans" pitchFamily="2" charset="0"/>
              <a:cs typeface="Arial" panose="020B0604020202020204" pitchFamily="34" charset="0"/>
            </a:rPr>
            <a:t>8. Yearly Trends in Streaming &amp; Charts</a:t>
          </a:r>
        </a:p>
        <a:p>
          <a:r>
            <a:rPr lang="en-GB" sz="1200">
              <a:latin typeface="Instrument Sans" pitchFamily="2" charset="0"/>
              <a:cs typeface="Arial" panose="020B0604020202020204" pitchFamily="34" charset="0"/>
            </a:rPr>
            <a:t>9. Billboard vs. Streaming Performance</a:t>
          </a:r>
        </a:p>
        <a:p>
          <a:r>
            <a:rPr lang="en-GB" sz="1200">
              <a:latin typeface="Instrument Sans" pitchFamily="2" charset="0"/>
              <a:cs typeface="Arial" panose="020B0604020202020204" pitchFamily="34" charset="0"/>
            </a:rPr>
            <a:t>10. Shazam Searches &amp; Chart Performance</a:t>
          </a:r>
        </a:p>
        <a:p>
          <a:r>
            <a:rPr lang="en-GB" sz="1200">
              <a:latin typeface="Instrument Sans" pitchFamily="2" charset="0"/>
              <a:cs typeface="Arial" panose="020B0604020202020204" pitchFamily="34" charset="0"/>
            </a:rPr>
            <a:t>11. Correlation Between Streams &amp; Playlist Features</a:t>
          </a:r>
        </a:p>
        <a:p>
          <a:r>
            <a:rPr lang="en-GB" sz="1200">
              <a:latin typeface="Instrument Sans" pitchFamily="2" charset="0"/>
              <a:cs typeface="Arial" panose="020B0604020202020204" pitchFamily="34" charset="0"/>
            </a:rPr>
            <a:t>12. Danceability &amp; Popularity Relationship</a:t>
          </a:r>
        </a:p>
        <a:p>
          <a:r>
            <a:rPr lang="en-GB" sz="1200">
              <a:latin typeface="Instrument Sans" pitchFamily="2" charset="0"/>
              <a:cs typeface="Arial" panose="020B0604020202020204" pitchFamily="34" charset="0"/>
            </a:rPr>
            <a:t>13. How Loudness Affects Chart Performance</a:t>
          </a:r>
        </a:p>
        <a:p>
          <a:r>
            <a:rPr lang="en-GB" sz="1200">
              <a:latin typeface="Instrument Sans" pitchFamily="2" charset="0"/>
              <a:cs typeface="Arial" panose="020B0604020202020204" pitchFamily="34" charset="0"/>
            </a:rPr>
            <a:t>14. Most Featured Artists Across Platforms</a:t>
          </a:r>
        </a:p>
        <a:p>
          <a:r>
            <a:rPr lang="en-GB" sz="1200">
              <a:latin typeface="Instrument Sans" pitchFamily="2" charset="0"/>
              <a:cs typeface="Arial" panose="020B0604020202020204" pitchFamily="34" charset="0"/>
            </a:rPr>
            <a:t>15. Streaming Trends by Year &amp; Genre</a:t>
          </a:r>
        </a:p>
      </xdr:txBody>
    </xdr:sp>
    <xdr:clientData/>
  </xdr:twoCellAnchor>
  <xdr:twoCellAnchor>
    <xdr:from>
      <xdr:col>9</xdr:col>
      <xdr:colOff>514348</xdr:colOff>
      <xdr:row>23</xdr:row>
      <xdr:rowOff>107174</xdr:rowOff>
    </xdr:from>
    <xdr:to>
      <xdr:col>18</xdr:col>
      <xdr:colOff>273566</xdr:colOff>
      <xdr:row>52</xdr:row>
      <xdr:rowOff>149679</xdr:rowOff>
    </xdr:to>
    <xdr:sp macro="" textlink="">
      <xdr:nvSpPr>
        <xdr:cNvPr id="5" name="TextBox 4">
          <a:extLst>
            <a:ext uri="{FF2B5EF4-FFF2-40B4-BE49-F238E27FC236}">
              <a16:creationId xmlns:a16="http://schemas.microsoft.com/office/drawing/2014/main" id="{81E503B7-F425-4BA0-90A0-C8CA3950FF04}"/>
            </a:ext>
          </a:extLst>
        </xdr:cNvPr>
        <xdr:cNvSpPr txBox="1"/>
      </xdr:nvSpPr>
      <xdr:spPr>
        <a:xfrm>
          <a:off x="6025241" y="4488674"/>
          <a:ext cx="5270111" cy="5567005"/>
        </a:xfrm>
        <a:prstGeom prst="roundRect">
          <a:avLst>
            <a:gd name="adj" fmla="val 8737"/>
          </a:avLst>
        </a:prstGeom>
        <a:solidFill>
          <a:srgbClr val="138729"/>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600" b="1">
              <a:solidFill>
                <a:schemeClr val="bg1"/>
              </a:solidFill>
              <a:effectLst/>
              <a:latin typeface="Instrument Sans" pitchFamily="2" charset="0"/>
              <a:ea typeface="+mn-ea"/>
              <a:cs typeface="Arial" panose="020B0604020202020204" pitchFamily="34" charset="0"/>
            </a:rPr>
            <a:t>Potential Insights</a:t>
          </a:r>
        </a:p>
        <a:p>
          <a:endParaRPr lang="en-US" sz="1400" b="1">
            <a:solidFill>
              <a:schemeClr val="bg1"/>
            </a:solidFill>
            <a:effectLst/>
            <a:latin typeface="Instrument Sans" pitchFamily="2" charset="0"/>
            <a:ea typeface="+mn-ea"/>
            <a:cs typeface="Arial" panose="020B0604020202020204" pitchFamily="34" charset="0"/>
          </a:endParaRPr>
        </a:p>
        <a:p>
          <a:r>
            <a:rPr lang="en-US" sz="1400" b="1">
              <a:solidFill>
                <a:schemeClr val="bg1"/>
              </a:solidFill>
              <a:effectLst/>
              <a:latin typeface="Instrument Sans" pitchFamily="2" charset="0"/>
              <a:ea typeface="+mn-ea"/>
              <a:cs typeface="Arial" panose="020B0604020202020204" pitchFamily="34" charset="0"/>
            </a:rPr>
            <a:t>Playlist Appearances and Popularity Correlation:</a:t>
          </a:r>
          <a:br>
            <a:rPr lang="en-US" sz="1200" b="0">
              <a:solidFill>
                <a:schemeClr val="bg1"/>
              </a:solidFill>
              <a:effectLst/>
              <a:latin typeface="Instrument Sans" pitchFamily="2" charset="0"/>
              <a:ea typeface="+mn-ea"/>
              <a:cs typeface="Arial" panose="020B0604020202020204" pitchFamily="34" charset="0"/>
            </a:rPr>
          </a:br>
          <a:r>
            <a:rPr lang="en-US" sz="1200" b="0">
              <a:solidFill>
                <a:schemeClr val="bg1"/>
              </a:solidFill>
              <a:effectLst/>
              <a:latin typeface="Instrument Sans" pitchFamily="2" charset="0"/>
              <a:ea typeface="+mn-ea"/>
              <a:cs typeface="Arial" panose="020B0604020202020204" pitchFamily="34" charset="0"/>
            </a:rPr>
            <a:t>Songs with more appearances on playlists, especially Spotify, Apple, and Deezer, tend to have higher streaming numbers, suggesting that playlist exposure is a strong driver of song popularity.</a:t>
          </a:r>
        </a:p>
        <a:p>
          <a:endParaRPr lang="en-US" sz="1200" b="0">
            <a:solidFill>
              <a:schemeClr val="bg1"/>
            </a:solidFill>
            <a:effectLst/>
            <a:latin typeface="Instrument Sans" pitchFamily="2" charset="0"/>
            <a:ea typeface="+mn-ea"/>
            <a:cs typeface="Arial" panose="020B0604020202020204" pitchFamily="34" charset="0"/>
          </a:endParaRPr>
        </a:p>
        <a:p>
          <a:r>
            <a:rPr kumimoji="0" lang="en-US" sz="1400" b="1" i="0" u="none" strike="noStrike" kern="0" cap="none" spc="0" normalizeH="0" baseline="0" noProof="0">
              <a:ln>
                <a:noFill/>
              </a:ln>
              <a:solidFill>
                <a:prstClr val="white"/>
              </a:solidFill>
              <a:effectLst/>
              <a:uLnTx/>
              <a:uFillTx/>
              <a:latin typeface="Instrument Sans" pitchFamily="2" charset="0"/>
              <a:ea typeface="+mn-ea"/>
              <a:cs typeface="Arial" panose="020B0604020202020204" pitchFamily="34" charset="0"/>
            </a:rPr>
            <a:t>Top Artists' Cross-Platform Reach: </a:t>
          </a:r>
        </a:p>
        <a:p>
          <a:r>
            <a:rPr lang="en-US" sz="1200" b="0">
              <a:solidFill>
                <a:schemeClr val="bg1"/>
              </a:solidFill>
              <a:effectLst/>
              <a:latin typeface="Instrument Sans" pitchFamily="2" charset="0"/>
              <a:ea typeface="+mn-ea"/>
              <a:cs typeface="Arial" panose="020B0604020202020204" pitchFamily="34" charset="0"/>
            </a:rPr>
            <a:t>Certain artists, such as Beyoncé and Ed Sheeran, may appear consistently across various platforms (Spotify, Apple Music, Deezer, etc.), highlighting their broad appeal across different audience bases.</a:t>
          </a:r>
        </a:p>
        <a:p>
          <a:endParaRPr lang="en-US" sz="1200" b="0">
            <a:solidFill>
              <a:schemeClr val="bg1"/>
            </a:solidFill>
            <a:effectLst/>
            <a:latin typeface="Instrument Sans" pitchFamily="2" charset="0"/>
            <a:ea typeface="+mn-ea"/>
            <a:cs typeface="Arial" panose="020B0604020202020204" pitchFamily="34" charset="0"/>
          </a:endParaRPr>
        </a:p>
        <a:p>
          <a:r>
            <a:rPr kumimoji="0" lang="en-US" sz="1400" b="1" i="0" u="none" strike="noStrike" kern="0" cap="none" spc="0" normalizeH="0" baseline="0" noProof="0">
              <a:ln>
                <a:noFill/>
              </a:ln>
              <a:solidFill>
                <a:prstClr val="white"/>
              </a:solidFill>
              <a:effectLst/>
              <a:uLnTx/>
              <a:uFillTx/>
              <a:latin typeface="Instrument Sans" pitchFamily="2" charset="0"/>
              <a:ea typeface="+mn-ea"/>
              <a:cs typeface="Arial" panose="020B0604020202020204" pitchFamily="34" charset="0"/>
            </a:rPr>
            <a:t>Genre-Specific Trends:</a:t>
          </a:r>
        </a:p>
        <a:p>
          <a:r>
            <a:rPr lang="en-US" sz="1200" b="0">
              <a:solidFill>
                <a:schemeClr val="bg1"/>
              </a:solidFill>
              <a:effectLst/>
              <a:latin typeface="Instrument Sans" pitchFamily="2" charset="0"/>
              <a:ea typeface="+mn-ea"/>
              <a:cs typeface="Arial" panose="020B0604020202020204" pitchFamily="34" charset="0"/>
            </a:rPr>
            <a:t>Songs from genres like Dance Pop or Electropop may dominate the playlists and charts, revealing a possible genre-specific trend in terms of popularity and streaming behavior.</a:t>
          </a:r>
        </a:p>
        <a:p>
          <a:endParaRPr lang="en-US" sz="1200" b="0">
            <a:solidFill>
              <a:schemeClr val="bg1"/>
            </a:solidFill>
            <a:effectLst/>
            <a:latin typeface="Instrument Sans" pitchFamily="2" charset="0"/>
            <a:ea typeface="+mn-ea"/>
            <a:cs typeface="Arial" panose="020B0604020202020204" pitchFamily="34" charset="0"/>
          </a:endParaRPr>
        </a:p>
        <a:p>
          <a:r>
            <a:rPr kumimoji="0" lang="en-US" sz="1400" b="1" i="0" u="none" strike="noStrike" kern="0" cap="none" spc="0" normalizeH="0" baseline="0" noProof="0">
              <a:ln>
                <a:noFill/>
              </a:ln>
              <a:solidFill>
                <a:prstClr val="white"/>
              </a:solidFill>
              <a:effectLst/>
              <a:uLnTx/>
              <a:uFillTx/>
              <a:latin typeface="Instrument Sans" pitchFamily="2" charset="0"/>
              <a:ea typeface="+mn-ea"/>
              <a:cs typeface="Arial" panose="020B0604020202020204" pitchFamily="34" charset="0"/>
            </a:rPr>
            <a:t>Platform Preferences:</a:t>
          </a:r>
        </a:p>
        <a:p>
          <a:r>
            <a:rPr lang="en-US" sz="1200" b="0">
              <a:solidFill>
                <a:schemeClr val="bg1"/>
              </a:solidFill>
              <a:effectLst/>
              <a:latin typeface="Instrument Sans" pitchFamily="2" charset="0"/>
              <a:ea typeface="+mn-ea"/>
              <a:cs typeface="Arial" panose="020B0604020202020204" pitchFamily="34" charset="0"/>
            </a:rPr>
            <a:t>Analysis may show that certain platforms (Spotify, Apple Music, Deezer) have unique song preferences or regional popularity that differs from others, pointing to different listening behaviors or audience profiles per platform.</a:t>
          </a:r>
          <a:endParaRPr lang="en-US" sz="1200" b="1">
            <a:solidFill>
              <a:schemeClr val="bg1"/>
            </a:solidFill>
            <a:effectLst/>
            <a:latin typeface="Instrument Sans" pitchFamily="2" charset="0"/>
            <a:ea typeface="+mn-ea"/>
            <a:cs typeface="+mn-cs"/>
          </a:endParaRPr>
        </a:p>
      </xdr:txBody>
    </xdr:sp>
    <xdr:clientData/>
  </xdr:twoCellAnchor>
  <xdr:twoCellAnchor>
    <xdr:from>
      <xdr:col>24</xdr:col>
      <xdr:colOff>0</xdr:colOff>
      <xdr:row>37</xdr:row>
      <xdr:rowOff>0</xdr:rowOff>
    </xdr:from>
    <xdr:to>
      <xdr:col>26</xdr:col>
      <xdr:colOff>547007</xdr:colOff>
      <xdr:row>38</xdr:row>
      <xdr:rowOff>66675</xdr:rowOff>
    </xdr:to>
    <xdr:sp macro="" textlink="">
      <xdr:nvSpPr>
        <xdr:cNvPr id="6" name="Rectangle 5">
          <a:extLst>
            <a:ext uri="{FF2B5EF4-FFF2-40B4-BE49-F238E27FC236}">
              <a16:creationId xmlns:a16="http://schemas.microsoft.com/office/drawing/2014/main" id="{F80E2E64-5174-42CD-8D2E-8FE3861BBE3A}"/>
            </a:ext>
          </a:extLst>
        </xdr:cNvPr>
        <xdr:cNvSpPr/>
      </xdr:nvSpPr>
      <xdr:spPr>
        <a:xfrm>
          <a:off x="14695714" y="7048500"/>
          <a:ext cx="1771650" cy="257175"/>
        </a:xfrm>
        <a:prstGeom prst="rect">
          <a:avLst/>
        </a:prstGeom>
        <a:solidFill>
          <a:srgbClr val="13872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38</xdr:row>
      <xdr:rowOff>158750</xdr:rowOff>
    </xdr:from>
    <xdr:to>
      <xdr:col>26</xdr:col>
      <xdr:colOff>547007</xdr:colOff>
      <xdr:row>40</xdr:row>
      <xdr:rowOff>34925</xdr:rowOff>
    </xdr:to>
    <xdr:sp macro="" textlink="">
      <xdr:nvSpPr>
        <xdr:cNvPr id="7" name="Rectangle 6">
          <a:extLst>
            <a:ext uri="{FF2B5EF4-FFF2-40B4-BE49-F238E27FC236}">
              <a16:creationId xmlns:a16="http://schemas.microsoft.com/office/drawing/2014/main" id="{BA89491E-EFE5-4A22-8642-628C5A308CA5}"/>
            </a:ext>
          </a:extLst>
        </xdr:cNvPr>
        <xdr:cNvSpPr/>
      </xdr:nvSpPr>
      <xdr:spPr>
        <a:xfrm>
          <a:off x="14695714" y="7397750"/>
          <a:ext cx="1771650" cy="257175"/>
        </a:xfrm>
        <a:prstGeom prst="rect">
          <a:avLst/>
        </a:prstGeom>
        <a:solidFill>
          <a:srgbClr val="19B3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40</xdr:row>
      <xdr:rowOff>127000</xdr:rowOff>
    </xdr:from>
    <xdr:to>
      <xdr:col>26</xdr:col>
      <xdr:colOff>547007</xdr:colOff>
      <xdr:row>42</xdr:row>
      <xdr:rowOff>3175</xdr:rowOff>
    </xdr:to>
    <xdr:sp macro="" textlink="">
      <xdr:nvSpPr>
        <xdr:cNvPr id="8" name="Rectangle 7">
          <a:extLst>
            <a:ext uri="{FF2B5EF4-FFF2-40B4-BE49-F238E27FC236}">
              <a16:creationId xmlns:a16="http://schemas.microsoft.com/office/drawing/2014/main" id="{FADB99D3-8A4A-42C5-A1B9-48180304A7F5}"/>
            </a:ext>
          </a:extLst>
        </xdr:cNvPr>
        <xdr:cNvSpPr/>
      </xdr:nvSpPr>
      <xdr:spPr>
        <a:xfrm>
          <a:off x="14695714" y="7747000"/>
          <a:ext cx="1771650" cy="257175"/>
        </a:xfrm>
        <a:prstGeom prst="rect">
          <a:avLst/>
        </a:prstGeom>
        <a:solidFill>
          <a:srgbClr val="1ED74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42</xdr:row>
      <xdr:rowOff>84667</xdr:rowOff>
    </xdr:from>
    <xdr:to>
      <xdr:col>26</xdr:col>
      <xdr:colOff>547007</xdr:colOff>
      <xdr:row>43</xdr:row>
      <xdr:rowOff>151342</xdr:rowOff>
    </xdr:to>
    <xdr:sp macro="" textlink="">
      <xdr:nvSpPr>
        <xdr:cNvPr id="9" name="Rectangle 8">
          <a:extLst>
            <a:ext uri="{FF2B5EF4-FFF2-40B4-BE49-F238E27FC236}">
              <a16:creationId xmlns:a16="http://schemas.microsoft.com/office/drawing/2014/main" id="{3F153749-94D8-4CEB-AF78-2464BA8C27DF}"/>
            </a:ext>
          </a:extLst>
        </xdr:cNvPr>
        <xdr:cNvSpPr/>
      </xdr:nvSpPr>
      <xdr:spPr>
        <a:xfrm>
          <a:off x="14695714" y="8085667"/>
          <a:ext cx="1771650" cy="257175"/>
        </a:xfrm>
        <a:prstGeom prst="rect">
          <a:avLst/>
        </a:prstGeom>
        <a:solidFill>
          <a:srgbClr val="68EA8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44</xdr:row>
      <xdr:rowOff>10584</xdr:rowOff>
    </xdr:from>
    <xdr:to>
      <xdr:col>26</xdr:col>
      <xdr:colOff>547007</xdr:colOff>
      <xdr:row>45</xdr:row>
      <xdr:rowOff>77259</xdr:rowOff>
    </xdr:to>
    <xdr:sp macro="" textlink="">
      <xdr:nvSpPr>
        <xdr:cNvPr id="10" name="Rectangle 9">
          <a:extLst>
            <a:ext uri="{FF2B5EF4-FFF2-40B4-BE49-F238E27FC236}">
              <a16:creationId xmlns:a16="http://schemas.microsoft.com/office/drawing/2014/main" id="{CF794E91-6564-417B-A9B7-0CA99724E482}"/>
            </a:ext>
          </a:extLst>
        </xdr:cNvPr>
        <xdr:cNvSpPr/>
      </xdr:nvSpPr>
      <xdr:spPr>
        <a:xfrm>
          <a:off x="14695714" y="8392584"/>
          <a:ext cx="1771650" cy="257175"/>
        </a:xfrm>
        <a:prstGeom prst="rect">
          <a:avLst/>
        </a:prstGeom>
        <a:solidFill>
          <a:srgbClr val="97F1A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45</xdr:row>
      <xdr:rowOff>105834</xdr:rowOff>
    </xdr:from>
    <xdr:to>
      <xdr:col>26</xdr:col>
      <xdr:colOff>547007</xdr:colOff>
      <xdr:row>46</xdr:row>
      <xdr:rowOff>172509</xdr:rowOff>
    </xdr:to>
    <xdr:sp macro="" textlink="">
      <xdr:nvSpPr>
        <xdr:cNvPr id="11" name="Rectangle 10">
          <a:extLst>
            <a:ext uri="{FF2B5EF4-FFF2-40B4-BE49-F238E27FC236}">
              <a16:creationId xmlns:a16="http://schemas.microsoft.com/office/drawing/2014/main" id="{1B70E5F0-82C4-46D0-9D96-2C02544F9401}"/>
            </a:ext>
          </a:extLst>
        </xdr:cNvPr>
        <xdr:cNvSpPr/>
      </xdr:nvSpPr>
      <xdr:spPr>
        <a:xfrm>
          <a:off x="14695714" y="8678334"/>
          <a:ext cx="1771650" cy="257175"/>
        </a:xfrm>
        <a:prstGeom prst="rect">
          <a:avLst/>
        </a:prstGeom>
        <a:solidFill>
          <a:srgbClr val="C5F7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47</xdr:row>
      <xdr:rowOff>74084</xdr:rowOff>
    </xdr:from>
    <xdr:to>
      <xdr:col>26</xdr:col>
      <xdr:colOff>547007</xdr:colOff>
      <xdr:row>48</xdr:row>
      <xdr:rowOff>140759</xdr:rowOff>
    </xdr:to>
    <xdr:sp macro="" textlink="">
      <xdr:nvSpPr>
        <xdr:cNvPr id="12" name="Rectangle 11">
          <a:extLst>
            <a:ext uri="{FF2B5EF4-FFF2-40B4-BE49-F238E27FC236}">
              <a16:creationId xmlns:a16="http://schemas.microsoft.com/office/drawing/2014/main" id="{688AD8A2-3818-4BEC-A8C9-B1D0275DEAD2}"/>
            </a:ext>
          </a:extLst>
        </xdr:cNvPr>
        <xdr:cNvSpPr/>
      </xdr:nvSpPr>
      <xdr:spPr>
        <a:xfrm>
          <a:off x="14695714" y="9027584"/>
          <a:ext cx="1771650" cy="257175"/>
        </a:xfrm>
        <a:prstGeom prst="rect">
          <a:avLst/>
        </a:prstGeom>
        <a:solidFill>
          <a:srgbClr val="E8FCE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324971</xdr:colOff>
      <xdr:row>1</xdr:row>
      <xdr:rowOff>31752</xdr:rowOff>
    </xdr:from>
    <xdr:to>
      <xdr:col>10</xdr:col>
      <xdr:colOff>78656</xdr:colOff>
      <xdr:row>52</xdr:row>
      <xdr:rowOff>122465</xdr:rowOff>
    </xdr:to>
    <xdr:sp macro="" textlink="">
      <xdr:nvSpPr>
        <xdr:cNvPr id="2" name="TextBox 1">
          <a:extLst>
            <a:ext uri="{FF2B5EF4-FFF2-40B4-BE49-F238E27FC236}">
              <a16:creationId xmlns:a16="http://schemas.microsoft.com/office/drawing/2014/main" id="{1B8FD984-3297-4458-A203-AF645B21D20C}"/>
            </a:ext>
          </a:extLst>
        </xdr:cNvPr>
        <xdr:cNvSpPr txBox="1"/>
      </xdr:nvSpPr>
      <xdr:spPr>
        <a:xfrm>
          <a:off x="324971" y="222252"/>
          <a:ext cx="5804861" cy="9806213"/>
        </a:xfrm>
        <a:prstGeom prst="roundRect">
          <a:avLst>
            <a:gd name="adj" fmla="val 8737"/>
          </a:avLst>
        </a:prstGeom>
        <a:solidFill>
          <a:srgbClr val="138729"/>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Final Analysis Observations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Disparity Between Artist Streams and Song Performance:</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Although Ed Sheeran has the highest number of total streams (16.57B), his songs don’t always perform the best on individual platforms.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"Hello" by Adele, while still performing well across platforms, is a clear example of a song that outperforms its artist’s total streams, demonstrating that a single track can sometimes drive more success than an artist’s overall portfolio.</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Playlisting Across Platforms: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"Hello" appears consistently across multiple platforms, suggesting a strong promotional and playlist strategy. However, the difference in playlist appearances across platforms (e.g., Deezer's relatively low playlist numbers) implies that there are platform-specific strategies at play.</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This shows the varied level of exposure and different algorithms used by each streaming service, which could impact an artist's success on each.</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Streaming Trends and Seasonal Variations: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The year-on-year streaming data shows strong growth in 2015, but a slight decline after 2018. This may suggest the onset of market saturation or shifts in audience preferences.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Certain years saw a peak in streaming volume, but a plateau or reduction in numbers suggests the need for new strategies or diversification in music offerings.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Cross-Genre Dominance:</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Dance Pop’s dominance in the streaming market points to its consistent performance across all platforms. The genre’s upbeat nature may be highly compatible with streaming service algorithms designed to keep users engaged.</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There is a clear trend where artists in the pop spectrum dominate streaming services, though subgenres like Electropop also see success.</a:t>
          </a:r>
        </a:p>
      </xdr:txBody>
    </xdr:sp>
    <xdr:clientData/>
  </xdr:twoCellAnchor>
  <xdr:twoCellAnchor>
    <xdr:from>
      <xdr:col>10</xdr:col>
      <xdr:colOff>239180</xdr:colOff>
      <xdr:row>1</xdr:row>
      <xdr:rowOff>31750</xdr:rowOff>
    </xdr:from>
    <xdr:to>
      <xdr:col>20</xdr:col>
      <xdr:colOff>448234</xdr:colOff>
      <xdr:row>52</xdr:row>
      <xdr:rowOff>122463</xdr:rowOff>
    </xdr:to>
    <xdr:sp macro="" textlink="">
      <xdr:nvSpPr>
        <xdr:cNvPr id="3" name="TextBox 2">
          <a:extLst>
            <a:ext uri="{FF2B5EF4-FFF2-40B4-BE49-F238E27FC236}">
              <a16:creationId xmlns:a16="http://schemas.microsoft.com/office/drawing/2014/main" id="{288CF6CD-20CD-48F4-9B95-C3CBF26F23D0}"/>
            </a:ext>
          </a:extLst>
        </xdr:cNvPr>
        <xdr:cNvSpPr txBox="1"/>
      </xdr:nvSpPr>
      <xdr:spPr>
        <a:xfrm>
          <a:off x="6290356" y="222250"/>
          <a:ext cx="6260231" cy="9806213"/>
        </a:xfrm>
        <a:prstGeom prst="roundRect">
          <a:avLst>
            <a:gd name="adj" fmla="val 8737"/>
          </a:avLst>
        </a:prstGeom>
        <a:solidFill>
          <a:srgbClr val="E8FCEC"/>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Instrument Sans" pitchFamily="2" charset="0"/>
              <a:ea typeface="Calibri"/>
              <a:cs typeface="Arial" panose="020B0604020202020204" pitchFamily="34" charset="0"/>
            </a:rPr>
            <a:t>Final Analysis Insights &amp; Recommendations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ysClr val="windowText" lastClr="000000"/>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Artist and Song-Specific Strategy:</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Insight: </a:t>
          </a: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Even though Ed Sheeran is the highest-streaming artist overall, the focus should not just be on an artist’s total streams but on individual song performance.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Recommendation: </a:t>
          </a: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Artists should evaluate which songs are performing the best across different platforms and tailor their promotional efforts to boost these specific tracks. A song-focused promotional strategy could outperform broad artist promotion.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Maximizing Playlist Reach Across Platforms: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Insight: </a:t>
          </a: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Songs like "Hello" and "Someone Like You" have strong playlist appearances across platforms, but Deezer's numbers are considerably lower than others, which could be limiting their overall reach.</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Recommendation: </a:t>
          </a: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A more robust playlist strategy should be developed for platforms like Deezer, where songs aren’t getting as much attention. Understanding the playlist algorithms of each platform and focusing on genres that perform well in each could enhance artist reach.</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Further Analysis of Streaming Decline:</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Insight: </a:t>
          </a: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The decline in streaming post-2018 could indicate changes in platform algorithms, the types of music being produced, or shifts in user behavior.</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Recommendation: </a:t>
          </a: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Analyzing the cause of this decline would provide insights into how to reverse it. This could involve examining changes in platform dynamics, such as algorithm updates or market saturation, and adapting the music release strategy to fit current trends.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Focusing on Major Key Songs for Maximum Impact:</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Insight: </a:t>
          </a: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The preference for Major key songs over Minor suggests that listeners favor upbeat and positive tracks, especially in popular music genres.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Recommendation: </a:t>
          </a: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Artists should ensure that their songs align with this preference to improve their chances of being selected for playlists and gaining traction across streaming services.</a:t>
          </a:r>
        </a:p>
      </xdr:txBody>
    </xdr:sp>
    <xdr:clientData/>
  </xdr:twoCellAnchor>
  <xdr:twoCellAnchor>
    <xdr:from>
      <xdr:col>24</xdr:col>
      <xdr:colOff>0</xdr:colOff>
      <xdr:row>2</xdr:row>
      <xdr:rowOff>10583</xdr:rowOff>
    </xdr:from>
    <xdr:to>
      <xdr:col>26</xdr:col>
      <xdr:colOff>547007</xdr:colOff>
      <xdr:row>3</xdr:row>
      <xdr:rowOff>77258</xdr:rowOff>
    </xdr:to>
    <xdr:sp macro="" textlink="">
      <xdr:nvSpPr>
        <xdr:cNvPr id="4" name="Rectangle 3">
          <a:extLst>
            <a:ext uri="{FF2B5EF4-FFF2-40B4-BE49-F238E27FC236}">
              <a16:creationId xmlns:a16="http://schemas.microsoft.com/office/drawing/2014/main" id="{F0EA934B-A22A-43FF-9574-E0EE85D2EA74}"/>
            </a:ext>
          </a:extLst>
        </xdr:cNvPr>
        <xdr:cNvSpPr/>
      </xdr:nvSpPr>
      <xdr:spPr>
        <a:xfrm>
          <a:off x="14630400" y="391583"/>
          <a:ext cx="1766207" cy="257175"/>
        </a:xfrm>
        <a:prstGeom prst="rect">
          <a:avLst/>
        </a:prstGeom>
        <a:solidFill>
          <a:srgbClr val="13872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3</xdr:row>
      <xdr:rowOff>149930</xdr:rowOff>
    </xdr:from>
    <xdr:to>
      <xdr:col>26</xdr:col>
      <xdr:colOff>547007</xdr:colOff>
      <xdr:row>5</xdr:row>
      <xdr:rowOff>26105</xdr:rowOff>
    </xdr:to>
    <xdr:sp macro="" textlink="">
      <xdr:nvSpPr>
        <xdr:cNvPr id="5" name="Rectangle 4">
          <a:extLst>
            <a:ext uri="{FF2B5EF4-FFF2-40B4-BE49-F238E27FC236}">
              <a16:creationId xmlns:a16="http://schemas.microsoft.com/office/drawing/2014/main" id="{9FB86038-C1D2-4B2C-8406-B03BAE6399A6}"/>
            </a:ext>
          </a:extLst>
        </xdr:cNvPr>
        <xdr:cNvSpPr/>
      </xdr:nvSpPr>
      <xdr:spPr>
        <a:xfrm>
          <a:off x="14630400" y="721430"/>
          <a:ext cx="1766207" cy="257175"/>
        </a:xfrm>
        <a:prstGeom prst="rect">
          <a:avLst/>
        </a:prstGeom>
        <a:solidFill>
          <a:srgbClr val="19B3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5</xdr:row>
      <xdr:rowOff>98777</xdr:rowOff>
    </xdr:from>
    <xdr:to>
      <xdr:col>26</xdr:col>
      <xdr:colOff>547007</xdr:colOff>
      <xdr:row>6</xdr:row>
      <xdr:rowOff>165452</xdr:rowOff>
    </xdr:to>
    <xdr:sp macro="" textlink="">
      <xdr:nvSpPr>
        <xdr:cNvPr id="6" name="Rectangle 5">
          <a:extLst>
            <a:ext uri="{FF2B5EF4-FFF2-40B4-BE49-F238E27FC236}">
              <a16:creationId xmlns:a16="http://schemas.microsoft.com/office/drawing/2014/main" id="{850F0E6F-B8C9-4917-BCA2-D9491478F2A7}"/>
            </a:ext>
          </a:extLst>
        </xdr:cNvPr>
        <xdr:cNvSpPr/>
      </xdr:nvSpPr>
      <xdr:spPr>
        <a:xfrm>
          <a:off x="14630400" y="1051277"/>
          <a:ext cx="1766207" cy="257175"/>
        </a:xfrm>
        <a:prstGeom prst="rect">
          <a:avLst/>
        </a:prstGeom>
        <a:solidFill>
          <a:srgbClr val="1ED74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7</xdr:row>
      <xdr:rowOff>47624</xdr:rowOff>
    </xdr:from>
    <xdr:to>
      <xdr:col>26</xdr:col>
      <xdr:colOff>547007</xdr:colOff>
      <xdr:row>8</xdr:row>
      <xdr:rowOff>114299</xdr:rowOff>
    </xdr:to>
    <xdr:sp macro="" textlink="">
      <xdr:nvSpPr>
        <xdr:cNvPr id="7" name="Rectangle 6">
          <a:extLst>
            <a:ext uri="{FF2B5EF4-FFF2-40B4-BE49-F238E27FC236}">
              <a16:creationId xmlns:a16="http://schemas.microsoft.com/office/drawing/2014/main" id="{34845639-C100-4545-A5D4-7E9975E1E1C7}"/>
            </a:ext>
          </a:extLst>
        </xdr:cNvPr>
        <xdr:cNvSpPr/>
      </xdr:nvSpPr>
      <xdr:spPr>
        <a:xfrm>
          <a:off x="14630400" y="1381124"/>
          <a:ext cx="1766207" cy="257175"/>
        </a:xfrm>
        <a:prstGeom prst="rect">
          <a:avLst/>
        </a:prstGeom>
        <a:solidFill>
          <a:srgbClr val="68EA8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8</xdr:row>
      <xdr:rowOff>186971</xdr:rowOff>
    </xdr:from>
    <xdr:to>
      <xdr:col>26</xdr:col>
      <xdr:colOff>547007</xdr:colOff>
      <xdr:row>10</xdr:row>
      <xdr:rowOff>63146</xdr:rowOff>
    </xdr:to>
    <xdr:sp macro="" textlink="">
      <xdr:nvSpPr>
        <xdr:cNvPr id="8" name="Rectangle 7">
          <a:extLst>
            <a:ext uri="{FF2B5EF4-FFF2-40B4-BE49-F238E27FC236}">
              <a16:creationId xmlns:a16="http://schemas.microsoft.com/office/drawing/2014/main" id="{8A3D1696-01D3-4C15-AFE7-45C4656B2B84}"/>
            </a:ext>
          </a:extLst>
        </xdr:cNvPr>
        <xdr:cNvSpPr/>
      </xdr:nvSpPr>
      <xdr:spPr>
        <a:xfrm>
          <a:off x="14630400" y="1710971"/>
          <a:ext cx="1766207" cy="257175"/>
        </a:xfrm>
        <a:prstGeom prst="rect">
          <a:avLst/>
        </a:prstGeom>
        <a:solidFill>
          <a:srgbClr val="97F1A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10</xdr:row>
      <xdr:rowOff>135818</xdr:rowOff>
    </xdr:from>
    <xdr:to>
      <xdr:col>26</xdr:col>
      <xdr:colOff>547007</xdr:colOff>
      <xdr:row>12</xdr:row>
      <xdr:rowOff>11993</xdr:rowOff>
    </xdr:to>
    <xdr:sp macro="" textlink="">
      <xdr:nvSpPr>
        <xdr:cNvPr id="9" name="Rectangle 8">
          <a:extLst>
            <a:ext uri="{FF2B5EF4-FFF2-40B4-BE49-F238E27FC236}">
              <a16:creationId xmlns:a16="http://schemas.microsoft.com/office/drawing/2014/main" id="{E515BDFA-9416-4119-97A1-450D1575DF0E}"/>
            </a:ext>
          </a:extLst>
        </xdr:cNvPr>
        <xdr:cNvSpPr/>
      </xdr:nvSpPr>
      <xdr:spPr>
        <a:xfrm>
          <a:off x="14630400" y="2040818"/>
          <a:ext cx="1766207" cy="257175"/>
        </a:xfrm>
        <a:prstGeom prst="rect">
          <a:avLst/>
        </a:prstGeom>
        <a:solidFill>
          <a:srgbClr val="C5F7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12</xdr:row>
      <xdr:rowOff>84667</xdr:rowOff>
    </xdr:from>
    <xdr:to>
      <xdr:col>26</xdr:col>
      <xdr:colOff>547007</xdr:colOff>
      <xdr:row>13</xdr:row>
      <xdr:rowOff>151342</xdr:rowOff>
    </xdr:to>
    <xdr:sp macro="" textlink="">
      <xdr:nvSpPr>
        <xdr:cNvPr id="10" name="Rectangle 9">
          <a:extLst>
            <a:ext uri="{FF2B5EF4-FFF2-40B4-BE49-F238E27FC236}">
              <a16:creationId xmlns:a16="http://schemas.microsoft.com/office/drawing/2014/main" id="{42F1244E-CA34-41FC-AE3B-33700DD378C8}"/>
            </a:ext>
          </a:extLst>
        </xdr:cNvPr>
        <xdr:cNvSpPr/>
      </xdr:nvSpPr>
      <xdr:spPr>
        <a:xfrm>
          <a:off x="14630400" y="2370667"/>
          <a:ext cx="1766207" cy="257175"/>
        </a:xfrm>
        <a:prstGeom prst="rect">
          <a:avLst/>
        </a:prstGeom>
        <a:solidFill>
          <a:srgbClr val="E8FCE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247650</xdr:colOff>
      <xdr:row>6</xdr:row>
      <xdr:rowOff>71437</xdr:rowOff>
    </xdr:from>
    <xdr:to>
      <xdr:col>10</xdr:col>
      <xdr:colOff>552450</xdr:colOff>
      <xdr:row>20</xdr:row>
      <xdr:rowOff>147637</xdr:rowOff>
    </xdr:to>
    <xdr:graphicFrame macro="">
      <xdr:nvGraphicFramePr>
        <xdr:cNvPr id="2" name="Chart 1">
          <a:extLst>
            <a:ext uri="{FF2B5EF4-FFF2-40B4-BE49-F238E27FC236}">
              <a16:creationId xmlns:a16="http://schemas.microsoft.com/office/drawing/2014/main" id="{22B5513A-0021-4FB9-AB64-C8340829E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161925</xdr:colOff>
      <xdr:row>7</xdr:row>
      <xdr:rowOff>23812</xdr:rowOff>
    </xdr:from>
    <xdr:to>
      <xdr:col>10</xdr:col>
      <xdr:colOff>466725</xdr:colOff>
      <xdr:row>21</xdr:row>
      <xdr:rowOff>100012</xdr:rowOff>
    </xdr:to>
    <xdr:graphicFrame macro="">
      <xdr:nvGraphicFramePr>
        <xdr:cNvPr id="9" name="Chart 8">
          <a:extLst>
            <a:ext uri="{FF2B5EF4-FFF2-40B4-BE49-F238E27FC236}">
              <a16:creationId xmlns:a16="http://schemas.microsoft.com/office/drawing/2014/main" id="{5D1C471B-8477-48C3-AE6E-0BEE65462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200025</xdr:colOff>
      <xdr:row>2</xdr:row>
      <xdr:rowOff>147637</xdr:rowOff>
    </xdr:from>
    <xdr:to>
      <xdr:col>15</xdr:col>
      <xdr:colOff>114301</xdr:colOff>
      <xdr:row>17</xdr:row>
      <xdr:rowOff>33337</xdr:rowOff>
    </xdr:to>
    <xdr:graphicFrame macro="">
      <xdr:nvGraphicFramePr>
        <xdr:cNvPr id="2" name="Chart 1">
          <a:extLst>
            <a:ext uri="{FF2B5EF4-FFF2-40B4-BE49-F238E27FC236}">
              <a16:creationId xmlns:a16="http://schemas.microsoft.com/office/drawing/2014/main" id="{FCB64D81-1D8C-40CC-B8DB-DEAC11CCE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90487</xdr:colOff>
      <xdr:row>11</xdr:row>
      <xdr:rowOff>109537</xdr:rowOff>
    </xdr:from>
    <xdr:to>
      <xdr:col>12</xdr:col>
      <xdr:colOff>395287</xdr:colOff>
      <xdr:row>25</xdr:row>
      <xdr:rowOff>185737</xdr:rowOff>
    </xdr:to>
    <xdr:graphicFrame macro="">
      <xdr:nvGraphicFramePr>
        <xdr:cNvPr id="2" name="Chart 1">
          <a:extLst>
            <a:ext uri="{FF2B5EF4-FFF2-40B4-BE49-F238E27FC236}">
              <a16:creationId xmlns:a16="http://schemas.microsoft.com/office/drawing/2014/main" id="{7C7406C5-B798-49C4-BAC4-9FE19E296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571500</xdr:colOff>
      <xdr:row>11</xdr:row>
      <xdr:rowOff>109537</xdr:rowOff>
    </xdr:from>
    <xdr:to>
      <xdr:col>13</xdr:col>
      <xdr:colOff>266700</xdr:colOff>
      <xdr:row>25</xdr:row>
      <xdr:rowOff>185737</xdr:rowOff>
    </xdr:to>
    <xdr:graphicFrame macro="">
      <xdr:nvGraphicFramePr>
        <xdr:cNvPr id="2" name="Chart 1">
          <a:extLst>
            <a:ext uri="{FF2B5EF4-FFF2-40B4-BE49-F238E27FC236}">
              <a16:creationId xmlns:a16="http://schemas.microsoft.com/office/drawing/2014/main" id="{ECCDEAA4-5B08-414C-A28A-F9B224774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238125</xdr:colOff>
      <xdr:row>5</xdr:row>
      <xdr:rowOff>138112</xdr:rowOff>
    </xdr:from>
    <xdr:to>
      <xdr:col>11</xdr:col>
      <xdr:colOff>542925</xdr:colOff>
      <xdr:row>20</xdr:row>
      <xdr:rowOff>23812</xdr:rowOff>
    </xdr:to>
    <xdr:graphicFrame macro="">
      <xdr:nvGraphicFramePr>
        <xdr:cNvPr id="2" name="Chart 1">
          <a:extLst>
            <a:ext uri="{FF2B5EF4-FFF2-40B4-BE49-F238E27FC236}">
              <a16:creationId xmlns:a16="http://schemas.microsoft.com/office/drawing/2014/main" id="{234C8C27-2664-425B-80FA-743B10E37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31752</xdr:rowOff>
    </xdr:from>
    <xdr:to>
      <xdr:col>9</xdr:col>
      <xdr:colOff>373369</xdr:colOff>
      <xdr:row>52</xdr:row>
      <xdr:rowOff>122465</xdr:rowOff>
    </xdr:to>
    <xdr:sp macro="" textlink="">
      <xdr:nvSpPr>
        <xdr:cNvPr id="2" name="TextBox 1">
          <a:extLst>
            <a:ext uri="{FF2B5EF4-FFF2-40B4-BE49-F238E27FC236}">
              <a16:creationId xmlns:a16="http://schemas.microsoft.com/office/drawing/2014/main" id="{7DF0ECE3-DA97-40D7-AA75-2719DE3EA933}"/>
            </a:ext>
          </a:extLst>
        </xdr:cNvPr>
        <xdr:cNvSpPr txBox="1"/>
      </xdr:nvSpPr>
      <xdr:spPr>
        <a:xfrm>
          <a:off x="612321" y="222252"/>
          <a:ext cx="5271941" cy="9806213"/>
        </a:xfrm>
        <a:prstGeom prst="roundRect">
          <a:avLst>
            <a:gd name="adj" fmla="val 8737"/>
          </a:avLst>
        </a:prstGeom>
        <a:solidFill>
          <a:srgbClr val="138729"/>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In-Analysis Observations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Top Songs by Streams: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"Hello" by Adele leads with 3.92B streams, closely followed by "Someone Like You" at 3.74B and "Love Yourself" by Justin Bieber at 3.67B streams.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Despite being the most streamed, songs like "Hello" appear in more playlists across platforms, indicating its extensive reach in various media.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Best Performing Artists: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Ed Sheeran leads with 16.57B streams, with Maroon 5, Shawn Mendes, and Justin Bieber following closely.</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While Ed Sheeran has the highest number of streams, it doesn’t necessarily mean he has the highest performing song on each platform.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Stream Trends (2010-2019):</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Streaming numbers show an upward trend, with a peak in 2015 (61.7B) and a gradual decline post-2018.</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The popularity of streaming platforms seems to be increasing, with the majority of streams occurring from 2015 onward.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Genre Distribution:</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Dance Pop dominates with 203.27B streams, accounting for a significant portion of the overall genre streams.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Pop and Canadian Pop also perform well, indicating the global appeal of pop-based music genres.</a:t>
          </a:r>
        </a:p>
      </xdr:txBody>
    </xdr:sp>
    <xdr:clientData/>
  </xdr:twoCellAnchor>
  <xdr:twoCellAnchor>
    <xdr:from>
      <xdr:col>9</xdr:col>
      <xdr:colOff>514348</xdr:colOff>
      <xdr:row>1</xdr:row>
      <xdr:rowOff>31750</xdr:rowOff>
    </xdr:from>
    <xdr:to>
      <xdr:col>20</xdr:col>
      <xdr:colOff>42333</xdr:colOff>
      <xdr:row>52</xdr:row>
      <xdr:rowOff>122463</xdr:rowOff>
    </xdr:to>
    <xdr:sp macro="" textlink="">
      <xdr:nvSpPr>
        <xdr:cNvPr id="4" name="TextBox 3">
          <a:extLst>
            <a:ext uri="{FF2B5EF4-FFF2-40B4-BE49-F238E27FC236}">
              <a16:creationId xmlns:a16="http://schemas.microsoft.com/office/drawing/2014/main" id="{FAA97079-CA46-4EB8-9F54-DDCE0458C9D9}"/>
            </a:ext>
          </a:extLst>
        </xdr:cNvPr>
        <xdr:cNvSpPr txBox="1"/>
      </xdr:nvSpPr>
      <xdr:spPr>
        <a:xfrm>
          <a:off x="6038848" y="222250"/>
          <a:ext cx="6280152" cy="9806213"/>
        </a:xfrm>
        <a:prstGeom prst="roundRect">
          <a:avLst>
            <a:gd name="adj" fmla="val 8737"/>
          </a:avLst>
        </a:prstGeom>
        <a:solidFill>
          <a:srgbClr val="E8FCEC"/>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Instrument Sans" pitchFamily="2" charset="0"/>
              <a:ea typeface="Calibri"/>
              <a:cs typeface="Arial" panose="020B0604020202020204" pitchFamily="34" charset="0"/>
            </a:rPr>
            <a:t>In-Analysis Insights &amp; Recommendations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ysClr val="windowText" lastClr="000000"/>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Platform-Specific Song Popularity:</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Insight: </a:t>
          </a: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Songs like "Hello" have notable reach across different platforms (Spotify, YouTube, Apple, Deezer), showing how platform placement can significantly affect streaming numbers.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Recommendation: </a:t>
          </a: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It’s important to understand the unique user base of each platform and optimize playlist placements to maximize exposure. More focus should be given to Deezer's playlist strategy to improve its song reach.</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Song Popularity vs. Artist Performance:</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Insight: </a:t>
          </a: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While Ed Sheeran has the most streams overall, it’s clear that having the most streams doesn’t automatically equate to having the best-performing song on all platforms.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Recommendation: </a:t>
          </a: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Artists should focus on optimizing the song’s cross-platform reach to ensure that their best-performing songs appear prominently on playlists across Spotify, Apple, Deezer, and YouTube.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Genre-Based Insights: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Insight: </a:t>
          </a: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The dominance of Dance Pop in the streaming industry suggests that it is the most popular genre among listeners. Pop and related subgenres are also major contenders in streaming.</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Recommendation: </a:t>
          </a: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Artists aiming for maximum streams should lean towards Dance Pop or similar genres, as these have the highest potential to dominate playlists.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Yearly Trends: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Insight: </a:t>
          </a: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There’s a clear surge in streaming activity from 2015 onwards, with a peak in 2015 itself. After 2018, a slight decline is observed.</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Recommendation: </a:t>
          </a: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The industry should analyze the shift in listener behavior post-2018. Investigating whether this is due to changing platform algorithms, shifts in musical preferences, or external factors (like a global pandemic) could be valuable in planning future releases.</a:t>
          </a:r>
        </a:p>
      </xdr:txBody>
    </xdr:sp>
    <xdr:clientData/>
  </xdr:twoCellAnchor>
  <xdr:twoCellAnchor>
    <xdr:from>
      <xdr:col>24</xdr:col>
      <xdr:colOff>0</xdr:colOff>
      <xdr:row>2</xdr:row>
      <xdr:rowOff>10583</xdr:rowOff>
    </xdr:from>
    <xdr:to>
      <xdr:col>26</xdr:col>
      <xdr:colOff>547007</xdr:colOff>
      <xdr:row>3</xdr:row>
      <xdr:rowOff>77258</xdr:rowOff>
    </xdr:to>
    <xdr:sp macro="" textlink="">
      <xdr:nvSpPr>
        <xdr:cNvPr id="6" name="Rectangle 5">
          <a:extLst>
            <a:ext uri="{FF2B5EF4-FFF2-40B4-BE49-F238E27FC236}">
              <a16:creationId xmlns:a16="http://schemas.microsoft.com/office/drawing/2014/main" id="{F6722DBC-A76F-4118-B859-17B466C77BE7}"/>
            </a:ext>
          </a:extLst>
        </xdr:cNvPr>
        <xdr:cNvSpPr/>
      </xdr:nvSpPr>
      <xdr:spPr>
        <a:xfrm>
          <a:off x="14732000" y="391583"/>
          <a:ext cx="1774674" cy="257175"/>
        </a:xfrm>
        <a:prstGeom prst="rect">
          <a:avLst/>
        </a:prstGeom>
        <a:solidFill>
          <a:srgbClr val="13872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3</xdr:row>
      <xdr:rowOff>149930</xdr:rowOff>
    </xdr:from>
    <xdr:to>
      <xdr:col>26</xdr:col>
      <xdr:colOff>547007</xdr:colOff>
      <xdr:row>5</xdr:row>
      <xdr:rowOff>26105</xdr:rowOff>
    </xdr:to>
    <xdr:sp macro="" textlink="">
      <xdr:nvSpPr>
        <xdr:cNvPr id="7" name="Rectangle 6">
          <a:extLst>
            <a:ext uri="{FF2B5EF4-FFF2-40B4-BE49-F238E27FC236}">
              <a16:creationId xmlns:a16="http://schemas.microsoft.com/office/drawing/2014/main" id="{6B563AB0-94FA-4523-A788-A17A88E53209}"/>
            </a:ext>
          </a:extLst>
        </xdr:cNvPr>
        <xdr:cNvSpPr/>
      </xdr:nvSpPr>
      <xdr:spPr>
        <a:xfrm>
          <a:off x="14732000" y="721430"/>
          <a:ext cx="1774674" cy="257175"/>
        </a:xfrm>
        <a:prstGeom prst="rect">
          <a:avLst/>
        </a:prstGeom>
        <a:solidFill>
          <a:srgbClr val="19B3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5</xdr:row>
      <xdr:rowOff>98777</xdr:rowOff>
    </xdr:from>
    <xdr:to>
      <xdr:col>26</xdr:col>
      <xdr:colOff>547007</xdr:colOff>
      <xdr:row>6</xdr:row>
      <xdr:rowOff>165452</xdr:rowOff>
    </xdr:to>
    <xdr:sp macro="" textlink="">
      <xdr:nvSpPr>
        <xdr:cNvPr id="8" name="Rectangle 7">
          <a:extLst>
            <a:ext uri="{FF2B5EF4-FFF2-40B4-BE49-F238E27FC236}">
              <a16:creationId xmlns:a16="http://schemas.microsoft.com/office/drawing/2014/main" id="{254F5905-2069-42C3-884F-D98EE3AE2FA8}"/>
            </a:ext>
          </a:extLst>
        </xdr:cNvPr>
        <xdr:cNvSpPr/>
      </xdr:nvSpPr>
      <xdr:spPr>
        <a:xfrm>
          <a:off x="14732000" y="1051277"/>
          <a:ext cx="1774674" cy="257175"/>
        </a:xfrm>
        <a:prstGeom prst="rect">
          <a:avLst/>
        </a:prstGeom>
        <a:solidFill>
          <a:srgbClr val="1ED74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7</xdr:row>
      <xdr:rowOff>47624</xdr:rowOff>
    </xdr:from>
    <xdr:to>
      <xdr:col>26</xdr:col>
      <xdr:colOff>547007</xdr:colOff>
      <xdr:row>8</xdr:row>
      <xdr:rowOff>114299</xdr:rowOff>
    </xdr:to>
    <xdr:sp macro="" textlink="">
      <xdr:nvSpPr>
        <xdr:cNvPr id="9" name="Rectangle 8">
          <a:extLst>
            <a:ext uri="{FF2B5EF4-FFF2-40B4-BE49-F238E27FC236}">
              <a16:creationId xmlns:a16="http://schemas.microsoft.com/office/drawing/2014/main" id="{4E2344DD-1F38-4DA3-805A-6A27777B18A3}"/>
            </a:ext>
          </a:extLst>
        </xdr:cNvPr>
        <xdr:cNvSpPr/>
      </xdr:nvSpPr>
      <xdr:spPr>
        <a:xfrm>
          <a:off x="14732000" y="1381124"/>
          <a:ext cx="1774674" cy="257175"/>
        </a:xfrm>
        <a:prstGeom prst="rect">
          <a:avLst/>
        </a:prstGeom>
        <a:solidFill>
          <a:srgbClr val="68EA8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8</xdr:row>
      <xdr:rowOff>186971</xdr:rowOff>
    </xdr:from>
    <xdr:to>
      <xdr:col>26</xdr:col>
      <xdr:colOff>547007</xdr:colOff>
      <xdr:row>10</xdr:row>
      <xdr:rowOff>63146</xdr:rowOff>
    </xdr:to>
    <xdr:sp macro="" textlink="">
      <xdr:nvSpPr>
        <xdr:cNvPr id="10" name="Rectangle 9">
          <a:extLst>
            <a:ext uri="{FF2B5EF4-FFF2-40B4-BE49-F238E27FC236}">
              <a16:creationId xmlns:a16="http://schemas.microsoft.com/office/drawing/2014/main" id="{D46D0B8A-B083-4DCE-9861-1BE3F2794760}"/>
            </a:ext>
          </a:extLst>
        </xdr:cNvPr>
        <xdr:cNvSpPr/>
      </xdr:nvSpPr>
      <xdr:spPr>
        <a:xfrm>
          <a:off x="14732000" y="1710971"/>
          <a:ext cx="1774674" cy="257175"/>
        </a:xfrm>
        <a:prstGeom prst="rect">
          <a:avLst/>
        </a:prstGeom>
        <a:solidFill>
          <a:srgbClr val="97F1A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10</xdr:row>
      <xdr:rowOff>135818</xdr:rowOff>
    </xdr:from>
    <xdr:to>
      <xdr:col>26</xdr:col>
      <xdr:colOff>547007</xdr:colOff>
      <xdr:row>12</xdr:row>
      <xdr:rowOff>11993</xdr:rowOff>
    </xdr:to>
    <xdr:sp macro="" textlink="">
      <xdr:nvSpPr>
        <xdr:cNvPr id="11" name="Rectangle 10">
          <a:extLst>
            <a:ext uri="{FF2B5EF4-FFF2-40B4-BE49-F238E27FC236}">
              <a16:creationId xmlns:a16="http://schemas.microsoft.com/office/drawing/2014/main" id="{7ECE67CE-3B09-4F6A-9745-40D25AFDFF02}"/>
            </a:ext>
          </a:extLst>
        </xdr:cNvPr>
        <xdr:cNvSpPr/>
      </xdr:nvSpPr>
      <xdr:spPr>
        <a:xfrm>
          <a:off x="14732000" y="2040818"/>
          <a:ext cx="1774674" cy="257175"/>
        </a:xfrm>
        <a:prstGeom prst="rect">
          <a:avLst/>
        </a:prstGeom>
        <a:solidFill>
          <a:srgbClr val="C5F7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0</xdr:colOff>
      <xdr:row>12</xdr:row>
      <xdr:rowOff>84667</xdr:rowOff>
    </xdr:from>
    <xdr:to>
      <xdr:col>26</xdr:col>
      <xdr:colOff>547007</xdr:colOff>
      <xdr:row>13</xdr:row>
      <xdr:rowOff>151342</xdr:rowOff>
    </xdr:to>
    <xdr:sp macro="" textlink="">
      <xdr:nvSpPr>
        <xdr:cNvPr id="12" name="Rectangle 11">
          <a:extLst>
            <a:ext uri="{FF2B5EF4-FFF2-40B4-BE49-F238E27FC236}">
              <a16:creationId xmlns:a16="http://schemas.microsoft.com/office/drawing/2014/main" id="{7B287C52-425F-4D92-8E89-8F4CA63765C9}"/>
            </a:ext>
          </a:extLst>
        </xdr:cNvPr>
        <xdr:cNvSpPr/>
      </xdr:nvSpPr>
      <xdr:spPr>
        <a:xfrm>
          <a:off x="14732000" y="2370667"/>
          <a:ext cx="1774674" cy="257175"/>
        </a:xfrm>
        <a:prstGeom prst="rect">
          <a:avLst/>
        </a:prstGeom>
        <a:solidFill>
          <a:srgbClr val="E8FCE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211667</xdr:colOff>
      <xdr:row>1</xdr:row>
      <xdr:rowOff>179917</xdr:rowOff>
    </xdr:from>
    <xdr:to>
      <xdr:col>32</xdr:col>
      <xdr:colOff>17318</xdr:colOff>
      <xdr:row>53</xdr:row>
      <xdr:rowOff>148167</xdr:rowOff>
    </xdr:to>
    <xdr:sp macro="" textlink="">
      <xdr:nvSpPr>
        <xdr:cNvPr id="2" name="Rectangle: Rounded Corners 1">
          <a:extLst>
            <a:ext uri="{FF2B5EF4-FFF2-40B4-BE49-F238E27FC236}">
              <a16:creationId xmlns:a16="http://schemas.microsoft.com/office/drawing/2014/main" id="{3B91F0D4-320B-4C6A-990E-01A84B19C072}"/>
            </a:ext>
          </a:extLst>
        </xdr:cNvPr>
        <xdr:cNvSpPr/>
      </xdr:nvSpPr>
      <xdr:spPr>
        <a:xfrm>
          <a:off x="211667" y="370417"/>
          <a:ext cx="19448318" cy="9874250"/>
        </a:xfrm>
        <a:prstGeom prst="roundRect">
          <a:avLst>
            <a:gd name="adj" fmla="val 1158"/>
          </a:avLst>
        </a:prstGeom>
        <a:solidFill>
          <a:srgbClr val="0E171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550685</xdr:colOff>
      <xdr:row>6</xdr:row>
      <xdr:rowOff>86591</xdr:rowOff>
    </xdr:from>
    <xdr:to>
      <xdr:col>5</xdr:col>
      <xdr:colOff>550685</xdr:colOff>
      <xdr:row>51</xdr:row>
      <xdr:rowOff>74083</xdr:rowOff>
    </xdr:to>
    <xdr:cxnSp macro="">
      <xdr:nvCxnSpPr>
        <xdr:cNvPr id="4" name="Straight Connector 3">
          <a:extLst>
            <a:ext uri="{FF2B5EF4-FFF2-40B4-BE49-F238E27FC236}">
              <a16:creationId xmlns:a16="http://schemas.microsoft.com/office/drawing/2014/main" id="{8F2C9F11-932A-4B84-902B-A3819E4A516E}"/>
            </a:ext>
          </a:extLst>
        </xdr:cNvPr>
        <xdr:cNvCxnSpPr/>
      </xdr:nvCxnSpPr>
      <xdr:spPr>
        <a:xfrm>
          <a:off x="3581367" y="1229591"/>
          <a:ext cx="0" cy="8559992"/>
        </a:xfrm>
        <a:prstGeom prst="line">
          <a:avLst/>
        </a:prstGeom>
        <a:ln w="6350">
          <a:solidFill>
            <a:srgbClr val="E8FCEC">
              <a:alpha val="70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181843</xdr:colOff>
      <xdr:row>6</xdr:row>
      <xdr:rowOff>19684</xdr:rowOff>
    </xdr:from>
    <xdr:to>
      <xdr:col>14</xdr:col>
      <xdr:colOff>359833</xdr:colOff>
      <xdr:row>21</xdr:row>
      <xdr:rowOff>178676</xdr:rowOff>
    </xdr:to>
    <xdr:sp macro="" textlink="">
      <xdr:nvSpPr>
        <xdr:cNvPr id="10" name="Rectangle: Rounded Corners 9">
          <a:extLst>
            <a:ext uri="{FF2B5EF4-FFF2-40B4-BE49-F238E27FC236}">
              <a16:creationId xmlns:a16="http://schemas.microsoft.com/office/drawing/2014/main" id="{E5C02CF2-3202-4A72-A22B-5E37E58E0DC0}"/>
            </a:ext>
          </a:extLst>
        </xdr:cNvPr>
        <xdr:cNvSpPr/>
      </xdr:nvSpPr>
      <xdr:spPr>
        <a:xfrm>
          <a:off x="3864843" y="1162684"/>
          <a:ext cx="5088657" cy="3016492"/>
        </a:xfrm>
        <a:prstGeom prst="roundRect">
          <a:avLst>
            <a:gd name="adj" fmla="val 4959"/>
          </a:avLst>
        </a:prstGeom>
        <a:solidFill>
          <a:srgbClr val="242B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518583</xdr:colOff>
      <xdr:row>5</xdr:row>
      <xdr:rowOff>179918</xdr:rowOff>
    </xdr:from>
    <xdr:to>
      <xdr:col>26</xdr:col>
      <xdr:colOff>105833</xdr:colOff>
      <xdr:row>22</xdr:row>
      <xdr:rowOff>0</xdr:rowOff>
    </xdr:to>
    <xdr:sp macro="" textlink="">
      <xdr:nvSpPr>
        <xdr:cNvPr id="11" name="Rectangle: Rounded Corners 10">
          <a:extLst>
            <a:ext uri="{FF2B5EF4-FFF2-40B4-BE49-F238E27FC236}">
              <a16:creationId xmlns:a16="http://schemas.microsoft.com/office/drawing/2014/main" id="{C32AEC5E-CCA4-4000-A3B2-10033A293889}"/>
            </a:ext>
          </a:extLst>
        </xdr:cNvPr>
        <xdr:cNvSpPr/>
      </xdr:nvSpPr>
      <xdr:spPr>
        <a:xfrm>
          <a:off x="9004492" y="1132418"/>
          <a:ext cx="6860886" cy="3058582"/>
        </a:xfrm>
        <a:prstGeom prst="roundRect">
          <a:avLst>
            <a:gd name="adj" fmla="val 4959"/>
          </a:avLst>
        </a:prstGeom>
        <a:solidFill>
          <a:srgbClr val="242B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181843</xdr:colOff>
      <xdr:row>22</xdr:row>
      <xdr:rowOff>185633</xdr:rowOff>
    </xdr:from>
    <xdr:to>
      <xdr:col>12</xdr:col>
      <xdr:colOff>42333</xdr:colOff>
      <xdr:row>37</xdr:row>
      <xdr:rowOff>58632</xdr:rowOff>
    </xdr:to>
    <xdr:sp macro="" textlink="">
      <xdr:nvSpPr>
        <xdr:cNvPr id="12" name="Rectangle: Rounded Corners 11">
          <a:extLst>
            <a:ext uri="{FF2B5EF4-FFF2-40B4-BE49-F238E27FC236}">
              <a16:creationId xmlns:a16="http://schemas.microsoft.com/office/drawing/2014/main" id="{EE54C284-3E51-4253-99E5-CDABEAFB635F}"/>
            </a:ext>
          </a:extLst>
        </xdr:cNvPr>
        <xdr:cNvSpPr/>
      </xdr:nvSpPr>
      <xdr:spPr>
        <a:xfrm>
          <a:off x="3864843" y="4376633"/>
          <a:ext cx="3543490" cy="2730499"/>
        </a:xfrm>
        <a:prstGeom prst="roundRect">
          <a:avLst>
            <a:gd name="adj" fmla="val 4959"/>
          </a:avLst>
        </a:prstGeom>
        <a:solidFill>
          <a:srgbClr val="242B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181843</xdr:colOff>
      <xdr:row>38</xdr:row>
      <xdr:rowOff>63501</xdr:rowOff>
    </xdr:from>
    <xdr:to>
      <xdr:col>14</xdr:col>
      <xdr:colOff>539750</xdr:colOff>
      <xdr:row>52</xdr:row>
      <xdr:rowOff>148167</xdr:rowOff>
    </xdr:to>
    <xdr:sp macro="" textlink="">
      <xdr:nvSpPr>
        <xdr:cNvPr id="13" name="Rectangle: Rounded Corners 12">
          <a:extLst>
            <a:ext uri="{FF2B5EF4-FFF2-40B4-BE49-F238E27FC236}">
              <a16:creationId xmlns:a16="http://schemas.microsoft.com/office/drawing/2014/main" id="{A3A6DD73-F4C0-4D1F-A02E-586D26C3D107}"/>
            </a:ext>
          </a:extLst>
        </xdr:cNvPr>
        <xdr:cNvSpPr/>
      </xdr:nvSpPr>
      <xdr:spPr>
        <a:xfrm>
          <a:off x="3855772" y="7302501"/>
          <a:ext cx="5256478" cy="2751666"/>
        </a:xfrm>
        <a:prstGeom prst="roundRect">
          <a:avLst>
            <a:gd name="adj" fmla="val 4959"/>
          </a:avLst>
        </a:prstGeom>
        <a:solidFill>
          <a:srgbClr val="242B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220669</xdr:colOff>
      <xdr:row>22</xdr:row>
      <xdr:rowOff>185633</xdr:rowOff>
    </xdr:from>
    <xdr:to>
      <xdr:col>19</xdr:col>
      <xdr:colOff>377769</xdr:colOff>
      <xdr:row>37</xdr:row>
      <xdr:rowOff>58632</xdr:rowOff>
    </xdr:to>
    <xdr:sp macro="" textlink="">
      <xdr:nvSpPr>
        <xdr:cNvPr id="14" name="Rectangle: Rounded Corners 13">
          <a:extLst>
            <a:ext uri="{FF2B5EF4-FFF2-40B4-BE49-F238E27FC236}">
              <a16:creationId xmlns:a16="http://schemas.microsoft.com/office/drawing/2014/main" id="{C3412CB3-5E75-45C1-B2A3-AA1058515A70}"/>
            </a:ext>
          </a:extLst>
        </xdr:cNvPr>
        <xdr:cNvSpPr/>
      </xdr:nvSpPr>
      <xdr:spPr>
        <a:xfrm>
          <a:off x="7586669" y="4376633"/>
          <a:ext cx="4453933" cy="2730499"/>
        </a:xfrm>
        <a:prstGeom prst="roundRect">
          <a:avLst>
            <a:gd name="adj" fmla="val 4959"/>
          </a:avLst>
        </a:prstGeom>
        <a:solidFill>
          <a:srgbClr val="242B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556105</xdr:colOff>
      <xdr:row>22</xdr:row>
      <xdr:rowOff>185633</xdr:rowOff>
    </xdr:from>
    <xdr:to>
      <xdr:col>26</xdr:col>
      <xdr:colOff>105833</xdr:colOff>
      <xdr:row>37</xdr:row>
      <xdr:rowOff>58632</xdr:rowOff>
    </xdr:to>
    <xdr:sp macro="" textlink="">
      <xdr:nvSpPr>
        <xdr:cNvPr id="15" name="Rectangle: Rounded Corners 14">
          <a:extLst>
            <a:ext uri="{FF2B5EF4-FFF2-40B4-BE49-F238E27FC236}">
              <a16:creationId xmlns:a16="http://schemas.microsoft.com/office/drawing/2014/main" id="{6FD706BE-1E4B-4430-A942-2A7860367AF3}"/>
            </a:ext>
          </a:extLst>
        </xdr:cNvPr>
        <xdr:cNvSpPr/>
      </xdr:nvSpPr>
      <xdr:spPr>
        <a:xfrm>
          <a:off x="12218938" y="4376633"/>
          <a:ext cx="3846562" cy="2730499"/>
        </a:xfrm>
        <a:prstGeom prst="roundRect">
          <a:avLst>
            <a:gd name="adj" fmla="val 4959"/>
          </a:avLst>
        </a:prstGeom>
        <a:solidFill>
          <a:srgbClr val="242B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100853</xdr:colOff>
      <xdr:row>38</xdr:row>
      <xdr:rowOff>63501</xdr:rowOff>
    </xdr:from>
    <xdr:to>
      <xdr:col>26</xdr:col>
      <xdr:colOff>105833</xdr:colOff>
      <xdr:row>52</xdr:row>
      <xdr:rowOff>148167</xdr:rowOff>
    </xdr:to>
    <xdr:sp macro="" textlink="">
      <xdr:nvSpPr>
        <xdr:cNvPr id="16" name="Rectangle: Rounded Corners 15">
          <a:extLst>
            <a:ext uri="{FF2B5EF4-FFF2-40B4-BE49-F238E27FC236}">
              <a16:creationId xmlns:a16="http://schemas.microsoft.com/office/drawing/2014/main" id="{304BBB9E-E98E-4C14-8E8A-9E9095451215}"/>
            </a:ext>
          </a:extLst>
        </xdr:cNvPr>
        <xdr:cNvSpPr/>
      </xdr:nvSpPr>
      <xdr:spPr>
        <a:xfrm>
          <a:off x="9308353" y="7302501"/>
          <a:ext cx="6757147" cy="2751666"/>
        </a:xfrm>
        <a:prstGeom prst="roundRect">
          <a:avLst>
            <a:gd name="adj" fmla="val 4959"/>
          </a:avLst>
        </a:prstGeom>
        <a:solidFill>
          <a:srgbClr val="242B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582083</xdr:colOff>
      <xdr:row>8</xdr:row>
      <xdr:rowOff>176893</xdr:rowOff>
    </xdr:from>
    <xdr:to>
      <xdr:col>26</xdr:col>
      <xdr:colOff>49549</xdr:colOff>
      <xdr:row>21</xdr:row>
      <xdr:rowOff>95250</xdr:rowOff>
    </xdr:to>
    <xdr:graphicFrame macro="">
      <xdr:nvGraphicFramePr>
        <xdr:cNvPr id="21" name="Chart 20">
          <a:extLst>
            <a:ext uri="{FF2B5EF4-FFF2-40B4-BE49-F238E27FC236}">
              <a16:creationId xmlns:a16="http://schemas.microsoft.com/office/drawing/2014/main" id="{6494C157-9824-42E1-A7E6-A5C8D0454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317499</xdr:colOff>
      <xdr:row>25</xdr:row>
      <xdr:rowOff>140752</xdr:rowOff>
    </xdr:from>
    <xdr:to>
      <xdr:col>19</xdr:col>
      <xdr:colOff>380999</xdr:colOff>
      <xdr:row>37</xdr:row>
      <xdr:rowOff>13751</xdr:rowOff>
    </xdr:to>
    <xdr:graphicFrame macro="">
      <xdr:nvGraphicFramePr>
        <xdr:cNvPr id="39" name="Chart 38">
          <a:extLst>
            <a:ext uri="{FF2B5EF4-FFF2-40B4-BE49-F238E27FC236}">
              <a16:creationId xmlns:a16="http://schemas.microsoft.com/office/drawing/2014/main" id="{1D31B002-6FEB-4491-A199-4534E8A53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10583</xdr:colOff>
      <xdr:row>6</xdr:row>
      <xdr:rowOff>136071</xdr:rowOff>
    </xdr:from>
    <xdr:to>
      <xdr:col>21</xdr:col>
      <xdr:colOff>13607</xdr:colOff>
      <xdr:row>8</xdr:row>
      <xdr:rowOff>93738</xdr:rowOff>
    </xdr:to>
    <xdr:sp macro="" textlink="">
      <xdr:nvSpPr>
        <xdr:cNvPr id="40" name="TextBox 39">
          <a:extLst>
            <a:ext uri="{FF2B5EF4-FFF2-40B4-BE49-F238E27FC236}">
              <a16:creationId xmlns:a16="http://schemas.microsoft.com/office/drawing/2014/main" id="{F21BB311-EB8E-4B9C-9FF2-B3D437EE134D}"/>
            </a:ext>
          </a:extLst>
        </xdr:cNvPr>
        <xdr:cNvSpPr txBox="1"/>
      </xdr:nvSpPr>
      <xdr:spPr>
        <a:xfrm>
          <a:off x="9195404" y="1279071"/>
          <a:ext cx="3676953"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000" b="0">
              <a:solidFill>
                <a:schemeClr val="bg1"/>
              </a:solidFill>
              <a:latin typeface="Instrument Sans Medium" pitchFamily="2" charset="0"/>
            </a:rPr>
            <a:t>Streaming Trends </a:t>
          </a:r>
          <a:r>
            <a:rPr lang="en-GB" sz="1400" b="0">
              <a:solidFill>
                <a:srgbClr val="68EA81"/>
              </a:solidFill>
              <a:latin typeface="Instrument Sans Medium" pitchFamily="2" charset="0"/>
            </a:rPr>
            <a:t>by Year</a:t>
          </a:r>
          <a:endParaRPr lang="en-GB" sz="2000" b="0">
            <a:solidFill>
              <a:srgbClr val="68EA81"/>
            </a:solidFill>
            <a:latin typeface="Instrument Sans Medium" pitchFamily="2" charset="0"/>
          </a:endParaRPr>
        </a:p>
      </xdr:txBody>
    </xdr:sp>
    <xdr:clientData/>
  </xdr:twoCellAnchor>
  <xdr:twoCellAnchor>
    <xdr:from>
      <xdr:col>6</xdr:col>
      <xdr:colOff>273653</xdr:colOff>
      <xdr:row>6</xdr:row>
      <xdr:rowOff>136071</xdr:rowOff>
    </xdr:from>
    <xdr:to>
      <xdr:col>13</xdr:col>
      <xdr:colOff>30950</xdr:colOff>
      <xdr:row>8</xdr:row>
      <xdr:rowOff>93738</xdr:rowOff>
    </xdr:to>
    <xdr:sp macro="" textlink="">
      <xdr:nvSpPr>
        <xdr:cNvPr id="41" name="TextBox 40">
          <a:extLst>
            <a:ext uri="{FF2B5EF4-FFF2-40B4-BE49-F238E27FC236}">
              <a16:creationId xmlns:a16="http://schemas.microsoft.com/office/drawing/2014/main" id="{540CA345-DE0E-4ADE-80DC-A85AD50CF2A0}"/>
            </a:ext>
          </a:extLst>
        </xdr:cNvPr>
        <xdr:cNvSpPr txBox="1"/>
      </xdr:nvSpPr>
      <xdr:spPr>
        <a:xfrm>
          <a:off x="3956653" y="1279071"/>
          <a:ext cx="4054130"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000" b="0">
              <a:solidFill>
                <a:schemeClr val="bg1"/>
              </a:solidFill>
              <a:latin typeface="Instrument Sans Medium" pitchFamily="2" charset="0"/>
            </a:rPr>
            <a:t>Best</a:t>
          </a:r>
          <a:r>
            <a:rPr lang="en-GB" sz="2000" b="0" baseline="0">
              <a:solidFill>
                <a:schemeClr val="bg1"/>
              </a:solidFill>
              <a:latin typeface="Instrument Sans Medium" pitchFamily="2" charset="0"/>
            </a:rPr>
            <a:t> Performing Artists </a:t>
          </a:r>
          <a:r>
            <a:rPr lang="en-GB" sz="1400" b="0" baseline="0">
              <a:solidFill>
                <a:srgbClr val="68EA81"/>
              </a:solidFill>
              <a:latin typeface="Instrument Sans Medium" pitchFamily="2" charset="0"/>
            </a:rPr>
            <a:t>by Streams</a:t>
          </a:r>
          <a:endParaRPr lang="en-GB" sz="1800" b="0">
            <a:solidFill>
              <a:srgbClr val="68EA81"/>
            </a:solidFill>
            <a:latin typeface="Instrument Sans Medium" pitchFamily="2" charset="0"/>
          </a:endParaRPr>
        </a:p>
      </xdr:txBody>
    </xdr:sp>
    <xdr:clientData/>
  </xdr:twoCellAnchor>
  <xdr:twoCellAnchor>
    <xdr:from>
      <xdr:col>12</xdr:col>
      <xdr:colOff>337154</xdr:colOff>
      <xdr:row>23</xdr:row>
      <xdr:rowOff>122464</xdr:rowOff>
    </xdr:from>
    <xdr:to>
      <xdr:col>18</xdr:col>
      <xdr:colOff>340178</xdr:colOff>
      <xdr:row>25</xdr:row>
      <xdr:rowOff>80131</xdr:rowOff>
    </xdr:to>
    <xdr:sp macro="" textlink="">
      <xdr:nvSpPr>
        <xdr:cNvPr id="42" name="TextBox 41">
          <a:extLst>
            <a:ext uri="{FF2B5EF4-FFF2-40B4-BE49-F238E27FC236}">
              <a16:creationId xmlns:a16="http://schemas.microsoft.com/office/drawing/2014/main" id="{E472E655-146F-47F5-939E-4A91E4A84D27}"/>
            </a:ext>
          </a:extLst>
        </xdr:cNvPr>
        <xdr:cNvSpPr txBox="1"/>
      </xdr:nvSpPr>
      <xdr:spPr>
        <a:xfrm>
          <a:off x="7685011" y="4503964"/>
          <a:ext cx="3676953"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000" b="0">
              <a:solidFill>
                <a:schemeClr val="bg1"/>
              </a:solidFill>
              <a:latin typeface="Instrument Sans Medium" pitchFamily="2" charset="0"/>
            </a:rPr>
            <a:t>Most Streamed Songs</a:t>
          </a:r>
        </a:p>
      </xdr:txBody>
    </xdr:sp>
    <xdr:clientData/>
  </xdr:twoCellAnchor>
  <xdr:twoCellAnchor>
    <xdr:from>
      <xdr:col>6</xdr:col>
      <xdr:colOff>192426</xdr:colOff>
      <xdr:row>8</xdr:row>
      <xdr:rowOff>148167</xdr:rowOff>
    </xdr:from>
    <xdr:to>
      <xdr:col>14</xdr:col>
      <xdr:colOff>296333</xdr:colOff>
      <xdr:row>21</xdr:row>
      <xdr:rowOff>95250</xdr:rowOff>
    </xdr:to>
    <xdr:graphicFrame macro="">
      <xdr:nvGraphicFramePr>
        <xdr:cNvPr id="43" name="Chart 42">
          <a:extLst>
            <a:ext uri="{FF2B5EF4-FFF2-40B4-BE49-F238E27FC236}">
              <a16:creationId xmlns:a16="http://schemas.microsoft.com/office/drawing/2014/main" id="{B01278A6-10B7-4221-88E4-F46F2F38E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264583</xdr:colOff>
      <xdr:row>25</xdr:row>
      <xdr:rowOff>139751</xdr:rowOff>
    </xdr:from>
    <xdr:to>
      <xdr:col>11</xdr:col>
      <xdr:colOff>486833</xdr:colOff>
      <xdr:row>36</xdr:row>
      <xdr:rowOff>137583</xdr:rowOff>
    </xdr:to>
    <xdr:graphicFrame macro="">
      <xdr:nvGraphicFramePr>
        <xdr:cNvPr id="44" name="Chart 43">
          <a:extLst>
            <a:ext uri="{FF2B5EF4-FFF2-40B4-BE49-F238E27FC236}">
              <a16:creationId xmlns:a16="http://schemas.microsoft.com/office/drawing/2014/main" id="{4D394D55-CDA8-45E4-820D-AE8B87FF6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273653</xdr:colOff>
      <xdr:row>23</xdr:row>
      <xdr:rowOff>122464</xdr:rowOff>
    </xdr:from>
    <xdr:to>
      <xdr:col>10</xdr:col>
      <xdr:colOff>539750</xdr:colOff>
      <xdr:row>25</xdr:row>
      <xdr:rowOff>80131</xdr:rowOff>
    </xdr:to>
    <xdr:sp macro="" textlink="">
      <xdr:nvSpPr>
        <xdr:cNvPr id="45" name="TextBox 44">
          <a:extLst>
            <a:ext uri="{FF2B5EF4-FFF2-40B4-BE49-F238E27FC236}">
              <a16:creationId xmlns:a16="http://schemas.microsoft.com/office/drawing/2014/main" id="{139EF064-872E-47C9-B374-B1D4AA6D6ABA}"/>
            </a:ext>
          </a:extLst>
        </xdr:cNvPr>
        <xdr:cNvSpPr txBox="1"/>
      </xdr:nvSpPr>
      <xdr:spPr>
        <a:xfrm>
          <a:off x="3956653" y="4503964"/>
          <a:ext cx="2721430"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000" b="0">
              <a:solidFill>
                <a:schemeClr val="bg1"/>
              </a:solidFill>
              <a:latin typeface="Instrument Sans Medium" pitchFamily="2" charset="0"/>
            </a:rPr>
            <a:t>Modality Distribution</a:t>
          </a:r>
        </a:p>
      </xdr:txBody>
    </xdr:sp>
    <xdr:clientData/>
  </xdr:twoCellAnchor>
  <xdr:twoCellAnchor>
    <xdr:from>
      <xdr:col>19</xdr:col>
      <xdr:colOff>598439</xdr:colOff>
      <xdr:row>25</xdr:row>
      <xdr:rowOff>139751</xdr:rowOff>
    </xdr:from>
    <xdr:to>
      <xdr:col>26</xdr:col>
      <xdr:colOff>44823</xdr:colOff>
      <xdr:row>37</xdr:row>
      <xdr:rowOff>13751</xdr:rowOff>
    </xdr:to>
    <xdr:graphicFrame macro="">
      <xdr:nvGraphicFramePr>
        <xdr:cNvPr id="47" name="Chart 46">
          <a:extLst>
            <a:ext uri="{FF2B5EF4-FFF2-40B4-BE49-F238E27FC236}">
              <a16:creationId xmlns:a16="http://schemas.microsoft.com/office/drawing/2014/main" id="{917CF6C1-5A77-4558-BAA5-134FECFF7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79419</xdr:colOff>
      <xdr:row>23</xdr:row>
      <xdr:rowOff>122464</xdr:rowOff>
    </xdr:from>
    <xdr:to>
      <xdr:col>26</xdr:col>
      <xdr:colOff>82443</xdr:colOff>
      <xdr:row>25</xdr:row>
      <xdr:rowOff>80131</xdr:rowOff>
    </xdr:to>
    <xdr:sp macro="" textlink="">
      <xdr:nvSpPr>
        <xdr:cNvPr id="50" name="TextBox 49">
          <a:extLst>
            <a:ext uri="{FF2B5EF4-FFF2-40B4-BE49-F238E27FC236}">
              <a16:creationId xmlns:a16="http://schemas.microsoft.com/office/drawing/2014/main" id="{D190C37A-777B-453C-8235-1E69E4013E6C}"/>
            </a:ext>
          </a:extLst>
        </xdr:cNvPr>
        <xdr:cNvSpPr txBox="1"/>
      </xdr:nvSpPr>
      <xdr:spPr>
        <a:xfrm>
          <a:off x="12181772" y="4503964"/>
          <a:ext cx="3633730"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000" b="0">
              <a:solidFill>
                <a:schemeClr val="bg1"/>
              </a:solidFill>
              <a:latin typeface="Instrument Sans Medium" pitchFamily="2" charset="0"/>
            </a:rPr>
            <a:t>Top 5 Genre </a:t>
          </a:r>
          <a:r>
            <a:rPr lang="en-GB" sz="1400" b="0">
              <a:solidFill>
                <a:srgbClr val="68EA81"/>
              </a:solidFill>
              <a:latin typeface="Instrument Sans Medium" pitchFamily="2" charset="0"/>
            </a:rPr>
            <a:t>by Streams</a:t>
          </a:r>
          <a:endParaRPr lang="en-GB" sz="2000" b="0">
            <a:solidFill>
              <a:srgbClr val="68EA81"/>
            </a:solidFill>
            <a:latin typeface="Instrument Sans Medium" pitchFamily="2" charset="0"/>
          </a:endParaRPr>
        </a:p>
      </xdr:txBody>
    </xdr:sp>
    <xdr:clientData/>
  </xdr:twoCellAnchor>
  <xdr:twoCellAnchor>
    <xdr:from>
      <xdr:col>6</xdr:col>
      <xdr:colOff>181843</xdr:colOff>
      <xdr:row>41</xdr:row>
      <xdr:rowOff>10583</xdr:rowOff>
    </xdr:from>
    <xdr:to>
      <xdr:col>14</xdr:col>
      <xdr:colOff>508000</xdr:colOff>
      <xdr:row>52</xdr:row>
      <xdr:rowOff>139701</xdr:rowOff>
    </xdr:to>
    <xdr:graphicFrame macro="">
      <xdr:nvGraphicFramePr>
        <xdr:cNvPr id="51" name="Chart 50">
          <a:extLst>
            <a:ext uri="{FF2B5EF4-FFF2-40B4-BE49-F238E27FC236}">
              <a16:creationId xmlns:a16="http://schemas.microsoft.com/office/drawing/2014/main" id="{F2974EC9-FF09-4818-B33E-C922FE0F7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273653</xdr:colOff>
      <xdr:row>39</xdr:row>
      <xdr:rowOff>6048</xdr:rowOff>
    </xdr:from>
    <xdr:to>
      <xdr:col>13</xdr:col>
      <xdr:colOff>497416</xdr:colOff>
      <xdr:row>40</xdr:row>
      <xdr:rowOff>154215</xdr:rowOff>
    </xdr:to>
    <xdr:sp macro="" textlink="">
      <xdr:nvSpPr>
        <xdr:cNvPr id="52" name="TextBox 51">
          <a:extLst>
            <a:ext uri="{FF2B5EF4-FFF2-40B4-BE49-F238E27FC236}">
              <a16:creationId xmlns:a16="http://schemas.microsoft.com/office/drawing/2014/main" id="{88DAE510-0A22-4B75-BAE4-0ED416A2BC96}"/>
            </a:ext>
          </a:extLst>
        </xdr:cNvPr>
        <xdr:cNvSpPr txBox="1"/>
      </xdr:nvSpPr>
      <xdr:spPr>
        <a:xfrm>
          <a:off x="3956653" y="7435548"/>
          <a:ext cx="4520596"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000" b="0">
              <a:solidFill>
                <a:schemeClr val="bg1"/>
              </a:solidFill>
              <a:latin typeface="Instrument Sans Medium" pitchFamily="2" charset="0"/>
            </a:rPr>
            <a:t>Number of Songs</a:t>
          </a:r>
          <a:r>
            <a:rPr lang="en-GB" sz="2000" b="0" baseline="0">
              <a:solidFill>
                <a:schemeClr val="bg1"/>
              </a:solidFill>
              <a:latin typeface="Instrument Sans Medium" pitchFamily="2" charset="0"/>
            </a:rPr>
            <a:t> </a:t>
          </a:r>
          <a:r>
            <a:rPr lang="en-GB" sz="1400" b="0" baseline="0">
              <a:solidFill>
                <a:srgbClr val="68EA81"/>
              </a:solidFill>
              <a:latin typeface="Instrument Sans Medium" pitchFamily="2" charset="0"/>
            </a:rPr>
            <a:t>by Artist</a:t>
          </a:r>
          <a:endParaRPr lang="en-GB" sz="2000" b="0">
            <a:solidFill>
              <a:srgbClr val="68EA81"/>
            </a:solidFill>
            <a:latin typeface="Instrument Sans Medium" pitchFamily="2" charset="0"/>
          </a:endParaRPr>
        </a:p>
      </xdr:txBody>
    </xdr:sp>
    <xdr:clientData/>
  </xdr:twoCellAnchor>
  <xdr:twoCellAnchor>
    <xdr:from>
      <xdr:col>20</xdr:col>
      <xdr:colOff>397401</xdr:colOff>
      <xdr:row>41</xdr:row>
      <xdr:rowOff>84667</xdr:rowOff>
    </xdr:from>
    <xdr:to>
      <xdr:col>20</xdr:col>
      <xdr:colOff>414404</xdr:colOff>
      <xdr:row>52</xdr:row>
      <xdr:rowOff>63500</xdr:rowOff>
    </xdr:to>
    <xdr:cxnSp macro="">
      <xdr:nvCxnSpPr>
        <xdr:cNvPr id="54" name="Straight Connector 53">
          <a:extLst>
            <a:ext uri="{FF2B5EF4-FFF2-40B4-BE49-F238E27FC236}">
              <a16:creationId xmlns:a16="http://schemas.microsoft.com/office/drawing/2014/main" id="{E271C949-89BA-462C-8944-BE49E3213B7C}"/>
            </a:ext>
          </a:extLst>
        </xdr:cNvPr>
        <xdr:cNvCxnSpPr/>
      </xdr:nvCxnSpPr>
      <xdr:spPr>
        <a:xfrm>
          <a:off x="12499754" y="7895167"/>
          <a:ext cx="17003" cy="2074333"/>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249231</xdr:colOff>
      <xdr:row>39</xdr:row>
      <xdr:rowOff>6048</xdr:rowOff>
    </xdr:from>
    <xdr:to>
      <xdr:col>22</xdr:col>
      <xdr:colOff>472993</xdr:colOff>
      <xdr:row>40</xdr:row>
      <xdr:rowOff>154215</xdr:rowOff>
    </xdr:to>
    <xdr:sp macro="" textlink="">
      <xdr:nvSpPr>
        <xdr:cNvPr id="55" name="TextBox 54">
          <a:extLst>
            <a:ext uri="{FF2B5EF4-FFF2-40B4-BE49-F238E27FC236}">
              <a16:creationId xmlns:a16="http://schemas.microsoft.com/office/drawing/2014/main" id="{6077D800-A533-4324-A72A-40C31C79C60A}"/>
            </a:ext>
          </a:extLst>
        </xdr:cNvPr>
        <xdr:cNvSpPr txBox="1"/>
      </xdr:nvSpPr>
      <xdr:spPr>
        <a:xfrm>
          <a:off x="9371250" y="7435548"/>
          <a:ext cx="4480705"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000" b="0">
              <a:solidFill>
                <a:schemeClr val="bg1"/>
              </a:solidFill>
              <a:latin typeface="Instrument Sans Medium" pitchFamily="2" charset="0"/>
            </a:rPr>
            <a:t>Top 3 Songs</a:t>
          </a:r>
          <a:r>
            <a:rPr lang="en-GB" sz="2000" b="0" baseline="0">
              <a:solidFill>
                <a:schemeClr val="bg1"/>
              </a:solidFill>
              <a:latin typeface="Instrument Sans Medium" pitchFamily="2" charset="0"/>
            </a:rPr>
            <a:t> </a:t>
          </a:r>
          <a:r>
            <a:rPr lang="en-GB" sz="1400" b="0" baseline="0">
              <a:solidFill>
                <a:srgbClr val="1ED740"/>
              </a:solidFill>
              <a:latin typeface="Instrument Sans Medium" pitchFamily="2" charset="0"/>
            </a:rPr>
            <a:t>by Playlist Appearances</a:t>
          </a:r>
          <a:endParaRPr lang="en-GB" sz="2000" b="0">
            <a:solidFill>
              <a:srgbClr val="1ED740"/>
            </a:solidFill>
            <a:latin typeface="Instrument Sans Medium" pitchFamily="2" charset="0"/>
          </a:endParaRPr>
        </a:p>
      </xdr:txBody>
    </xdr:sp>
    <xdr:clientData/>
  </xdr:twoCellAnchor>
  <xdr:twoCellAnchor>
    <xdr:from>
      <xdr:col>15</xdr:col>
      <xdr:colOff>249231</xdr:colOff>
      <xdr:row>41</xdr:row>
      <xdr:rowOff>138101</xdr:rowOff>
    </xdr:from>
    <xdr:to>
      <xdr:col>18</xdr:col>
      <xdr:colOff>10026</xdr:colOff>
      <xdr:row>43</xdr:row>
      <xdr:rowOff>45101</xdr:rowOff>
    </xdr:to>
    <xdr:sp macro="" textlink="">
      <xdr:nvSpPr>
        <xdr:cNvPr id="60" name="TextBox 59">
          <a:extLst>
            <a:ext uri="{FF2B5EF4-FFF2-40B4-BE49-F238E27FC236}">
              <a16:creationId xmlns:a16="http://schemas.microsoft.com/office/drawing/2014/main" id="{0F0371B3-DC4C-4B7A-A163-3AD2567087C3}"/>
            </a:ext>
          </a:extLst>
        </xdr:cNvPr>
        <xdr:cNvSpPr txBox="1"/>
      </xdr:nvSpPr>
      <xdr:spPr>
        <a:xfrm>
          <a:off x="9423310" y="7948601"/>
          <a:ext cx="1595611"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600" b="0">
              <a:solidFill>
                <a:srgbClr val="C5F7CF"/>
              </a:solidFill>
              <a:latin typeface="Instrument Sans Medium" pitchFamily="2" charset="0"/>
            </a:rPr>
            <a:t>Spotify Playlist</a:t>
          </a:r>
        </a:p>
      </xdr:txBody>
    </xdr:sp>
    <xdr:clientData/>
  </xdr:twoCellAnchor>
  <xdr:twoCellAnchor>
    <xdr:from>
      <xdr:col>15</xdr:col>
      <xdr:colOff>580569</xdr:colOff>
      <xdr:row>44</xdr:row>
      <xdr:rowOff>76930</xdr:rowOff>
    </xdr:from>
    <xdr:to>
      <xdr:col>19</xdr:col>
      <xdr:colOff>145381</xdr:colOff>
      <xdr:row>45</xdr:row>
      <xdr:rowOff>102430</xdr:rowOff>
    </xdr:to>
    <xdr:sp macro="" textlink="'Playlist Performance'!A4">
      <xdr:nvSpPr>
        <xdr:cNvPr id="63" name="TextBox 62">
          <a:extLst>
            <a:ext uri="{FF2B5EF4-FFF2-40B4-BE49-F238E27FC236}">
              <a16:creationId xmlns:a16="http://schemas.microsoft.com/office/drawing/2014/main" id="{7ABA9FFF-2D71-4ECA-A061-A25688195824}"/>
            </a:ext>
          </a:extLst>
        </xdr:cNvPr>
        <xdr:cNvSpPr txBox="1"/>
      </xdr:nvSpPr>
      <xdr:spPr>
        <a:xfrm>
          <a:off x="9754648" y="8458930"/>
          <a:ext cx="2011233"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BDF4284-94BB-43CE-A93B-F603CBBF6884}" type="TxLink">
            <a:rPr lang="en-US" sz="1300" b="0" i="0" u="none" strike="noStrike">
              <a:solidFill>
                <a:schemeClr val="bg1"/>
              </a:solidFill>
              <a:latin typeface="Instrument Sans" pitchFamily="2" charset="0"/>
              <a:ea typeface="Calibri"/>
              <a:cs typeface="Calibri"/>
            </a:rPr>
            <a:pPr algn="l"/>
            <a:t>Hello</a:t>
          </a:fld>
          <a:endParaRPr lang="en-GB" sz="1300" b="0">
            <a:solidFill>
              <a:schemeClr val="bg1"/>
            </a:solidFill>
            <a:latin typeface="Instrument Sans" pitchFamily="2" charset="0"/>
          </a:endParaRPr>
        </a:p>
      </xdr:txBody>
    </xdr:sp>
    <xdr:clientData/>
  </xdr:twoCellAnchor>
  <xdr:twoCellAnchor>
    <xdr:from>
      <xdr:col>19</xdr:col>
      <xdr:colOff>67411</xdr:colOff>
      <xdr:row>47</xdr:row>
      <xdr:rowOff>57715</xdr:rowOff>
    </xdr:from>
    <xdr:to>
      <xdr:col>20</xdr:col>
      <xdr:colOff>173579</xdr:colOff>
      <xdr:row>48</xdr:row>
      <xdr:rowOff>83215</xdr:rowOff>
    </xdr:to>
    <xdr:sp macro="" textlink="'Playlist Performance'!B5">
      <xdr:nvSpPr>
        <xdr:cNvPr id="64" name="TextBox 63">
          <a:extLst>
            <a:ext uri="{FF2B5EF4-FFF2-40B4-BE49-F238E27FC236}">
              <a16:creationId xmlns:a16="http://schemas.microsoft.com/office/drawing/2014/main" id="{52ECFC83-2672-41F1-93D6-321058ED7875}"/>
            </a:ext>
          </a:extLst>
        </xdr:cNvPr>
        <xdr:cNvSpPr txBox="1"/>
      </xdr:nvSpPr>
      <xdr:spPr>
        <a:xfrm>
          <a:off x="11687911" y="9011215"/>
          <a:ext cx="717773"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7492E5E-8FB1-41BA-8A0D-4C55D87B4BDF}" type="TxLink">
            <a:rPr lang="en-US" sz="1200" b="0" i="0" u="none" strike="noStrike">
              <a:solidFill>
                <a:srgbClr val="1ED740"/>
              </a:solidFill>
              <a:latin typeface="Instrument Sans" pitchFamily="2" charset="0"/>
              <a:ea typeface="Calibri"/>
              <a:cs typeface="Calibri"/>
            </a:rPr>
            <a:pPr algn="r"/>
            <a:t>62,170</a:t>
          </a:fld>
          <a:endParaRPr lang="en-GB" sz="1200" b="0">
            <a:solidFill>
              <a:srgbClr val="1ED740"/>
            </a:solidFill>
            <a:latin typeface="Instrument Sans" pitchFamily="2" charset="0"/>
          </a:endParaRPr>
        </a:p>
      </xdr:txBody>
    </xdr:sp>
    <xdr:clientData/>
  </xdr:twoCellAnchor>
  <xdr:twoCellAnchor>
    <xdr:from>
      <xdr:col>15</xdr:col>
      <xdr:colOff>580571</xdr:colOff>
      <xdr:row>47</xdr:row>
      <xdr:rowOff>57715</xdr:rowOff>
    </xdr:from>
    <xdr:to>
      <xdr:col>19</xdr:col>
      <xdr:colOff>131100</xdr:colOff>
      <xdr:row>48</xdr:row>
      <xdr:rowOff>83215</xdr:rowOff>
    </xdr:to>
    <xdr:sp macro="" textlink="'Playlist Performance'!A6">
      <xdr:nvSpPr>
        <xdr:cNvPr id="67" name="TextBox 66">
          <a:extLst>
            <a:ext uri="{FF2B5EF4-FFF2-40B4-BE49-F238E27FC236}">
              <a16:creationId xmlns:a16="http://schemas.microsoft.com/office/drawing/2014/main" id="{598AFA0F-227B-4601-9179-9F0914B7CA1D}"/>
            </a:ext>
          </a:extLst>
        </xdr:cNvPr>
        <xdr:cNvSpPr txBox="1"/>
      </xdr:nvSpPr>
      <xdr:spPr>
        <a:xfrm>
          <a:off x="9754650" y="9011215"/>
          <a:ext cx="199695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FDBB1B0-A118-4902-A2FD-B0196DDAA585}" type="TxLink">
            <a:rPr lang="en-US" sz="1300" b="0" i="0" u="none" strike="noStrike">
              <a:solidFill>
                <a:schemeClr val="bg1"/>
              </a:solidFill>
              <a:latin typeface="Instrument Sans" pitchFamily="2" charset="0"/>
              <a:ea typeface="Calibri"/>
              <a:cs typeface="Calibri"/>
            </a:rPr>
            <a:pPr algn="l"/>
            <a:t>Someone Like You</a:t>
          </a:fld>
          <a:endParaRPr lang="en-GB" sz="1300" b="0">
            <a:solidFill>
              <a:schemeClr val="bg1"/>
            </a:solidFill>
            <a:latin typeface="Instrument Sans" pitchFamily="2" charset="0"/>
          </a:endParaRPr>
        </a:p>
      </xdr:txBody>
    </xdr:sp>
    <xdr:clientData/>
  </xdr:twoCellAnchor>
  <xdr:twoCellAnchor>
    <xdr:from>
      <xdr:col>15</xdr:col>
      <xdr:colOff>580571</xdr:colOff>
      <xdr:row>50</xdr:row>
      <xdr:rowOff>38500</xdr:rowOff>
    </xdr:from>
    <xdr:to>
      <xdr:col>19</xdr:col>
      <xdr:colOff>131100</xdr:colOff>
      <xdr:row>51</xdr:row>
      <xdr:rowOff>64000</xdr:rowOff>
    </xdr:to>
    <xdr:sp macro="" textlink="'Playlist Performance'!A8">
      <xdr:nvSpPr>
        <xdr:cNvPr id="68" name="TextBox 67">
          <a:extLst>
            <a:ext uri="{FF2B5EF4-FFF2-40B4-BE49-F238E27FC236}">
              <a16:creationId xmlns:a16="http://schemas.microsoft.com/office/drawing/2014/main" id="{8B66B7C8-D748-494C-A3B7-B3F35CECF70C}"/>
            </a:ext>
          </a:extLst>
        </xdr:cNvPr>
        <xdr:cNvSpPr txBox="1"/>
      </xdr:nvSpPr>
      <xdr:spPr>
        <a:xfrm>
          <a:off x="9754650" y="9563500"/>
          <a:ext cx="199695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F4C7AE7-A6BE-4DA2-8B9C-28C73918C9D1}" type="TxLink">
            <a:rPr lang="en-US" sz="1300" b="0" i="0" u="none" strike="noStrike">
              <a:solidFill>
                <a:schemeClr val="bg1"/>
              </a:solidFill>
              <a:latin typeface="Instrument Sans" pitchFamily="2" charset="0"/>
              <a:ea typeface="Calibri"/>
              <a:cs typeface="Calibri"/>
            </a:rPr>
            <a:pPr algn="l"/>
            <a:t>Memories</a:t>
          </a:fld>
          <a:endParaRPr lang="en-GB" sz="1300" b="0">
            <a:solidFill>
              <a:schemeClr val="bg1"/>
            </a:solidFill>
            <a:latin typeface="Instrument Sans" pitchFamily="2" charset="0"/>
          </a:endParaRPr>
        </a:p>
      </xdr:txBody>
    </xdr:sp>
    <xdr:clientData/>
  </xdr:twoCellAnchor>
  <xdr:twoCellAnchor>
    <xdr:from>
      <xdr:col>19</xdr:col>
      <xdr:colOff>67411</xdr:colOff>
      <xdr:row>44</xdr:row>
      <xdr:rowOff>76930</xdr:rowOff>
    </xdr:from>
    <xdr:to>
      <xdr:col>20</xdr:col>
      <xdr:colOff>173579</xdr:colOff>
      <xdr:row>45</xdr:row>
      <xdr:rowOff>102430</xdr:rowOff>
    </xdr:to>
    <xdr:sp macro="" textlink="'Playlist Performance'!B4">
      <xdr:nvSpPr>
        <xdr:cNvPr id="69" name="TextBox 68">
          <a:extLst>
            <a:ext uri="{FF2B5EF4-FFF2-40B4-BE49-F238E27FC236}">
              <a16:creationId xmlns:a16="http://schemas.microsoft.com/office/drawing/2014/main" id="{51A58002-99AD-4707-BAC5-DE3C2FF1FC42}"/>
            </a:ext>
          </a:extLst>
        </xdr:cNvPr>
        <xdr:cNvSpPr txBox="1"/>
      </xdr:nvSpPr>
      <xdr:spPr>
        <a:xfrm>
          <a:off x="11687911" y="8458930"/>
          <a:ext cx="717773"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360206E-3021-43C6-9921-0CBE50D29D21}" type="TxLink">
            <a:rPr lang="en-US" sz="1200" b="0" i="0" u="none" strike="noStrike">
              <a:solidFill>
                <a:srgbClr val="1ED740"/>
              </a:solidFill>
              <a:latin typeface="Instrument Sans" pitchFamily="2" charset="0"/>
              <a:ea typeface="Calibri"/>
              <a:cs typeface="Calibri"/>
            </a:rPr>
            <a:pPr algn="r"/>
            <a:t>62,170</a:t>
          </a:fld>
          <a:endParaRPr lang="en-GB" sz="1200" b="0">
            <a:solidFill>
              <a:srgbClr val="1ED740"/>
            </a:solidFill>
            <a:latin typeface="Instrument Sans" pitchFamily="2" charset="0"/>
          </a:endParaRPr>
        </a:p>
      </xdr:txBody>
    </xdr:sp>
    <xdr:clientData/>
  </xdr:twoCellAnchor>
  <xdr:twoCellAnchor>
    <xdr:from>
      <xdr:col>19</xdr:col>
      <xdr:colOff>67411</xdr:colOff>
      <xdr:row>50</xdr:row>
      <xdr:rowOff>38500</xdr:rowOff>
    </xdr:from>
    <xdr:to>
      <xdr:col>20</xdr:col>
      <xdr:colOff>173579</xdr:colOff>
      <xdr:row>51</xdr:row>
      <xdr:rowOff>64000</xdr:rowOff>
    </xdr:to>
    <xdr:sp macro="" textlink="'Playlist Performance'!B6">
      <xdr:nvSpPr>
        <xdr:cNvPr id="70" name="TextBox 69">
          <a:extLst>
            <a:ext uri="{FF2B5EF4-FFF2-40B4-BE49-F238E27FC236}">
              <a16:creationId xmlns:a16="http://schemas.microsoft.com/office/drawing/2014/main" id="{5F0AE86D-5DAC-40CF-8AFA-D19A4A25F3A5}"/>
            </a:ext>
          </a:extLst>
        </xdr:cNvPr>
        <xdr:cNvSpPr txBox="1"/>
      </xdr:nvSpPr>
      <xdr:spPr>
        <a:xfrm>
          <a:off x="11687911" y="9563500"/>
          <a:ext cx="717773"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42D54E7-5A9E-4241-923B-0C0985C13F87}" type="TxLink">
            <a:rPr lang="en-US" sz="1200" b="0" i="0" u="none" strike="noStrike">
              <a:solidFill>
                <a:srgbClr val="1ED740"/>
              </a:solidFill>
              <a:latin typeface="Instrument Sans" pitchFamily="2" charset="0"/>
              <a:ea typeface="Calibri"/>
              <a:cs typeface="Calibri"/>
            </a:rPr>
            <a:pPr algn="r"/>
            <a:t>60,979</a:t>
          </a:fld>
          <a:endParaRPr lang="en-GB" sz="1200" b="0">
            <a:solidFill>
              <a:srgbClr val="1ED740"/>
            </a:solidFill>
            <a:latin typeface="Instrument Sans" pitchFamily="2" charset="0"/>
          </a:endParaRPr>
        </a:p>
      </xdr:txBody>
    </xdr:sp>
    <xdr:clientData/>
  </xdr:twoCellAnchor>
  <xdr:twoCellAnchor editAs="oneCell">
    <xdr:from>
      <xdr:col>18</xdr:col>
      <xdr:colOff>49657</xdr:colOff>
      <xdr:row>41</xdr:row>
      <xdr:rowOff>138101</xdr:rowOff>
    </xdr:from>
    <xdr:to>
      <xdr:col>18</xdr:col>
      <xdr:colOff>337655</xdr:colOff>
      <xdr:row>43</xdr:row>
      <xdr:rowOff>45101</xdr:rowOff>
    </xdr:to>
    <xdr:pic>
      <xdr:nvPicPr>
        <xdr:cNvPr id="72" name="Picture 71">
          <a:extLst>
            <a:ext uri="{FF2B5EF4-FFF2-40B4-BE49-F238E27FC236}">
              <a16:creationId xmlns:a16="http://schemas.microsoft.com/office/drawing/2014/main" id="{3563F667-CA91-4C16-B9FA-284F26C1780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58552" y="7948601"/>
          <a:ext cx="287998" cy="288000"/>
        </a:xfrm>
        <a:prstGeom prst="rect">
          <a:avLst/>
        </a:prstGeom>
      </xdr:spPr>
    </xdr:pic>
    <xdr:clientData/>
  </xdr:twoCellAnchor>
  <xdr:twoCellAnchor editAs="oneCell">
    <xdr:from>
      <xdr:col>15</xdr:col>
      <xdr:colOff>414495</xdr:colOff>
      <xdr:row>50</xdr:row>
      <xdr:rowOff>88630</xdr:rowOff>
    </xdr:from>
    <xdr:to>
      <xdr:col>16</xdr:col>
      <xdr:colOff>22360</xdr:colOff>
      <xdr:row>51</xdr:row>
      <xdr:rowOff>114130</xdr:rowOff>
    </xdr:to>
    <xdr:pic>
      <xdr:nvPicPr>
        <xdr:cNvPr id="74" name="Picture 73">
          <a:extLst>
            <a:ext uri="{FF2B5EF4-FFF2-40B4-BE49-F238E27FC236}">
              <a16:creationId xmlns:a16="http://schemas.microsoft.com/office/drawing/2014/main" id="{9489393D-1B13-41F3-B39B-27B10BFDD22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588574" y="9613630"/>
          <a:ext cx="219470" cy="216000"/>
        </a:xfrm>
        <a:prstGeom prst="rect">
          <a:avLst/>
        </a:prstGeom>
      </xdr:spPr>
    </xdr:pic>
    <xdr:clientData/>
  </xdr:twoCellAnchor>
  <xdr:twoCellAnchor editAs="oneCell">
    <xdr:from>
      <xdr:col>15</xdr:col>
      <xdr:colOff>395975</xdr:colOff>
      <xdr:row>47</xdr:row>
      <xdr:rowOff>57715</xdr:rowOff>
    </xdr:from>
    <xdr:to>
      <xdr:col>16</xdr:col>
      <xdr:colOff>3840</xdr:colOff>
      <xdr:row>48</xdr:row>
      <xdr:rowOff>83215</xdr:rowOff>
    </xdr:to>
    <xdr:pic>
      <xdr:nvPicPr>
        <xdr:cNvPr id="76" name="Picture 75">
          <a:extLst>
            <a:ext uri="{FF2B5EF4-FFF2-40B4-BE49-F238E27FC236}">
              <a16:creationId xmlns:a16="http://schemas.microsoft.com/office/drawing/2014/main" id="{00F27151-BEA5-40F4-A36B-2F20271A629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570054" y="9011215"/>
          <a:ext cx="219470" cy="216000"/>
        </a:xfrm>
        <a:prstGeom prst="rect">
          <a:avLst/>
        </a:prstGeom>
      </xdr:spPr>
    </xdr:pic>
    <xdr:clientData/>
  </xdr:twoCellAnchor>
  <xdr:twoCellAnchor editAs="oneCell">
    <xdr:from>
      <xdr:col>15</xdr:col>
      <xdr:colOff>399437</xdr:colOff>
      <xdr:row>44</xdr:row>
      <xdr:rowOff>76930</xdr:rowOff>
    </xdr:from>
    <xdr:to>
      <xdr:col>16</xdr:col>
      <xdr:colOff>7302</xdr:colOff>
      <xdr:row>45</xdr:row>
      <xdr:rowOff>102430</xdr:rowOff>
    </xdr:to>
    <xdr:pic>
      <xdr:nvPicPr>
        <xdr:cNvPr id="78" name="Picture 77">
          <a:extLst>
            <a:ext uri="{FF2B5EF4-FFF2-40B4-BE49-F238E27FC236}">
              <a16:creationId xmlns:a16="http://schemas.microsoft.com/office/drawing/2014/main" id="{B07CF64E-1616-4E74-B9F3-9810874A9F2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573516" y="8458930"/>
          <a:ext cx="219470" cy="216000"/>
        </a:xfrm>
        <a:prstGeom prst="rect">
          <a:avLst/>
        </a:prstGeom>
      </xdr:spPr>
    </xdr:pic>
    <xdr:clientData/>
  </xdr:twoCellAnchor>
  <xdr:twoCellAnchor>
    <xdr:from>
      <xdr:col>20</xdr:col>
      <xdr:colOff>580665</xdr:colOff>
      <xdr:row>41</xdr:row>
      <xdr:rowOff>138101</xdr:rowOff>
    </xdr:from>
    <xdr:to>
      <xdr:col>24</xdr:col>
      <xdr:colOff>215566</xdr:colOff>
      <xdr:row>43</xdr:row>
      <xdr:rowOff>45101</xdr:rowOff>
    </xdr:to>
    <xdr:sp macro="" textlink="">
      <xdr:nvSpPr>
        <xdr:cNvPr id="79" name="TextBox 78">
          <a:extLst>
            <a:ext uri="{FF2B5EF4-FFF2-40B4-BE49-F238E27FC236}">
              <a16:creationId xmlns:a16="http://schemas.microsoft.com/office/drawing/2014/main" id="{3A10CA1E-1DD0-4A6A-A1DA-FC3F98FE0453}"/>
            </a:ext>
          </a:extLst>
        </xdr:cNvPr>
        <xdr:cNvSpPr txBox="1"/>
      </xdr:nvSpPr>
      <xdr:spPr>
        <a:xfrm>
          <a:off x="12812770" y="7948601"/>
          <a:ext cx="2081322"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600" b="0">
              <a:solidFill>
                <a:srgbClr val="C5F7CF"/>
              </a:solidFill>
              <a:latin typeface="Instrument Sans Medium" pitchFamily="2" charset="0"/>
            </a:rPr>
            <a:t>Apple Music Playlist</a:t>
          </a:r>
        </a:p>
      </xdr:txBody>
    </xdr:sp>
    <xdr:clientData/>
  </xdr:twoCellAnchor>
  <xdr:twoCellAnchor>
    <xdr:from>
      <xdr:col>21</xdr:col>
      <xdr:colOff>296542</xdr:colOff>
      <xdr:row>44</xdr:row>
      <xdr:rowOff>76930</xdr:rowOff>
    </xdr:from>
    <xdr:to>
      <xdr:col>24</xdr:col>
      <xdr:colOff>293076</xdr:colOff>
      <xdr:row>45</xdr:row>
      <xdr:rowOff>102430</xdr:rowOff>
    </xdr:to>
    <xdr:sp macro="" textlink="'Playlist Performance'!E4">
      <xdr:nvSpPr>
        <xdr:cNvPr id="80" name="TextBox 79">
          <a:extLst>
            <a:ext uri="{FF2B5EF4-FFF2-40B4-BE49-F238E27FC236}">
              <a16:creationId xmlns:a16="http://schemas.microsoft.com/office/drawing/2014/main" id="{0CE3EF41-DA83-4F02-BF3E-282F6C066A48}"/>
            </a:ext>
          </a:extLst>
        </xdr:cNvPr>
        <xdr:cNvSpPr txBox="1"/>
      </xdr:nvSpPr>
      <xdr:spPr>
        <a:xfrm>
          <a:off x="13140253" y="8458930"/>
          <a:ext cx="1831349"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BA472C5-FFCF-4C4C-BAA9-CE8AED50D9EA}" type="TxLink">
            <a:rPr lang="en-US" sz="1300" b="0" i="0" u="none" strike="noStrike">
              <a:solidFill>
                <a:schemeClr val="bg1"/>
              </a:solidFill>
              <a:latin typeface="Instrument Sans" pitchFamily="2" charset="0"/>
              <a:ea typeface="Calibri"/>
              <a:cs typeface="Calibri"/>
            </a:rPr>
            <a:pPr algn="l"/>
            <a:t>Just the Way You Are</a:t>
          </a:fld>
          <a:endParaRPr lang="en-GB" sz="1300" b="0">
            <a:solidFill>
              <a:schemeClr val="bg1"/>
            </a:solidFill>
            <a:latin typeface="Instrument Sans" pitchFamily="2" charset="0"/>
          </a:endParaRPr>
        </a:p>
      </xdr:txBody>
    </xdr:sp>
    <xdr:clientData/>
  </xdr:twoCellAnchor>
  <xdr:twoCellAnchor>
    <xdr:from>
      <xdr:col>24</xdr:col>
      <xdr:colOff>413499</xdr:colOff>
      <xdr:row>47</xdr:row>
      <xdr:rowOff>57715</xdr:rowOff>
    </xdr:from>
    <xdr:to>
      <xdr:col>25</xdr:col>
      <xdr:colOff>519667</xdr:colOff>
      <xdr:row>48</xdr:row>
      <xdr:rowOff>83215</xdr:rowOff>
    </xdr:to>
    <xdr:sp macro="" textlink="'Playlist Performance'!F5">
      <xdr:nvSpPr>
        <xdr:cNvPr id="81" name="TextBox 80">
          <a:extLst>
            <a:ext uri="{FF2B5EF4-FFF2-40B4-BE49-F238E27FC236}">
              <a16:creationId xmlns:a16="http://schemas.microsoft.com/office/drawing/2014/main" id="{455C0866-DE69-40DC-9418-75EAAE7C5DC9}"/>
            </a:ext>
          </a:extLst>
        </xdr:cNvPr>
        <xdr:cNvSpPr txBox="1"/>
      </xdr:nvSpPr>
      <xdr:spPr>
        <a:xfrm>
          <a:off x="15092025" y="9011215"/>
          <a:ext cx="717774"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025499A-B0E8-47F5-8FF8-BCBD4699270A}" type="TxLink">
            <a:rPr lang="en-US" sz="1200" b="0" i="0" u="none" strike="noStrike">
              <a:solidFill>
                <a:srgbClr val="1ED740"/>
              </a:solidFill>
              <a:latin typeface="Instrument Sans" pitchFamily="2" charset="0"/>
              <a:ea typeface="Calibri"/>
              <a:cs typeface="Calibri"/>
            </a:rPr>
            <a:pPr algn="r"/>
            <a:t>67,788</a:t>
          </a:fld>
          <a:endParaRPr lang="en-GB" sz="1400" b="0">
            <a:solidFill>
              <a:srgbClr val="1ED740"/>
            </a:solidFill>
            <a:latin typeface="Instrument Sans" pitchFamily="2" charset="0"/>
          </a:endParaRPr>
        </a:p>
      </xdr:txBody>
    </xdr:sp>
    <xdr:clientData/>
  </xdr:twoCellAnchor>
  <xdr:twoCellAnchor>
    <xdr:from>
      <xdr:col>21</xdr:col>
      <xdr:colOff>296543</xdr:colOff>
      <xdr:row>47</xdr:row>
      <xdr:rowOff>57715</xdr:rowOff>
    </xdr:from>
    <xdr:to>
      <xdr:col>24</xdr:col>
      <xdr:colOff>327578</xdr:colOff>
      <xdr:row>48</xdr:row>
      <xdr:rowOff>83215</xdr:rowOff>
    </xdr:to>
    <xdr:sp macro="" textlink="'Playlist Performance'!E6">
      <xdr:nvSpPr>
        <xdr:cNvPr id="82" name="TextBox 81">
          <a:extLst>
            <a:ext uri="{FF2B5EF4-FFF2-40B4-BE49-F238E27FC236}">
              <a16:creationId xmlns:a16="http://schemas.microsoft.com/office/drawing/2014/main" id="{15266273-BCC4-4B4D-81B3-EA974961FBF4}"/>
            </a:ext>
          </a:extLst>
        </xdr:cNvPr>
        <xdr:cNvSpPr txBox="1"/>
      </xdr:nvSpPr>
      <xdr:spPr>
        <a:xfrm>
          <a:off x="13140254" y="9011215"/>
          <a:ext cx="186585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2B11F09-75D1-4018-B2CB-B8728C99F480}" type="TxLink">
            <a:rPr lang="en-US" sz="1300" b="0" i="0" u="none" strike="noStrike">
              <a:solidFill>
                <a:schemeClr val="bg1"/>
              </a:solidFill>
              <a:latin typeface="Instrument Sans" pitchFamily="2" charset="0"/>
              <a:ea typeface="Calibri"/>
              <a:cs typeface="Calibri"/>
            </a:rPr>
            <a:pPr algn="l"/>
            <a:t>Hello</a:t>
          </a:fld>
          <a:endParaRPr lang="en-GB" sz="1300" b="0">
            <a:solidFill>
              <a:schemeClr val="bg1"/>
            </a:solidFill>
            <a:latin typeface="Instrument Sans" pitchFamily="2" charset="0"/>
          </a:endParaRPr>
        </a:p>
      </xdr:txBody>
    </xdr:sp>
    <xdr:clientData/>
  </xdr:twoCellAnchor>
  <xdr:twoCellAnchor>
    <xdr:from>
      <xdr:col>21</xdr:col>
      <xdr:colOff>296543</xdr:colOff>
      <xdr:row>50</xdr:row>
      <xdr:rowOff>38500</xdr:rowOff>
    </xdr:from>
    <xdr:to>
      <xdr:col>24</xdr:col>
      <xdr:colOff>490627</xdr:colOff>
      <xdr:row>51</xdr:row>
      <xdr:rowOff>64000</xdr:rowOff>
    </xdr:to>
    <xdr:sp macro="" textlink="'Playlist Performance'!E8">
      <xdr:nvSpPr>
        <xdr:cNvPr id="83" name="TextBox 82">
          <a:extLst>
            <a:ext uri="{FF2B5EF4-FFF2-40B4-BE49-F238E27FC236}">
              <a16:creationId xmlns:a16="http://schemas.microsoft.com/office/drawing/2014/main" id="{8DA2835E-E90C-408B-822C-F22D8972D184}"/>
            </a:ext>
          </a:extLst>
        </xdr:cNvPr>
        <xdr:cNvSpPr txBox="1"/>
      </xdr:nvSpPr>
      <xdr:spPr>
        <a:xfrm>
          <a:off x="13140254" y="9563500"/>
          <a:ext cx="2028899"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783A320-DB6F-4BAC-AA50-302A4475DC3E}" type="TxLink">
            <a:rPr lang="en-US" sz="1300" b="0" i="0" u="none" strike="noStrike">
              <a:solidFill>
                <a:schemeClr val="bg1"/>
              </a:solidFill>
              <a:latin typeface="Instrument Sans" pitchFamily="2" charset="0"/>
              <a:ea typeface="Calibri"/>
              <a:cs typeface="Calibri"/>
            </a:rPr>
            <a:pPr algn="l"/>
            <a:t>Someone You Loved</a:t>
          </a:fld>
          <a:endParaRPr lang="en-GB" sz="1300" b="0">
            <a:solidFill>
              <a:schemeClr val="bg1"/>
            </a:solidFill>
            <a:latin typeface="Instrument Sans" pitchFamily="2" charset="0"/>
          </a:endParaRPr>
        </a:p>
      </xdr:txBody>
    </xdr:sp>
    <xdr:clientData/>
  </xdr:twoCellAnchor>
  <xdr:twoCellAnchor>
    <xdr:from>
      <xdr:col>24</xdr:col>
      <xdr:colOff>413499</xdr:colOff>
      <xdr:row>44</xdr:row>
      <xdr:rowOff>76930</xdr:rowOff>
    </xdr:from>
    <xdr:to>
      <xdr:col>25</xdr:col>
      <xdr:colOff>519667</xdr:colOff>
      <xdr:row>45</xdr:row>
      <xdr:rowOff>102430</xdr:rowOff>
    </xdr:to>
    <xdr:sp macro="" textlink="'Playlist Performance'!F4">
      <xdr:nvSpPr>
        <xdr:cNvPr id="84" name="TextBox 83">
          <a:extLst>
            <a:ext uri="{FF2B5EF4-FFF2-40B4-BE49-F238E27FC236}">
              <a16:creationId xmlns:a16="http://schemas.microsoft.com/office/drawing/2014/main" id="{4E966E26-69D6-45CF-838C-C7874FAAC989}"/>
            </a:ext>
          </a:extLst>
        </xdr:cNvPr>
        <xdr:cNvSpPr txBox="1"/>
      </xdr:nvSpPr>
      <xdr:spPr>
        <a:xfrm>
          <a:off x="15092025" y="8458930"/>
          <a:ext cx="717774"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C67E232-23F1-458E-A959-CE7361470C89}" type="TxLink">
            <a:rPr lang="en-US" sz="1200" b="0" i="0" u="none" strike="noStrike">
              <a:solidFill>
                <a:srgbClr val="1ED740"/>
              </a:solidFill>
              <a:latin typeface="Instrument Sans" pitchFamily="2" charset="0"/>
              <a:ea typeface="Calibri"/>
              <a:cs typeface="Calibri"/>
            </a:rPr>
            <a:pPr algn="r"/>
            <a:t>67,788</a:t>
          </a:fld>
          <a:endParaRPr lang="en-GB" sz="1400" b="0">
            <a:solidFill>
              <a:srgbClr val="1ED740"/>
            </a:solidFill>
            <a:latin typeface="Instrument Sans" pitchFamily="2" charset="0"/>
          </a:endParaRPr>
        </a:p>
      </xdr:txBody>
    </xdr:sp>
    <xdr:clientData/>
  </xdr:twoCellAnchor>
  <xdr:twoCellAnchor>
    <xdr:from>
      <xdr:col>24</xdr:col>
      <xdr:colOff>413499</xdr:colOff>
      <xdr:row>50</xdr:row>
      <xdr:rowOff>38500</xdr:rowOff>
    </xdr:from>
    <xdr:to>
      <xdr:col>25</xdr:col>
      <xdr:colOff>519667</xdr:colOff>
      <xdr:row>51</xdr:row>
      <xdr:rowOff>64000</xdr:rowOff>
    </xdr:to>
    <xdr:sp macro="" textlink="'Playlist Performance'!F6">
      <xdr:nvSpPr>
        <xdr:cNvPr id="85" name="TextBox 84">
          <a:extLst>
            <a:ext uri="{FF2B5EF4-FFF2-40B4-BE49-F238E27FC236}">
              <a16:creationId xmlns:a16="http://schemas.microsoft.com/office/drawing/2014/main" id="{2D7E75FB-7319-46C4-811D-F80ADB86D7F9}"/>
            </a:ext>
          </a:extLst>
        </xdr:cNvPr>
        <xdr:cNvSpPr txBox="1"/>
      </xdr:nvSpPr>
      <xdr:spPr>
        <a:xfrm>
          <a:off x="15092025" y="9563500"/>
          <a:ext cx="717774"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2CB5897-8E8D-477F-A7EE-A9CCBEA84B79}" type="TxLink">
            <a:rPr lang="en-US" sz="1200" b="0" i="0" u="none" strike="noStrike">
              <a:solidFill>
                <a:srgbClr val="1ED740"/>
              </a:solidFill>
              <a:latin typeface="Instrument Sans" pitchFamily="2" charset="0"/>
              <a:ea typeface="Calibri"/>
              <a:cs typeface="Calibri"/>
            </a:rPr>
            <a:pPr algn="r"/>
            <a:t>62,025</a:t>
          </a:fld>
          <a:endParaRPr lang="en-GB" sz="1400" b="0">
            <a:solidFill>
              <a:srgbClr val="1ED740"/>
            </a:solidFill>
            <a:latin typeface="Instrument Sans" pitchFamily="2" charset="0"/>
          </a:endParaRPr>
        </a:p>
      </xdr:txBody>
    </xdr:sp>
    <xdr:clientData/>
  </xdr:twoCellAnchor>
  <xdr:twoCellAnchor editAs="oneCell">
    <xdr:from>
      <xdr:col>24</xdr:col>
      <xdr:colOff>258089</xdr:colOff>
      <xdr:row>41</xdr:row>
      <xdr:rowOff>138101</xdr:rowOff>
    </xdr:from>
    <xdr:to>
      <xdr:col>24</xdr:col>
      <xdr:colOff>546089</xdr:colOff>
      <xdr:row>43</xdr:row>
      <xdr:rowOff>45101</xdr:rowOff>
    </xdr:to>
    <xdr:pic>
      <xdr:nvPicPr>
        <xdr:cNvPr id="86" name="Picture 85">
          <a:extLst>
            <a:ext uri="{FF2B5EF4-FFF2-40B4-BE49-F238E27FC236}">
              <a16:creationId xmlns:a16="http://schemas.microsoft.com/office/drawing/2014/main" id="{5DA3295C-9E6A-4D93-B2E7-FF6A334D7A49}"/>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4013" t="4013" r="3202" b="3202"/>
        <a:stretch/>
      </xdr:blipFill>
      <xdr:spPr>
        <a:xfrm>
          <a:off x="14936615" y="7948601"/>
          <a:ext cx="288000" cy="288000"/>
        </a:xfrm>
        <a:prstGeom prst="rect">
          <a:avLst/>
        </a:prstGeom>
      </xdr:spPr>
    </xdr:pic>
    <xdr:clientData/>
  </xdr:twoCellAnchor>
  <xdr:twoCellAnchor editAs="oneCell">
    <xdr:from>
      <xdr:col>21</xdr:col>
      <xdr:colOff>111947</xdr:colOff>
      <xdr:row>50</xdr:row>
      <xdr:rowOff>88630</xdr:rowOff>
    </xdr:from>
    <xdr:to>
      <xdr:col>21</xdr:col>
      <xdr:colOff>327947</xdr:colOff>
      <xdr:row>51</xdr:row>
      <xdr:rowOff>114130</xdr:rowOff>
    </xdr:to>
    <xdr:pic>
      <xdr:nvPicPr>
        <xdr:cNvPr id="87" name="Picture 86">
          <a:extLst>
            <a:ext uri="{FF2B5EF4-FFF2-40B4-BE49-F238E27FC236}">
              <a16:creationId xmlns:a16="http://schemas.microsoft.com/office/drawing/2014/main" id="{3C964A94-C785-4D9E-AB7A-6ADCCCA78D7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955658" y="9613630"/>
          <a:ext cx="216000" cy="216000"/>
        </a:xfrm>
        <a:prstGeom prst="rect">
          <a:avLst/>
        </a:prstGeom>
      </xdr:spPr>
    </xdr:pic>
    <xdr:clientData/>
  </xdr:twoCellAnchor>
  <xdr:twoCellAnchor editAs="oneCell">
    <xdr:from>
      <xdr:col>21</xdr:col>
      <xdr:colOff>111947</xdr:colOff>
      <xdr:row>47</xdr:row>
      <xdr:rowOff>57715</xdr:rowOff>
    </xdr:from>
    <xdr:to>
      <xdr:col>21</xdr:col>
      <xdr:colOff>327947</xdr:colOff>
      <xdr:row>48</xdr:row>
      <xdr:rowOff>83215</xdr:rowOff>
    </xdr:to>
    <xdr:pic>
      <xdr:nvPicPr>
        <xdr:cNvPr id="88" name="Picture 87">
          <a:extLst>
            <a:ext uri="{FF2B5EF4-FFF2-40B4-BE49-F238E27FC236}">
              <a16:creationId xmlns:a16="http://schemas.microsoft.com/office/drawing/2014/main" id="{F6546640-5A35-4A71-BFB4-036E043D33D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2955658" y="9011215"/>
          <a:ext cx="216000" cy="216000"/>
        </a:xfrm>
        <a:prstGeom prst="rect">
          <a:avLst/>
        </a:prstGeom>
      </xdr:spPr>
    </xdr:pic>
    <xdr:clientData/>
  </xdr:twoCellAnchor>
  <xdr:twoCellAnchor editAs="oneCell">
    <xdr:from>
      <xdr:col>21</xdr:col>
      <xdr:colOff>115409</xdr:colOff>
      <xdr:row>44</xdr:row>
      <xdr:rowOff>76930</xdr:rowOff>
    </xdr:from>
    <xdr:to>
      <xdr:col>21</xdr:col>
      <xdr:colOff>331409</xdr:colOff>
      <xdr:row>45</xdr:row>
      <xdr:rowOff>102430</xdr:rowOff>
    </xdr:to>
    <xdr:pic>
      <xdr:nvPicPr>
        <xdr:cNvPr id="89" name="Picture 88">
          <a:extLst>
            <a:ext uri="{FF2B5EF4-FFF2-40B4-BE49-F238E27FC236}">
              <a16:creationId xmlns:a16="http://schemas.microsoft.com/office/drawing/2014/main" id="{F8FA8C0A-413F-4024-B34E-9A78F2FC403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959120" y="8458930"/>
          <a:ext cx="216000" cy="216000"/>
        </a:xfrm>
        <a:prstGeom prst="rect">
          <a:avLst/>
        </a:prstGeom>
      </xdr:spPr>
    </xdr:pic>
    <xdr:clientData/>
  </xdr:twoCellAnchor>
  <xdr:twoCellAnchor editAs="oneCell">
    <xdr:from>
      <xdr:col>0</xdr:col>
      <xdr:colOff>485153</xdr:colOff>
      <xdr:row>4</xdr:row>
      <xdr:rowOff>0</xdr:rowOff>
    </xdr:from>
    <xdr:to>
      <xdr:col>5</xdr:col>
      <xdr:colOff>323228</xdr:colOff>
      <xdr:row>7</xdr:row>
      <xdr:rowOff>123825</xdr:rowOff>
    </xdr:to>
    <xdr:pic>
      <xdr:nvPicPr>
        <xdr:cNvPr id="6" name="Picture 5">
          <a:extLst>
            <a:ext uri="{FF2B5EF4-FFF2-40B4-BE49-F238E27FC236}">
              <a16:creationId xmlns:a16="http://schemas.microsoft.com/office/drawing/2014/main" id="{8F19F5A7-9B2E-49AC-A8F8-633D92C4E7DA}"/>
            </a:ext>
          </a:extLst>
        </xdr:cNvPr>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t="31987" b="32090"/>
        <a:stretch/>
      </xdr:blipFill>
      <xdr:spPr>
        <a:xfrm>
          <a:off x="485153" y="762000"/>
          <a:ext cx="2891678" cy="695325"/>
        </a:xfrm>
        <a:prstGeom prst="rect">
          <a:avLst/>
        </a:prstGeom>
      </xdr:spPr>
    </xdr:pic>
    <xdr:clientData/>
  </xdr:twoCellAnchor>
  <xdr:twoCellAnchor>
    <xdr:from>
      <xdr:col>0</xdr:col>
      <xdr:colOff>494998</xdr:colOff>
      <xdr:row>9</xdr:row>
      <xdr:rowOff>44178</xdr:rowOff>
    </xdr:from>
    <xdr:to>
      <xdr:col>5</xdr:col>
      <xdr:colOff>313391</xdr:colOff>
      <xdr:row>12</xdr:row>
      <xdr:rowOff>59872</xdr:rowOff>
    </xdr:to>
    <xdr:sp macro="" textlink="">
      <xdr:nvSpPr>
        <xdr:cNvPr id="65" name="Rectangle: Rounded Corners 64">
          <a:extLst>
            <a:ext uri="{FF2B5EF4-FFF2-40B4-BE49-F238E27FC236}">
              <a16:creationId xmlns:a16="http://schemas.microsoft.com/office/drawing/2014/main" id="{C6C64378-A8C8-4B23-8888-C556E9FD8CCD}"/>
            </a:ext>
          </a:extLst>
        </xdr:cNvPr>
        <xdr:cNvSpPr/>
      </xdr:nvSpPr>
      <xdr:spPr>
        <a:xfrm>
          <a:off x="494998" y="1758678"/>
          <a:ext cx="2880000" cy="587194"/>
        </a:xfrm>
        <a:prstGeom prst="roundRect">
          <a:avLst>
            <a:gd name="adj" fmla="val 4959"/>
          </a:avLst>
        </a:prstGeom>
        <a:solidFill>
          <a:srgbClr val="1ED7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387153</xdr:colOff>
      <xdr:row>10</xdr:row>
      <xdr:rowOff>24811</xdr:rowOff>
    </xdr:from>
    <xdr:to>
      <xdr:col>4</xdr:col>
      <xdr:colOff>17039</xdr:colOff>
      <xdr:row>11</xdr:row>
      <xdr:rowOff>79239</xdr:rowOff>
    </xdr:to>
    <xdr:sp macro="" textlink="">
      <xdr:nvSpPr>
        <xdr:cNvPr id="7" name="TextBox 6">
          <a:extLst>
            <a:ext uri="{FF2B5EF4-FFF2-40B4-BE49-F238E27FC236}">
              <a16:creationId xmlns:a16="http://schemas.microsoft.com/office/drawing/2014/main" id="{662D8CA7-E055-4D22-A42F-96640BE9B238}"/>
            </a:ext>
          </a:extLst>
        </xdr:cNvPr>
        <xdr:cNvSpPr txBox="1"/>
      </xdr:nvSpPr>
      <xdr:spPr>
        <a:xfrm>
          <a:off x="1000066" y="1929811"/>
          <a:ext cx="1468625" cy="24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800">
              <a:solidFill>
                <a:schemeClr val="tx1"/>
              </a:solidFill>
              <a:latin typeface="Instrument Sans SemiBold" pitchFamily="2" charset="0"/>
            </a:rPr>
            <a:t>Dashboard</a:t>
          </a:r>
        </a:p>
      </xdr:txBody>
    </xdr:sp>
    <xdr:clientData/>
  </xdr:twoCellAnchor>
  <xdr:twoCellAnchor editAs="oneCell">
    <xdr:from>
      <xdr:col>1</xdr:col>
      <xdr:colOff>99391</xdr:colOff>
      <xdr:row>10</xdr:row>
      <xdr:rowOff>21275</xdr:rowOff>
    </xdr:from>
    <xdr:to>
      <xdr:col>1</xdr:col>
      <xdr:colOff>351391</xdr:colOff>
      <xdr:row>11</xdr:row>
      <xdr:rowOff>82775</xdr:rowOff>
    </xdr:to>
    <xdr:pic>
      <xdr:nvPicPr>
        <xdr:cNvPr id="9" name="Picture 8">
          <a:extLst>
            <a:ext uri="{FF2B5EF4-FFF2-40B4-BE49-F238E27FC236}">
              <a16:creationId xmlns:a16="http://schemas.microsoft.com/office/drawing/2014/main" id="{EB5E49F6-22C5-4867-8137-1ECB4849A8F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12304" y="1926275"/>
          <a:ext cx="252000" cy="252000"/>
        </a:xfrm>
        <a:prstGeom prst="rect">
          <a:avLst/>
        </a:prstGeom>
      </xdr:spPr>
    </xdr:pic>
    <xdr:clientData/>
  </xdr:twoCellAnchor>
  <xdr:twoCellAnchor>
    <xdr:from>
      <xdr:col>1</xdr:col>
      <xdr:colOff>387153</xdr:colOff>
      <xdr:row>13</xdr:row>
      <xdr:rowOff>47359</xdr:rowOff>
    </xdr:from>
    <xdr:to>
      <xdr:col>5</xdr:col>
      <xdr:colOff>207066</xdr:colOff>
      <xdr:row>14</xdr:row>
      <xdr:rowOff>101787</xdr:rowOff>
    </xdr:to>
    <xdr:sp macro="" textlink="">
      <xdr:nvSpPr>
        <xdr:cNvPr id="71" name="TextBox 70">
          <a:hlinkClick xmlns:r="http://schemas.openxmlformats.org/officeDocument/2006/relationships" r:id="rId17"/>
          <a:extLst>
            <a:ext uri="{FF2B5EF4-FFF2-40B4-BE49-F238E27FC236}">
              <a16:creationId xmlns:a16="http://schemas.microsoft.com/office/drawing/2014/main" id="{65AC4F8A-D539-4D79-A5F8-DFB12A309CCB}"/>
            </a:ext>
          </a:extLst>
        </xdr:cNvPr>
        <xdr:cNvSpPr txBox="1"/>
      </xdr:nvSpPr>
      <xdr:spPr>
        <a:xfrm>
          <a:off x="1000986" y="2523859"/>
          <a:ext cx="2275247" cy="24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600">
              <a:solidFill>
                <a:schemeClr val="bg1">
                  <a:lumMod val="65000"/>
                </a:schemeClr>
              </a:solidFill>
              <a:latin typeface="Instrument Sans" pitchFamily="2" charset="0"/>
            </a:rPr>
            <a:t>Recommendations</a:t>
          </a:r>
        </a:p>
      </xdr:txBody>
    </xdr:sp>
    <xdr:clientData/>
  </xdr:twoCellAnchor>
  <xdr:twoCellAnchor editAs="oneCell">
    <xdr:from>
      <xdr:col>1</xdr:col>
      <xdr:colOff>99391</xdr:colOff>
      <xdr:row>13</xdr:row>
      <xdr:rowOff>49725</xdr:rowOff>
    </xdr:from>
    <xdr:to>
      <xdr:col>1</xdr:col>
      <xdr:colOff>351391</xdr:colOff>
      <xdr:row>14</xdr:row>
      <xdr:rowOff>111225</xdr:rowOff>
    </xdr:to>
    <xdr:pic>
      <xdr:nvPicPr>
        <xdr:cNvPr id="18" name="Picture 17">
          <a:extLst>
            <a:ext uri="{FF2B5EF4-FFF2-40B4-BE49-F238E27FC236}">
              <a16:creationId xmlns:a16="http://schemas.microsoft.com/office/drawing/2014/main" id="{4B5EA568-9F6F-4A84-A79E-ED967477FAFC}"/>
            </a:ext>
          </a:extLst>
        </xdr:cNvPr>
        <xdr:cNvPicPr>
          <a:picLocks noChangeAspect="1"/>
        </xdr:cNvPicPr>
      </xdr:nvPicPr>
      <xdr:blipFill>
        <a:blip xmlns:r="http://schemas.openxmlformats.org/officeDocument/2006/relationships" r:embed="rId18"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713224" y="2526225"/>
          <a:ext cx="252000" cy="252000"/>
        </a:xfrm>
        <a:prstGeom prst="rect">
          <a:avLst/>
        </a:prstGeom>
      </xdr:spPr>
    </xdr:pic>
    <xdr:clientData/>
  </xdr:twoCellAnchor>
  <xdr:twoCellAnchor>
    <xdr:from>
      <xdr:col>1</xdr:col>
      <xdr:colOff>387153</xdr:colOff>
      <xdr:row>15</xdr:row>
      <xdr:rowOff>143530</xdr:rowOff>
    </xdr:from>
    <xdr:to>
      <xdr:col>5</xdr:col>
      <xdr:colOff>207066</xdr:colOff>
      <xdr:row>17</xdr:row>
      <xdr:rowOff>7458</xdr:rowOff>
    </xdr:to>
    <xdr:sp macro="" textlink="">
      <xdr:nvSpPr>
        <xdr:cNvPr id="75" name="TextBox 74">
          <a:hlinkClick xmlns:r="http://schemas.openxmlformats.org/officeDocument/2006/relationships" r:id="rId19"/>
          <a:extLst>
            <a:ext uri="{FF2B5EF4-FFF2-40B4-BE49-F238E27FC236}">
              <a16:creationId xmlns:a16="http://schemas.microsoft.com/office/drawing/2014/main" id="{C3D6673A-32F3-453C-B315-6FEDCCD6CC9C}"/>
            </a:ext>
          </a:extLst>
        </xdr:cNvPr>
        <xdr:cNvSpPr txBox="1"/>
      </xdr:nvSpPr>
      <xdr:spPr>
        <a:xfrm>
          <a:off x="1000986" y="3001030"/>
          <a:ext cx="2275247" cy="24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600">
              <a:solidFill>
                <a:schemeClr val="bg1">
                  <a:lumMod val="65000"/>
                </a:schemeClr>
              </a:solidFill>
              <a:latin typeface="Instrument Sans" pitchFamily="2" charset="0"/>
            </a:rPr>
            <a:t>Data</a:t>
          </a:r>
          <a:r>
            <a:rPr lang="en-GB" sz="1600" baseline="0">
              <a:solidFill>
                <a:schemeClr val="bg1">
                  <a:lumMod val="65000"/>
                </a:schemeClr>
              </a:solidFill>
              <a:latin typeface="Instrument Sans" pitchFamily="2" charset="0"/>
            </a:rPr>
            <a:t> Table</a:t>
          </a:r>
          <a:endParaRPr lang="en-GB" sz="1600">
            <a:solidFill>
              <a:schemeClr val="bg1">
                <a:lumMod val="65000"/>
              </a:schemeClr>
            </a:solidFill>
            <a:latin typeface="Instrument Sans" pitchFamily="2" charset="0"/>
          </a:endParaRPr>
        </a:p>
      </xdr:txBody>
    </xdr:sp>
    <xdr:clientData/>
  </xdr:twoCellAnchor>
  <xdr:twoCellAnchor>
    <xdr:from>
      <xdr:col>0</xdr:col>
      <xdr:colOff>494998</xdr:colOff>
      <xdr:row>41</xdr:row>
      <xdr:rowOff>86800</xdr:rowOff>
    </xdr:from>
    <xdr:to>
      <xdr:col>5</xdr:col>
      <xdr:colOff>313391</xdr:colOff>
      <xdr:row>52</xdr:row>
      <xdr:rowOff>143009</xdr:rowOff>
    </xdr:to>
    <xdr:sp macro="" textlink="">
      <xdr:nvSpPr>
        <xdr:cNvPr id="91" name="Rectangle: Rounded Corners 90">
          <a:extLst>
            <a:ext uri="{FF2B5EF4-FFF2-40B4-BE49-F238E27FC236}">
              <a16:creationId xmlns:a16="http://schemas.microsoft.com/office/drawing/2014/main" id="{8045944A-3BA9-40FD-9D99-F96F19A851E9}"/>
            </a:ext>
          </a:extLst>
        </xdr:cNvPr>
        <xdr:cNvSpPr/>
      </xdr:nvSpPr>
      <xdr:spPr>
        <a:xfrm>
          <a:off x="494998" y="7897300"/>
          <a:ext cx="2880000" cy="2151709"/>
        </a:xfrm>
        <a:prstGeom prst="roundRect">
          <a:avLst>
            <a:gd name="adj" fmla="val 4959"/>
          </a:avLst>
        </a:prstGeom>
        <a:solidFill>
          <a:srgbClr val="242B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560614</xdr:colOff>
      <xdr:row>41</xdr:row>
      <xdr:rowOff>149603</xdr:rowOff>
    </xdr:from>
    <xdr:to>
      <xdr:col>5</xdr:col>
      <xdr:colOff>245807</xdr:colOff>
      <xdr:row>52</xdr:row>
      <xdr:rowOff>80206</xdr:rowOff>
    </xdr:to>
    <mc:AlternateContent xmlns:mc="http://schemas.openxmlformats.org/markup-compatibility/2006" xmlns:a14="http://schemas.microsoft.com/office/drawing/2010/main">
      <mc:Choice Requires="a14">
        <xdr:graphicFrame macro="">
          <xdr:nvGraphicFramePr>
            <xdr:cNvPr id="19" name="Genre">
              <a:extLst>
                <a:ext uri="{FF2B5EF4-FFF2-40B4-BE49-F238E27FC236}">
                  <a16:creationId xmlns:a16="http://schemas.microsoft.com/office/drawing/2014/main" id="{5B3D1D90-6664-4914-A063-0531B70F5497}"/>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560614" y="7960103"/>
              <a:ext cx="2715875" cy="20261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494998</xdr:colOff>
      <xdr:row>29</xdr:row>
      <xdr:rowOff>140163</xdr:rowOff>
    </xdr:from>
    <xdr:to>
      <xdr:col>5</xdr:col>
      <xdr:colOff>313391</xdr:colOff>
      <xdr:row>40</xdr:row>
      <xdr:rowOff>69102</xdr:rowOff>
    </xdr:to>
    <xdr:sp macro="" textlink="">
      <xdr:nvSpPr>
        <xdr:cNvPr id="92" name="Rectangle: Rounded Corners 91">
          <a:extLst>
            <a:ext uri="{FF2B5EF4-FFF2-40B4-BE49-F238E27FC236}">
              <a16:creationId xmlns:a16="http://schemas.microsoft.com/office/drawing/2014/main" id="{6A44A5E8-D503-44A8-9971-3043D879F14E}"/>
            </a:ext>
          </a:extLst>
        </xdr:cNvPr>
        <xdr:cNvSpPr/>
      </xdr:nvSpPr>
      <xdr:spPr>
        <a:xfrm>
          <a:off x="494998" y="5664663"/>
          <a:ext cx="2880000" cy="2024439"/>
        </a:xfrm>
        <a:prstGeom prst="roundRect">
          <a:avLst>
            <a:gd name="adj" fmla="val 4959"/>
          </a:avLst>
        </a:prstGeom>
        <a:solidFill>
          <a:srgbClr val="242B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568841</xdr:colOff>
      <xdr:row>30</xdr:row>
      <xdr:rowOff>50204</xdr:rowOff>
    </xdr:from>
    <xdr:to>
      <xdr:col>5</xdr:col>
      <xdr:colOff>254034</xdr:colOff>
      <xdr:row>39</xdr:row>
      <xdr:rowOff>159061</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EC1CAFDB-2C99-4F0B-A247-F69E6DBFEEE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68841" y="5765204"/>
              <a:ext cx="2715875" cy="18233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494998</xdr:colOff>
      <xdr:row>18</xdr:row>
      <xdr:rowOff>98275</xdr:rowOff>
    </xdr:from>
    <xdr:to>
      <xdr:col>5</xdr:col>
      <xdr:colOff>313391</xdr:colOff>
      <xdr:row>28</xdr:row>
      <xdr:rowOff>122465</xdr:rowOff>
    </xdr:to>
    <xdr:sp macro="" textlink="">
      <xdr:nvSpPr>
        <xdr:cNvPr id="93" name="Rectangle: Rounded Corners 92">
          <a:extLst>
            <a:ext uri="{FF2B5EF4-FFF2-40B4-BE49-F238E27FC236}">
              <a16:creationId xmlns:a16="http://schemas.microsoft.com/office/drawing/2014/main" id="{6BF430BD-3EB9-45A8-BA5B-8C25E5CA9985}"/>
            </a:ext>
          </a:extLst>
        </xdr:cNvPr>
        <xdr:cNvSpPr/>
      </xdr:nvSpPr>
      <xdr:spPr>
        <a:xfrm>
          <a:off x="494998" y="3527275"/>
          <a:ext cx="2880000" cy="1929190"/>
        </a:xfrm>
        <a:prstGeom prst="roundRect">
          <a:avLst>
            <a:gd name="adj" fmla="val 4959"/>
          </a:avLst>
        </a:prstGeom>
        <a:solidFill>
          <a:srgbClr val="242B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547005</xdr:colOff>
      <xdr:row>18</xdr:row>
      <xdr:rowOff>174324</xdr:rowOff>
    </xdr:from>
    <xdr:to>
      <xdr:col>5</xdr:col>
      <xdr:colOff>232198</xdr:colOff>
      <xdr:row>28</xdr:row>
      <xdr:rowOff>46416</xdr:rowOff>
    </xdr:to>
    <mc:AlternateContent xmlns:mc="http://schemas.openxmlformats.org/markup-compatibility/2006" xmlns:a14="http://schemas.microsoft.com/office/drawing/2010/main">
      <mc:Choice Requires="a14">
        <xdr:graphicFrame macro="">
          <xdr:nvGraphicFramePr>
            <xdr:cNvPr id="22" name="Artist">
              <a:extLst>
                <a:ext uri="{FF2B5EF4-FFF2-40B4-BE49-F238E27FC236}">
                  <a16:creationId xmlns:a16="http://schemas.microsoft.com/office/drawing/2014/main" id="{9ED791B7-0FDC-445A-8CD9-61719E82D6AF}"/>
                </a:ext>
              </a:extLst>
            </xdr:cNvPr>
            <xdr:cNvGraphicFramePr/>
          </xdr:nvGraphicFramePr>
          <xdr:xfrm>
            <a:off x="0" y="0"/>
            <a:ext cx="0" cy="0"/>
          </xdr:xfrm>
          <a:graphic>
            <a:graphicData uri="http://schemas.microsoft.com/office/drawing/2010/slicer">
              <sle:slicer xmlns:sle="http://schemas.microsoft.com/office/drawing/2010/slicer" name="Artist"/>
            </a:graphicData>
          </a:graphic>
        </xdr:graphicFrame>
      </mc:Choice>
      <mc:Fallback xmlns="">
        <xdr:sp macro="" textlink="">
          <xdr:nvSpPr>
            <xdr:cNvPr id="0" name=""/>
            <xdr:cNvSpPr>
              <a:spLocks noTextEdit="1"/>
            </xdr:cNvSpPr>
          </xdr:nvSpPr>
          <xdr:spPr>
            <a:xfrm>
              <a:off x="547005" y="3603324"/>
              <a:ext cx="2715875" cy="17770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31747</xdr:colOff>
      <xdr:row>6</xdr:row>
      <xdr:rowOff>21167</xdr:rowOff>
    </xdr:from>
    <xdr:to>
      <xdr:col>31</xdr:col>
      <xdr:colOff>402167</xdr:colOff>
      <xdr:row>11</xdr:row>
      <xdr:rowOff>21167</xdr:rowOff>
    </xdr:to>
    <xdr:sp macro="" textlink="">
      <xdr:nvSpPr>
        <xdr:cNvPr id="98" name="Rectangle: Rounded Corners 97">
          <a:extLst>
            <a:ext uri="{FF2B5EF4-FFF2-40B4-BE49-F238E27FC236}">
              <a16:creationId xmlns:a16="http://schemas.microsoft.com/office/drawing/2014/main" id="{449BA8B6-CB01-4C59-A730-7F12BE958868}"/>
            </a:ext>
          </a:extLst>
        </xdr:cNvPr>
        <xdr:cNvSpPr/>
      </xdr:nvSpPr>
      <xdr:spPr>
        <a:xfrm>
          <a:off x="16605247" y="1164167"/>
          <a:ext cx="2825753" cy="952500"/>
        </a:xfrm>
        <a:prstGeom prst="roundRect">
          <a:avLst>
            <a:gd name="adj" fmla="val 4959"/>
          </a:avLst>
        </a:prstGeom>
        <a:solidFill>
          <a:srgbClr val="1ED74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354541</xdr:colOff>
      <xdr:row>6</xdr:row>
      <xdr:rowOff>86591</xdr:rowOff>
    </xdr:from>
    <xdr:to>
      <xdr:col>26</xdr:col>
      <xdr:colOff>354541</xdr:colOff>
      <xdr:row>51</xdr:row>
      <xdr:rowOff>74083</xdr:rowOff>
    </xdr:to>
    <xdr:cxnSp macro="">
      <xdr:nvCxnSpPr>
        <xdr:cNvPr id="94" name="Straight Connector 93">
          <a:extLst>
            <a:ext uri="{FF2B5EF4-FFF2-40B4-BE49-F238E27FC236}">
              <a16:creationId xmlns:a16="http://schemas.microsoft.com/office/drawing/2014/main" id="{8D46FE60-E929-432B-9EB7-1C0CCABB3366}"/>
            </a:ext>
          </a:extLst>
        </xdr:cNvPr>
        <xdr:cNvCxnSpPr/>
      </xdr:nvCxnSpPr>
      <xdr:spPr>
        <a:xfrm>
          <a:off x="16314208" y="1229591"/>
          <a:ext cx="0" cy="8559992"/>
        </a:xfrm>
        <a:prstGeom prst="line">
          <a:avLst/>
        </a:prstGeom>
        <a:ln w="6350">
          <a:solidFill>
            <a:srgbClr val="E8FCEC">
              <a:alpha val="70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603248</xdr:colOff>
      <xdr:row>5</xdr:row>
      <xdr:rowOff>179918</xdr:rowOff>
    </xdr:from>
    <xdr:to>
      <xdr:col>31</xdr:col>
      <xdr:colOff>342082</xdr:colOff>
      <xdr:row>10</xdr:row>
      <xdr:rowOff>158750</xdr:rowOff>
    </xdr:to>
    <xdr:sp macro="" textlink="">
      <xdr:nvSpPr>
        <xdr:cNvPr id="26" name="Rectangle: Rounded Corners 25">
          <a:extLst>
            <a:ext uri="{FF2B5EF4-FFF2-40B4-BE49-F238E27FC236}">
              <a16:creationId xmlns:a16="http://schemas.microsoft.com/office/drawing/2014/main" id="{B65D1AC6-7D7E-40C3-B768-986F45C2EAD3}"/>
            </a:ext>
          </a:extLst>
        </xdr:cNvPr>
        <xdr:cNvSpPr/>
      </xdr:nvSpPr>
      <xdr:spPr>
        <a:xfrm>
          <a:off x="16562915" y="1132418"/>
          <a:ext cx="2808000" cy="931332"/>
        </a:xfrm>
        <a:prstGeom prst="roundRect">
          <a:avLst>
            <a:gd name="adj" fmla="val 5831"/>
          </a:avLst>
        </a:prstGeom>
        <a:solidFill>
          <a:srgbClr val="242B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31747</xdr:colOff>
      <xdr:row>12</xdr:row>
      <xdr:rowOff>95250</xdr:rowOff>
    </xdr:from>
    <xdr:to>
      <xdr:col>31</xdr:col>
      <xdr:colOff>402167</xdr:colOff>
      <xdr:row>17</xdr:row>
      <xdr:rowOff>95250</xdr:rowOff>
    </xdr:to>
    <xdr:sp macro="" textlink="">
      <xdr:nvSpPr>
        <xdr:cNvPr id="99" name="Rectangle: Rounded Corners 98">
          <a:extLst>
            <a:ext uri="{FF2B5EF4-FFF2-40B4-BE49-F238E27FC236}">
              <a16:creationId xmlns:a16="http://schemas.microsoft.com/office/drawing/2014/main" id="{CA9E03F9-DAA8-4C8E-B402-4313675573BC}"/>
            </a:ext>
          </a:extLst>
        </xdr:cNvPr>
        <xdr:cNvSpPr/>
      </xdr:nvSpPr>
      <xdr:spPr>
        <a:xfrm>
          <a:off x="16605247" y="2381250"/>
          <a:ext cx="2825753" cy="952500"/>
        </a:xfrm>
        <a:prstGeom prst="roundRect">
          <a:avLst>
            <a:gd name="adj" fmla="val 4959"/>
          </a:avLst>
        </a:prstGeom>
        <a:solidFill>
          <a:srgbClr val="1ED74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603248</xdr:colOff>
      <xdr:row>12</xdr:row>
      <xdr:rowOff>63501</xdr:rowOff>
    </xdr:from>
    <xdr:to>
      <xdr:col>31</xdr:col>
      <xdr:colOff>342082</xdr:colOff>
      <xdr:row>17</xdr:row>
      <xdr:rowOff>42333</xdr:rowOff>
    </xdr:to>
    <xdr:sp macro="" textlink="">
      <xdr:nvSpPr>
        <xdr:cNvPr id="100" name="Rectangle: Rounded Corners 99">
          <a:extLst>
            <a:ext uri="{FF2B5EF4-FFF2-40B4-BE49-F238E27FC236}">
              <a16:creationId xmlns:a16="http://schemas.microsoft.com/office/drawing/2014/main" id="{870DFCB6-068D-4D06-B9FE-5E4B921C5B8E}"/>
            </a:ext>
          </a:extLst>
        </xdr:cNvPr>
        <xdr:cNvSpPr/>
      </xdr:nvSpPr>
      <xdr:spPr>
        <a:xfrm>
          <a:off x="16414748" y="2349501"/>
          <a:ext cx="2779507" cy="931332"/>
        </a:xfrm>
        <a:prstGeom prst="roundRect">
          <a:avLst>
            <a:gd name="adj" fmla="val 5831"/>
          </a:avLst>
        </a:prstGeom>
        <a:solidFill>
          <a:srgbClr val="242B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116417</xdr:colOff>
      <xdr:row>14</xdr:row>
      <xdr:rowOff>125488</xdr:rowOff>
    </xdr:from>
    <xdr:to>
      <xdr:col>30</xdr:col>
      <xdr:colOff>486833</xdr:colOff>
      <xdr:row>16</xdr:row>
      <xdr:rowOff>83155</xdr:rowOff>
    </xdr:to>
    <xdr:sp macro="" textlink="'Sums for Cards'!$D$4">
      <xdr:nvSpPr>
        <xdr:cNvPr id="101" name="TextBox 100">
          <a:extLst>
            <a:ext uri="{FF2B5EF4-FFF2-40B4-BE49-F238E27FC236}">
              <a16:creationId xmlns:a16="http://schemas.microsoft.com/office/drawing/2014/main" id="{D3B12827-BB5C-45F1-9D74-A8789CDC7DDF}"/>
            </a:ext>
          </a:extLst>
        </xdr:cNvPr>
        <xdr:cNvSpPr txBox="1"/>
      </xdr:nvSpPr>
      <xdr:spPr>
        <a:xfrm>
          <a:off x="16689917" y="2792488"/>
          <a:ext cx="2211916"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4928BDA-BE52-4C51-9C8E-4CD92EF87275}" type="TxLink">
            <a:rPr lang="en-US" sz="2400" b="1" i="0" u="none" strike="noStrike">
              <a:solidFill>
                <a:schemeClr val="bg1"/>
              </a:solidFill>
              <a:latin typeface="Instrument Sans SemiBold" pitchFamily="2" charset="0"/>
              <a:ea typeface="Calibri"/>
              <a:cs typeface="Calibri"/>
            </a:rPr>
            <a:pPr algn="l"/>
            <a:t>Hello</a:t>
          </a:fld>
          <a:endParaRPr lang="en-GB" sz="8000" b="1">
            <a:solidFill>
              <a:schemeClr val="bg1"/>
            </a:solidFill>
            <a:latin typeface="Instrument Sans SemiBold" pitchFamily="2" charset="0"/>
          </a:endParaRPr>
        </a:p>
      </xdr:txBody>
    </xdr:sp>
    <xdr:clientData/>
  </xdr:twoCellAnchor>
  <xdr:twoCellAnchor>
    <xdr:from>
      <xdr:col>27</xdr:col>
      <xdr:colOff>116417</xdr:colOff>
      <xdr:row>13</xdr:row>
      <xdr:rowOff>40823</xdr:rowOff>
    </xdr:from>
    <xdr:to>
      <xdr:col>30</xdr:col>
      <xdr:colOff>212481</xdr:colOff>
      <xdr:row>14</xdr:row>
      <xdr:rowOff>95251</xdr:rowOff>
    </xdr:to>
    <xdr:sp macro="" textlink="">
      <xdr:nvSpPr>
        <xdr:cNvPr id="102" name="TextBox 101">
          <a:extLst>
            <a:ext uri="{FF2B5EF4-FFF2-40B4-BE49-F238E27FC236}">
              <a16:creationId xmlns:a16="http://schemas.microsoft.com/office/drawing/2014/main" id="{EFE31381-850C-49B1-B849-3256C940D204}"/>
            </a:ext>
          </a:extLst>
        </xdr:cNvPr>
        <xdr:cNvSpPr txBox="1"/>
      </xdr:nvSpPr>
      <xdr:spPr>
        <a:xfrm>
          <a:off x="16536052" y="2517323"/>
          <a:ext cx="1920467" cy="24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b="0">
              <a:solidFill>
                <a:srgbClr val="D6FADD"/>
              </a:solidFill>
              <a:latin typeface="Instrument Sans" pitchFamily="2" charset="0"/>
            </a:rPr>
            <a:t>Most</a:t>
          </a:r>
          <a:r>
            <a:rPr lang="en-GB" sz="1400" b="0" baseline="0">
              <a:solidFill>
                <a:srgbClr val="D6FADD"/>
              </a:solidFill>
              <a:latin typeface="Instrument Sans" pitchFamily="2" charset="0"/>
            </a:rPr>
            <a:t> Streamed Song</a:t>
          </a:r>
          <a:endParaRPr lang="en-GB" sz="1400" b="0">
            <a:solidFill>
              <a:srgbClr val="D6FADD"/>
            </a:solidFill>
            <a:latin typeface="Instrument Sans" pitchFamily="2" charset="0"/>
          </a:endParaRPr>
        </a:p>
      </xdr:txBody>
    </xdr:sp>
    <xdr:clientData/>
  </xdr:twoCellAnchor>
  <xdr:twoCellAnchor>
    <xdr:from>
      <xdr:col>27</xdr:col>
      <xdr:colOff>116417</xdr:colOff>
      <xdr:row>8</xdr:row>
      <xdr:rowOff>51405</xdr:rowOff>
    </xdr:from>
    <xdr:to>
      <xdr:col>30</xdr:col>
      <xdr:colOff>486833</xdr:colOff>
      <xdr:row>10</xdr:row>
      <xdr:rowOff>9072</xdr:rowOff>
    </xdr:to>
    <xdr:sp macro="" textlink="'Sums for Cards'!$A$4">
      <xdr:nvSpPr>
        <xdr:cNvPr id="106" name="TextBox 105">
          <a:extLst>
            <a:ext uri="{FF2B5EF4-FFF2-40B4-BE49-F238E27FC236}">
              <a16:creationId xmlns:a16="http://schemas.microsoft.com/office/drawing/2014/main" id="{F0B10F1A-74ED-49CE-829E-859EBFFE540A}"/>
            </a:ext>
          </a:extLst>
        </xdr:cNvPr>
        <xdr:cNvSpPr txBox="1"/>
      </xdr:nvSpPr>
      <xdr:spPr>
        <a:xfrm>
          <a:off x="16689917" y="1575405"/>
          <a:ext cx="2211916"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47E6581-9FAC-4D6A-BF15-7A513661F068}" type="TxLink">
            <a:rPr lang="en-US" sz="2400" b="0" i="0" u="none" strike="noStrike">
              <a:solidFill>
                <a:schemeClr val="bg1"/>
              </a:solidFill>
              <a:latin typeface="Instrument Sans SemiBold" pitchFamily="2" charset="0"/>
              <a:ea typeface="Calibri"/>
              <a:cs typeface="Calibri"/>
            </a:rPr>
            <a:pPr algn="l"/>
            <a:t>451.34 Billion</a:t>
          </a:fld>
          <a:endParaRPr lang="en-GB" sz="4400" b="1">
            <a:solidFill>
              <a:schemeClr val="bg1"/>
            </a:solidFill>
            <a:latin typeface="Instrument Sans SemiBold" pitchFamily="2" charset="0"/>
          </a:endParaRPr>
        </a:p>
      </xdr:txBody>
    </xdr:sp>
    <xdr:clientData/>
  </xdr:twoCellAnchor>
  <xdr:twoCellAnchor>
    <xdr:from>
      <xdr:col>27</xdr:col>
      <xdr:colOff>116417</xdr:colOff>
      <xdr:row>6</xdr:row>
      <xdr:rowOff>157240</xdr:rowOff>
    </xdr:from>
    <xdr:to>
      <xdr:col>30</xdr:col>
      <xdr:colOff>21167</xdr:colOff>
      <xdr:row>8</xdr:row>
      <xdr:rowOff>21168</xdr:rowOff>
    </xdr:to>
    <xdr:sp macro="" textlink="">
      <xdr:nvSpPr>
        <xdr:cNvPr id="107" name="TextBox 106">
          <a:extLst>
            <a:ext uri="{FF2B5EF4-FFF2-40B4-BE49-F238E27FC236}">
              <a16:creationId xmlns:a16="http://schemas.microsoft.com/office/drawing/2014/main" id="{2533FD08-53D5-4568-8CDA-12AD30564C2E}"/>
            </a:ext>
          </a:extLst>
        </xdr:cNvPr>
        <xdr:cNvSpPr txBox="1"/>
      </xdr:nvSpPr>
      <xdr:spPr>
        <a:xfrm>
          <a:off x="16689917" y="1300240"/>
          <a:ext cx="1746250" cy="24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b="0">
              <a:solidFill>
                <a:srgbClr val="D6FADD"/>
              </a:solidFill>
              <a:latin typeface="Instrument Sans" pitchFamily="2" charset="0"/>
            </a:rPr>
            <a:t>Total Streams</a:t>
          </a:r>
        </a:p>
      </xdr:txBody>
    </xdr:sp>
    <xdr:clientData/>
  </xdr:twoCellAnchor>
  <xdr:twoCellAnchor editAs="oneCell">
    <xdr:from>
      <xdr:col>30</xdr:col>
      <xdr:colOff>402167</xdr:colOff>
      <xdr:row>6</xdr:row>
      <xdr:rowOff>105834</xdr:rowOff>
    </xdr:from>
    <xdr:to>
      <xdr:col>31</xdr:col>
      <xdr:colOff>338667</xdr:colOff>
      <xdr:row>10</xdr:row>
      <xdr:rowOff>42335</xdr:rowOff>
    </xdr:to>
    <xdr:pic>
      <xdr:nvPicPr>
        <xdr:cNvPr id="108" name="Picture 107">
          <a:extLst>
            <a:ext uri="{FF2B5EF4-FFF2-40B4-BE49-F238E27FC236}">
              <a16:creationId xmlns:a16="http://schemas.microsoft.com/office/drawing/2014/main" id="{8B60FABC-0C82-46C2-B62E-FA189985B774}"/>
            </a:ext>
          </a:extLst>
        </xdr:cNvPr>
        <xdr:cNvPicPr>
          <a:picLocks noChangeAspect="1"/>
        </xdr:cNvPicPr>
      </xdr:nvPicPr>
      <xdr:blipFill rotWithShape="1">
        <a:blip xmlns:r="http://schemas.openxmlformats.org/officeDocument/2006/relationships" r:embed="rId20">
          <a:duotone>
            <a:schemeClr val="accent6">
              <a:shade val="45000"/>
              <a:satMod val="135000"/>
            </a:schemeClr>
            <a:prstClr val="white"/>
          </a:duotone>
          <a:alphaModFix amt="30000"/>
          <a:extLst>
            <a:ext uri="{BEBA8EAE-BF5A-486C-A8C5-ECC9F3942E4B}">
              <a14:imgProps xmlns:a14="http://schemas.microsoft.com/office/drawing/2010/main">
                <a14:imgLayer r:embed="rId21">
                  <a14:imgEffect>
                    <a14:colorTemperature colorTemp="11200"/>
                  </a14:imgEffect>
                  <a14:imgEffect>
                    <a14:saturation sat="71000"/>
                  </a14:imgEffect>
                </a14:imgLayer>
              </a14:imgProps>
            </a:ext>
          </a:extLst>
        </a:blip>
        <a:srcRect l="4347" t="14130" r="39131" b="14130"/>
        <a:stretch/>
      </xdr:blipFill>
      <xdr:spPr>
        <a:xfrm>
          <a:off x="18817167" y="1248834"/>
          <a:ext cx="550333" cy="698501"/>
        </a:xfrm>
        <a:prstGeom prst="rect">
          <a:avLst/>
        </a:prstGeom>
      </xdr:spPr>
    </xdr:pic>
    <xdr:clientData/>
  </xdr:twoCellAnchor>
  <xdr:twoCellAnchor editAs="oneCell">
    <xdr:from>
      <xdr:col>30</xdr:col>
      <xdr:colOff>424964</xdr:colOff>
      <xdr:row>12</xdr:row>
      <xdr:rowOff>133513</xdr:rowOff>
    </xdr:from>
    <xdr:to>
      <xdr:col>31</xdr:col>
      <xdr:colOff>351693</xdr:colOff>
      <xdr:row>16</xdr:row>
      <xdr:rowOff>162821</xdr:rowOff>
    </xdr:to>
    <xdr:pic>
      <xdr:nvPicPr>
        <xdr:cNvPr id="30" name="Picture 29">
          <a:extLst>
            <a:ext uri="{FF2B5EF4-FFF2-40B4-BE49-F238E27FC236}">
              <a16:creationId xmlns:a16="http://schemas.microsoft.com/office/drawing/2014/main" id="{E3AF6CF8-3E79-4498-B271-B516B261E12F}"/>
            </a:ext>
          </a:extLst>
        </xdr:cNvPr>
        <xdr:cNvPicPr>
          <a:picLocks noChangeAspect="1"/>
        </xdr:cNvPicPr>
      </xdr:nvPicPr>
      <xdr:blipFill rotWithShape="1">
        <a:blip xmlns:r="http://schemas.openxmlformats.org/officeDocument/2006/relationships" r:embed="rId22">
          <a:duotone>
            <a:schemeClr val="accent6">
              <a:shade val="45000"/>
              <a:satMod val="135000"/>
            </a:schemeClr>
            <a:prstClr val="white"/>
          </a:duotone>
          <a:alphaModFix amt="30000"/>
        </a:blip>
        <a:srcRect l="3136" t="7643" r="42049" b="11263"/>
        <a:stretch/>
      </xdr:blipFill>
      <xdr:spPr>
        <a:xfrm>
          <a:off x="18669002" y="2419513"/>
          <a:ext cx="534864" cy="791308"/>
        </a:xfrm>
        <a:prstGeom prst="rect">
          <a:avLst/>
        </a:prstGeom>
      </xdr:spPr>
    </xdr:pic>
    <xdr:clientData/>
  </xdr:twoCellAnchor>
  <xdr:twoCellAnchor>
    <xdr:from>
      <xdr:col>27</xdr:col>
      <xdr:colOff>31747</xdr:colOff>
      <xdr:row>19</xdr:row>
      <xdr:rowOff>38100</xdr:rowOff>
    </xdr:from>
    <xdr:to>
      <xdr:col>31</xdr:col>
      <xdr:colOff>402167</xdr:colOff>
      <xdr:row>24</xdr:row>
      <xdr:rowOff>38100</xdr:rowOff>
    </xdr:to>
    <xdr:sp macro="" textlink="">
      <xdr:nvSpPr>
        <xdr:cNvPr id="110" name="Rectangle: Rounded Corners 109">
          <a:extLst>
            <a:ext uri="{FF2B5EF4-FFF2-40B4-BE49-F238E27FC236}">
              <a16:creationId xmlns:a16="http://schemas.microsoft.com/office/drawing/2014/main" id="{6F6427DA-70C6-484F-861E-9E3B4C9D6C3E}"/>
            </a:ext>
          </a:extLst>
        </xdr:cNvPr>
        <xdr:cNvSpPr/>
      </xdr:nvSpPr>
      <xdr:spPr>
        <a:xfrm>
          <a:off x="16490947" y="3657600"/>
          <a:ext cx="2808820" cy="952500"/>
        </a:xfrm>
        <a:prstGeom prst="roundRect">
          <a:avLst>
            <a:gd name="adj" fmla="val 4959"/>
          </a:avLst>
        </a:prstGeom>
        <a:solidFill>
          <a:srgbClr val="1ED74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603248</xdr:colOff>
      <xdr:row>19</xdr:row>
      <xdr:rowOff>6351</xdr:rowOff>
    </xdr:from>
    <xdr:to>
      <xdr:col>31</xdr:col>
      <xdr:colOff>342082</xdr:colOff>
      <xdr:row>23</xdr:row>
      <xdr:rowOff>175683</xdr:rowOff>
    </xdr:to>
    <xdr:sp macro="" textlink="">
      <xdr:nvSpPr>
        <xdr:cNvPr id="111" name="Rectangle: Rounded Corners 110">
          <a:extLst>
            <a:ext uri="{FF2B5EF4-FFF2-40B4-BE49-F238E27FC236}">
              <a16:creationId xmlns:a16="http://schemas.microsoft.com/office/drawing/2014/main" id="{09D8FCBA-5889-4CA6-BCCD-3FC55C19532D}"/>
            </a:ext>
          </a:extLst>
        </xdr:cNvPr>
        <xdr:cNvSpPr/>
      </xdr:nvSpPr>
      <xdr:spPr>
        <a:xfrm>
          <a:off x="16452848" y="3625851"/>
          <a:ext cx="2786834" cy="931332"/>
        </a:xfrm>
        <a:prstGeom prst="roundRect">
          <a:avLst>
            <a:gd name="adj" fmla="val 5831"/>
          </a:avLst>
        </a:prstGeom>
        <a:solidFill>
          <a:srgbClr val="242B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116417</xdr:colOff>
      <xdr:row>21</xdr:row>
      <xdr:rowOff>68338</xdr:rowOff>
    </xdr:from>
    <xdr:to>
      <xdr:col>30</xdr:col>
      <xdr:colOff>486833</xdr:colOff>
      <xdr:row>23</xdr:row>
      <xdr:rowOff>26005</xdr:rowOff>
    </xdr:to>
    <xdr:sp macro="" textlink="'Sums for Cards'!$H$4">
      <xdr:nvSpPr>
        <xdr:cNvPr id="112" name="TextBox 111">
          <a:extLst>
            <a:ext uri="{FF2B5EF4-FFF2-40B4-BE49-F238E27FC236}">
              <a16:creationId xmlns:a16="http://schemas.microsoft.com/office/drawing/2014/main" id="{55694304-571E-4C16-978C-48E1A4C07CA7}"/>
            </a:ext>
          </a:extLst>
        </xdr:cNvPr>
        <xdr:cNvSpPr txBox="1"/>
      </xdr:nvSpPr>
      <xdr:spPr>
        <a:xfrm>
          <a:off x="16575617" y="4068838"/>
          <a:ext cx="2199216"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F2AD584-2C24-471E-AE37-D7C490A6AD73}" type="TxLink">
            <a:rPr lang="en-US" sz="2400" b="0" i="0" u="none" strike="noStrike">
              <a:solidFill>
                <a:schemeClr val="bg1"/>
              </a:solidFill>
              <a:latin typeface="Instrument Sans SemiBold" pitchFamily="2" charset="0"/>
              <a:ea typeface="Calibri"/>
              <a:cs typeface="Calibri"/>
            </a:rPr>
            <a:pPr algn="l"/>
            <a:t>Ed Sheeran</a:t>
          </a:fld>
          <a:endParaRPr lang="en-GB" sz="19900" b="1">
            <a:solidFill>
              <a:schemeClr val="bg1"/>
            </a:solidFill>
            <a:latin typeface="Instrument Sans SemiBold" pitchFamily="2" charset="0"/>
          </a:endParaRPr>
        </a:p>
      </xdr:txBody>
    </xdr:sp>
    <xdr:clientData/>
  </xdr:twoCellAnchor>
  <xdr:twoCellAnchor>
    <xdr:from>
      <xdr:col>27</xdr:col>
      <xdr:colOff>116417</xdr:colOff>
      <xdr:row>19</xdr:row>
      <xdr:rowOff>174173</xdr:rowOff>
    </xdr:from>
    <xdr:to>
      <xdr:col>30</xdr:col>
      <xdr:colOff>212481</xdr:colOff>
      <xdr:row>21</xdr:row>
      <xdr:rowOff>38101</xdr:rowOff>
    </xdr:to>
    <xdr:sp macro="" textlink="">
      <xdr:nvSpPr>
        <xdr:cNvPr id="113" name="TextBox 112">
          <a:extLst>
            <a:ext uri="{FF2B5EF4-FFF2-40B4-BE49-F238E27FC236}">
              <a16:creationId xmlns:a16="http://schemas.microsoft.com/office/drawing/2014/main" id="{41E38E6C-7182-47B0-9B8A-63F671D5DE62}"/>
            </a:ext>
          </a:extLst>
        </xdr:cNvPr>
        <xdr:cNvSpPr txBox="1"/>
      </xdr:nvSpPr>
      <xdr:spPr>
        <a:xfrm>
          <a:off x="16575617" y="3793673"/>
          <a:ext cx="1924864" cy="24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b="0">
              <a:solidFill>
                <a:srgbClr val="D6FADD"/>
              </a:solidFill>
              <a:latin typeface="Instrument Sans" pitchFamily="2" charset="0"/>
            </a:rPr>
            <a:t>Top Artist</a:t>
          </a:r>
        </a:p>
      </xdr:txBody>
    </xdr:sp>
    <xdr:clientData/>
  </xdr:twoCellAnchor>
  <xdr:twoCellAnchor editAs="oneCell">
    <xdr:from>
      <xdr:col>30</xdr:col>
      <xdr:colOff>315383</xdr:colOff>
      <xdr:row>19</xdr:row>
      <xdr:rowOff>179917</xdr:rowOff>
    </xdr:from>
    <xdr:to>
      <xdr:col>31</xdr:col>
      <xdr:colOff>338667</xdr:colOff>
      <xdr:row>23</xdr:row>
      <xdr:rowOff>179917</xdr:rowOff>
    </xdr:to>
    <xdr:pic>
      <xdr:nvPicPr>
        <xdr:cNvPr id="31" name="Picture 30">
          <a:extLst>
            <a:ext uri="{FF2B5EF4-FFF2-40B4-BE49-F238E27FC236}">
              <a16:creationId xmlns:a16="http://schemas.microsoft.com/office/drawing/2014/main" id="{2419A6E9-7FD5-4108-BBE0-EBF5394B2F05}"/>
            </a:ext>
          </a:extLst>
        </xdr:cNvPr>
        <xdr:cNvPicPr>
          <a:picLocks noChangeAspect="1"/>
        </xdr:cNvPicPr>
      </xdr:nvPicPr>
      <xdr:blipFill rotWithShape="1">
        <a:blip xmlns:r="http://schemas.openxmlformats.org/officeDocument/2006/relationships" r:embed="rId23">
          <a:duotone>
            <a:schemeClr val="accent6">
              <a:shade val="45000"/>
              <a:satMod val="135000"/>
            </a:schemeClr>
            <a:prstClr val="white"/>
          </a:duotone>
          <a:alphaModFix amt="30000"/>
        </a:blip>
        <a:srcRect r="30000" b="16279"/>
        <a:stretch/>
      </xdr:blipFill>
      <xdr:spPr>
        <a:xfrm>
          <a:off x="18730383" y="3799417"/>
          <a:ext cx="637117" cy="762000"/>
        </a:xfrm>
        <a:prstGeom prst="rect">
          <a:avLst/>
        </a:prstGeom>
      </xdr:spPr>
    </xdr:pic>
    <xdr:clientData/>
  </xdr:twoCellAnchor>
  <xdr:twoCellAnchor>
    <xdr:from>
      <xdr:col>26</xdr:col>
      <xdr:colOff>603248</xdr:colOff>
      <xdr:row>32</xdr:row>
      <xdr:rowOff>9525</xdr:rowOff>
    </xdr:from>
    <xdr:to>
      <xdr:col>31</xdr:col>
      <xdr:colOff>342082</xdr:colOff>
      <xdr:row>52</xdr:row>
      <xdr:rowOff>148167</xdr:rowOff>
    </xdr:to>
    <xdr:sp macro="" textlink="">
      <xdr:nvSpPr>
        <xdr:cNvPr id="115" name="Rectangle: Rounded Corners 114">
          <a:extLst>
            <a:ext uri="{FF2B5EF4-FFF2-40B4-BE49-F238E27FC236}">
              <a16:creationId xmlns:a16="http://schemas.microsoft.com/office/drawing/2014/main" id="{D3B50A73-312E-4D05-A7AE-EF5828BFB020}"/>
            </a:ext>
          </a:extLst>
        </xdr:cNvPr>
        <xdr:cNvSpPr/>
      </xdr:nvSpPr>
      <xdr:spPr>
        <a:xfrm>
          <a:off x="16452848" y="6105525"/>
          <a:ext cx="2786834" cy="3948642"/>
        </a:xfrm>
        <a:prstGeom prst="roundRect">
          <a:avLst>
            <a:gd name="adj" fmla="val 3097"/>
          </a:avLst>
        </a:prstGeom>
        <a:solidFill>
          <a:srgbClr val="242B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116416</xdr:colOff>
      <xdr:row>35</xdr:row>
      <xdr:rowOff>179918</xdr:rowOff>
    </xdr:from>
    <xdr:to>
      <xdr:col>31</xdr:col>
      <xdr:colOff>190499</xdr:colOff>
      <xdr:row>52</xdr:row>
      <xdr:rowOff>52918</xdr:rowOff>
    </xdr:to>
    <xdr:sp macro="" textlink="">
      <xdr:nvSpPr>
        <xdr:cNvPr id="116" name="TextBox 115">
          <a:extLst>
            <a:ext uri="{FF2B5EF4-FFF2-40B4-BE49-F238E27FC236}">
              <a16:creationId xmlns:a16="http://schemas.microsoft.com/office/drawing/2014/main" id="{572E9873-52AF-4D39-9C79-33D603683806}"/>
            </a:ext>
          </a:extLst>
        </xdr:cNvPr>
        <xdr:cNvSpPr txBox="1"/>
      </xdr:nvSpPr>
      <xdr:spPr>
        <a:xfrm>
          <a:off x="16689916" y="6847418"/>
          <a:ext cx="2529416" cy="311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0">
              <a:solidFill>
                <a:schemeClr val="bg1"/>
              </a:solidFill>
              <a:latin typeface="Instrument Sans" pitchFamily="2" charset="0"/>
            </a:rPr>
            <a:t>I recommend that we focus on individual hit songs rather than just overall artist streams to maximize impact and visibility.</a:t>
          </a:r>
        </a:p>
        <a:p>
          <a:pPr algn="l"/>
          <a:endParaRPr lang="en-GB" sz="1200" b="0">
            <a:solidFill>
              <a:schemeClr val="bg1"/>
            </a:solidFill>
            <a:latin typeface="Instrument Sans" pitchFamily="2" charset="0"/>
          </a:endParaRPr>
        </a:p>
        <a:p>
          <a:pPr algn="l"/>
          <a:r>
            <a:rPr lang="en-GB" sz="1200" b="0">
              <a:solidFill>
                <a:schemeClr val="bg1"/>
              </a:solidFill>
              <a:latin typeface="Instrument Sans" pitchFamily="2" charset="0"/>
            </a:rPr>
            <a:t>I advise that we optimize playlist strategies across all platforms, especially underperforming ones like Deezer, to ensure broader audience reach.</a:t>
          </a:r>
        </a:p>
        <a:p>
          <a:pPr algn="l"/>
          <a:endParaRPr lang="en-GB" sz="1200" b="0">
            <a:solidFill>
              <a:schemeClr val="bg1"/>
            </a:solidFill>
            <a:latin typeface="Instrument Sans" pitchFamily="2" charset="0"/>
          </a:endParaRPr>
        </a:p>
        <a:p>
          <a:pPr algn="l"/>
          <a:r>
            <a:rPr lang="en-GB" sz="1200" b="0">
              <a:solidFill>
                <a:schemeClr val="bg1"/>
              </a:solidFill>
              <a:latin typeface="Instrument Sans" pitchFamily="2" charset="0"/>
            </a:rPr>
            <a:t>I recommend leveraging the popularity of Dance Pop and major key compositions, as they dominate streaming charts and listener preferences.</a:t>
          </a:r>
        </a:p>
      </xdr:txBody>
    </xdr:sp>
    <xdr:clientData/>
  </xdr:twoCellAnchor>
  <xdr:twoCellAnchor>
    <xdr:from>
      <xdr:col>27</xdr:col>
      <xdr:colOff>31747</xdr:colOff>
      <xdr:row>25</xdr:row>
      <xdr:rowOff>152400</xdr:rowOff>
    </xdr:from>
    <xdr:to>
      <xdr:col>31</xdr:col>
      <xdr:colOff>402167</xdr:colOff>
      <xdr:row>30</xdr:row>
      <xdr:rowOff>152400</xdr:rowOff>
    </xdr:to>
    <xdr:sp macro="" textlink="">
      <xdr:nvSpPr>
        <xdr:cNvPr id="117" name="Rectangle: Rounded Corners 116">
          <a:extLst>
            <a:ext uri="{FF2B5EF4-FFF2-40B4-BE49-F238E27FC236}">
              <a16:creationId xmlns:a16="http://schemas.microsoft.com/office/drawing/2014/main" id="{DB87E248-5129-4EA5-A466-CB125D7C8FAE}"/>
            </a:ext>
          </a:extLst>
        </xdr:cNvPr>
        <xdr:cNvSpPr/>
      </xdr:nvSpPr>
      <xdr:spPr>
        <a:xfrm>
          <a:off x="16490947" y="4914900"/>
          <a:ext cx="2808820" cy="952500"/>
        </a:xfrm>
        <a:prstGeom prst="roundRect">
          <a:avLst>
            <a:gd name="adj" fmla="val 4959"/>
          </a:avLst>
        </a:prstGeom>
        <a:solidFill>
          <a:srgbClr val="1ED74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603248</xdr:colOff>
      <xdr:row>25</xdr:row>
      <xdr:rowOff>120651</xdr:rowOff>
    </xdr:from>
    <xdr:to>
      <xdr:col>31</xdr:col>
      <xdr:colOff>342082</xdr:colOff>
      <xdr:row>30</xdr:row>
      <xdr:rowOff>99483</xdr:rowOff>
    </xdr:to>
    <xdr:sp macro="" textlink="">
      <xdr:nvSpPr>
        <xdr:cNvPr id="118" name="Rectangle: Rounded Corners 117">
          <a:extLst>
            <a:ext uri="{FF2B5EF4-FFF2-40B4-BE49-F238E27FC236}">
              <a16:creationId xmlns:a16="http://schemas.microsoft.com/office/drawing/2014/main" id="{4A636165-CEB7-41E9-9179-74095ECAC245}"/>
            </a:ext>
          </a:extLst>
        </xdr:cNvPr>
        <xdr:cNvSpPr/>
      </xdr:nvSpPr>
      <xdr:spPr>
        <a:xfrm>
          <a:off x="16452848" y="4883151"/>
          <a:ext cx="2786834" cy="931332"/>
        </a:xfrm>
        <a:prstGeom prst="roundRect">
          <a:avLst>
            <a:gd name="adj" fmla="val 5831"/>
          </a:avLst>
        </a:prstGeom>
        <a:solidFill>
          <a:srgbClr val="242B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116417</xdr:colOff>
      <xdr:row>27</xdr:row>
      <xdr:rowOff>182638</xdr:rowOff>
    </xdr:from>
    <xdr:to>
      <xdr:col>30</xdr:col>
      <xdr:colOff>486833</xdr:colOff>
      <xdr:row>29</xdr:row>
      <xdr:rowOff>140305</xdr:rowOff>
    </xdr:to>
    <xdr:sp macro="" textlink="'Sums for Cards'!$L$4">
      <xdr:nvSpPr>
        <xdr:cNvPr id="119" name="TextBox 118">
          <a:extLst>
            <a:ext uri="{FF2B5EF4-FFF2-40B4-BE49-F238E27FC236}">
              <a16:creationId xmlns:a16="http://schemas.microsoft.com/office/drawing/2014/main" id="{B75B5351-86DC-48D1-9D9F-7C498B9E1139}"/>
            </a:ext>
          </a:extLst>
        </xdr:cNvPr>
        <xdr:cNvSpPr txBox="1"/>
      </xdr:nvSpPr>
      <xdr:spPr>
        <a:xfrm>
          <a:off x="16575617" y="5326138"/>
          <a:ext cx="2199216"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7C6CAC0-1EE4-4C72-8219-CC52D11752B9}" type="TxLink">
            <a:rPr lang="en-US" sz="2400" b="0" i="0" u="none" strike="noStrike">
              <a:solidFill>
                <a:schemeClr val="bg1"/>
              </a:solidFill>
              <a:latin typeface="Instrument Sans SemiBold" pitchFamily="2" charset="0"/>
              <a:ea typeface="Calibri"/>
              <a:cs typeface="Calibri"/>
            </a:rPr>
            <a:pPr algn="l"/>
            <a:t>Dance Pop</a:t>
          </a:fld>
          <a:endParaRPr lang="en-GB" sz="59500" b="1">
            <a:solidFill>
              <a:schemeClr val="bg1"/>
            </a:solidFill>
            <a:latin typeface="Instrument Sans SemiBold" pitchFamily="2" charset="0"/>
          </a:endParaRPr>
        </a:p>
      </xdr:txBody>
    </xdr:sp>
    <xdr:clientData/>
  </xdr:twoCellAnchor>
  <xdr:twoCellAnchor>
    <xdr:from>
      <xdr:col>27</xdr:col>
      <xdr:colOff>116417</xdr:colOff>
      <xdr:row>26</xdr:row>
      <xdr:rowOff>97973</xdr:rowOff>
    </xdr:from>
    <xdr:to>
      <xdr:col>30</xdr:col>
      <xdr:colOff>212481</xdr:colOff>
      <xdr:row>27</xdr:row>
      <xdr:rowOff>152401</xdr:rowOff>
    </xdr:to>
    <xdr:sp macro="" textlink="">
      <xdr:nvSpPr>
        <xdr:cNvPr id="120" name="TextBox 119">
          <a:extLst>
            <a:ext uri="{FF2B5EF4-FFF2-40B4-BE49-F238E27FC236}">
              <a16:creationId xmlns:a16="http://schemas.microsoft.com/office/drawing/2014/main" id="{57874958-91F1-4F88-ABD4-892387166B71}"/>
            </a:ext>
          </a:extLst>
        </xdr:cNvPr>
        <xdr:cNvSpPr txBox="1"/>
      </xdr:nvSpPr>
      <xdr:spPr>
        <a:xfrm>
          <a:off x="16575617" y="5050973"/>
          <a:ext cx="1924864" cy="244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b="0">
              <a:solidFill>
                <a:srgbClr val="D6FADD"/>
              </a:solidFill>
              <a:latin typeface="Instrument Sans" pitchFamily="2" charset="0"/>
            </a:rPr>
            <a:t>Most Popular Genre</a:t>
          </a:r>
        </a:p>
      </xdr:txBody>
    </xdr:sp>
    <xdr:clientData/>
  </xdr:twoCellAnchor>
  <xdr:twoCellAnchor>
    <xdr:from>
      <xdr:col>27</xdr:col>
      <xdr:colOff>116416</xdr:colOff>
      <xdr:row>32</xdr:row>
      <xdr:rowOff>88447</xdr:rowOff>
    </xdr:from>
    <xdr:to>
      <xdr:col>31</xdr:col>
      <xdr:colOff>266699</xdr:colOff>
      <xdr:row>36</xdr:row>
      <xdr:rowOff>31750</xdr:rowOff>
    </xdr:to>
    <xdr:sp macro="" textlink="">
      <xdr:nvSpPr>
        <xdr:cNvPr id="122" name="TextBox 121">
          <a:extLst>
            <a:ext uri="{FF2B5EF4-FFF2-40B4-BE49-F238E27FC236}">
              <a16:creationId xmlns:a16="http://schemas.microsoft.com/office/drawing/2014/main" id="{C712BDB3-2E76-47C7-A88D-5BD0FAB92E61}"/>
            </a:ext>
          </a:extLst>
        </xdr:cNvPr>
        <xdr:cNvSpPr txBox="1"/>
      </xdr:nvSpPr>
      <xdr:spPr>
        <a:xfrm>
          <a:off x="16689916" y="6184447"/>
          <a:ext cx="2605616" cy="705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800" b="1">
              <a:solidFill>
                <a:srgbClr val="D6FADD"/>
              </a:solidFill>
              <a:latin typeface="Instrument Sans" pitchFamily="2" charset="0"/>
            </a:rPr>
            <a:t>Essential Streaming Insights</a:t>
          </a:r>
        </a:p>
      </xdr:txBody>
    </xdr:sp>
    <xdr:clientData/>
  </xdr:twoCellAnchor>
  <xdr:twoCellAnchor>
    <xdr:from>
      <xdr:col>6</xdr:col>
      <xdr:colOff>181842</xdr:colOff>
      <xdr:row>2</xdr:row>
      <xdr:rowOff>112569</xdr:rowOff>
    </xdr:from>
    <xdr:to>
      <xdr:col>31</xdr:col>
      <xdr:colOff>338666</xdr:colOff>
      <xdr:row>5</xdr:row>
      <xdr:rowOff>44260</xdr:rowOff>
    </xdr:to>
    <xdr:sp macro="" textlink="">
      <xdr:nvSpPr>
        <xdr:cNvPr id="123" name="Rectangle: Rounded Corners 122">
          <a:extLst>
            <a:ext uri="{FF2B5EF4-FFF2-40B4-BE49-F238E27FC236}">
              <a16:creationId xmlns:a16="http://schemas.microsoft.com/office/drawing/2014/main" id="{49359F6B-F59D-4FA0-BD00-AE25D9ADB0FD}"/>
            </a:ext>
          </a:extLst>
        </xdr:cNvPr>
        <xdr:cNvSpPr/>
      </xdr:nvSpPr>
      <xdr:spPr>
        <a:xfrm>
          <a:off x="3818660" y="493569"/>
          <a:ext cx="15310233" cy="503191"/>
        </a:xfrm>
        <a:prstGeom prst="roundRect">
          <a:avLst>
            <a:gd name="adj" fmla="val 20818"/>
          </a:avLst>
        </a:prstGeom>
        <a:solidFill>
          <a:srgbClr val="242B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260253</xdr:colOff>
      <xdr:row>2</xdr:row>
      <xdr:rowOff>136030</xdr:rowOff>
    </xdr:from>
    <xdr:to>
      <xdr:col>25</xdr:col>
      <xdr:colOff>260254</xdr:colOff>
      <xdr:row>5</xdr:row>
      <xdr:rowOff>20798</xdr:rowOff>
    </xdr:to>
    <xdr:sp macro="" textlink="">
      <xdr:nvSpPr>
        <xdr:cNvPr id="61" name="TextBox 60">
          <a:extLst>
            <a:ext uri="{FF2B5EF4-FFF2-40B4-BE49-F238E27FC236}">
              <a16:creationId xmlns:a16="http://schemas.microsoft.com/office/drawing/2014/main" id="{530BD6CB-2273-43EF-9E6E-45597873D293}"/>
            </a:ext>
          </a:extLst>
        </xdr:cNvPr>
        <xdr:cNvSpPr txBox="1"/>
      </xdr:nvSpPr>
      <xdr:spPr>
        <a:xfrm>
          <a:off x="7533889" y="517030"/>
          <a:ext cx="7879774" cy="456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solidFill>
                <a:schemeClr val="bg1"/>
              </a:solidFill>
              <a:latin typeface="Instrument Sans SemiBold" pitchFamily="2" charset="0"/>
            </a:rPr>
            <a:t>Spotify Streaming Insights: 2010-2019</a:t>
          </a:r>
          <a:endParaRPr lang="en-GB" sz="2800" b="1">
            <a:solidFill>
              <a:srgbClr val="68EA81"/>
            </a:solidFill>
            <a:latin typeface="Instrument Sans SemiBold" pitchFamily="2" charset="0"/>
          </a:endParaRPr>
        </a:p>
      </xdr:txBody>
    </xdr:sp>
    <xdr:clientData/>
  </xdr:twoCellAnchor>
  <xdr:twoCellAnchor editAs="oneCell">
    <xdr:from>
      <xdr:col>1</xdr:col>
      <xdr:colOff>99391</xdr:colOff>
      <xdr:row>15</xdr:row>
      <xdr:rowOff>145896</xdr:rowOff>
    </xdr:from>
    <xdr:to>
      <xdr:col>1</xdr:col>
      <xdr:colOff>351391</xdr:colOff>
      <xdr:row>17</xdr:row>
      <xdr:rowOff>16896</xdr:rowOff>
    </xdr:to>
    <xdr:pic>
      <xdr:nvPicPr>
        <xdr:cNvPr id="46" name="Picture 45">
          <a:extLst>
            <a:ext uri="{FF2B5EF4-FFF2-40B4-BE49-F238E27FC236}">
              <a16:creationId xmlns:a16="http://schemas.microsoft.com/office/drawing/2014/main" id="{084D65A3-3FDC-4080-90D1-82F42930DA0C}"/>
            </a:ext>
          </a:extLst>
        </xdr:cNvPr>
        <xdr:cNvPicPr>
          <a:picLocks noChangeAspect="1"/>
        </xdr:cNvPicPr>
      </xdr:nvPicPr>
      <xdr:blipFill>
        <a:blip xmlns:r="http://schemas.openxmlformats.org/officeDocument/2006/relationships" r:embed="rId24">
          <a:duotone>
            <a:schemeClr val="bg2">
              <a:shade val="45000"/>
              <a:satMod val="135000"/>
            </a:schemeClr>
            <a:prstClr val="white"/>
          </a:duotone>
        </a:blip>
        <a:stretch>
          <a:fillRect/>
        </a:stretch>
      </xdr:blipFill>
      <xdr:spPr>
        <a:xfrm>
          <a:off x="713224" y="3003396"/>
          <a:ext cx="252000" cy="252000"/>
        </a:xfrm>
        <a:prstGeom prst="rect">
          <a:avLst/>
        </a:prstGeom>
      </xdr:spPr>
    </xdr:pic>
    <xdr:clientData/>
  </xdr:twoCellAnchor>
  <xdr:twoCellAnchor editAs="oneCell">
    <xdr:from>
      <xdr:col>30</xdr:col>
      <xdr:colOff>444500</xdr:colOff>
      <xdr:row>26</xdr:row>
      <xdr:rowOff>42334</xdr:rowOff>
    </xdr:from>
    <xdr:to>
      <xdr:col>31</xdr:col>
      <xdr:colOff>344365</xdr:colOff>
      <xdr:row>30</xdr:row>
      <xdr:rowOff>102577</xdr:rowOff>
    </xdr:to>
    <xdr:pic>
      <xdr:nvPicPr>
        <xdr:cNvPr id="48" name="Picture 47">
          <a:extLst>
            <a:ext uri="{FF2B5EF4-FFF2-40B4-BE49-F238E27FC236}">
              <a16:creationId xmlns:a16="http://schemas.microsoft.com/office/drawing/2014/main" id="{BE21B84B-6D64-4A6E-909E-4E5B79BF3E12}"/>
            </a:ext>
          </a:extLst>
        </xdr:cNvPr>
        <xdr:cNvPicPr>
          <a:picLocks noChangeAspect="1"/>
        </xdr:cNvPicPr>
      </xdr:nvPicPr>
      <xdr:blipFill rotWithShape="1">
        <a:blip xmlns:r="http://schemas.openxmlformats.org/officeDocument/2006/relationships" r:embed="rId25">
          <a:duotone>
            <a:schemeClr val="accent6">
              <a:shade val="45000"/>
              <a:satMod val="135000"/>
            </a:schemeClr>
            <a:prstClr val="white"/>
          </a:duotone>
          <a:alphaModFix amt="30000"/>
        </a:blip>
        <a:srcRect r="40685" b="5253"/>
        <a:stretch/>
      </xdr:blipFill>
      <xdr:spPr>
        <a:xfrm>
          <a:off x="18688538" y="4995334"/>
          <a:ext cx="508000" cy="822243"/>
        </a:xfrm>
        <a:prstGeom prst="rect">
          <a:avLst/>
        </a:prstGeom>
      </xdr:spPr>
    </xdr:pic>
    <xdr:clientData/>
  </xdr:twoCellAnchor>
  <xdr:twoCellAnchor>
    <xdr:from>
      <xdr:col>16</xdr:col>
      <xdr:colOff>138697</xdr:colOff>
      <xdr:row>45</xdr:row>
      <xdr:rowOff>89462</xdr:rowOff>
    </xdr:from>
    <xdr:to>
      <xdr:col>19</xdr:col>
      <xdr:colOff>123658</xdr:colOff>
      <xdr:row>46</xdr:row>
      <xdr:rowOff>40105</xdr:rowOff>
    </xdr:to>
    <xdr:sp macro="" textlink="'Playlist Performance'!A5">
      <xdr:nvSpPr>
        <xdr:cNvPr id="90" name="TextBox 89">
          <a:extLst>
            <a:ext uri="{FF2B5EF4-FFF2-40B4-BE49-F238E27FC236}">
              <a16:creationId xmlns:a16="http://schemas.microsoft.com/office/drawing/2014/main" id="{640AC55E-4677-4870-B291-28D0DA767940}"/>
            </a:ext>
          </a:extLst>
        </xdr:cNvPr>
        <xdr:cNvSpPr txBox="1"/>
      </xdr:nvSpPr>
      <xdr:spPr>
        <a:xfrm>
          <a:off x="9960030" y="8661962"/>
          <a:ext cx="1826461" cy="141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D0348E1-4973-411F-8562-79B478C0AC8B}" type="TxLink">
            <a:rPr lang="en-US" sz="1000" b="0" i="0" u="none" strike="noStrike">
              <a:solidFill>
                <a:srgbClr val="97F1A8"/>
              </a:solidFill>
              <a:latin typeface="Instrument Sans" pitchFamily="2" charset="0"/>
              <a:ea typeface="Calibri"/>
              <a:cs typeface="Calibri"/>
            </a:rPr>
            <a:pPr algn="l"/>
            <a:t>Adele</a:t>
          </a:fld>
          <a:endParaRPr lang="en-GB" sz="1000" b="0">
            <a:solidFill>
              <a:srgbClr val="97F1A8"/>
            </a:solidFill>
            <a:latin typeface="Instrument Sans" pitchFamily="2" charset="0"/>
          </a:endParaRPr>
        </a:p>
      </xdr:txBody>
    </xdr:sp>
    <xdr:clientData/>
  </xdr:twoCellAnchor>
  <xdr:twoCellAnchor>
    <xdr:from>
      <xdr:col>15</xdr:col>
      <xdr:colOff>601579</xdr:colOff>
      <xdr:row>45</xdr:row>
      <xdr:rowOff>89462</xdr:rowOff>
    </xdr:from>
    <xdr:to>
      <xdr:col>16</xdr:col>
      <xdr:colOff>330869</xdr:colOff>
      <xdr:row>46</xdr:row>
      <xdr:rowOff>40105</xdr:rowOff>
    </xdr:to>
    <xdr:sp macro="" textlink="">
      <xdr:nvSpPr>
        <xdr:cNvPr id="95" name="TextBox 94">
          <a:extLst>
            <a:ext uri="{FF2B5EF4-FFF2-40B4-BE49-F238E27FC236}">
              <a16:creationId xmlns:a16="http://schemas.microsoft.com/office/drawing/2014/main" id="{1683F637-160A-4F08-AD9F-6CB9A6E76DBE}"/>
            </a:ext>
          </a:extLst>
        </xdr:cNvPr>
        <xdr:cNvSpPr txBox="1"/>
      </xdr:nvSpPr>
      <xdr:spPr>
        <a:xfrm>
          <a:off x="9809079" y="8661962"/>
          <a:ext cx="343123" cy="141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i="0" u="none" strike="noStrike">
              <a:solidFill>
                <a:srgbClr val="E8FCEC"/>
              </a:solidFill>
              <a:latin typeface="Instrument Sans" pitchFamily="2" charset="0"/>
              <a:ea typeface="Calibri"/>
              <a:cs typeface="Calibri"/>
            </a:rPr>
            <a:t>by</a:t>
          </a:r>
          <a:endParaRPr lang="en-US" sz="1000" b="0" i="0" u="none" strike="noStrike">
            <a:solidFill>
              <a:srgbClr val="E8FCEC"/>
            </a:solidFill>
            <a:latin typeface="Instrument Sans" pitchFamily="2" charset="0"/>
            <a:ea typeface="Calibri"/>
            <a:cs typeface="Calibri"/>
          </a:endParaRPr>
        </a:p>
      </xdr:txBody>
    </xdr:sp>
    <xdr:clientData/>
  </xdr:twoCellAnchor>
  <xdr:twoCellAnchor>
    <xdr:from>
      <xdr:col>16</xdr:col>
      <xdr:colOff>138697</xdr:colOff>
      <xdr:row>48</xdr:row>
      <xdr:rowOff>79437</xdr:rowOff>
    </xdr:from>
    <xdr:to>
      <xdr:col>19</xdr:col>
      <xdr:colOff>123658</xdr:colOff>
      <xdr:row>49</xdr:row>
      <xdr:rowOff>30080</xdr:rowOff>
    </xdr:to>
    <xdr:sp macro="" textlink="'Playlist Performance'!A7">
      <xdr:nvSpPr>
        <xdr:cNvPr id="103" name="TextBox 102">
          <a:extLst>
            <a:ext uri="{FF2B5EF4-FFF2-40B4-BE49-F238E27FC236}">
              <a16:creationId xmlns:a16="http://schemas.microsoft.com/office/drawing/2014/main" id="{EEBFCE9A-C8C2-42F8-A961-5DCC7866E9AB}"/>
            </a:ext>
          </a:extLst>
        </xdr:cNvPr>
        <xdr:cNvSpPr txBox="1"/>
      </xdr:nvSpPr>
      <xdr:spPr>
        <a:xfrm>
          <a:off x="9960030" y="9223437"/>
          <a:ext cx="1826461" cy="141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A33E39A-F746-4375-929B-48C58F10DB18}" type="TxLink">
            <a:rPr lang="en-US" sz="1000" b="0" i="0" u="none" strike="noStrike">
              <a:solidFill>
                <a:srgbClr val="97F1A8"/>
              </a:solidFill>
              <a:latin typeface="Instrument Sans" pitchFamily="2" charset="0"/>
              <a:ea typeface="Calibri"/>
              <a:cs typeface="Calibri"/>
            </a:rPr>
            <a:pPr algn="l"/>
            <a:t>Adele</a:t>
          </a:fld>
          <a:endParaRPr lang="en-GB" sz="1000" b="0">
            <a:solidFill>
              <a:srgbClr val="97F1A8"/>
            </a:solidFill>
            <a:latin typeface="Instrument Sans" pitchFamily="2" charset="0"/>
          </a:endParaRPr>
        </a:p>
      </xdr:txBody>
    </xdr:sp>
    <xdr:clientData/>
  </xdr:twoCellAnchor>
  <xdr:twoCellAnchor>
    <xdr:from>
      <xdr:col>15</xdr:col>
      <xdr:colOff>601579</xdr:colOff>
      <xdr:row>48</xdr:row>
      <xdr:rowOff>79437</xdr:rowOff>
    </xdr:from>
    <xdr:to>
      <xdr:col>16</xdr:col>
      <xdr:colOff>330869</xdr:colOff>
      <xdr:row>49</xdr:row>
      <xdr:rowOff>30080</xdr:rowOff>
    </xdr:to>
    <xdr:sp macro="" textlink="">
      <xdr:nvSpPr>
        <xdr:cNvPr id="104" name="TextBox 103">
          <a:extLst>
            <a:ext uri="{FF2B5EF4-FFF2-40B4-BE49-F238E27FC236}">
              <a16:creationId xmlns:a16="http://schemas.microsoft.com/office/drawing/2014/main" id="{59ED959B-1F72-4D5E-B0E1-814ECD245F14}"/>
            </a:ext>
          </a:extLst>
        </xdr:cNvPr>
        <xdr:cNvSpPr txBox="1"/>
      </xdr:nvSpPr>
      <xdr:spPr>
        <a:xfrm>
          <a:off x="9809079" y="9223437"/>
          <a:ext cx="343123" cy="141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i="0" u="none" strike="noStrike">
              <a:solidFill>
                <a:srgbClr val="E8FCEC"/>
              </a:solidFill>
              <a:latin typeface="Instrument Sans" pitchFamily="2" charset="0"/>
              <a:ea typeface="Calibri"/>
              <a:cs typeface="Calibri"/>
            </a:rPr>
            <a:t>by</a:t>
          </a:r>
          <a:endParaRPr lang="en-US" sz="1000" b="0" i="0" u="none" strike="noStrike">
            <a:solidFill>
              <a:srgbClr val="E8FCEC"/>
            </a:solidFill>
            <a:latin typeface="Instrument Sans" pitchFamily="2" charset="0"/>
            <a:ea typeface="Calibri"/>
            <a:cs typeface="Calibri"/>
          </a:endParaRPr>
        </a:p>
      </xdr:txBody>
    </xdr:sp>
    <xdr:clientData/>
  </xdr:twoCellAnchor>
  <xdr:twoCellAnchor>
    <xdr:from>
      <xdr:col>16</xdr:col>
      <xdr:colOff>138697</xdr:colOff>
      <xdr:row>51</xdr:row>
      <xdr:rowOff>49357</xdr:rowOff>
    </xdr:from>
    <xdr:to>
      <xdr:col>19</xdr:col>
      <xdr:colOff>123658</xdr:colOff>
      <xdr:row>52</xdr:row>
      <xdr:rowOff>0</xdr:rowOff>
    </xdr:to>
    <xdr:sp macro="" textlink="'Playlist Performance'!A9">
      <xdr:nvSpPr>
        <xdr:cNvPr id="121" name="TextBox 120">
          <a:extLst>
            <a:ext uri="{FF2B5EF4-FFF2-40B4-BE49-F238E27FC236}">
              <a16:creationId xmlns:a16="http://schemas.microsoft.com/office/drawing/2014/main" id="{3396174C-1773-4EA3-B3EB-0C96FA45FDBD}"/>
            </a:ext>
          </a:extLst>
        </xdr:cNvPr>
        <xdr:cNvSpPr txBox="1"/>
      </xdr:nvSpPr>
      <xdr:spPr>
        <a:xfrm>
          <a:off x="9960030" y="9764857"/>
          <a:ext cx="1826461" cy="141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BF6D09C-E30C-4C3A-8641-B574522A6C81}" type="TxLink">
            <a:rPr lang="en-US" sz="1000" b="0" i="0" u="none" strike="noStrike">
              <a:solidFill>
                <a:srgbClr val="97F1A8"/>
              </a:solidFill>
              <a:latin typeface="Instrument Sans" pitchFamily="2" charset="0"/>
              <a:ea typeface="Calibri"/>
              <a:cs typeface="Calibri"/>
            </a:rPr>
            <a:pPr algn="l"/>
            <a:t>Maroon 5</a:t>
          </a:fld>
          <a:endParaRPr lang="en-GB" sz="1000" b="0">
            <a:solidFill>
              <a:srgbClr val="97F1A8"/>
            </a:solidFill>
            <a:latin typeface="Instrument Sans" pitchFamily="2" charset="0"/>
          </a:endParaRPr>
        </a:p>
      </xdr:txBody>
    </xdr:sp>
    <xdr:clientData/>
  </xdr:twoCellAnchor>
  <xdr:twoCellAnchor>
    <xdr:from>
      <xdr:col>15</xdr:col>
      <xdr:colOff>601579</xdr:colOff>
      <xdr:row>51</xdr:row>
      <xdr:rowOff>49357</xdr:rowOff>
    </xdr:from>
    <xdr:to>
      <xdr:col>16</xdr:col>
      <xdr:colOff>330869</xdr:colOff>
      <xdr:row>52</xdr:row>
      <xdr:rowOff>0</xdr:rowOff>
    </xdr:to>
    <xdr:sp macro="" textlink="">
      <xdr:nvSpPr>
        <xdr:cNvPr id="124" name="TextBox 123">
          <a:extLst>
            <a:ext uri="{FF2B5EF4-FFF2-40B4-BE49-F238E27FC236}">
              <a16:creationId xmlns:a16="http://schemas.microsoft.com/office/drawing/2014/main" id="{CFA7E430-F772-4DE1-A413-C4E5598D7E22}"/>
            </a:ext>
          </a:extLst>
        </xdr:cNvPr>
        <xdr:cNvSpPr txBox="1"/>
      </xdr:nvSpPr>
      <xdr:spPr>
        <a:xfrm>
          <a:off x="9809079" y="9764857"/>
          <a:ext cx="343123" cy="141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i="0" u="none" strike="noStrike">
              <a:solidFill>
                <a:srgbClr val="E8FCEC"/>
              </a:solidFill>
              <a:latin typeface="Instrument Sans" pitchFamily="2" charset="0"/>
              <a:ea typeface="Calibri"/>
              <a:cs typeface="Calibri"/>
            </a:rPr>
            <a:t>by</a:t>
          </a:r>
          <a:endParaRPr lang="en-US" sz="1000" b="0" i="0" u="none" strike="noStrike">
            <a:solidFill>
              <a:srgbClr val="E8FCEC"/>
            </a:solidFill>
            <a:latin typeface="Instrument Sans" pitchFamily="2" charset="0"/>
            <a:ea typeface="Calibri"/>
            <a:cs typeface="Calibri"/>
          </a:endParaRPr>
        </a:p>
      </xdr:txBody>
    </xdr:sp>
    <xdr:clientData/>
  </xdr:twoCellAnchor>
  <xdr:twoCellAnchor>
    <xdr:from>
      <xdr:col>21</xdr:col>
      <xdr:colOff>459538</xdr:colOff>
      <xdr:row>45</xdr:row>
      <xdr:rowOff>89462</xdr:rowOff>
    </xdr:from>
    <xdr:to>
      <xdr:col>24</xdr:col>
      <xdr:colOff>444500</xdr:colOff>
      <xdr:row>46</xdr:row>
      <xdr:rowOff>40105</xdr:rowOff>
    </xdr:to>
    <xdr:sp macro="" textlink="'Playlist Performance'!E5">
      <xdr:nvSpPr>
        <xdr:cNvPr id="125" name="TextBox 124">
          <a:extLst>
            <a:ext uri="{FF2B5EF4-FFF2-40B4-BE49-F238E27FC236}">
              <a16:creationId xmlns:a16="http://schemas.microsoft.com/office/drawing/2014/main" id="{AC4B0C84-07AD-4177-98FF-D90CEFB1CE92}"/>
            </a:ext>
          </a:extLst>
        </xdr:cNvPr>
        <xdr:cNvSpPr txBox="1"/>
      </xdr:nvSpPr>
      <xdr:spPr>
        <a:xfrm>
          <a:off x="13350038" y="8661962"/>
          <a:ext cx="1826462" cy="141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3552B35-4EDA-459A-AAD8-338E6AB61161}" type="TxLink">
            <a:rPr lang="en-US" sz="1000" b="0" i="0" u="none" strike="noStrike">
              <a:solidFill>
                <a:srgbClr val="97F1A8"/>
              </a:solidFill>
              <a:latin typeface="Instrument Sans" pitchFamily="2" charset="0"/>
              <a:ea typeface="Calibri"/>
              <a:cs typeface="Calibri"/>
            </a:rPr>
            <a:pPr algn="l"/>
            <a:t>Bruno Mars</a:t>
          </a:fld>
          <a:endParaRPr lang="en-GB" sz="1000" b="0">
            <a:solidFill>
              <a:srgbClr val="97F1A8"/>
            </a:solidFill>
            <a:latin typeface="Instrument Sans" pitchFamily="2" charset="0"/>
          </a:endParaRPr>
        </a:p>
      </xdr:txBody>
    </xdr:sp>
    <xdr:clientData/>
  </xdr:twoCellAnchor>
  <xdr:twoCellAnchor>
    <xdr:from>
      <xdr:col>21</xdr:col>
      <xdr:colOff>310815</xdr:colOff>
      <xdr:row>45</xdr:row>
      <xdr:rowOff>89462</xdr:rowOff>
    </xdr:from>
    <xdr:to>
      <xdr:col>22</xdr:col>
      <xdr:colOff>40105</xdr:colOff>
      <xdr:row>46</xdr:row>
      <xdr:rowOff>40105</xdr:rowOff>
    </xdr:to>
    <xdr:sp macro="" textlink="">
      <xdr:nvSpPr>
        <xdr:cNvPr id="126" name="TextBox 125">
          <a:extLst>
            <a:ext uri="{FF2B5EF4-FFF2-40B4-BE49-F238E27FC236}">
              <a16:creationId xmlns:a16="http://schemas.microsoft.com/office/drawing/2014/main" id="{C890DE1F-4683-4862-9433-618AB2C07A35}"/>
            </a:ext>
          </a:extLst>
        </xdr:cNvPr>
        <xdr:cNvSpPr txBox="1"/>
      </xdr:nvSpPr>
      <xdr:spPr>
        <a:xfrm>
          <a:off x="13201315" y="8661962"/>
          <a:ext cx="343123" cy="141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i="0" u="none" strike="noStrike">
              <a:solidFill>
                <a:srgbClr val="E8FCEC"/>
              </a:solidFill>
              <a:latin typeface="Instrument Sans" pitchFamily="2" charset="0"/>
              <a:ea typeface="Calibri"/>
              <a:cs typeface="Calibri"/>
            </a:rPr>
            <a:t>by</a:t>
          </a:r>
          <a:endParaRPr lang="en-US" sz="1000" b="0" i="0" u="none" strike="noStrike">
            <a:solidFill>
              <a:srgbClr val="E8FCEC"/>
            </a:solidFill>
            <a:latin typeface="Instrument Sans" pitchFamily="2" charset="0"/>
            <a:ea typeface="Calibri"/>
            <a:cs typeface="Calibri"/>
          </a:endParaRPr>
        </a:p>
      </xdr:txBody>
    </xdr:sp>
    <xdr:clientData/>
  </xdr:twoCellAnchor>
  <xdr:twoCellAnchor>
    <xdr:from>
      <xdr:col>21</xdr:col>
      <xdr:colOff>459538</xdr:colOff>
      <xdr:row>48</xdr:row>
      <xdr:rowOff>79437</xdr:rowOff>
    </xdr:from>
    <xdr:to>
      <xdr:col>24</xdr:col>
      <xdr:colOff>444500</xdr:colOff>
      <xdr:row>49</xdr:row>
      <xdr:rowOff>30080</xdr:rowOff>
    </xdr:to>
    <xdr:sp macro="" textlink="'Playlist Performance'!E7">
      <xdr:nvSpPr>
        <xdr:cNvPr id="127" name="TextBox 126">
          <a:extLst>
            <a:ext uri="{FF2B5EF4-FFF2-40B4-BE49-F238E27FC236}">
              <a16:creationId xmlns:a16="http://schemas.microsoft.com/office/drawing/2014/main" id="{BF1D3F60-887E-41D8-9E26-C2FE8B954B83}"/>
            </a:ext>
          </a:extLst>
        </xdr:cNvPr>
        <xdr:cNvSpPr txBox="1"/>
      </xdr:nvSpPr>
      <xdr:spPr>
        <a:xfrm>
          <a:off x="13350038" y="9223437"/>
          <a:ext cx="1826462" cy="141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28A80AF-FF8A-4882-A725-0963B8052E20}" type="TxLink">
            <a:rPr lang="en-US" sz="1000" b="0" i="0" u="none" strike="noStrike">
              <a:solidFill>
                <a:srgbClr val="97F1A8"/>
              </a:solidFill>
              <a:latin typeface="Instrument Sans" pitchFamily="2" charset="0"/>
              <a:ea typeface="Calibri"/>
              <a:cs typeface="Calibri"/>
            </a:rPr>
            <a:pPr algn="l"/>
            <a:t>Adele</a:t>
          </a:fld>
          <a:endParaRPr lang="en-GB" sz="1000" b="0">
            <a:solidFill>
              <a:srgbClr val="97F1A8"/>
            </a:solidFill>
            <a:latin typeface="Instrument Sans" pitchFamily="2" charset="0"/>
          </a:endParaRPr>
        </a:p>
      </xdr:txBody>
    </xdr:sp>
    <xdr:clientData/>
  </xdr:twoCellAnchor>
  <xdr:twoCellAnchor>
    <xdr:from>
      <xdr:col>21</xdr:col>
      <xdr:colOff>310815</xdr:colOff>
      <xdr:row>48</xdr:row>
      <xdr:rowOff>79437</xdr:rowOff>
    </xdr:from>
    <xdr:to>
      <xdr:col>22</xdr:col>
      <xdr:colOff>40105</xdr:colOff>
      <xdr:row>49</xdr:row>
      <xdr:rowOff>30080</xdr:rowOff>
    </xdr:to>
    <xdr:sp macro="" textlink="">
      <xdr:nvSpPr>
        <xdr:cNvPr id="128" name="TextBox 127">
          <a:extLst>
            <a:ext uri="{FF2B5EF4-FFF2-40B4-BE49-F238E27FC236}">
              <a16:creationId xmlns:a16="http://schemas.microsoft.com/office/drawing/2014/main" id="{D4CAEF8D-B34D-40BE-A7ED-B470BED893C1}"/>
            </a:ext>
          </a:extLst>
        </xdr:cNvPr>
        <xdr:cNvSpPr txBox="1"/>
      </xdr:nvSpPr>
      <xdr:spPr>
        <a:xfrm>
          <a:off x="13201315" y="9223437"/>
          <a:ext cx="343123" cy="141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i="0" u="none" strike="noStrike">
              <a:solidFill>
                <a:srgbClr val="E8FCEC"/>
              </a:solidFill>
              <a:latin typeface="Instrument Sans" pitchFamily="2" charset="0"/>
              <a:ea typeface="Calibri"/>
              <a:cs typeface="Calibri"/>
            </a:rPr>
            <a:t>by</a:t>
          </a:r>
          <a:endParaRPr lang="en-US" sz="1000" b="0" i="0" u="none" strike="noStrike">
            <a:solidFill>
              <a:srgbClr val="E8FCEC"/>
            </a:solidFill>
            <a:latin typeface="Instrument Sans" pitchFamily="2" charset="0"/>
            <a:ea typeface="Calibri"/>
            <a:cs typeface="Calibri"/>
          </a:endParaRPr>
        </a:p>
      </xdr:txBody>
    </xdr:sp>
    <xdr:clientData/>
  </xdr:twoCellAnchor>
  <xdr:twoCellAnchor>
    <xdr:from>
      <xdr:col>21</xdr:col>
      <xdr:colOff>459538</xdr:colOff>
      <xdr:row>51</xdr:row>
      <xdr:rowOff>49357</xdr:rowOff>
    </xdr:from>
    <xdr:to>
      <xdr:col>24</xdr:col>
      <xdr:colOff>444500</xdr:colOff>
      <xdr:row>52</xdr:row>
      <xdr:rowOff>0</xdr:rowOff>
    </xdr:to>
    <xdr:sp macro="" textlink="'Playlist Performance'!E9">
      <xdr:nvSpPr>
        <xdr:cNvPr id="129" name="TextBox 128">
          <a:extLst>
            <a:ext uri="{FF2B5EF4-FFF2-40B4-BE49-F238E27FC236}">
              <a16:creationId xmlns:a16="http://schemas.microsoft.com/office/drawing/2014/main" id="{FA4BA498-44D4-415C-811B-CB6906187B1E}"/>
            </a:ext>
          </a:extLst>
        </xdr:cNvPr>
        <xdr:cNvSpPr txBox="1"/>
      </xdr:nvSpPr>
      <xdr:spPr>
        <a:xfrm>
          <a:off x="13350038" y="9764857"/>
          <a:ext cx="1826462" cy="141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45BB871-6764-4D54-BB28-43525EBC4DE4}" type="TxLink">
            <a:rPr lang="en-US" sz="1000" b="0" i="0" u="none" strike="noStrike">
              <a:solidFill>
                <a:srgbClr val="97F1A8"/>
              </a:solidFill>
              <a:latin typeface="Instrument Sans" pitchFamily="2" charset="0"/>
              <a:ea typeface="Calibri"/>
              <a:cs typeface="Calibri"/>
            </a:rPr>
            <a:pPr algn="l"/>
            <a:t>Lewis Capaldi</a:t>
          </a:fld>
          <a:endParaRPr lang="en-GB" sz="1000" b="0">
            <a:solidFill>
              <a:srgbClr val="97F1A8"/>
            </a:solidFill>
            <a:latin typeface="Instrument Sans" pitchFamily="2" charset="0"/>
          </a:endParaRPr>
        </a:p>
      </xdr:txBody>
    </xdr:sp>
    <xdr:clientData/>
  </xdr:twoCellAnchor>
  <xdr:twoCellAnchor>
    <xdr:from>
      <xdr:col>21</xdr:col>
      <xdr:colOff>310815</xdr:colOff>
      <xdr:row>51</xdr:row>
      <xdr:rowOff>49357</xdr:rowOff>
    </xdr:from>
    <xdr:to>
      <xdr:col>22</xdr:col>
      <xdr:colOff>40105</xdr:colOff>
      <xdr:row>52</xdr:row>
      <xdr:rowOff>0</xdr:rowOff>
    </xdr:to>
    <xdr:sp macro="" textlink="">
      <xdr:nvSpPr>
        <xdr:cNvPr id="130" name="TextBox 129">
          <a:extLst>
            <a:ext uri="{FF2B5EF4-FFF2-40B4-BE49-F238E27FC236}">
              <a16:creationId xmlns:a16="http://schemas.microsoft.com/office/drawing/2014/main" id="{CDF956FD-FE23-480F-8C1A-90A59F667191}"/>
            </a:ext>
          </a:extLst>
        </xdr:cNvPr>
        <xdr:cNvSpPr txBox="1"/>
      </xdr:nvSpPr>
      <xdr:spPr>
        <a:xfrm>
          <a:off x="13201315" y="9764857"/>
          <a:ext cx="343123" cy="141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i="0" u="none" strike="noStrike">
              <a:solidFill>
                <a:srgbClr val="E8FCEC"/>
              </a:solidFill>
              <a:latin typeface="Instrument Sans" pitchFamily="2" charset="0"/>
              <a:ea typeface="Calibri"/>
              <a:cs typeface="Calibri"/>
            </a:rPr>
            <a:t>by</a:t>
          </a:r>
          <a:endParaRPr lang="en-US" sz="1000" b="0" i="0" u="none" strike="noStrike">
            <a:solidFill>
              <a:srgbClr val="E8FCEC"/>
            </a:solidFill>
            <a:latin typeface="Instrument Sans" pitchFamily="2" charset="0"/>
            <a:ea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refreshedDate="45747.660324189812" createdVersion="7" refreshedVersion="7" minRefreshableVersion="3" recordCount="599" xr:uid="{6912FEA7-FF3D-425B-9C0B-7CEA961E3598}">
  <cacheSource type="worksheet">
    <worksheetSource name="spotify"/>
  </cacheSource>
  <cacheFields count="25">
    <cacheField name="Title" numFmtId="0">
      <sharedItems containsMixedTypes="1" containsNumber="1" containsInteger="1" minValue="3" maxValue="43776" count="584">
        <n v="3"/>
        <n v="43776"/>
        <s v="#Beautiful"/>
        <s v="#SELFIE"/>
        <s v="#thatPOWER"/>
        <s v="...Ready For It? - BloodPop® Remix"/>
        <s v="1+1"/>
        <s v="24K Magic"/>
        <s v="2U (feat. Justin Bieber)"/>
        <s v="7 Years"/>
        <s v="A L I E N S"/>
        <s v="A Little Party Never Killed Nobody (All We Got)"/>
        <s v="A Sky Full of Stars"/>
        <s v="A Thousand Years"/>
        <s v="Adore You"/>
        <s v="Ain't Your Mama"/>
        <s v="Alejandro"/>
        <s v="Alive"/>
        <s v="All About That Bass"/>
        <s v="All Around The World (La La La)"/>
        <s v="All I Ask"/>
        <s v="All of Me"/>
        <s v="All The Right Moves"/>
        <s v="All We Know"/>
        <s v="American Oxygen"/>
        <s v="Anaconda"/>
        <s v="Angel"/>
        <s v="Animal"/>
        <s v="Animals"/>
        <s v="Antisocial (with Travis Scott)"/>
        <s v="Anything Could Happen"/>
        <s v="Anywhere"/>
        <s v="Applause"/>
        <s v="Atlas - From The Hunger Games: Catching Fire Soundtrack"/>
        <s v="Attention"/>
        <s v="Baby"/>
        <s v="Baby Don't Lie"/>
        <s v="Bad At Love"/>
        <s v="Bad Liar"/>
        <s v="Bad Romance"/>
        <s v="Bang Bang"/>
        <s v="Bang My Head (feat. Sia &amp; Fetty Wap)"/>
        <s v="Beautiful Birds (feat. Birdy)"/>
        <s v="Beautiful People (feat. Khalid)"/>
        <s v="Beauty And A Beat"/>
        <s v="Been You"/>
        <s v="Behind Your Back"/>
        <s v="Beneath Your Beautiful"/>
        <s v="Best Song Ever"/>
        <s v="Best Thing I Never Had"/>
        <s v="Birthday"/>
        <s v="Blah Blah Blah (feat. 3OH!3)"/>
        <s v="Blame"/>
        <s v="Bloodstream"/>
        <s v="Blow"/>
        <s v="Blow Me (One Last Kiss)"/>
        <s v="Blown"/>
        <s v="Blurred Lines"/>
        <s v="BO$$"/>
        <s v="Bodak Yellow"/>
        <s v="Body Moves"/>
        <s v="Body Say"/>
        <s v="Bon appétit"/>
        <s v="Boom Boom"/>
        <s v="Boom Clap - From the Motion Picture Das Schicksal ist ein mieser Verräter"/>
        <s v="Booty"/>
        <s v="Born This Way"/>
        <s v="Bound To You - Burlesque Original Motion Picture Soundtrack"/>
        <s v="Boyfriend"/>
        <s v="Brave"/>
        <s v="Break Free"/>
        <s v="Break Your Heart"/>
        <s v="Broken Arrows"/>
        <s v="Burn"/>
        <s v="BURNITUP!"/>
        <s v="Cake By The Ocean"/>
        <s v="California Gurls"/>
        <s v="Call Me Maybe"/>
        <s v="Call You Mine"/>
        <s v="Came Here for Love"/>
        <s v="Cannonball"/>
        <s v="Can't Hold Us (feat. Ray Dalton)"/>
        <s v="Can't Remember to Forget You (feat. Rihanna)"/>
        <s v="CAN'T STOP THE FEELING! (Original Song from DreamWorks Animation's &quot;TROLLS&quot;)"/>
        <s v="Capital Letters"/>
        <s v="Castle Walls (feat. Christina Aguilera)"/>
        <s v="Celebrate (From the Original Motion Picture &quot;Penguins of Madagascar&quot;)"/>
        <s v="Chained To The Rhythm"/>
        <s v="Champagne Problems"/>
        <s v="Chandelier"/>
        <s v="Change"/>
        <s v="Cheap Thrills"/>
        <s v="Cheers (Drink To That)"/>
        <s v="Chun-Li"/>
        <s v="Clarity"/>
        <s v="Close"/>
        <s v="Closer"/>
        <s v="Clown"/>
        <s v="Club Can't Handle Me (feat. David Guetta)"/>
        <s v="Cold (feat. Future)"/>
        <s v="Cold Water (feat. Justin Bieber &amp; MØ)"/>
        <s v="Come &amp; Get It"/>
        <s v="Come Get It Bae"/>
        <s v="Company"/>
        <s v="Con Calma - Remix"/>
        <s v="Confident"/>
        <s v="Cool Girl"/>
        <s v="Cooler Than Me - Single Mix"/>
        <s v="Crazy Kids (feat. will.i.am)"/>
        <s v="Cross Me (feat. Chance the Rapper &amp; PnB Rock)"/>
        <s v="Cruel (feat. ZAYN)"/>
        <s v="Crying in the Club"/>
        <s v="Cut To The Feeling"/>
        <s v="Dance Again"/>
        <s v="Dangerous"/>
        <s v="Dangerous Woman"/>
        <s v="Dark Horse"/>
        <s v="Daylight"/>
        <s v="Dear Future Husband"/>
        <s v="Desire"/>
        <s v="Despacito - Remix"/>
        <s v="Diamonds"/>
        <s v="Die Young"/>
        <s v="DJ Got Us Fallin' In Love (feat. Pitbull)"/>
        <s v="Do You Wanna Come Over?"/>
        <s v="Doesn't Mean Anything"/>
        <s v="Dog Days Are Over"/>
        <s v="Domino"/>
        <s v="Don't"/>
        <s v="Don't Be A Fool"/>
        <s v="Don't Be so Hard on Yourself"/>
        <s v="Don't Call Me Up"/>
        <s v="Don't Let Me Down"/>
        <s v="Don't Stop the Party (feat. TJR)"/>
        <s v="Don't You Worry Child - Radio Edit"/>
        <s v="Downtown (feat. Melle Mel, Grandmaster Caz, Kool Moe Dee &amp; Eric Nally)"/>
        <s v="Drip (feat. Migos)"/>
        <s v="Drunk in Love"/>
        <s v="Dusk Till Dawn - Radio Edit"/>
        <s v="Dynamite"/>
        <s v="E.T."/>
        <s v="Earned It (Fifty Shades Of Grey) - From The &quot;Fifty Shades Of Grey&quot; Soundtrack"/>
        <s v="Easy Love"/>
        <s v="Eenie Meenie"/>
        <s v="Elastic Heart"/>
        <s v="Electric Love"/>
        <s v="Electricity (with Dua Lipa)"/>
        <s v="Empire State of Mind (Part II) Broken Down"/>
        <s v="End Game"/>
        <s v="Everybody Talks"/>
        <s v="Familiar"/>
        <s v="Fancy"/>
        <s v="Feel The Light - From The &quot;Home&quot; Soundtrack"/>
        <s v="Feel This Moment (feat. Christina Aguilera)"/>
        <s v="Ferrari"/>
        <s v="Filthy"/>
        <s v="Final Song"/>
        <s v="Finally Found You"/>
        <s v="Find U Again (feat. Camila Cabello)"/>
        <s v="Finesse - Remix; feat. Cardi B"/>
        <s v="Fireball (feat. John Ryan)"/>
        <s v="Firework"/>
        <s v="First Time"/>
        <s v="Focus"/>
        <s v="Foolish Games"/>
        <s v="For You (With Rita Ora)"/>
        <s v="FourFiveSeconds"/>
        <s v="Freak"/>
        <s v="Free Me"/>
        <s v="Friends (with BloodPop®)"/>
        <s v="G.U.Y."/>
        <s v="Genie In a Bottle"/>
        <s v="Get Low (with Liam Payne)"/>
        <s v="Get Lucky (feat. Pharrell Williams &amp; Nile Rodgers) - Radio Edit"/>
        <s v="Ghosttown"/>
        <s v="Giant (with Rag'n'Bone Man)"/>
        <s v="Girl On Fire (feat. Nicki Minaj) - Inferno Version"/>
        <s v="Girls (feat. Cardi B, Bebe Rexha &amp; Charli XCX)"/>
        <s v="Girls Like You (feat. Cardi B)"/>
        <s v="Give It 2 U"/>
        <s v="Give Me Everything"/>
        <s v="Glad You Came"/>
        <s v="Good as Hell (feat. Ariana Grande) - Remix"/>
        <s v="Good Life"/>
        <s v="Good Time"/>
        <s v="Gorilla"/>
        <s v="Greenlight (feat. Flo Rida &amp; LunchMoney Lewis)"/>
        <s v="Grenade"/>
        <s v="Hall of Fame"/>
        <s v="Hands To Myself"/>
        <s v="Happier"/>
        <s v="Happy - From &quot;Despicable Me 2&quot;"/>
        <s v="Hard"/>
        <s v="Havana (feat. Young Thug)"/>
        <s v="Heart Attack"/>
        <s v="Heartbeat Song"/>
        <s v="Heartbreaker"/>
        <s v="Hello"/>
        <s v="Here"/>
        <s v="Heroes (we could be)"/>
        <s v="Hey Brother"/>
        <s v="Hey Mama (feat. Nicki Minaj, Bebe Rexha &amp; Afrojack)"/>
        <s v="Hey, Soul Sister"/>
        <s v="Higher"/>
        <s v="Higher Love"/>
        <s v="Him &amp; I (with Halsey)"/>
        <s v="Hold It Against Me"/>
        <s v="Hold On, We're Going Home"/>
        <s v="How Deep Is Your Love"/>
        <s v="How Do You Sleep?"/>
        <s v="How Far I'll Go - From &quot;Moana&quot;"/>
        <s v="How Ya Doin'? (feat. Missy Elliott)"/>
        <s v="human"/>
        <s v="Hurts"/>
        <s v="I Dont Wanna Live Forever (Fifty Shades Darker)"/>
        <s v="I Don't Care (with Justin Bieber)"/>
        <s v="I Feel It Coming"/>
        <s v="I Got You"/>
        <s v="I Knew You Were Trouble."/>
        <s v="I Know What You Did Last Summer"/>
        <s v="I Like It"/>
        <s v="I Lived"/>
        <s v="I Love It (feat. Charli XCX)"/>
        <s v="I Luh Ya Papi"/>
        <s v="I Really Like You"/>
        <s v="I Took A Pill In Ibiza - Seeb Remix"/>
        <s v="I Wanna Go"/>
        <s v="I Want You To Know"/>
        <s v="IDGAF"/>
        <s v="If I Had You"/>
        <s v="If I Lose Myself - Alesso vs OneRepublic"/>
        <s v="I'll Show You"/>
        <s v="I'm Into You"/>
        <s v="I'm Not The Only One"/>
        <s v="I'm the One (feat. Justin Bieber, Quavo, Chance the Rapper &amp; Lil Wayne)"/>
        <s v="Imma Be"/>
        <s v="Impossible"/>
        <s v="In My Blood"/>
        <s v="In the Name of Love"/>
        <s v="Influence"/>
        <s v="International Love"/>
        <s v="Into You"/>
        <s v="Invading My Mind"/>
        <s v="Invitation"/>
        <s v="It Ain't Me (with Selena Gomez)"/>
        <s v="It Will Rain"/>
        <s v="It's On Again - Main Soundtrack"/>
        <s v="Jar of Hearts"/>
        <s v="Jealous - Remix"/>
        <s v="Judas"/>
        <s v="Just Cant Get Enough"/>
        <s v="Just Give Me a Reason (feat. Nate Ruess)"/>
        <s v="Just Like Fire (From the Original Motion Picture &quot;Alice Through The Looking Glass&quot;)"/>
        <s v="Just the Way You Are"/>
        <s v="Keeping Your Head Up"/>
        <s v="Kill Em With Kindness"/>
        <s v="Kills You Slowly"/>
        <s v="Kiss You"/>
        <s v="Kissing Strangers"/>
        <s v="Kissing Strangers - Remix"/>
        <s v="L.A.LOVE (la la)"/>
        <s v="La La La (Brasil 2014) (feat. Carlinhos Brown)"/>
        <s v="Last Friday Night (T.G.I.F.)"/>
        <s v="Latch"/>
        <s v="Lay It All on Me"/>
        <s v="Legendary Lovers"/>
        <s v="Lemon"/>
        <s v="Let Her Go"/>
        <s v="Let It Go - From &quot;Frozen / Single Version"/>
        <s v="Let Me"/>
        <s v="Let Me Be Your Lover"/>
        <s v="Let Me Go (with Alesso, Florida Georgia Line &amp; watt)"/>
        <s v="Let Me Love You"/>
        <s v="Let Me Love You (Until You Learn To Love Yourself)"/>
        <s v="Light It Up (feat. Nyla &amp; Fuse ODG) [Remix]"/>
        <s v="Lights - Single Version"/>
        <s v="Like A G6"/>
        <s v="LIKE I WOULD"/>
        <s v="Like I'm Gonna Lose You (feat. John Legend)"/>
        <s v="Lips Are Movin"/>
        <s v="Little Lies"/>
        <s v="Live It Up"/>
        <s v="Living For Love"/>
        <s v="Loca"/>
        <s v="Locked Out of Heaven"/>
        <s v="Look What You Made Me Do"/>
        <s v="Lose You To Love Me"/>
        <s v="Lose Yourself to Dance"/>
        <s v="Love"/>
        <s v="Love Incredible (feat. Camila Cabello)"/>
        <s v="Love Me Again"/>
        <s v="Love Me Harder"/>
        <s v="Love Me Like You"/>
        <s v="Love Me Like You Do - From &quot;Fifty Shades Of Grey&quot;"/>
        <s v="Love Never Felt So Good"/>
        <s v="Love On The Brain"/>
        <s v="Love On Top"/>
        <s v="Love Runs Out"/>
        <s v="Love Somebody"/>
        <s v="Love The Way You Lie"/>
        <s v="Love You Like A Love Song"/>
        <s v="Love Yourself"/>
        <s v="Lust for Life (with The Weeknd)"/>
        <s v="Made In The USA"/>
        <s v="Make Me Like You"/>
        <s v="Make Me... (feat. G-Eazy)"/>
        <s v="Malibu"/>
        <s v="Mama"/>
        <s v="Maps"/>
        <s v="Mark My Words"/>
        <s v="Marry The Night"/>
        <s v="Marry You"/>
        <s v="Me Too"/>
        <s v="Me, Myself &amp; I"/>
        <s v="Meet Me Halfway"/>
        <s v="Memories"/>
        <s v="Mercy"/>
        <s v="Messin' Around"/>
        <s v="Mi Gente (feat. Beyoncé)"/>
        <s v="Million Reasons"/>
        <s v="Million Years Ago"/>
        <s v="Mirrors - Radio Edit"/>
        <s v="Misery"/>
        <s v="Miss You (with Major Lazer &amp; Tory Lanez)"/>
        <s v="Mmm Yeah (feat. Pitbull)"/>
        <s v="Moment 4 Life - Album Version (Edited)"/>
        <s v="Monster"/>
        <s v="Move"/>
        <s v="MOVE TO MIAMI"/>
        <s v="Moves Like Jagger - Studio Recording From The Voice Performance"/>
        <s v="Mr. Put It Down"/>
        <s v="Muny - Album Version (Edited)"/>
        <s v="My First Kiss - feat. Ke$ha"/>
        <s v="My House"/>
        <s v="My My My!"/>
        <s v="My Way"/>
        <s v="Naturally"/>
        <s v="Needed Me"/>
        <s v="Nervous"/>
        <s v="Never Be the Same - Radio Edit"/>
        <s v="Never Forget You"/>
        <s v="New Rules"/>
        <s v="Next To Me"/>
        <s v="Night Changes"/>
        <s v="NO"/>
        <s v="No Brainer (feat. Justin Bieber, Chance the Rapper &amp; Quavo)"/>
        <s v="No Guidance (feat. Drake)"/>
        <s v="no tears left to cry"/>
        <s v="No Vacancy (with Sebastián Yatra)"/>
        <s v="Not a Bad Thing"/>
        <s v="Not About Angels"/>
        <s v="Not Myself Tonight"/>
        <s v="Nothing Breaks Like a Heart (feat. Miley Cyrus)"/>
        <s v="OK - Spotify Version"/>
        <s v="OMG (feat. will.i.am)"/>
        <s v="On My Mind"/>
        <s v="On The Floor"/>
        <s v="One Call Away (feat. Tyga) - Remix"/>
        <s v="One Kiss (with Dua Lipa)"/>
        <s v="One More Night"/>
        <s v="Only Girl (In The World)"/>
        <s v="Only Human"/>
        <s v="Only Love Can Hurt Like This"/>
        <s v="Ooh La La (from &quot;The Smurfs 2&quot;)"/>
        <s v="Out Of The Woods"/>
        <s v="Outta Nowhere (feat. Danny Mercer)"/>
        <s v="Overdose"/>
        <s v="Papi"/>
        <s v="Paradise"/>
        <s v="Paris"/>
        <s v="Part Of Me"/>
        <s v="Partition"/>
        <s v="Party Rock Anthem"/>
        <s v="Payphone"/>
        <s v="People Like Us"/>
        <s v="Pep Rally"/>
        <s v="Perfect"/>
        <s v="Perfect Duet (Ed Sheeran &amp; Beyoncé)"/>
        <s v="Perfect Illusion"/>
        <s v="Picky - Remix"/>
        <s v="PILLOWTALK"/>
        <s v="Play Hard (feat. Ne-Yo &amp; Akon) - New Edit"/>
        <s v="Please Don't Go"/>
        <s v="Pom Poms"/>
        <s v="Pompeii"/>
        <s v="Prayer in C - Robin Schulz Radio Edit"/>
        <s v="Praying"/>
        <s v="Price Tag"/>
        <s v="Problem"/>
        <s v="Raise Your Glass"/>
        <s v="Rather Be (feat. Jess Glynne)"/>
        <s v="Reality - Radio Edit"/>
        <s v="Reality (feat. Janieck Devy) - Radio Edit"/>
        <s v="Really Don't Care"/>
        <s v="Reggaetón Lento (Remix)"/>
        <s v="Remember I Told You"/>
        <s v="Rich Boy"/>
        <s v="Rich Love (with Seeb)"/>
        <s v="Right Now - Dyro Radio Edit"/>
        <s v="Rise"/>
        <s v="Roar"/>
        <s v="Rock N Roll"/>
        <s v="Rock That Body"/>
        <s v="Rockabye (feat. Sean Paul &amp; Anne-Marie)"/>
        <s v="Rolling in the Deep"/>
        <s v="Roses"/>
        <s v="Rude"/>
        <s v="Run Away With Me"/>
        <s v="Run Run Run"/>
        <s v="Run the World (Girls)"/>
        <s v="Runnin' (Lose It All)"/>
        <s v="S&amp;M Remix"/>
        <s v="Same Old Love"/>
        <s v="Say Something"/>
        <s v="Scars To Your Beautiful"/>
        <s v="Secrets"/>
        <s v="See You Again (feat. Charlie Puth)"/>
        <s v="Send My Love (To Your New Lover)"/>
        <s v="Señorita"/>
        <s v="Set Fire to the Rain"/>
        <s v="Sexy And I Know It"/>
        <s v="Sexy Bitch (feat. Akon)"/>
        <s v="Shake It Off"/>
        <s v="Shallow - Radio Edit"/>
        <s v="Shape of You"/>
        <s v="She Looks So Perfect"/>
        <s v="Sheezus"/>
        <s v="Shot Me Down (feat. Skylar Grey) - Radio Edit"/>
        <s v="Shout Out to My Ex"/>
        <s v="Sick Boy"/>
        <s v="Side To Side"/>
        <s v="Sign of the Times"/>
        <s v="Silence"/>
        <s v="Sing"/>
        <s v="Slide (feat. Frank Ocean &amp; Migos)"/>
        <s v="Slow Hands"/>
        <s v="Some Nights"/>
        <s v="Someone Like You"/>
        <s v="Someone You Loved"/>
        <s v="Something Just Like This"/>
        <s v="Something's Got A Hold On Me - Burlesque Original Motion Picture Soundtrack"/>
        <s v="Sorry"/>
        <s v="Sorry Not Sorry"/>
        <s v="South of the Border (feat. Camila Cabello &amp; Cardi B)"/>
        <s v="Spark The Fire"/>
        <s v="Sparks"/>
        <s v="St Jude"/>
        <s v="Starboy"/>
        <s v="Starships"/>
        <s v="Start"/>
        <s v="Starving"/>
        <s v="Stay"/>
        <s v="Stay The Night - Featuring Hayley Williams Of Paramore"/>
        <s v="Stay With Me"/>
        <s v="Steal My Girl"/>
        <s v="Stereo Hearts (feat. Adam Levine)"/>
        <s v="Stitches"/>
        <s v="Story of My Life"/>
        <s v="Strip That Down (feat. Quavo)"/>
        <s v="Stronger (What Doesn't Kill You)"/>
        <s v="Sucker"/>
        <s v="Sugar"/>
        <s v="Sugar (feat. Francesco Yates)"/>
        <s v="Suit &amp; Tie"/>
        <s v="Summer"/>
        <s v="Summer Bummer (feat. A$AP Rocky &amp; Playboi Carti)"/>
        <s v="Summertime Sadness (Lana Del Rey Vs. Cedric Gervais) - Cedric Gervais Remix"/>
        <s v="Super Bass"/>
        <s v="Supernova"/>
        <s v="Supplies"/>
        <s v="Sweet Nothing (feat. Florence Welch)"/>
        <s v="Swish Swish"/>
        <s v="Take Back the Night"/>
        <s v="Take It Off"/>
        <s v="Take Me To Church"/>
        <s v="Takeaway"/>
        <s v="Taki Taki (feat. Selena Gomez, Ozuna &amp; Cardi B)"/>
        <s v="Talk (feat. Disclosure)"/>
        <s v="Talk Dirty (feat. 2 Chainz)"/>
        <s v="Team"/>
        <s v="Tee Shirt - Soundtrack Version"/>
        <s v="Teenage Dream"/>
        <s v="Telephone"/>
        <s v="Tell Me You Love Me - NOTD Remix"/>
        <s v="Tequila"/>
        <s v="That's What I Like"/>
        <s v="The Cure"/>
        <s v="The Edge Of Glory"/>
        <s v="The Feeling"/>
        <s v="The Greatest"/>
        <s v="The Heart Wants What It Wants"/>
        <s v="The Hills"/>
        <s v="The One That Got Away"/>
        <s v="The Time (Dirty Bit)"/>
        <s v="The Way"/>
        <s v="There for You"/>
        <s v="There's Nothing Holdin' Me Back"/>
        <s v="These Days"/>
        <s v="Thinking out Loud"/>
        <s v="This Is How We Do"/>
        <s v="This Is What You Came For"/>
        <s v="This Town"/>
        <s v="Thrift Shop (feat. Wanz)"/>
        <s v="TiK ToK"/>
        <s v="Till the World Ends"/>
        <s v="Time of Our Lives"/>
        <s v="Tired"/>
        <s v="Titanium (feat. Sia)"/>
        <s v="TKO"/>
        <s v="Tonight (I'm Fuckin' You)"/>
        <s v="Tonight Tonight"/>
        <s v="Too Good"/>
        <s v="Toothbrush"/>
        <s v="Touch (feat. Kid Ink)"/>
        <s v="Trampoline (with ZAYN)"/>
        <s v="Treasure"/>
        <s v="Treat You Better"/>
        <s v="True Colors"/>
        <s v="Trumpets"/>
        <s v="Truth Hurts"/>
        <s v="Try"/>
        <s v="Try Sleeping with a Broken Heart"/>
        <s v="Turn Up the Music"/>
        <s v="Turning Page"/>
        <s v="Under Control"/>
        <s v="Underneath the Tree"/>
        <s v="Up"/>
        <s v="Uptown Funk"/>
        <s v="Wait"/>
        <s v="Wake Me Up"/>
        <s v="Walk On Water (feat. Beyoncé)"/>
        <s v="Walks Like Rihanna"/>
        <s v="Want To"/>
        <s v="Want to Want Me"/>
        <s v="Water Under the Bridge"/>
        <s v="Waves - Robin Schulz Radio Edit"/>
        <s v="We Are Here"/>
        <s v="We Are Never Ever Getting Back Together"/>
        <s v="We Are One (Ole Ola) [The Official 2014 FIFA World Cup Song]"/>
        <s v="We Are Young (feat. Janelle Monáe)"/>
        <s v="We Can't Stop"/>
        <s v="We Don't Talk Anymore - DROELOE Remix"/>
        <s v="We Found Love"/>
        <s v="We Own The Night"/>
        <s v="We R Who We R"/>
        <s v="What About Love"/>
        <s v="What About Us"/>
        <s v="What Do You Mean?"/>
        <s v="What Do You Mean? - Acoustic"/>
        <s v="What I Need (feat. Kehlani)"/>
        <s v="What Lovers Do (feat. SZA)"/>
        <s v="What Makes You Beautiful"/>
        <s v="What the Hell"/>
        <s v="Whataya Want from Me"/>
        <s v="What's My Name?"/>
        <s v="When We Were Young"/>
        <s v="Where Have You Been"/>
        <s v="Wherever I Go"/>
        <s v="Wide Awake"/>
        <s v="Wiggle (feat. Snoop Dogg)"/>
        <s v="Wild Thoughts (feat. Rihanna &amp; Bryson Tiller)"/>
        <s v="Wings"/>
        <s v="Wish That You Were Here - From Miss Peregrines Home for Peculiar Children Original Motion Picture"/>
        <s v="Without You (feat. Usher)"/>
        <s v="Wolves"/>
        <s v="Words as Weapons"/>
        <s v="Work"/>
        <s v="Work Bitch"/>
        <s v="Work from Home (feat. Ty Dolla $ign)"/>
        <s v="Worth It"/>
        <s v="Wrecking Ball"/>
        <s v="Written in the Stars (feat. Eric Turner)"/>
        <s v="WTF (Where They From)"/>
        <s v="XO"/>
        <s v="Yeah 3x"/>
        <s v="Yesterday (feat. Bebe Rexha)"/>
        <s v="You And I"/>
        <s v="You Da One"/>
        <s v="You Lost Me"/>
        <s v="Young Girls"/>
        <s v="Younger Now"/>
        <s v="Your Love Is My Drug"/>
        <s v="You're Mine (Eternal)"/>
        <s v="Youth (feat. Khalid)"/>
      </sharedItems>
    </cacheField>
    <cacheField name="Artist" numFmtId="0">
      <sharedItems containsBlank="1" count="185">
        <s v="Britney Spears"/>
        <s v="Beyoncé"/>
        <s v="Mariah Carey"/>
        <s v="The Chainsmokers"/>
        <s v="will.i.am"/>
        <s v="Taylor Swift"/>
        <s v="Bruno Mars"/>
        <s v="David Guetta"/>
        <s v="Lukas Graham"/>
        <s v="Coldplay"/>
        <s v="Fergie"/>
        <s v="Christina Perri"/>
        <s v="Miley Cyrus"/>
        <s v="Jennifer Lopez"/>
        <s v="Lady Gaga"/>
        <s v="Sia"/>
        <s v="Meghan Trainor"/>
        <s v="R3HAB"/>
        <s v="Adele"/>
        <s v="John Legend"/>
        <s v="OneRepublic"/>
        <s v="Rihanna"/>
        <s v="Nicki Minaj"/>
        <s v="Fifth Harmony"/>
        <s v="Neon Trees"/>
        <s v="Maroon 5"/>
        <s v="Ed Sheeran"/>
        <s v="Ellie Goulding"/>
        <s v="Rita Ora"/>
        <s v="Charlie Puth"/>
        <s v="Justin Bieber"/>
        <s v="Gwen Stefani"/>
        <s v="Halsey"/>
        <s v="Selena Gomez"/>
        <s v="Jessie J"/>
        <s v="Passenger"/>
        <s v="Nelly Furtado"/>
        <s v="Labrinth"/>
        <s v="One Direction"/>
        <s v="Katy Perry"/>
        <s v="Kesha"/>
        <s v="Calvin Harris"/>
        <s v="P!nk"/>
        <s v="DNCE"/>
        <s v="Robin Thicke"/>
        <s v="Cardi B"/>
        <s v="Demi Lovato"/>
        <s v="RedOne"/>
        <s v="Charli XCX"/>
        <s v="Christina Aguilera"/>
        <s v="Sara Bareilles"/>
        <s v="Ariana Grande"/>
        <s v="Taio Cruz"/>
        <s v="Avicii"/>
        <s v="Janet Jackson"/>
        <s v="Carly Rae Jepsen"/>
        <s v="Sigala"/>
        <s v="Lea Michele"/>
        <s v="Macklemore &amp; Ryan Lewis"/>
        <s v="Shakira"/>
        <s v="Justin Timberlake"/>
        <s v="Hailee Steinfeld"/>
        <s v="T.I."/>
        <s v="Pitbull"/>
        <s v="Nick Jonas"/>
        <s v="Zedd"/>
        <s v="Emeli Sandé"/>
        <s v="Flo Rida"/>
        <s v="Major Lazer"/>
        <s v="Pharrell Williams"/>
        <s v="Daddy Yankee"/>
        <s v="Tove Lo"/>
        <s v="Mike Posner"/>
        <s v="Snakehips"/>
        <s v="Camila Cabello"/>
        <s v="Jennifer Hudson"/>
        <s v="Years &amp; Years"/>
        <s v="Luis Fonsi"/>
        <s v="Usher"/>
        <s v="Alicia Keys"/>
        <s v="Florence + The Machine"/>
        <s v="Shawn Mendes"/>
        <s v="Jess Glynne"/>
        <s v="Mabel"/>
        <s v="Swedish House Mafia"/>
        <s v="ZAYN"/>
        <s v="The Weeknd"/>
        <s v="Sean Kingston"/>
        <s v="BØRNS"/>
        <s v="Silk City"/>
        <s v="Liam Payne"/>
        <s v="Iggy Azalea"/>
        <s v="Bebe Rexha"/>
        <s v="MØ"/>
        <s v="Enrique Iglesias"/>
        <s v="Mark Ronson"/>
        <s v="Kygo"/>
        <s v="Jewel"/>
        <s v="Kelly Rowland"/>
        <s v="Daft Punk"/>
        <s v="Madonna"/>
        <s v="The Wanted"/>
        <s v="Lizzo"/>
        <s v="Owl City"/>
        <s v="The Script"/>
        <s v="Marshmello"/>
        <s v="Kelly Clarkson"/>
        <s v="Alessia Cara"/>
        <s v="Alesso"/>
        <s v="Train"/>
        <s v="G-Eazy"/>
        <s v="Drake"/>
        <s v="Sam Smith"/>
        <s v="Little Mix"/>
        <s v="Icona Pop"/>
        <s v="Dua Lipa"/>
        <s v="Adam Lambert"/>
        <s v="DJ Khaled"/>
        <s v="The Black Eyed Peas"/>
        <s v="James Arthur"/>
        <s v="Martin Garrix"/>
        <s v="Birdy"/>
        <s v="Disclosure"/>
        <s v="Rudimental"/>
        <s v="N.E.R.D"/>
        <s v="DJ Snake"/>
        <s v="Ne-Yo"/>
        <s v="Far East Movement"/>
        <s v="Hilary Duff"/>
        <s v="Lana Del Rey"/>
        <s v="Cashmere Cat"/>
        <s v="John Newman"/>
        <s v="Michael Jackson"/>
        <s v="Eminem"/>
        <s v="Selena Gomez &amp; The Scene"/>
        <s v="Jonas Blue"/>
        <s v="J Balvin"/>
        <s v="Austin Mahone"/>
        <s v="Kanye West"/>
        <s v="Ricky Martin"/>
        <s v="3OH!3"/>
        <s v="Troye Sivan"/>
        <s v="Zara Larsson"/>
        <s v="Chris Brown"/>
        <s v="Robin Schulz"/>
        <s v="Jonas Brothers"/>
        <s v="Paloma Faith"/>
        <s v="Ciara"/>
        <s v="LMFAO"/>
        <s v="Missy Elliott"/>
        <s v="Joey Montana"/>
        <s v="Bastille"/>
        <s v="Lilly Wood and The Prick"/>
        <s v="Clean Bandit"/>
        <s v="Lost Frequencies"/>
        <s v="CNCO"/>
        <s v="Galantis"/>
        <s v="Avril Lavigne"/>
        <s v="MAGIC!"/>
        <s v="Naughty Boy"/>
        <s v="A Great Big World"/>
        <s v="Wiz Khalifa"/>
        <s v="5 Seconds of Summer"/>
        <s v="Lily Allen"/>
        <s v="Harry Styles"/>
        <s v="Niall Horan"/>
        <s v="fun."/>
        <s v="Lewis Capaldi"/>
        <s v="Gym Class Heroes"/>
        <s v="Ansel Elgort"/>
        <s v="Hozier"/>
        <s v="Khalid"/>
        <s v="Jason Derulo"/>
        <s v="Lorde"/>
        <s v="Dan + Shay"/>
        <s v="Alan Walker"/>
        <s v="Hot Chelle Rae"/>
        <s v="SHAED"/>
        <s v="Sleeping At Last"/>
        <s v="Olly Murs"/>
        <s v="Mr. Probz"/>
        <s v="Hayley Kiyoko"/>
        <s v="Tinie Tempah"/>
        <m u="1"/>
        <s v="Martin Solveig" u="1"/>
      </sharedItems>
    </cacheField>
    <cacheField name="Genre" numFmtId="0">
      <sharedItems containsBlank="1" count="52">
        <s v="Dance Pop"/>
        <s v="Electropop"/>
        <s v="Pop"/>
        <s v="Danish Pop"/>
        <s v="Permanent Wave"/>
        <s v="Australian Dance"/>
        <s v="Big Room"/>
        <s v="British Soul"/>
        <s v="Neo Mellow"/>
        <s v="Barbadian Pop"/>
        <s v="Indie Pop"/>
        <s v="Canadian Pop"/>
        <s v="Australian Pop"/>
        <s v="Folk-Pop"/>
        <s v="Canadian Latin"/>
        <s v="Boy Band"/>
        <s v="Moroccan Pop"/>
        <s v="Candy Pop"/>
        <s v="Acoustic Pop"/>
        <s v="Hollywood"/>
        <s v="Colombian Pop"/>
        <s v="Atl Hip Hop"/>
        <s v="Complextro"/>
        <s v="Latin"/>
        <s v="Hip Hop"/>
        <s v="Art Pop"/>
        <s v="Canadian Contemporary R&amp;B"/>
        <s v="EDM"/>
        <s v="Australian Hip Hop"/>
        <s v="Alaska Indie"/>
        <s v="Electro"/>
        <s v="Celtic Rock"/>
        <s v="Soul"/>
        <s v="Canadian Hip Hop"/>
        <s v="House"/>
        <s v="Electronic Trap"/>
        <s v="Downtempo"/>
        <s v="Detroit Hip Hop"/>
        <s v="Chicago Rap"/>
        <s v="Metropopolis"/>
        <s v="French Indie Pop"/>
        <s v="Belgian EDM"/>
        <s v="Tropical House"/>
        <s v="Baroque Pop"/>
        <s v="Irish Singer-Songwriter"/>
        <s v="Alternative R&amp;B"/>
        <s v="Contemporary Country"/>
        <s v="Electro House"/>
        <m u="1"/>
        <s v="Escape Room" u="1"/>
        <s v="Hip Pop" u="1"/>
        <s v="Brostep" u="1"/>
      </sharedItems>
    </cacheField>
    <cacheField name="Year" numFmtId="0">
      <sharedItems containsSemiMixedTypes="0" containsString="0" containsNumber="1" containsInteger="1" minValue="2010" maxValue="2019" count="10">
        <n v="2010"/>
        <n v="2015"/>
        <n v="2013"/>
        <n v="2014"/>
        <n v="2018"/>
        <n v="2011"/>
        <n v="2017"/>
        <n v="2016"/>
        <n v="2019"/>
        <n v="2012"/>
      </sharedItems>
    </cacheField>
    <cacheField name="Streams" numFmtId="0">
      <sharedItems containsSemiMixedTypes="0" containsString="0" containsNumber="1" containsInteger="1" minValue="700" maxValue="3916591492" count="595">
        <n v="339473453"/>
        <n v="665765558"/>
        <n v="245400167"/>
        <n v="382199619"/>
        <n v="473248298"/>
        <n v="246127838"/>
        <n v="311482393"/>
        <n v="496311364"/>
        <n v="367814306"/>
        <n v="1440757818"/>
        <n v="221752937"/>
        <n v="383550148"/>
        <n v="307370144"/>
        <n v="1690192927"/>
        <n v="672656250"/>
        <n v="652704649"/>
        <n v="528544703"/>
        <n v="313113297"/>
        <n v="376333030"/>
        <n v="1692897992"/>
        <n v="594482982"/>
        <n v="585695368"/>
        <n v="2420461338"/>
        <n v="395591396"/>
        <n v="635412045"/>
        <n v="319546754"/>
        <n v="244741137"/>
        <n v="300983101"/>
        <n v="394030335"/>
        <n v="956865266"/>
        <n v="1145727611"/>
        <n v="253650850"/>
        <n v="789753877"/>
        <n v="254218729"/>
        <n v="272377463"/>
        <n v="1791000570"/>
        <n v="1143647827"/>
        <n v="247689123"/>
        <n v="1163093654"/>
        <n v="826623384"/>
        <n v="1406111294"/>
        <n v="317726339"/>
        <n v="263779030"/>
        <n v="211372494"/>
        <n v="2303033973"/>
        <n v="681583126"/>
        <n v="305650299"/>
        <n v="200647221"/>
        <n v="566954746"/>
        <n v="725980112"/>
        <n v="743693613"/>
        <n v="380726517"/>
        <n v="338422004"/>
        <n v="951637566"/>
        <n v="248088961"/>
        <n v="363472647"/>
        <n v="2000"/>
        <n v="237351106"/>
        <n v="983637508"/>
        <n v="408843328"/>
        <n v="540654286"/>
        <n v="330346424"/>
        <n v="372476382"/>
        <n v="461437791"/>
        <n v="258316038"/>
        <n v="244658767"/>
        <n v="362361576"/>
        <n v="759208783"/>
        <n v="326792833"/>
        <n v="608334048"/>
        <n v="606361689"/>
        <n v="850608354"/>
        <n v="208166039"/>
        <n v="373199958"/>
        <n v="600976848"/>
        <n v="206399629"/>
        <n v="1608164312"/>
        <n v="339659802"/>
        <n v="999748277"/>
        <n v="1575467011"/>
        <n v="538115192"/>
        <n v="212351890"/>
        <n v="571386359"/>
        <n v="332506354"/>
        <n v="1304313953"/>
        <n v="918915401"/>
        <n v="240684449"/>
        <n v="240661097"/>
        <n v="242767149"/>
        <n v="624101957"/>
        <n v="240769997"/>
        <n v="279717388"/>
        <n v="263453310"/>
        <n v="357580552"/>
        <n v="295152154"/>
        <n v="698086140"/>
        <n v="863756573"/>
        <n v="651732901"/>
        <n v="2355719893"/>
        <n v="307752576"/>
        <n v="782369383"/>
        <n v="621660989"/>
        <n v="711366595"/>
        <n v="287201015"/>
        <n v="301242089"/>
        <n v="655466831"/>
        <n v="624515457"/>
        <n v="888046992"/>
        <n v="843957510"/>
        <n v="497225336"/>
        <n v="775542072"/>
        <n v="235549288"/>
        <n v="822633917"/>
        <n v="342779426"/>
        <n v="843309044"/>
        <n v="488386797"/>
        <n v="421040617"/>
        <n v="200660871"/>
        <n v="1210599487"/>
        <n v="1235005533"/>
        <n v="417230415"/>
        <n v="671365962"/>
        <n v="291709698"/>
        <n v="939844851"/>
        <n v="323437194"/>
        <n v="865640097"/>
        <n v="255932395"/>
        <n v="209106362"/>
        <n v="290228626"/>
        <n v="297328960"/>
        <n v="513643924"/>
        <n v="800840817"/>
        <n v="370068639"/>
        <n v="246390068"/>
        <n v="2282771485"/>
        <n v="1608045237"/>
        <n v="302006641"/>
        <n v="1252563873"/>
        <n v="553634067"/>
        <n v="231332117"/>
        <n v="248511839"/>
        <n v="1802514301"/>
        <n v="1138474110"/>
        <n v="421135627"/>
        <n v="1316855716"/>
        <n v="433356509"/>
        <n v="610045621"/>
        <n v="720825549"/>
        <n v="950906471"/>
        <n v="1735441776"/>
        <n v="1042568408"/>
        <n v="532336353"/>
        <n v="806397070"/>
        <n v="614555082"/>
        <n v="560222750"/>
        <n v="271666301"/>
        <n v="570515054"/>
        <n v="284216603"/>
        <n v="328207708"/>
        <n v="629173063"/>
        <n v="252871192"/>
        <n v="824420218"/>
        <n v="1167330737"/>
        <n v="436027885"/>
        <n v="200972675"/>
        <n v="583687007"/>
        <n v="578207856"/>
        <n v="404887295"/>
        <n v="212234990"/>
        <n v="429829812"/>
        <n v="1457139296"/>
        <n v="202677468"/>
        <n v="226897599"/>
        <n v="1047480053"/>
        <n v="380319238"/>
        <n v="656013912"/>
        <n v="403097450"/>
        <n v="1127468248"/>
        <n v="263894529"/>
        <n v="1887039593"/>
        <n v="301869854"/>
        <n v="354495408"/>
        <n v="1591223784"/>
        <n v="223064273"/>
        <n v="1374581173"/>
        <n v="682475162"/>
        <n v="2565529693"/>
        <n v="684675814"/>
        <n v="726434358"/>
        <n v="467727006"/>
        <n v="261414174"/>
        <n v="887906111"/>
        <n v="1479115056"/>
        <n v="595900742"/>
        <n v="2594040133"/>
        <n v="1356565093"/>
        <n v="288101651"/>
        <n v="2197010679"/>
        <n v="972509632"/>
        <n v="502574952"/>
        <n v="322336177"/>
        <n v="3916591492"/>
        <n v="462791599"/>
        <n v="461558540"/>
        <n v="273194684"/>
        <n v="1230855859"/>
        <n v="657723613"/>
        <n v="1858144199"/>
        <n v="233671263"/>
        <n v="2557975762"/>
        <n v="1159176109"/>
        <n v="303236322"/>
        <n v="726307468"/>
        <n v="1065580332"/>
        <n v="2808096550"/>
        <n v="582863434"/>
        <n v="244790012"/>
        <n v="466231982"/>
        <n v="284819874"/>
        <n v="1180094974"/>
        <n v="2135158446"/>
        <n v="1605224506"/>
        <n v="356709897"/>
        <n v="1131090940"/>
        <n v="286400165"/>
        <n v="2159346687"/>
        <n v="350381515"/>
        <n v="436695353"/>
        <n v="448500832"/>
        <n v="202452860"/>
        <n v="411747614"/>
        <n v="1214083358"/>
        <n v="366214458"/>
        <n v="466214729"/>
        <n v="1929770265"/>
        <n v="304118600"/>
        <n v="506778838"/>
        <n v="463564958"/>
        <n v="303216294"/>
        <n v="2123309722"/>
        <n v="1061966512"/>
        <n v="335222234"/>
        <n v="1116995633"/>
        <n v="1813673666"/>
        <n v="1606986953"/>
        <n v="261286503"/>
        <n v="677389855"/>
        <n v="1456081449"/>
        <n v="207033255"/>
        <n v="227918678"/>
        <n v="1284942608"/>
        <n v="217672943"/>
        <n v="203680270"/>
        <n v="244891912"/>
        <n v="556585270"/>
        <n v="349585590"/>
        <n v="609293408"/>
        <n v="1661187319"/>
        <n v="593917618"/>
        <n v="1271293243"/>
        <n v="1267333350"/>
        <n v="246376690"/>
        <n v="546191065"/>
        <n v="426204830"/>
        <n v="723894473"/>
        <n v="401036314"/>
        <n v="397582059"/>
        <n v="223633238"/>
        <n v="700"/>
        <n v="244585109"/>
        <n v="201660859"/>
        <n v="673801126"/>
        <n v="331511413"/>
        <n v="222612678"/>
        <n v="459276435"/>
        <n v="1113838873"/>
        <n v="344055883"/>
        <n v="611994237"/>
        <n v="209768491"/>
        <n v="1699402402"/>
        <n v="1755214421"/>
        <n v="563902868"/>
        <n v="704171068"/>
        <n v="389771964"/>
        <n v="694525298"/>
        <n v="368646862"/>
        <n v="1297026226"/>
        <n v="465959382"/>
        <n v="211050784"/>
        <n v="286739476"/>
        <n v="247737946"/>
        <n v="283332261"/>
        <n v="1367810478"/>
        <n v="838079900"/>
        <n v="3562543890"/>
        <n v="674072710"/>
        <n v="618990393"/>
        <n v="298063749"/>
        <n v="721975598"/>
        <n v="972164968"/>
        <n v="374191487"/>
        <n v="1329090101"/>
        <n v="601863821"/>
        <n v="1714490998"/>
        <n v="1007612429"/>
        <n v="415932686"/>
        <n v="387570742"/>
        <n v="1763363713"/>
        <n v="991336132"/>
        <n v="1840364617"/>
        <n v="1829992958"/>
        <n v="263280370"/>
        <n v="309483971"/>
        <n v="240918092"/>
        <n v="261116938"/>
        <n v="1202722675"/>
        <n v="841749534"/>
        <n v="1230675890"/>
        <n v="343197054"/>
        <n v="323455692"/>
        <n v="777765388"/>
        <n v="751134527"/>
        <n v="705469769"/>
        <n v="1217120710"/>
        <n v="482175240"/>
        <n v="2838096550"/>
        <n v="1593270737"/>
        <n v="244928911"/>
        <n v="460492795"/>
        <n v="1449779435"/>
        <n v="311395144"/>
        <n v="351636786"/>
        <n v="383835984"/>
        <n v="203221468"/>
        <n v="756907987"/>
        <n v="345031710"/>
        <n v="354065229"/>
        <n v="1022258230"/>
        <n v="223319934"/>
        <n v="1365184"/>
        <n v="338564981"/>
        <n v="1093605526"/>
        <n v="920045682"/>
        <n v="1168642797"/>
        <n v="366599607"/>
        <n v="1445941661"/>
        <n v="579395142"/>
        <n v="284249832"/>
        <n v="1062956628"/>
        <n v="1970673297"/>
        <n v="309653982"/>
        <n v="1085685420"/>
        <n v="551305895"/>
        <n v="530511203"/>
        <n v="1555511105"/>
        <n v="1947371785"/>
        <n v="284785823"/>
        <n v="1562"/>
        <n v="276259178"/>
        <n v="273005485"/>
        <n v="482257456"/>
        <n v="485285717"/>
        <n v="690104769"/>
        <n v="374706940"/>
        <n v="520034544"/>
        <n v="222410722"/>
        <n v="2322580122"/>
        <n v="726837877"/>
        <n v="783706581"/>
        <n v="2484812918"/>
        <n v="505671438"/>
        <n v="232896922"/>
        <n v="404562836"/>
        <n v="210038833"/>
        <n v="225093344"/>
        <n v="295307001"/>
        <n v="1361425037"/>
        <n v="924193303"/>
        <n v="608228647"/>
        <n v="381161027"/>
        <n v="686734357"/>
        <n v="1357608774"/>
        <n v="231996128"/>
        <n v="236857112"/>
        <n v="267789608"/>
        <n v="1163620694"/>
        <n v="432702334"/>
        <n v="203436468"/>
        <n v="404664135"/>
        <n v="446390129"/>
        <n v="346127840"/>
        <n v="250305248"/>
        <n v="293466523"/>
        <n v="1056760045"/>
        <n v="685032533"/>
        <n v="863625566"/>
        <n v="218320587"/>
        <n v="720434240"/>
        <n v="317622165"/>
        <n v="301051721"/>
        <n v="554875730"/>
        <n v="588955257"/>
        <n v="258714692"/>
        <n v="267758538"/>
        <n v="540539717"/>
        <n v="223582566"/>
        <n v="403939487"/>
        <n v="1260594497"/>
        <n v="323358833"/>
        <n v="304079786"/>
        <n v="1180896317"/>
        <n v="1024858327"/>
        <n v="797196073"/>
        <n v="1355959075"/>
        <n v="342897938"/>
        <n v="212109195"/>
        <n v="1023187129"/>
        <n v="499710590"/>
        <n v="496795686"/>
        <n v="266624541"/>
        <n v="498960285"/>
        <n v="786181836"/>
        <n v="319566866"/>
        <n v="1301799902"/>
        <n v="1133865788"/>
        <n v="273914335"/>
        <n v="312622938"/>
        <n v="2864791672"/>
        <n v="988515741"/>
        <n v="457184829"/>
        <n v="327498031"/>
        <n v="1241559043"/>
        <n v="1424589568"/>
        <n v="2513188493"/>
        <n v="599770206"/>
        <n v="213438580"/>
        <n v="319757142"/>
        <n v="1062345656"/>
        <n v="909001996"/>
        <n v="1439191367"/>
        <n v="618885532"/>
        <n v="1695712020"/>
        <n v="596152090"/>
        <n v="838586769"/>
        <n v="355219175"/>
        <n v="675039469"/>
        <n v="3743895074"/>
        <n v="2887241814"/>
        <n v="1200808494"/>
        <n v="295998468"/>
        <n v="1624165576"/>
        <n v="1592909789"/>
        <n v="2713922350"/>
        <n v="221409663"/>
        <n v="229473310"/>
        <n v="236940480"/>
        <n v="2204080728"/>
        <n v="741301563"/>
        <n v="236872197"/>
        <n v="1205951614"/>
        <n v="1435127549"/>
        <n v="363369738"/>
        <n v="2236667932"/>
        <n v="245350949"/>
        <n v="265882712"/>
        <n v="1223481149"/>
        <n v="1221813483"/>
        <n v="1687664027"/>
        <n v="489945871"/>
        <n v="812019557"/>
        <n v="2288695111"/>
        <n v="1641426668"/>
        <n v="405136812"/>
        <n v="305771063"/>
        <n v="476244795"/>
        <n v="1472799873"/>
        <n v="430977451"/>
        <n v="807561936"/>
        <n v="219196651"/>
        <n v="611700552"/>
        <n v="283359161"/>
        <n v="674772936"/>
        <n v="703301727"/>
        <n v="264717480"/>
        <n v="421365166"/>
        <n v="1647990401"/>
        <n v="1788326445"/>
        <n v="1047101291"/>
        <n v="1897517891"/>
        <n v="471819764"/>
        <n v="723043854"/>
        <n v="240580042"/>
        <n v="349746291"/>
        <n v="769213520"/>
        <n v="225259194"/>
        <n v="899183384"/>
        <n v="1814349763"/>
        <n v="582981380"/>
        <n v="449701773"/>
        <n v="432719968"/>
        <n v="933815613"/>
        <n v="663832097"/>
        <n v="2011464183"/>
        <n v="448843705"/>
        <n v="573633020"/>
        <n v="477033549"/>
        <n v="929964809"/>
        <n v="1953533826"/>
        <n v="1410088830"/>
        <n v="2132335812"/>
        <n v="412795151"/>
        <n v="1449799467"/>
        <n v="354614964"/>
        <n v="510876816"/>
        <n v="1553497987"/>
        <n v="393230256"/>
        <n v="231657891"/>
        <n v="539595276"/>
        <n v="1479264469"/>
        <n v="294352144"/>
        <n v="348647203"/>
        <n v="885093467"/>
        <n v="797402345"/>
        <n v="646886885"/>
        <n v="299648208"/>
        <n v="2665343922"/>
        <n v="1115880852"/>
        <n v="2009094673"/>
        <n v="245095641"/>
        <n v="500340342"/>
        <n v="2591224264"/>
        <n v="809306935"/>
        <n v="335074782"/>
        <n v="391251368"/>
        <n v="236060709"/>
        <n v="807015863"/>
        <n v="2559529074"/>
        <n v="501541661"/>
        <n v="1759567999"/>
        <n v="427486004"/>
        <n v="2280566092"/>
        <n v="367316268"/>
        <n v="334733572"/>
        <n v="429504768"/>
        <n v="1109433169"/>
        <n v="238350348"/>
        <n v="1089402494"/>
        <n v="239411309"/>
        <n v="882831184"/>
        <n v="872137015"/>
        <n v="277132266"/>
        <n v="345903614"/>
        <n v="1256880657"/>
        <n v="299634472"/>
        <n v="325592432"/>
        <n v="279737940"/>
        <n v="685071800"/>
        <n v="265548837"/>
        <n v="399686758"/>
        <n v="1309887447"/>
        <n v="357925728"/>
        <n v="428685680"/>
        <n v="1279434863"/>
        <n v="1264310836"/>
        <n v="822239726"/>
        <n v="422691058"/>
        <n v="518745108"/>
        <n v="290833204"/>
        <n v="480507035"/>
        <n v="403231558"/>
        <n v="479655659"/>
        <n v="445590495"/>
        <n v="920797189"/>
        <n v="333146475"/>
        <n v="284908316"/>
        <n v="481697415"/>
        <n v="1806617704"/>
        <n v="229497852"/>
        <n v="607123776"/>
        <n v="1302184087"/>
        <n v="851070493"/>
        <n v="1122364376"/>
        <n v="256483385"/>
        <n v="293186992"/>
        <n v="278920007"/>
        <n v="516784627"/>
        <n v="233801632"/>
        <n v="363467642"/>
        <n v="287278853"/>
        <n v="282883169"/>
        <n v="445763624"/>
        <n v="330881149"/>
        <n v="527033089"/>
        <n v="213505179"/>
        <n v="834129063"/>
      </sharedItems>
    </cacheField>
    <cacheField name="In Spotify Playlists" numFmtId="0">
      <sharedItems containsSemiMixedTypes="0" containsString="0" containsNumber="1" containsInteger="1" minValue="1338" maxValue="62170"/>
    </cacheField>
    <cacheField name="On Spotify Charts" numFmtId="0">
      <sharedItems containsSemiMixedTypes="0" containsString="0" containsNumber="1" containsInteger="1" minValue="1" maxValue="450"/>
    </cacheField>
    <cacheField name="Billboard Rankings" numFmtId="0">
      <sharedItems containsSemiMixedTypes="0" containsString="0" containsNumber="1" containsInteger="1" minValue="1" maxValue="496"/>
    </cacheField>
    <cacheField name="In Apple Playlists" numFmtId="0">
      <sharedItems containsSemiMixedTypes="0" containsString="0" containsNumber="1" containsInteger="1" minValue="154" maxValue="62025"/>
    </cacheField>
    <cacheField name="On Apple Charts" numFmtId="0">
      <sharedItems containsSemiMixedTypes="0" containsString="0" containsNumber="1" containsInteger="1" minValue="1" maxValue="266"/>
    </cacheField>
    <cacheField name="In Deezer Playlists" numFmtId="0">
      <sharedItems containsSemiMixedTypes="0" containsString="0" containsNumber="1" containsInteger="1" minValue="1" maxValue="12692"/>
    </cacheField>
    <cacheField name="In Deezer Charts" numFmtId="0">
      <sharedItems containsSemiMixedTypes="0" containsString="0" containsNumber="1" containsInteger="1" minValue="1" maxValue="200"/>
    </cacheField>
    <cacheField name="In YouTube Playlists" numFmtId="0">
      <sharedItems containsSemiMixedTypes="0" containsString="0" containsNumber="1" containsInteger="1" minValue="1045" maxValue="74320"/>
    </cacheField>
    <cacheField name="On Shazam Charts" numFmtId="0">
      <sharedItems containsSemiMixedTypes="0" containsString="0" containsNumber="1" containsInteger="1" minValue="1" maxValue="400"/>
    </cacheField>
    <cacheField name="Bpm" numFmtId="0">
      <sharedItems containsSemiMixedTypes="0" containsString="0" containsNumber="1" containsInteger="1" minValue="43" maxValue="206"/>
    </cacheField>
    <cacheField name="Decibel" numFmtId="0">
      <sharedItems containsSemiMixedTypes="0" containsString="0" containsNumber="1" containsInteger="1" minValue="-15" maxValue="-2"/>
    </cacheField>
    <cacheField name="Mode" numFmtId="0">
      <sharedItems count="2">
        <s v="Major"/>
        <s v="Minor"/>
      </sharedItems>
    </cacheField>
    <cacheField name="Energy" numFmtId="0">
      <sharedItems containsSemiMixedTypes="0" containsString="0" containsNumber="1" containsInteger="1" minValue="4" maxValue="98"/>
    </cacheField>
    <cacheField name="Danceability" numFmtId="0">
      <sharedItems containsSemiMixedTypes="0" containsString="0" containsNumber="1" containsInteger="1" minValue="0" maxValue="97"/>
    </cacheField>
    <cacheField name="Liveness" numFmtId="0">
      <sharedItems containsSemiMixedTypes="0" containsString="0" containsNumber="1" containsInteger="1" minValue="2" maxValue="74"/>
    </cacheField>
    <cacheField name="Valence" numFmtId="0">
      <sharedItems containsSemiMixedTypes="0" containsString="0" containsNumber="1" containsInteger="1" minValue="4" maxValue="98"/>
    </cacheField>
    <cacheField name="Duration" numFmtId="0">
      <sharedItems containsSemiMixedTypes="0" containsString="0" containsNumber="1" containsInteger="1" minValue="134" maxValue="424"/>
    </cacheField>
    <cacheField name="Acousticness" numFmtId="0">
      <sharedItems containsSemiMixedTypes="0" containsString="0" containsNumber="1" containsInteger="1" minValue="0" maxValue="99"/>
    </cacheField>
    <cacheField name="Speechiness" numFmtId="0">
      <sharedItems containsSemiMixedTypes="0" containsString="0" containsNumber="1" containsInteger="1" minValue="3" maxValue="48"/>
    </cacheField>
    <cacheField name="Popularity" numFmtId="0">
      <sharedItems containsSemiMixedTypes="0" containsString="0" containsNumber="1" containsInteger="1" minValue="0" maxValue="98"/>
    </cacheField>
  </cacheFields>
  <extLst>
    <ext xmlns:x14="http://schemas.microsoft.com/office/spreadsheetml/2009/9/main" uri="{725AE2AE-9491-48be-B2B4-4EB974FC3084}">
      <x14:pivotCacheDefinition pivotCacheId="583877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x v="0"/>
    <x v="0"/>
    <x v="0"/>
    <x v="0"/>
    <x v="0"/>
    <n v="2612"/>
    <n v="258"/>
    <n v="192"/>
    <n v="32497"/>
    <n v="69"/>
    <n v="7444"/>
    <n v="164"/>
    <n v="5718"/>
    <n v="127"/>
    <n v="135"/>
    <n v="-2"/>
    <x v="0"/>
    <n v="71"/>
    <n v="70"/>
    <n v="14"/>
    <n v="79"/>
    <n v="213"/>
    <n v="5"/>
    <n v="5"/>
    <n v="62"/>
  </r>
  <r>
    <x v="1"/>
    <x v="1"/>
    <x v="0"/>
    <x v="1"/>
    <x v="1"/>
    <n v="5415"/>
    <n v="396"/>
    <n v="31"/>
    <n v="29766"/>
    <n v="31"/>
    <n v="1"/>
    <n v="34"/>
    <n v="17576"/>
    <n v="168"/>
    <n v="136"/>
    <n v="-5"/>
    <x v="0"/>
    <n v="71"/>
    <n v="75"/>
    <n v="13"/>
    <n v="56"/>
    <n v="214"/>
    <n v="1"/>
    <n v="13"/>
    <n v="72"/>
  </r>
  <r>
    <x v="2"/>
    <x v="2"/>
    <x v="0"/>
    <x v="2"/>
    <x v="2"/>
    <n v="1796"/>
    <n v="317"/>
    <n v="12"/>
    <n v="37077"/>
    <n v="12"/>
    <n v="10"/>
    <n v="33"/>
    <n v="15160"/>
    <n v="319"/>
    <n v="107"/>
    <n v="-5"/>
    <x v="0"/>
    <n v="76"/>
    <n v="68"/>
    <n v="31"/>
    <n v="45"/>
    <n v="200"/>
    <n v="29"/>
    <n v="4"/>
    <n v="51"/>
  </r>
  <r>
    <x v="3"/>
    <x v="3"/>
    <x v="1"/>
    <x v="3"/>
    <x v="3"/>
    <n v="2988"/>
    <n v="331"/>
    <n v="109"/>
    <n v="3762"/>
    <n v="109"/>
    <n v="305"/>
    <n v="3"/>
    <n v="38113"/>
    <n v="149"/>
    <n v="128"/>
    <n v="-3"/>
    <x v="0"/>
    <n v="92"/>
    <n v="79"/>
    <n v="8"/>
    <n v="66"/>
    <n v="184"/>
    <n v="1"/>
    <n v="25"/>
    <n v="65"/>
  </r>
  <r>
    <x v="4"/>
    <x v="4"/>
    <x v="0"/>
    <x v="2"/>
    <x v="4"/>
    <n v="3741"/>
    <n v="444"/>
    <n v="101"/>
    <n v="38461"/>
    <n v="101"/>
    <n v="1397"/>
    <n v="4"/>
    <n v="23843"/>
    <n v="320"/>
    <n v="128"/>
    <n v="-6"/>
    <x v="1"/>
    <n v="61"/>
    <n v="80"/>
    <n v="7"/>
    <n v="40"/>
    <n v="280"/>
    <n v="0"/>
    <n v="6"/>
    <n v="68"/>
  </r>
  <r>
    <x v="5"/>
    <x v="5"/>
    <x v="2"/>
    <x v="4"/>
    <x v="5"/>
    <n v="1800"/>
    <n v="274"/>
    <n v="6"/>
    <n v="5969"/>
    <n v="6"/>
    <n v="19"/>
    <n v="46"/>
    <n v="28523"/>
    <n v="292"/>
    <n v="160"/>
    <n v="-5"/>
    <x v="0"/>
    <n v="84"/>
    <n v="58"/>
    <n v="10"/>
    <n v="50"/>
    <n v="190"/>
    <n v="13"/>
    <n v="22"/>
    <n v="85"/>
  </r>
  <r>
    <x v="6"/>
    <x v="1"/>
    <x v="0"/>
    <x v="5"/>
    <x v="6"/>
    <n v="2442"/>
    <n v="326"/>
    <n v="283"/>
    <n v="2868"/>
    <n v="55"/>
    <n v="5758"/>
    <n v="191"/>
    <n v="11754"/>
    <n v="339"/>
    <n v="63"/>
    <n v="-7"/>
    <x v="1"/>
    <n v="38"/>
    <n v="30"/>
    <n v="7"/>
    <n v="26"/>
    <n v="274"/>
    <n v="38"/>
    <n v="3"/>
    <n v="60"/>
  </r>
  <r>
    <x v="7"/>
    <x v="6"/>
    <x v="2"/>
    <x v="6"/>
    <x v="7"/>
    <n v="3983"/>
    <n v="421"/>
    <n v="12"/>
    <n v="31539"/>
    <n v="12"/>
    <n v="51"/>
    <n v="1"/>
    <n v="8566"/>
    <n v="58"/>
    <n v="107"/>
    <n v="-4"/>
    <x v="0"/>
    <n v="80"/>
    <n v="82"/>
    <n v="15"/>
    <n v="63"/>
    <n v="226"/>
    <n v="3"/>
    <n v="8"/>
    <n v="85"/>
  </r>
  <r>
    <x v="8"/>
    <x v="7"/>
    <x v="0"/>
    <x v="4"/>
    <x v="8"/>
    <n v="2915"/>
    <n v="197"/>
    <n v="19"/>
    <n v="34663"/>
    <n v="19"/>
    <n v="318"/>
    <n v="29"/>
    <n v="18886"/>
    <n v="200"/>
    <n v="145"/>
    <n v="-7"/>
    <x v="1"/>
    <n v="61"/>
    <n v="53"/>
    <n v="23"/>
    <n v="53"/>
    <n v="195"/>
    <n v="23"/>
    <n v="6"/>
    <n v="65"/>
  </r>
  <r>
    <x v="9"/>
    <x v="8"/>
    <x v="3"/>
    <x v="7"/>
    <x v="9"/>
    <n v="15894"/>
    <n v="27"/>
    <n v="38"/>
    <n v="19993"/>
    <n v="89"/>
    <n v="2094"/>
    <n v="13"/>
    <n v="17362"/>
    <n v="245"/>
    <n v="120"/>
    <n v="-6"/>
    <x v="1"/>
    <n v="47"/>
    <n v="77"/>
    <n v="39"/>
    <n v="34"/>
    <n v="237"/>
    <n v="29"/>
    <n v="5"/>
    <n v="80"/>
  </r>
  <r>
    <x v="10"/>
    <x v="9"/>
    <x v="4"/>
    <x v="6"/>
    <x v="10"/>
    <n v="1529"/>
    <n v="344"/>
    <n v="15"/>
    <n v="10611"/>
    <n v="15"/>
    <n v="116"/>
    <n v="24"/>
    <n v="16467"/>
    <n v="134"/>
    <n v="148"/>
    <n v="-5"/>
    <x v="1"/>
    <n v="88"/>
    <n v="43"/>
    <n v="21"/>
    <n v="25"/>
    <n v="282"/>
    <n v="0"/>
    <n v="4"/>
    <n v="41"/>
  </r>
  <r>
    <x v="11"/>
    <x v="10"/>
    <x v="0"/>
    <x v="3"/>
    <x v="11"/>
    <n v="2995"/>
    <n v="429"/>
    <n v="188"/>
    <n v="12055"/>
    <n v="188"/>
    <n v="20"/>
    <n v="28"/>
    <n v="38655"/>
    <n v="306"/>
    <n v="130"/>
    <n v="-6"/>
    <x v="0"/>
    <n v="62"/>
    <n v="76"/>
    <n v="9"/>
    <n v="52"/>
    <n v="241"/>
    <n v="1"/>
    <n v="18"/>
    <n v="65"/>
  </r>
  <r>
    <x v="12"/>
    <x v="9"/>
    <x v="4"/>
    <x v="3"/>
    <x v="12"/>
    <n v="2402"/>
    <n v="362"/>
    <n v="14"/>
    <n v="26502"/>
    <n v="14"/>
    <n v="24"/>
    <n v="21"/>
    <n v="7486"/>
    <n v="397"/>
    <n v="125"/>
    <n v="-6"/>
    <x v="1"/>
    <n v="68"/>
    <n v="55"/>
    <n v="21"/>
    <n v="16"/>
    <n v="268"/>
    <n v="1"/>
    <n v="3"/>
    <n v="60"/>
  </r>
  <r>
    <x v="13"/>
    <x v="11"/>
    <x v="0"/>
    <x v="5"/>
    <x v="13"/>
    <n v="21097"/>
    <n v="21"/>
    <n v="442"/>
    <n v="20617"/>
    <n v="78"/>
    <n v="3064"/>
    <n v="109"/>
    <n v="14577"/>
    <n v="21"/>
    <n v="139"/>
    <n v="-7"/>
    <x v="1"/>
    <n v="41"/>
    <n v="42"/>
    <n v="11"/>
    <n v="16"/>
    <n v="285"/>
    <n v="31"/>
    <n v="3"/>
    <n v="81"/>
  </r>
  <r>
    <x v="14"/>
    <x v="12"/>
    <x v="0"/>
    <x v="3"/>
    <x v="14"/>
    <n v="5481"/>
    <n v="308"/>
    <n v="3"/>
    <n v="18752"/>
    <n v="3"/>
    <n v="89"/>
    <n v="49"/>
    <n v="9604"/>
    <n v="80"/>
    <n v="120"/>
    <n v="-5"/>
    <x v="0"/>
    <n v="66"/>
    <n v="58"/>
    <n v="11"/>
    <n v="20"/>
    <n v="279"/>
    <n v="11"/>
    <n v="3"/>
    <n v="72"/>
  </r>
  <r>
    <x v="15"/>
    <x v="13"/>
    <x v="0"/>
    <x v="7"/>
    <x v="15"/>
    <n v="5328"/>
    <n v="180"/>
    <n v="73"/>
    <n v="17392"/>
    <n v="73"/>
    <n v="633"/>
    <n v="3"/>
    <n v="10883"/>
    <n v="124"/>
    <n v="120"/>
    <n v="-6"/>
    <x v="1"/>
    <n v="68"/>
    <n v="76"/>
    <n v="7"/>
    <n v="82"/>
    <n v="218"/>
    <n v="5"/>
    <n v="23"/>
    <n v="72"/>
  </r>
  <r>
    <x v="16"/>
    <x v="14"/>
    <x v="0"/>
    <x v="0"/>
    <x v="16"/>
    <n v="4277"/>
    <n v="147"/>
    <n v="102"/>
    <n v="26608"/>
    <n v="73"/>
    <n v="2891"/>
    <n v="148"/>
    <n v="28066"/>
    <n v="121"/>
    <n v="99"/>
    <n v="-7"/>
    <x v="0"/>
    <n v="80"/>
    <n v="63"/>
    <n v="36"/>
    <n v="37"/>
    <n v="274"/>
    <n v="0"/>
    <n v="5"/>
    <n v="69"/>
  </r>
  <r>
    <x v="17"/>
    <x v="15"/>
    <x v="5"/>
    <x v="1"/>
    <x v="17"/>
    <n v="2460"/>
    <n v="121"/>
    <n v="2"/>
    <n v="5862"/>
    <n v="2"/>
    <n v="15"/>
    <n v="1"/>
    <n v="36099"/>
    <n v="118"/>
    <n v="100"/>
    <n v="-4"/>
    <x v="0"/>
    <n v="76"/>
    <n v="51"/>
    <n v="11"/>
    <n v="44"/>
    <n v="264"/>
    <n v="25"/>
    <n v="5"/>
    <n v="61"/>
  </r>
  <r>
    <x v="18"/>
    <x v="16"/>
    <x v="0"/>
    <x v="1"/>
    <x v="18"/>
    <n v="2954"/>
    <n v="114"/>
    <n v="21"/>
    <n v="39836"/>
    <n v="50"/>
    <n v="885"/>
    <n v="34"/>
    <n v="33303"/>
    <n v="378"/>
    <n v="134"/>
    <n v="-4"/>
    <x v="0"/>
    <n v="88"/>
    <n v="81"/>
    <n v="11"/>
    <n v="96"/>
    <n v="189"/>
    <n v="5"/>
    <n v="5"/>
    <n v="65"/>
  </r>
  <r>
    <x v="19"/>
    <x v="17"/>
    <x v="6"/>
    <x v="8"/>
    <x v="19"/>
    <n v="21106"/>
    <n v="21"/>
    <n v="65"/>
    <n v="6651"/>
    <n v="65"/>
    <n v="497"/>
    <n v="40"/>
    <n v="31812"/>
    <n v="123"/>
    <n v="125"/>
    <n v="-5"/>
    <x v="1"/>
    <n v="86"/>
    <n v="73"/>
    <n v="11"/>
    <n v="52"/>
    <n v="148"/>
    <n v="48"/>
    <n v="3"/>
    <n v="82"/>
  </r>
  <r>
    <x v="20"/>
    <x v="18"/>
    <x v="7"/>
    <x v="7"/>
    <x v="20"/>
    <n v="4796"/>
    <n v="312"/>
    <n v="23"/>
    <n v="9565"/>
    <n v="23"/>
    <n v="118"/>
    <n v="23"/>
    <n v="9558"/>
    <n v="305"/>
    <n v="142"/>
    <n v="-5"/>
    <x v="0"/>
    <n v="28"/>
    <n v="59"/>
    <n v="15"/>
    <n v="34"/>
    <n v="272"/>
    <n v="88"/>
    <n v="3"/>
    <n v="71"/>
  </r>
  <r>
    <x v="20"/>
    <x v="18"/>
    <x v="7"/>
    <x v="6"/>
    <x v="21"/>
    <n v="4731"/>
    <n v="156"/>
    <n v="14"/>
    <n v="9922"/>
    <n v="50"/>
    <n v="6808"/>
    <n v="7"/>
    <n v="22924"/>
    <n v="164"/>
    <n v="142"/>
    <n v="-5"/>
    <x v="1"/>
    <n v="28"/>
    <n v="59"/>
    <n v="15"/>
    <n v="34"/>
    <n v="272"/>
    <n v="88"/>
    <n v="3"/>
    <n v="71"/>
  </r>
  <r>
    <x v="21"/>
    <x v="19"/>
    <x v="8"/>
    <x v="3"/>
    <x v="22"/>
    <n v="33966"/>
    <n v="2"/>
    <n v="47"/>
    <n v="20720"/>
    <n v="47"/>
    <n v="74"/>
    <n v="30"/>
    <n v="29211"/>
    <n v="387"/>
    <n v="120"/>
    <n v="-7"/>
    <x v="1"/>
    <n v="26"/>
    <n v="42"/>
    <n v="13"/>
    <n v="33"/>
    <n v="270"/>
    <n v="92"/>
    <n v="3"/>
    <n v="86"/>
  </r>
  <r>
    <x v="22"/>
    <x v="20"/>
    <x v="0"/>
    <x v="0"/>
    <x v="23"/>
    <n v="3047"/>
    <n v="325"/>
    <n v="456"/>
    <n v="39151"/>
    <n v="97"/>
    <n v="8347"/>
    <n v="132"/>
    <n v="19653"/>
    <n v="179"/>
    <n v="146"/>
    <n v="-4"/>
    <x v="0"/>
    <n v="95"/>
    <n v="53"/>
    <n v="28"/>
    <n v="65"/>
    <n v="238"/>
    <n v="26"/>
    <n v="5"/>
    <n v="65"/>
  </r>
  <r>
    <x v="23"/>
    <x v="3"/>
    <x v="1"/>
    <x v="7"/>
    <x v="24"/>
    <n v="5263"/>
    <n v="206"/>
    <n v="9"/>
    <n v="6196"/>
    <n v="9"/>
    <n v="46"/>
    <n v="44"/>
    <n v="29757"/>
    <n v="251"/>
    <n v="90"/>
    <n v="-9"/>
    <x v="1"/>
    <n v="59"/>
    <n v="66"/>
    <n v="12"/>
    <n v="30"/>
    <n v="194"/>
    <n v="10"/>
    <n v="3"/>
    <n v="72"/>
  </r>
  <r>
    <x v="24"/>
    <x v="21"/>
    <x v="9"/>
    <x v="1"/>
    <x v="25"/>
    <n v="2482"/>
    <n v="363"/>
    <n v="14"/>
    <n v="38523"/>
    <n v="14"/>
    <n v="19"/>
    <n v="24"/>
    <n v="33308"/>
    <n v="369"/>
    <n v="78"/>
    <n v="-6"/>
    <x v="0"/>
    <n v="75"/>
    <n v="39"/>
    <n v="33"/>
    <n v="48"/>
    <n v="320"/>
    <n v="5"/>
    <n v="9"/>
    <n v="61"/>
  </r>
  <r>
    <x v="25"/>
    <x v="22"/>
    <x v="0"/>
    <x v="3"/>
    <x v="26"/>
    <n v="1769"/>
    <n v="366"/>
    <n v="3"/>
    <n v="30483"/>
    <n v="3"/>
    <n v="27"/>
    <n v="13"/>
    <n v="35941"/>
    <n v="325"/>
    <n v="130"/>
    <n v="-6"/>
    <x v="1"/>
    <n v="60"/>
    <n v="96"/>
    <n v="21"/>
    <n v="65"/>
    <n v="260"/>
    <n v="7"/>
    <n v="18"/>
    <n v="50"/>
  </r>
  <r>
    <x v="26"/>
    <x v="23"/>
    <x v="0"/>
    <x v="6"/>
    <x v="27"/>
    <n v="2302"/>
    <n v="299"/>
    <n v="17"/>
    <n v="24219"/>
    <n v="17"/>
    <n v="30"/>
    <n v="45"/>
    <n v="39025"/>
    <n v="352"/>
    <n v="124"/>
    <n v="-6"/>
    <x v="0"/>
    <n v="53"/>
    <n v="74"/>
    <n v="35"/>
    <n v="13"/>
    <n v="189"/>
    <n v="0"/>
    <n v="4"/>
    <n v="59"/>
  </r>
  <r>
    <x v="27"/>
    <x v="24"/>
    <x v="10"/>
    <x v="0"/>
    <x v="28"/>
    <n v="3045"/>
    <n v="158"/>
    <n v="276"/>
    <n v="35889"/>
    <n v="68"/>
    <n v="1917"/>
    <n v="63"/>
    <n v="7729"/>
    <n v="113"/>
    <n v="148"/>
    <n v="-6"/>
    <x v="1"/>
    <n v="83"/>
    <n v="48"/>
    <n v="38"/>
    <n v="74"/>
    <n v="212"/>
    <n v="0"/>
    <n v="4"/>
    <n v="65"/>
  </r>
  <r>
    <x v="28"/>
    <x v="25"/>
    <x v="2"/>
    <x v="1"/>
    <x v="29"/>
    <n v="8559"/>
    <n v="88"/>
    <n v="18"/>
    <n v="7768"/>
    <n v="18"/>
    <n v="39"/>
    <n v="2"/>
    <n v="2878"/>
    <n v="38"/>
    <n v="190"/>
    <n v="-6"/>
    <x v="1"/>
    <n v="74"/>
    <n v="28"/>
    <n v="59"/>
    <n v="33"/>
    <n v="231"/>
    <n v="0"/>
    <n v="9"/>
    <n v="85"/>
  </r>
  <r>
    <x v="29"/>
    <x v="26"/>
    <x v="2"/>
    <x v="8"/>
    <x v="30"/>
    <n v="10565"/>
    <n v="94"/>
    <n v="94"/>
    <n v="13115"/>
    <n v="94"/>
    <n v="1992"/>
    <n v="22"/>
    <n v="29521"/>
    <n v="67"/>
    <n v="152"/>
    <n v="-5"/>
    <x v="0"/>
    <n v="82"/>
    <n v="72"/>
    <n v="36"/>
    <n v="91"/>
    <n v="162"/>
    <n v="13"/>
    <n v="5"/>
    <n v="78"/>
  </r>
  <r>
    <x v="30"/>
    <x v="27"/>
    <x v="0"/>
    <x v="2"/>
    <x v="31"/>
    <n v="1890"/>
    <n v="120"/>
    <n v="15"/>
    <n v="5805"/>
    <n v="15"/>
    <n v="6"/>
    <n v="38"/>
    <n v="20821"/>
    <n v="271"/>
    <n v="103"/>
    <n v="-4"/>
    <x v="1"/>
    <n v="78"/>
    <n v="70"/>
    <n v="14"/>
    <n v="38"/>
    <n v="286"/>
    <n v="43"/>
    <n v="3"/>
    <n v="52"/>
  </r>
  <r>
    <x v="31"/>
    <x v="28"/>
    <x v="0"/>
    <x v="4"/>
    <x v="32"/>
    <n v="6858"/>
    <n v="445"/>
    <n v="6"/>
    <n v="20971"/>
    <n v="6"/>
    <n v="105"/>
    <n v="1"/>
    <n v="39466"/>
    <n v="72"/>
    <n v="107"/>
    <n v="-4"/>
    <x v="0"/>
    <n v="80"/>
    <n v="63"/>
    <n v="10"/>
    <n v="32"/>
    <n v="215"/>
    <n v="4"/>
    <n v="6"/>
    <n v="74"/>
  </r>
  <r>
    <x v="32"/>
    <x v="14"/>
    <x v="0"/>
    <x v="2"/>
    <x v="33"/>
    <n v="1900"/>
    <n v="401"/>
    <n v="10"/>
    <n v="21149"/>
    <n v="10"/>
    <n v="8062"/>
    <n v="22"/>
    <n v="26064"/>
    <n v="397"/>
    <n v="140"/>
    <n v="-4"/>
    <x v="1"/>
    <n v="78"/>
    <n v="67"/>
    <n v="11"/>
    <n v="73"/>
    <n v="212"/>
    <n v="3"/>
    <n v="5"/>
    <n v="52"/>
  </r>
  <r>
    <x v="33"/>
    <x v="9"/>
    <x v="4"/>
    <x v="2"/>
    <x v="34"/>
    <n v="2005"/>
    <n v="164"/>
    <n v="112"/>
    <n v="26195"/>
    <n v="112"/>
    <n v="2163"/>
    <n v="5"/>
    <n v="25535"/>
    <n v="185"/>
    <n v="136"/>
    <n v="-8"/>
    <x v="0"/>
    <n v="45"/>
    <n v="28"/>
    <n v="11"/>
    <n v="11"/>
    <n v="236"/>
    <n v="63"/>
    <n v="3"/>
    <n v="55"/>
  </r>
  <r>
    <x v="34"/>
    <x v="29"/>
    <x v="0"/>
    <x v="4"/>
    <x v="35"/>
    <n v="22730"/>
    <n v="19"/>
    <n v="50"/>
    <n v="39585"/>
    <n v="50"/>
    <n v="463"/>
    <n v="4"/>
    <n v="8424"/>
    <n v="396"/>
    <n v="100"/>
    <n v="-5"/>
    <x v="0"/>
    <n v="61"/>
    <n v="78"/>
    <n v="13"/>
    <n v="80"/>
    <n v="209"/>
    <n v="11"/>
    <n v="5"/>
    <n v="83"/>
  </r>
  <r>
    <x v="35"/>
    <x v="30"/>
    <x v="11"/>
    <x v="0"/>
    <x v="36"/>
    <n v="10431"/>
    <n v="84"/>
    <n v="313"/>
    <n v="17210"/>
    <n v="84"/>
    <n v="9618"/>
    <n v="117"/>
    <n v="10525"/>
    <n v="145"/>
    <n v="65"/>
    <n v="-5"/>
    <x v="0"/>
    <n v="86"/>
    <n v="73"/>
    <n v="11"/>
    <n v="54"/>
    <n v="214"/>
    <n v="4"/>
    <n v="14"/>
    <n v="77"/>
  </r>
  <r>
    <x v="36"/>
    <x v="31"/>
    <x v="0"/>
    <x v="1"/>
    <x v="37"/>
    <n v="1838"/>
    <n v="238"/>
    <n v="7"/>
    <n v="34437"/>
    <n v="7"/>
    <n v="14"/>
    <n v="7"/>
    <n v="11802"/>
    <n v="240"/>
    <n v="100"/>
    <n v="-5"/>
    <x v="0"/>
    <n v="55"/>
    <n v="69"/>
    <n v="10"/>
    <n v="26"/>
    <n v="203"/>
    <n v="1"/>
    <n v="3"/>
    <n v="52"/>
  </r>
  <r>
    <x v="37"/>
    <x v="32"/>
    <x v="0"/>
    <x v="4"/>
    <x v="38"/>
    <n v="10624"/>
    <n v="85"/>
    <n v="24"/>
    <n v="8529"/>
    <n v="24"/>
    <n v="254"/>
    <n v="29"/>
    <n v="5475"/>
    <n v="10"/>
    <n v="118"/>
    <n v="-4"/>
    <x v="1"/>
    <n v="75"/>
    <n v="68"/>
    <n v="9"/>
    <n v="61"/>
    <n v="181"/>
    <n v="6"/>
    <n v="3"/>
    <n v="78"/>
  </r>
  <r>
    <x v="38"/>
    <x v="33"/>
    <x v="0"/>
    <x v="4"/>
    <x v="39"/>
    <n v="7495"/>
    <n v="213"/>
    <n v="73"/>
    <n v="29371"/>
    <n v="73"/>
    <n v="344"/>
    <n v="33"/>
    <n v="21089"/>
    <n v="364"/>
    <n v="121"/>
    <n v="-6"/>
    <x v="1"/>
    <n v="41"/>
    <n v="97"/>
    <n v="8"/>
    <n v="73"/>
    <n v="215"/>
    <n v="19"/>
    <n v="7"/>
    <n v="75"/>
  </r>
  <r>
    <x v="39"/>
    <x v="14"/>
    <x v="0"/>
    <x v="0"/>
    <x v="40"/>
    <n v="15032"/>
    <n v="47"/>
    <n v="322"/>
    <n v="5303"/>
    <n v="79"/>
    <n v="4026"/>
    <n v="120"/>
    <n v="28604"/>
    <n v="387"/>
    <n v="119"/>
    <n v="-4"/>
    <x v="0"/>
    <n v="92"/>
    <n v="70"/>
    <n v="8"/>
    <n v="71"/>
    <n v="295"/>
    <n v="0"/>
    <n v="4"/>
    <n v="79"/>
  </r>
  <r>
    <x v="40"/>
    <x v="34"/>
    <x v="12"/>
    <x v="1"/>
    <x v="41"/>
    <n v="2468"/>
    <n v="133"/>
    <n v="51"/>
    <n v="24307"/>
    <n v="51"/>
    <n v="12"/>
    <n v="47"/>
    <n v="22502"/>
    <n v="249"/>
    <n v="150"/>
    <n v="-4"/>
    <x v="1"/>
    <n v="75"/>
    <n v="71"/>
    <n v="38"/>
    <n v="73"/>
    <n v="199"/>
    <n v="27"/>
    <n v="9"/>
    <n v="61"/>
  </r>
  <r>
    <x v="41"/>
    <x v="7"/>
    <x v="0"/>
    <x v="1"/>
    <x v="42"/>
    <n v="1959"/>
    <n v="340"/>
    <n v="107"/>
    <n v="24596"/>
    <n v="107"/>
    <n v="3631"/>
    <n v="33"/>
    <n v="7678"/>
    <n v="140"/>
    <n v="108"/>
    <n v="-4"/>
    <x v="0"/>
    <n v="87"/>
    <n v="60"/>
    <n v="10"/>
    <n v="59"/>
    <n v="193"/>
    <n v="5"/>
    <n v="8"/>
    <n v="54"/>
  </r>
  <r>
    <x v="42"/>
    <x v="35"/>
    <x v="13"/>
    <x v="7"/>
    <x v="43"/>
    <n v="1480"/>
    <n v="116"/>
    <n v="46"/>
    <n v="7849"/>
    <n v="18"/>
    <n v="7"/>
    <n v="46"/>
    <n v="36020"/>
    <n v="378"/>
    <n v="86"/>
    <n v="-13"/>
    <x v="0"/>
    <n v="17"/>
    <n v="39"/>
    <n v="11"/>
    <n v="14"/>
    <n v="214"/>
    <n v="91"/>
    <n v="3"/>
    <n v="36"/>
  </r>
  <r>
    <x v="43"/>
    <x v="26"/>
    <x v="2"/>
    <x v="8"/>
    <x v="44"/>
    <n v="33206"/>
    <n v="3"/>
    <n v="159"/>
    <n v="36977"/>
    <n v="159"/>
    <n v="2179"/>
    <n v="36"/>
    <n v="18353"/>
    <n v="282"/>
    <n v="93"/>
    <n v="-8"/>
    <x v="0"/>
    <n v="65"/>
    <n v="64"/>
    <n v="8"/>
    <n v="55"/>
    <n v="198"/>
    <n v="12"/>
    <n v="19"/>
    <n v="86"/>
  </r>
  <r>
    <x v="44"/>
    <x v="30"/>
    <x v="11"/>
    <x v="9"/>
    <x v="45"/>
    <n v="5730"/>
    <n v="201"/>
    <n v="7"/>
    <n v="21448"/>
    <n v="51"/>
    <n v="6854"/>
    <n v="192"/>
    <n v="25528"/>
    <n v="116"/>
    <n v="128"/>
    <n v="-5"/>
    <x v="0"/>
    <n v="84"/>
    <n v="60"/>
    <n v="7"/>
    <n v="53"/>
    <n v="228"/>
    <n v="0"/>
    <n v="6"/>
    <n v="72"/>
  </r>
  <r>
    <x v="45"/>
    <x v="30"/>
    <x v="11"/>
    <x v="1"/>
    <x v="46"/>
    <n v="2350"/>
    <n v="383"/>
    <n v="29"/>
    <n v="11599"/>
    <n v="29"/>
    <n v="3"/>
    <n v="32"/>
    <n v="15913"/>
    <n v="165"/>
    <n v="113"/>
    <n v="-6"/>
    <x v="1"/>
    <n v="78"/>
    <n v="74"/>
    <n v="32"/>
    <n v="86"/>
    <n v="199"/>
    <n v="2"/>
    <n v="7"/>
    <n v="60"/>
  </r>
  <r>
    <x v="46"/>
    <x v="36"/>
    <x v="14"/>
    <x v="7"/>
    <x v="47"/>
    <n v="1379"/>
    <n v="244"/>
    <n v="8"/>
    <n v="25479"/>
    <n v="8"/>
    <n v="104"/>
    <n v="32"/>
    <n v="16798"/>
    <n v="58"/>
    <n v="98"/>
    <n v="-10"/>
    <x v="0"/>
    <n v="47"/>
    <n v="80"/>
    <n v="7"/>
    <n v="69"/>
    <n v="228"/>
    <n v="25"/>
    <n v="4"/>
    <n v="18"/>
  </r>
  <r>
    <x v="47"/>
    <x v="37"/>
    <x v="2"/>
    <x v="2"/>
    <x v="48"/>
    <n v="4576"/>
    <n v="128"/>
    <n v="56"/>
    <n v="29419"/>
    <n v="56"/>
    <n v="17"/>
    <n v="39"/>
    <n v="18929"/>
    <n v="238"/>
    <n v="84"/>
    <n v="-6"/>
    <x v="1"/>
    <n v="52"/>
    <n v="56"/>
    <n v="10"/>
    <n v="23"/>
    <n v="272"/>
    <n v="23"/>
    <n v="4"/>
    <n v="70"/>
  </r>
  <r>
    <x v="48"/>
    <x v="38"/>
    <x v="15"/>
    <x v="2"/>
    <x v="49"/>
    <n v="6392"/>
    <n v="294"/>
    <n v="18"/>
    <n v="7159"/>
    <n v="18"/>
    <n v="6"/>
    <n v="44"/>
    <n v="22204"/>
    <n v="259"/>
    <n v="118"/>
    <n v="-3"/>
    <x v="1"/>
    <n v="88"/>
    <n v="65"/>
    <n v="8"/>
    <n v="49"/>
    <n v="200"/>
    <n v="2"/>
    <n v="5"/>
    <n v="73"/>
  </r>
  <r>
    <x v="49"/>
    <x v="1"/>
    <x v="0"/>
    <x v="5"/>
    <x v="50"/>
    <n v="6556"/>
    <n v="371"/>
    <n v="496"/>
    <n v="10913"/>
    <n v="78"/>
    <n v="1161"/>
    <n v="173"/>
    <n v="9990"/>
    <n v="202"/>
    <n v="99"/>
    <n v="-4"/>
    <x v="0"/>
    <n v="65"/>
    <n v="55"/>
    <n v="9"/>
    <n v="30"/>
    <n v="254"/>
    <n v="14"/>
    <n v="3"/>
    <n v="73"/>
  </r>
  <r>
    <x v="50"/>
    <x v="39"/>
    <x v="0"/>
    <x v="3"/>
    <x v="51"/>
    <n v="2979"/>
    <n v="137"/>
    <n v="18"/>
    <n v="23929"/>
    <n v="72"/>
    <n v="49"/>
    <n v="9"/>
    <n v="4930"/>
    <n v="379"/>
    <n v="126"/>
    <n v="-5"/>
    <x v="1"/>
    <n v="67"/>
    <n v="72"/>
    <n v="11"/>
    <n v="84"/>
    <n v="215"/>
    <n v="9"/>
    <n v="7"/>
    <n v="65"/>
  </r>
  <r>
    <x v="51"/>
    <x v="40"/>
    <x v="0"/>
    <x v="0"/>
    <x v="52"/>
    <n v="2605"/>
    <n v="132"/>
    <n v="383"/>
    <n v="24647"/>
    <n v="71"/>
    <n v="8511"/>
    <n v="156"/>
    <n v="17025"/>
    <n v="336"/>
    <n v="120"/>
    <n v="-3"/>
    <x v="1"/>
    <n v="84"/>
    <n v="75"/>
    <n v="42"/>
    <n v="52"/>
    <n v="172"/>
    <n v="8"/>
    <n v="12"/>
    <n v="62"/>
  </r>
  <r>
    <x v="52"/>
    <x v="41"/>
    <x v="0"/>
    <x v="1"/>
    <x v="53"/>
    <n v="8528"/>
    <n v="68"/>
    <n v="16"/>
    <n v="14263"/>
    <n v="90"/>
    <n v="1016"/>
    <n v="38"/>
    <n v="24996"/>
    <n v="214"/>
    <n v="128"/>
    <n v="-4"/>
    <x v="1"/>
    <n v="86"/>
    <n v="41"/>
    <n v="34"/>
    <n v="35"/>
    <n v="213"/>
    <n v="3"/>
    <n v="8"/>
    <n v="76"/>
  </r>
  <r>
    <x v="53"/>
    <x v="26"/>
    <x v="2"/>
    <x v="1"/>
    <x v="54"/>
    <n v="1856"/>
    <n v="240"/>
    <n v="30"/>
    <n v="14909"/>
    <n v="30"/>
    <n v="13"/>
    <n v="1"/>
    <n v="38297"/>
    <n v="298"/>
    <n v="89"/>
    <n v="-6"/>
    <x v="0"/>
    <n v="59"/>
    <n v="48"/>
    <n v="6"/>
    <n v="27"/>
    <n v="309"/>
    <n v="20"/>
    <n v="5"/>
    <n v="52"/>
  </r>
  <r>
    <x v="54"/>
    <x v="40"/>
    <x v="0"/>
    <x v="5"/>
    <x v="55"/>
    <n v="2849"/>
    <n v="413"/>
    <n v="119"/>
    <n v="34302"/>
    <n v="80"/>
    <n v="9891"/>
    <n v="128"/>
    <n v="2867"/>
    <n v="153"/>
    <n v="120"/>
    <n v="-4"/>
    <x v="1"/>
    <n v="73"/>
    <n v="75"/>
    <n v="7"/>
    <n v="81"/>
    <n v="220"/>
    <n v="0"/>
    <n v="4"/>
    <n v="64"/>
  </r>
  <r>
    <x v="55"/>
    <x v="42"/>
    <x v="0"/>
    <x v="9"/>
    <x v="56"/>
    <n v="1367"/>
    <n v="139"/>
    <n v="433"/>
    <n v="36988"/>
    <n v="59"/>
    <n v="2485"/>
    <n v="138"/>
    <n v="25675"/>
    <n v="284"/>
    <n v="114"/>
    <n v="-3"/>
    <x v="1"/>
    <n v="92"/>
    <n v="60"/>
    <n v="25"/>
    <n v="75"/>
    <n v="256"/>
    <n v="0"/>
    <n v="4"/>
    <n v="0"/>
  </r>
  <r>
    <x v="56"/>
    <x v="43"/>
    <x v="0"/>
    <x v="7"/>
    <x v="57"/>
    <n v="1678"/>
    <n v="248"/>
    <n v="5"/>
    <n v="10531"/>
    <n v="5"/>
    <n v="13"/>
    <n v="23"/>
    <n v="9300"/>
    <n v="345"/>
    <n v="130"/>
    <n v="-5"/>
    <x v="1"/>
    <n v="95"/>
    <n v="63"/>
    <n v="10"/>
    <n v="73"/>
    <n v="197"/>
    <n v="0"/>
    <n v="4"/>
    <n v="48"/>
  </r>
  <r>
    <x v="57"/>
    <x v="44"/>
    <x v="0"/>
    <x v="2"/>
    <x v="58"/>
    <n v="8737"/>
    <n v="94"/>
    <n v="21"/>
    <n v="5639"/>
    <n v="21"/>
    <n v="14"/>
    <n v="24"/>
    <n v="8951"/>
    <n v="218"/>
    <n v="120"/>
    <n v="-5"/>
    <x v="1"/>
    <n v="60"/>
    <n v="85"/>
    <n v="8"/>
    <n v="84"/>
    <n v="264"/>
    <n v="0"/>
    <n v="4"/>
    <n v="76"/>
  </r>
  <r>
    <x v="58"/>
    <x v="23"/>
    <x v="0"/>
    <x v="1"/>
    <x v="59"/>
    <n v="3242"/>
    <n v="116"/>
    <n v="41"/>
    <n v="35145"/>
    <n v="59"/>
    <n v="10"/>
    <n v="5"/>
    <n v="26128"/>
    <n v="298"/>
    <n v="103"/>
    <n v="-5"/>
    <x v="0"/>
    <n v="87"/>
    <n v="81"/>
    <n v="5"/>
    <n v="74"/>
    <n v="171"/>
    <n v="1"/>
    <n v="11"/>
    <n v="66"/>
  </r>
  <r>
    <x v="59"/>
    <x v="45"/>
    <x v="2"/>
    <x v="6"/>
    <x v="60"/>
    <n v="4431"/>
    <n v="400"/>
    <n v="3"/>
    <n v="18992"/>
    <n v="92"/>
    <n v="107"/>
    <n v="2"/>
    <n v="4441"/>
    <n v="331"/>
    <n v="125"/>
    <n v="-6"/>
    <x v="0"/>
    <n v="72"/>
    <n v="93"/>
    <n v="35"/>
    <n v="46"/>
    <n v="224"/>
    <n v="7"/>
    <n v="11"/>
    <n v="70"/>
  </r>
  <r>
    <x v="60"/>
    <x v="43"/>
    <x v="0"/>
    <x v="6"/>
    <x v="61"/>
    <n v="2566"/>
    <n v="392"/>
    <n v="77"/>
    <n v="15748"/>
    <n v="77"/>
    <n v="61"/>
    <n v="43"/>
    <n v="34445"/>
    <n v="96"/>
    <n v="102"/>
    <n v="-5"/>
    <x v="0"/>
    <n v="69"/>
    <n v="65"/>
    <n v="4"/>
    <n v="86"/>
    <n v="236"/>
    <n v="0"/>
    <n v="4"/>
    <n v="62"/>
  </r>
  <r>
    <x v="61"/>
    <x v="46"/>
    <x v="0"/>
    <x v="7"/>
    <x v="62"/>
    <n v="2942"/>
    <n v="164"/>
    <n v="90"/>
    <n v="20924"/>
    <n v="90"/>
    <n v="141"/>
    <n v="49"/>
    <n v="1254"/>
    <n v="71"/>
    <n v="87"/>
    <n v="-5"/>
    <x v="1"/>
    <n v="74"/>
    <n v="63"/>
    <n v="28"/>
    <n v="26"/>
    <n v="194"/>
    <n v="0"/>
    <n v="4"/>
    <n v="65"/>
  </r>
  <r>
    <x v="62"/>
    <x v="39"/>
    <x v="0"/>
    <x v="6"/>
    <x v="63"/>
    <n v="3600"/>
    <n v="278"/>
    <n v="5"/>
    <n v="10930"/>
    <n v="5"/>
    <n v="182"/>
    <n v="1"/>
    <n v="36019"/>
    <n v="395"/>
    <n v="106"/>
    <n v="-6"/>
    <x v="1"/>
    <n v="79"/>
    <n v="80"/>
    <n v="22"/>
    <n v="52"/>
    <n v="228"/>
    <n v="13"/>
    <n v="6"/>
    <n v="68"/>
  </r>
  <r>
    <x v="63"/>
    <x v="47"/>
    <x v="16"/>
    <x v="4"/>
    <x v="64"/>
    <n v="1930"/>
    <n v="218"/>
    <n v="125"/>
    <n v="30678"/>
    <n v="125"/>
    <n v="6280"/>
    <n v="2"/>
    <n v="6851"/>
    <n v="256"/>
    <n v="110"/>
    <n v="-8"/>
    <x v="0"/>
    <n v="76"/>
    <n v="75"/>
    <n v="20"/>
    <n v="58"/>
    <n v="248"/>
    <n v="0"/>
    <n v="5"/>
    <n v="53"/>
  </r>
  <r>
    <x v="64"/>
    <x v="48"/>
    <x v="17"/>
    <x v="3"/>
    <x v="65"/>
    <n v="1756"/>
    <n v="388"/>
    <n v="1"/>
    <n v="16363"/>
    <n v="1"/>
    <n v="13"/>
    <n v="18"/>
    <n v="31769"/>
    <n v="144"/>
    <n v="92"/>
    <n v="-4"/>
    <x v="0"/>
    <n v="81"/>
    <n v="68"/>
    <n v="34"/>
    <n v="64"/>
    <n v="169"/>
    <n v="7"/>
    <n v="6"/>
    <n v="50"/>
  </r>
  <r>
    <x v="65"/>
    <x v="13"/>
    <x v="0"/>
    <x v="1"/>
    <x v="66"/>
    <n v="2814"/>
    <n v="278"/>
    <n v="10"/>
    <n v="30989"/>
    <n v="10"/>
    <n v="9"/>
    <n v="15"/>
    <n v="2583"/>
    <n v="387"/>
    <n v="129"/>
    <n v="-4"/>
    <x v="1"/>
    <n v="95"/>
    <n v="71"/>
    <n v="26"/>
    <n v="40"/>
    <n v="210"/>
    <n v="0"/>
    <n v="5"/>
    <n v="64"/>
  </r>
  <r>
    <x v="66"/>
    <x v="14"/>
    <x v="0"/>
    <x v="5"/>
    <x v="67"/>
    <n v="6638"/>
    <n v="373"/>
    <n v="117"/>
    <n v="13760"/>
    <n v="80"/>
    <n v="1275"/>
    <n v="163"/>
    <n v="17571"/>
    <n v="69"/>
    <n v="124"/>
    <n v="-5"/>
    <x v="0"/>
    <n v="83"/>
    <n v="59"/>
    <n v="33"/>
    <n v="49"/>
    <n v="260"/>
    <n v="0"/>
    <n v="16"/>
    <n v="73"/>
  </r>
  <r>
    <x v="67"/>
    <x v="49"/>
    <x v="0"/>
    <x v="0"/>
    <x v="68"/>
    <n v="2537"/>
    <n v="413"/>
    <n v="449"/>
    <n v="26619"/>
    <n v="94"/>
    <n v="697"/>
    <n v="153"/>
    <n v="24538"/>
    <n v="379"/>
    <n v="164"/>
    <n v="-5"/>
    <x v="0"/>
    <n v="41"/>
    <n v="29"/>
    <n v="13"/>
    <n v="7"/>
    <n v="264"/>
    <n v="83"/>
    <n v="3"/>
    <n v="61"/>
  </r>
  <r>
    <x v="68"/>
    <x v="30"/>
    <x v="11"/>
    <x v="9"/>
    <x v="69"/>
    <n v="4967"/>
    <n v="334"/>
    <n v="356"/>
    <n v="3360"/>
    <n v="61"/>
    <n v="6352"/>
    <n v="95"/>
    <n v="36002"/>
    <n v="89"/>
    <n v="97"/>
    <n v="-6"/>
    <x v="1"/>
    <n v="55"/>
    <n v="72"/>
    <n v="13"/>
    <n v="33"/>
    <n v="171"/>
    <n v="4"/>
    <n v="5"/>
    <n v="71"/>
  </r>
  <r>
    <x v="69"/>
    <x v="50"/>
    <x v="18"/>
    <x v="2"/>
    <x v="70"/>
    <n v="4893"/>
    <n v="243"/>
    <n v="143"/>
    <n v="9691"/>
    <n v="143"/>
    <n v="1632"/>
    <n v="3"/>
    <n v="2338"/>
    <n v="193"/>
    <n v="185"/>
    <n v="-4"/>
    <x v="0"/>
    <n v="84"/>
    <n v="55"/>
    <n v="4"/>
    <n v="76"/>
    <n v="221"/>
    <n v="1"/>
    <n v="5"/>
    <n v="71"/>
  </r>
  <r>
    <x v="70"/>
    <x v="51"/>
    <x v="0"/>
    <x v="1"/>
    <x v="71"/>
    <n v="7681"/>
    <n v="231"/>
    <n v="4"/>
    <n v="10550"/>
    <n v="4"/>
    <n v="52"/>
    <n v="21"/>
    <n v="19025"/>
    <n v="125"/>
    <n v="130"/>
    <n v="-5"/>
    <x v="1"/>
    <n v="70"/>
    <n v="69"/>
    <n v="20"/>
    <n v="28"/>
    <n v="215"/>
    <n v="1"/>
    <n v="5"/>
    <n v="75"/>
  </r>
  <r>
    <x v="71"/>
    <x v="52"/>
    <x v="0"/>
    <x v="0"/>
    <x v="72"/>
    <n v="1473"/>
    <n v="410"/>
    <n v="135"/>
    <n v="8583"/>
    <n v="93"/>
    <n v="4831"/>
    <n v="166"/>
    <n v="23662"/>
    <n v="331"/>
    <n v="122"/>
    <n v="-5"/>
    <x v="0"/>
    <n v="90"/>
    <n v="67"/>
    <n v="8"/>
    <n v="63"/>
    <n v="186"/>
    <n v="0"/>
    <n v="3"/>
    <n v="33"/>
  </r>
  <r>
    <x v="72"/>
    <x v="53"/>
    <x v="6"/>
    <x v="1"/>
    <x v="73"/>
    <n v="2942"/>
    <n v="362"/>
    <n v="5"/>
    <n v="6733"/>
    <n v="5"/>
    <n v="21"/>
    <n v="5"/>
    <n v="33707"/>
    <n v="3"/>
    <n v="116"/>
    <n v="-7"/>
    <x v="0"/>
    <n v="67"/>
    <n v="63"/>
    <n v="10"/>
    <n v="29"/>
    <n v="233"/>
    <n v="5"/>
    <n v="5"/>
    <n v="65"/>
  </r>
  <r>
    <x v="73"/>
    <x v="27"/>
    <x v="0"/>
    <x v="3"/>
    <x v="74"/>
    <n v="4875"/>
    <n v="128"/>
    <n v="7"/>
    <n v="32491"/>
    <n v="7"/>
    <n v="10"/>
    <n v="8"/>
    <n v="10754"/>
    <n v="91"/>
    <n v="87"/>
    <n v="-5"/>
    <x v="1"/>
    <n v="78"/>
    <n v="56"/>
    <n v="11"/>
    <n v="33"/>
    <n v="231"/>
    <n v="31"/>
    <n v="4"/>
    <n v="71"/>
  </r>
  <r>
    <x v="74"/>
    <x v="54"/>
    <x v="0"/>
    <x v="7"/>
    <x v="75"/>
    <n v="1452"/>
    <n v="207"/>
    <n v="101"/>
    <n v="31694"/>
    <n v="101"/>
    <n v="113"/>
    <n v="26"/>
    <n v="34744"/>
    <n v="290"/>
    <n v="123"/>
    <n v="-7"/>
    <x v="0"/>
    <n v="71"/>
    <n v="83"/>
    <n v="31"/>
    <n v="83"/>
    <n v="250"/>
    <n v="5"/>
    <n v="18"/>
    <n v="31"/>
  </r>
  <r>
    <x v="75"/>
    <x v="43"/>
    <x v="0"/>
    <x v="7"/>
    <x v="76"/>
    <n v="19806"/>
    <n v="45"/>
    <n v="80"/>
    <n v="11837"/>
    <n v="80"/>
    <n v="38"/>
    <n v="18"/>
    <n v="18920"/>
    <n v="220"/>
    <n v="119"/>
    <n v="-5"/>
    <x v="0"/>
    <n v="75"/>
    <n v="77"/>
    <n v="4"/>
    <n v="90"/>
    <n v="219"/>
    <n v="15"/>
    <n v="5"/>
    <n v="81"/>
  </r>
  <r>
    <x v="76"/>
    <x v="39"/>
    <x v="0"/>
    <x v="0"/>
    <x v="77"/>
    <n v="2616"/>
    <n v="128"/>
    <n v="286"/>
    <n v="28089"/>
    <n v="89"/>
    <n v="5821"/>
    <n v="189"/>
    <n v="14604"/>
    <n v="237"/>
    <n v="125"/>
    <n v="-4"/>
    <x v="1"/>
    <n v="75"/>
    <n v="79"/>
    <n v="18"/>
    <n v="40"/>
    <n v="235"/>
    <n v="0"/>
    <n v="5"/>
    <n v="62"/>
  </r>
  <r>
    <x v="77"/>
    <x v="55"/>
    <x v="11"/>
    <x v="9"/>
    <x v="78"/>
    <n v="8879"/>
    <n v="87"/>
    <n v="346"/>
    <n v="16666"/>
    <n v="79"/>
    <n v="7014"/>
    <n v="58"/>
    <n v="31764"/>
    <n v="189"/>
    <n v="120"/>
    <n v="-7"/>
    <x v="0"/>
    <n v="58"/>
    <n v="78"/>
    <n v="11"/>
    <n v="66"/>
    <n v="193"/>
    <n v="1"/>
    <n v="4"/>
    <n v="76"/>
  </r>
  <r>
    <x v="78"/>
    <x v="3"/>
    <x v="1"/>
    <x v="8"/>
    <x v="79"/>
    <n v="18371"/>
    <n v="28"/>
    <n v="34"/>
    <n v="6464"/>
    <n v="34"/>
    <n v="710"/>
    <n v="23"/>
    <n v="1098"/>
    <n v="334"/>
    <n v="104"/>
    <n v="-6"/>
    <x v="0"/>
    <n v="70"/>
    <n v="59"/>
    <n v="34"/>
    <n v="52"/>
    <n v="218"/>
    <n v="20"/>
    <n v="3"/>
    <n v="81"/>
  </r>
  <r>
    <x v="79"/>
    <x v="56"/>
    <x v="0"/>
    <x v="6"/>
    <x v="80"/>
    <n v="4326"/>
    <n v="165"/>
    <n v="31"/>
    <n v="12982"/>
    <n v="31"/>
    <n v="212"/>
    <n v="1"/>
    <n v="5771"/>
    <n v="395"/>
    <n v="125"/>
    <n v="-3"/>
    <x v="0"/>
    <n v="87"/>
    <n v="71"/>
    <n v="12"/>
    <n v="72"/>
    <n v="203"/>
    <n v="3"/>
    <n v="4"/>
    <n v="70"/>
  </r>
  <r>
    <x v="80"/>
    <x v="57"/>
    <x v="19"/>
    <x v="3"/>
    <x v="81"/>
    <n v="1492"/>
    <n v="327"/>
    <n v="24"/>
    <n v="35005"/>
    <n v="29"/>
    <n v="9"/>
    <n v="42"/>
    <n v="17334"/>
    <n v="389"/>
    <n v="92"/>
    <n v="-3"/>
    <x v="0"/>
    <n v="82"/>
    <n v="56"/>
    <n v="19"/>
    <n v="57"/>
    <n v="215"/>
    <n v="2"/>
    <n v="5"/>
    <n v="37"/>
  </r>
  <r>
    <x v="81"/>
    <x v="58"/>
    <x v="0"/>
    <x v="2"/>
    <x v="82"/>
    <n v="4635"/>
    <n v="230"/>
    <n v="135"/>
    <n v="7850"/>
    <n v="135"/>
    <n v="1034"/>
    <n v="37"/>
    <n v="6264"/>
    <n v="253"/>
    <n v="146"/>
    <n v="-4"/>
    <x v="0"/>
    <n v="93"/>
    <n v="63"/>
    <n v="10"/>
    <n v="88"/>
    <n v="258"/>
    <n v="3"/>
    <n v="8"/>
    <n v="70"/>
  </r>
  <r>
    <x v="82"/>
    <x v="59"/>
    <x v="20"/>
    <x v="3"/>
    <x v="83"/>
    <n v="2578"/>
    <n v="376"/>
    <n v="1"/>
    <n v="7326"/>
    <n v="1"/>
    <n v="2"/>
    <n v="23"/>
    <n v="22827"/>
    <n v="313"/>
    <n v="138"/>
    <n v="-4"/>
    <x v="0"/>
    <n v="81"/>
    <n v="69"/>
    <n v="14"/>
    <n v="82"/>
    <n v="207"/>
    <n v="12"/>
    <n v="7"/>
    <n v="62"/>
  </r>
  <r>
    <x v="83"/>
    <x v="60"/>
    <x v="0"/>
    <x v="7"/>
    <x v="84"/>
    <n v="14114"/>
    <n v="58"/>
    <n v="1"/>
    <n v="6504"/>
    <n v="1"/>
    <n v="67"/>
    <n v="11"/>
    <n v="37595"/>
    <n v="16"/>
    <n v="113"/>
    <n v="-6"/>
    <x v="1"/>
    <n v="83"/>
    <n v="67"/>
    <n v="19"/>
    <n v="70"/>
    <n v="236"/>
    <n v="1"/>
    <n v="7"/>
    <n v="79"/>
  </r>
  <r>
    <x v="84"/>
    <x v="61"/>
    <x v="0"/>
    <x v="4"/>
    <x v="85"/>
    <n v="8186"/>
    <n v="100"/>
    <n v="11"/>
    <n v="19568"/>
    <n v="11"/>
    <n v="201"/>
    <n v="5"/>
    <n v="5571"/>
    <n v="126"/>
    <n v="100"/>
    <n v="-6"/>
    <x v="0"/>
    <n v="81"/>
    <n v="66"/>
    <n v="5"/>
    <n v="46"/>
    <n v="219"/>
    <n v="3"/>
    <n v="8"/>
    <n v="76"/>
  </r>
  <r>
    <x v="85"/>
    <x v="62"/>
    <x v="21"/>
    <x v="0"/>
    <x v="86"/>
    <n v="1703"/>
    <n v="313"/>
    <n v="417"/>
    <n v="30525"/>
    <n v="79"/>
    <n v="1823"/>
    <n v="135"/>
    <n v="21275"/>
    <n v="205"/>
    <n v="80"/>
    <n v="-5"/>
    <x v="1"/>
    <n v="86"/>
    <n v="45"/>
    <n v="26"/>
    <n v="58"/>
    <n v="329"/>
    <n v="7"/>
    <n v="39"/>
    <n v="49"/>
  </r>
  <r>
    <x v="85"/>
    <x v="62"/>
    <x v="21"/>
    <x v="5"/>
    <x v="87"/>
    <n v="1701"/>
    <n v="319"/>
    <n v="124"/>
    <n v="26277"/>
    <n v="60"/>
    <n v="6606"/>
    <n v="68"/>
    <n v="12833"/>
    <n v="352"/>
    <n v="80"/>
    <n v="-5"/>
    <x v="0"/>
    <n v="86"/>
    <n v="45"/>
    <n v="26"/>
    <n v="58"/>
    <n v="329"/>
    <n v="7"/>
    <n v="39"/>
    <n v="49"/>
  </r>
  <r>
    <x v="86"/>
    <x v="63"/>
    <x v="0"/>
    <x v="1"/>
    <x v="88"/>
    <n v="1730"/>
    <n v="180"/>
    <n v="1"/>
    <n v="37681"/>
    <n v="1"/>
    <n v="17"/>
    <n v="14"/>
    <n v="19649"/>
    <n v="27"/>
    <n v="127"/>
    <n v="-3"/>
    <x v="0"/>
    <n v="85"/>
    <n v="68"/>
    <n v="6"/>
    <n v="93"/>
    <n v="193"/>
    <n v="1"/>
    <n v="6"/>
    <n v="50"/>
  </r>
  <r>
    <x v="87"/>
    <x v="39"/>
    <x v="0"/>
    <x v="6"/>
    <x v="89"/>
    <n v="5184"/>
    <n v="418"/>
    <n v="7"/>
    <n v="10910"/>
    <n v="7"/>
    <n v="13"/>
    <n v="8"/>
    <n v="27685"/>
    <n v="153"/>
    <n v="190"/>
    <n v="-5"/>
    <x v="0"/>
    <n v="80"/>
    <n v="45"/>
    <n v="20"/>
    <n v="47"/>
    <n v="238"/>
    <n v="8"/>
    <n v="17"/>
    <n v="72"/>
  </r>
  <r>
    <x v="88"/>
    <x v="64"/>
    <x v="0"/>
    <x v="7"/>
    <x v="90"/>
    <n v="1715"/>
    <n v="382"/>
    <n v="85"/>
    <n v="8470"/>
    <n v="85"/>
    <n v="238"/>
    <n v="1"/>
    <n v="24768"/>
    <n v="170"/>
    <n v="108"/>
    <n v="-5"/>
    <x v="1"/>
    <n v="78"/>
    <n v="73"/>
    <n v="9"/>
    <n v="64"/>
    <n v="193"/>
    <n v="0"/>
    <n v="13"/>
    <n v="50"/>
  </r>
  <r>
    <x v="89"/>
    <x v="15"/>
    <x v="5"/>
    <x v="3"/>
    <x v="91"/>
    <n v="2050"/>
    <n v="398"/>
    <n v="115"/>
    <n v="28583"/>
    <n v="115"/>
    <n v="1212"/>
    <n v="12"/>
    <n v="6767"/>
    <n v="336"/>
    <n v="174"/>
    <n v="-3"/>
    <x v="0"/>
    <n v="78"/>
    <n v="29"/>
    <n v="7"/>
    <n v="62"/>
    <n v="216"/>
    <n v="2"/>
    <n v="7"/>
    <n v="56"/>
  </r>
  <r>
    <x v="90"/>
    <x v="49"/>
    <x v="0"/>
    <x v="7"/>
    <x v="92"/>
    <n v="1950"/>
    <n v="179"/>
    <n v="3"/>
    <n v="33514"/>
    <n v="3"/>
    <n v="30"/>
    <n v="38"/>
    <n v="34060"/>
    <n v="263"/>
    <n v="82"/>
    <n v="-6"/>
    <x v="1"/>
    <n v="54"/>
    <n v="62"/>
    <n v="13"/>
    <n v="20"/>
    <n v="187"/>
    <n v="68"/>
    <n v="8"/>
    <n v="54"/>
  </r>
  <r>
    <x v="91"/>
    <x v="15"/>
    <x v="5"/>
    <x v="7"/>
    <x v="93"/>
    <n v="2795"/>
    <n v="149"/>
    <n v="2"/>
    <n v="4570"/>
    <n v="2"/>
    <n v="11"/>
    <n v="34"/>
    <n v="20790"/>
    <n v="269"/>
    <n v="90"/>
    <n v="-5"/>
    <x v="1"/>
    <n v="80"/>
    <n v="59"/>
    <n v="8"/>
    <n v="73"/>
    <n v="225"/>
    <n v="6"/>
    <n v="22"/>
    <n v="64"/>
  </r>
  <r>
    <x v="92"/>
    <x v="21"/>
    <x v="9"/>
    <x v="5"/>
    <x v="94"/>
    <n v="2235"/>
    <n v="105"/>
    <n v="323"/>
    <n v="16571"/>
    <n v="64"/>
    <n v="9862"/>
    <n v="128"/>
    <n v="1104"/>
    <n v="179"/>
    <n v="80"/>
    <n v="-4"/>
    <x v="0"/>
    <n v="91"/>
    <n v="58"/>
    <n v="29"/>
    <n v="73"/>
    <n v="262"/>
    <n v="2"/>
    <n v="4"/>
    <n v="58"/>
  </r>
  <r>
    <x v="93"/>
    <x v="22"/>
    <x v="0"/>
    <x v="4"/>
    <x v="95"/>
    <n v="6074"/>
    <n v="339"/>
    <n v="43"/>
    <n v="13067"/>
    <n v="43"/>
    <n v="45"/>
    <n v="20"/>
    <n v="5122"/>
    <n v="79"/>
    <n v="129"/>
    <n v="-5"/>
    <x v="1"/>
    <n v="73"/>
    <n v="69"/>
    <n v="11"/>
    <n v="48"/>
    <n v="192"/>
    <n v="28"/>
    <n v="37"/>
    <n v="73"/>
  </r>
  <r>
    <x v="94"/>
    <x v="65"/>
    <x v="22"/>
    <x v="2"/>
    <x v="96"/>
    <n v="7830"/>
    <n v="289"/>
    <n v="148"/>
    <n v="27103"/>
    <n v="148"/>
    <n v="2703"/>
    <n v="22"/>
    <n v="30362"/>
    <n v="3"/>
    <n v="128"/>
    <n v="-3"/>
    <x v="0"/>
    <n v="78"/>
    <n v="51"/>
    <n v="7"/>
    <n v="18"/>
    <n v="271"/>
    <n v="4"/>
    <n v="7"/>
    <n v="75"/>
  </r>
  <r>
    <x v="95"/>
    <x v="64"/>
    <x v="0"/>
    <x v="7"/>
    <x v="97"/>
    <n v="5290"/>
    <n v="157"/>
    <n v="70"/>
    <n v="8810"/>
    <n v="70"/>
    <n v="142"/>
    <n v="20"/>
    <n v="22076"/>
    <n v="290"/>
    <n v="124"/>
    <n v="-5"/>
    <x v="1"/>
    <n v="62"/>
    <n v="65"/>
    <n v="14"/>
    <n v="40"/>
    <n v="234"/>
    <n v="25"/>
    <n v="8"/>
    <n v="72"/>
  </r>
  <r>
    <x v="96"/>
    <x v="3"/>
    <x v="1"/>
    <x v="6"/>
    <x v="98"/>
    <n v="33898"/>
    <n v="2"/>
    <n v="19"/>
    <n v="7756"/>
    <n v="19"/>
    <n v="135"/>
    <n v="49"/>
    <n v="11664"/>
    <n v="295"/>
    <n v="95"/>
    <n v="-6"/>
    <x v="0"/>
    <n v="52"/>
    <n v="75"/>
    <n v="11"/>
    <n v="66"/>
    <n v="245"/>
    <n v="41"/>
    <n v="3"/>
    <n v="86"/>
  </r>
  <r>
    <x v="97"/>
    <x v="66"/>
    <x v="0"/>
    <x v="2"/>
    <x v="99"/>
    <n v="2415"/>
    <n v="247"/>
    <n v="1"/>
    <n v="12386"/>
    <n v="1"/>
    <n v="6"/>
    <n v="13"/>
    <n v="16178"/>
    <n v="129"/>
    <n v="130"/>
    <n v="-8"/>
    <x v="0"/>
    <n v="23"/>
    <n v="45"/>
    <n v="11"/>
    <n v="23"/>
    <n v="221"/>
    <n v="92"/>
    <n v="4"/>
    <n v="60"/>
  </r>
  <r>
    <x v="98"/>
    <x v="67"/>
    <x v="0"/>
    <x v="0"/>
    <x v="100"/>
    <n v="6804"/>
    <n v="394"/>
    <n v="178"/>
    <n v="19495"/>
    <n v="63"/>
    <n v="2696"/>
    <n v="111"/>
    <n v="34460"/>
    <n v="333"/>
    <n v="128"/>
    <n v="-4"/>
    <x v="1"/>
    <n v="87"/>
    <n v="62"/>
    <n v="6"/>
    <n v="47"/>
    <n v="235"/>
    <n v="3"/>
    <n v="3"/>
    <n v="73"/>
  </r>
  <r>
    <x v="99"/>
    <x v="25"/>
    <x v="2"/>
    <x v="6"/>
    <x v="101"/>
    <n v="5153"/>
    <n v="340"/>
    <n v="50"/>
    <n v="11958"/>
    <n v="94"/>
    <n v="24"/>
    <n v="18"/>
    <n v="21715"/>
    <n v="64"/>
    <n v="100"/>
    <n v="-6"/>
    <x v="0"/>
    <n v="72"/>
    <n v="69"/>
    <n v="5"/>
    <n v="41"/>
    <n v="234"/>
    <n v="14"/>
    <n v="11"/>
    <n v="72"/>
  </r>
  <r>
    <x v="100"/>
    <x v="68"/>
    <x v="0"/>
    <x v="7"/>
    <x v="102"/>
    <n v="6135"/>
    <n v="280"/>
    <n v="1"/>
    <n v="20475"/>
    <n v="1"/>
    <n v="49"/>
    <n v="26"/>
    <n v="4191"/>
    <n v="274"/>
    <n v="93"/>
    <n v="-5"/>
    <x v="1"/>
    <n v="80"/>
    <n v="61"/>
    <n v="16"/>
    <n v="50"/>
    <n v="185"/>
    <n v="7"/>
    <n v="4"/>
    <n v="73"/>
  </r>
  <r>
    <x v="101"/>
    <x v="33"/>
    <x v="0"/>
    <x v="2"/>
    <x v="103"/>
    <n v="2163"/>
    <n v="161"/>
    <n v="97"/>
    <n v="31499"/>
    <n v="97"/>
    <n v="3394"/>
    <n v="11"/>
    <n v="1045"/>
    <n v="149"/>
    <n v="80"/>
    <n v="-4"/>
    <x v="1"/>
    <n v="79"/>
    <n v="55"/>
    <n v="10"/>
    <n v="58"/>
    <n v="232"/>
    <n v="1"/>
    <n v="5"/>
    <n v="57"/>
  </r>
  <r>
    <x v="102"/>
    <x v="69"/>
    <x v="0"/>
    <x v="3"/>
    <x v="104"/>
    <n v="2308"/>
    <n v="407"/>
    <n v="15"/>
    <n v="14623"/>
    <n v="15"/>
    <n v="1"/>
    <n v="10"/>
    <n v="12572"/>
    <n v="218"/>
    <n v="120"/>
    <n v="-6"/>
    <x v="0"/>
    <n v="80"/>
    <n v="93"/>
    <n v="10"/>
    <n v="90"/>
    <n v="202"/>
    <n v="27"/>
    <n v="8"/>
    <n v="59"/>
  </r>
  <r>
    <x v="103"/>
    <x v="30"/>
    <x v="11"/>
    <x v="1"/>
    <x v="105"/>
    <n v="5342"/>
    <n v="234"/>
    <n v="100"/>
    <n v="36292"/>
    <n v="100"/>
    <n v="59"/>
    <n v="1"/>
    <n v="18865"/>
    <n v="122"/>
    <n v="95"/>
    <n v="-5"/>
    <x v="0"/>
    <n v="80"/>
    <n v="59"/>
    <n v="8"/>
    <n v="43"/>
    <n v="208"/>
    <n v="13"/>
    <n v="6"/>
    <n v="72"/>
  </r>
  <r>
    <x v="103"/>
    <x v="30"/>
    <x v="11"/>
    <x v="7"/>
    <x v="106"/>
    <n v="5199"/>
    <n v="228"/>
    <n v="60"/>
    <n v="5749"/>
    <n v="60"/>
    <n v="87"/>
    <n v="12"/>
    <n v="9774"/>
    <n v="282"/>
    <n v="95"/>
    <n v="-5"/>
    <x v="0"/>
    <n v="80"/>
    <n v="59"/>
    <n v="8"/>
    <n v="43"/>
    <n v="208"/>
    <n v="13"/>
    <n v="6"/>
    <n v="72"/>
  </r>
  <r>
    <x v="104"/>
    <x v="70"/>
    <x v="23"/>
    <x v="8"/>
    <x v="107"/>
    <n v="8084"/>
    <n v="88"/>
    <n v="52"/>
    <n v="26208"/>
    <n v="52"/>
    <n v="612"/>
    <n v="6"/>
    <n v="29238"/>
    <n v="384"/>
    <n v="94"/>
    <n v="-3"/>
    <x v="1"/>
    <n v="87"/>
    <n v="74"/>
    <n v="4"/>
    <n v="61"/>
    <n v="181"/>
    <n v="17"/>
    <n v="5"/>
    <n v="76"/>
  </r>
  <r>
    <x v="105"/>
    <x v="46"/>
    <x v="0"/>
    <x v="7"/>
    <x v="108"/>
    <n v="7655"/>
    <n v="389"/>
    <n v="48"/>
    <n v="24263"/>
    <n v="48"/>
    <n v="20"/>
    <n v="9"/>
    <n v="36757"/>
    <n v="98"/>
    <n v="130"/>
    <n v="-6"/>
    <x v="1"/>
    <n v="75"/>
    <n v="59"/>
    <n v="9"/>
    <n v="34"/>
    <n v="206"/>
    <n v="0"/>
    <n v="7"/>
    <n v="75"/>
  </r>
  <r>
    <x v="106"/>
    <x v="71"/>
    <x v="0"/>
    <x v="7"/>
    <x v="109"/>
    <n v="4004"/>
    <n v="136"/>
    <n v="6"/>
    <n v="19927"/>
    <n v="6"/>
    <n v="25"/>
    <n v="22"/>
    <n v="32466"/>
    <n v="398"/>
    <n v="102"/>
    <n v="-7"/>
    <x v="1"/>
    <n v="69"/>
    <n v="67"/>
    <n v="8"/>
    <n v="20"/>
    <n v="199"/>
    <n v="31"/>
    <n v="11"/>
    <n v="69"/>
  </r>
  <r>
    <x v="107"/>
    <x v="72"/>
    <x v="0"/>
    <x v="0"/>
    <x v="110"/>
    <n v="6672"/>
    <n v="331"/>
    <n v="205"/>
    <n v="10791"/>
    <n v="65"/>
    <n v="282"/>
    <n v="101"/>
    <n v="34800"/>
    <n v="25"/>
    <n v="130"/>
    <n v="-5"/>
    <x v="0"/>
    <n v="82"/>
    <n v="77"/>
    <n v="70"/>
    <n v="63"/>
    <n v="213"/>
    <n v="18"/>
    <n v="5"/>
    <n v="73"/>
  </r>
  <r>
    <x v="108"/>
    <x v="40"/>
    <x v="0"/>
    <x v="2"/>
    <x v="111"/>
    <n v="1639"/>
    <n v="300"/>
    <n v="21"/>
    <n v="25212"/>
    <n v="21"/>
    <n v="24"/>
    <n v="41"/>
    <n v="17329"/>
    <n v="181"/>
    <n v="128"/>
    <n v="-4"/>
    <x v="0"/>
    <n v="75"/>
    <n v="72"/>
    <n v="13"/>
    <n v="50"/>
    <n v="229"/>
    <n v="4"/>
    <n v="4"/>
    <n v="46"/>
  </r>
  <r>
    <x v="109"/>
    <x v="26"/>
    <x v="2"/>
    <x v="8"/>
    <x v="112"/>
    <n v="7370"/>
    <n v="241"/>
    <n v="70"/>
    <n v="18403"/>
    <n v="70"/>
    <n v="384"/>
    <n v="12"/>
    <n v="6541"/>
    <n v="22"/>
    <n v="95"/>
    <n v="-6"/>
    <x v="0"/>
    <n v="79"/>
    <n v="75"/>
    <n v="7"/>
    <n v="61"/>
    <n v="206"/>
    <n v="21"/>
    <n v="12"/>
    <n v="75"/>
  </r>
  <r>
    <x v="110"/>
    <x v="73"/>
    <x v="0"/>
    <x v="7"/>
    <x v="113"/>
    <n v="2619"/>
    <n v="126"/>
    <n v="3"/>
    <n v="2089"/>
    <n v="3"/>
    <n v="39"/>
    <n v="11"/>
    <n v="35572"/>
    <n v="337"/>
    <n v="110"/>
    <n v="-4"/>
    <x v="0"/>
    <n v="88"/>
    <n v="60"/>
    <n v="16"/>
    <n v="32"/>
    <n v="228"/>
    <n v="2"/>
    <n v="12"/>
    <n v="63"/>
  </r>
  <r>
    <x v="111"/>
    <x v="74"/>
    <x v="0"/>
    <x v="6"/>
    <x v="114"/>
    <n v="7615"/>
    <n v="129"/>
    <n v="2"/>
    <n v="14191"/>
    <n v="2"/>
    <n v="51"/>
    <n v="11"/>
    <n v="10931"/>
    <n v="328"/>
    <n v="85"/>
    <n v="-6"/>
    <x v="1"/>
    <n v="62"/>
    <n v="33"/>
    <n v="16"/>
    <n v="60"/>
    <n v="216"/>
    <n v="33"/>
    <n v="38"/>
    <n v="75"/>
  </r>
  <r>
    <x v="112"/>
    <x v="55"/>
    <x v="11"/>
    <x v="6"/>
    <x v="115"/>
    <n v="3947"/>
    <n v="288"/>
    <n v="59"/>
    <n v="28898"/>
    <n v="61"/>
    <n v="23"/>
    <n v="10"/>
    <n v="11163"/>
    <n v="311"/>
    <n v="115"/>
    <n v="-3"/>
    <x v="1"/>
    <n v="91"/>
    <n v="71"/>
    <n v="30"/>
    <n v="65"/>
    <n v="208"/>
    <n v="1"/>
    <n v="6"/>
    <n v="69"/>
  </r>
  <r>
    <x v="113"/>
    <x v="13"/>
    <x v="0"/>
    <x v="9"/>
    <x v="116"/>
    <n v="3282"/>
    <n v="230"/>
    <n v="353"/>
    <n v="15752"/>
    <n v="54"/>
    <n v="2938"/>
    <n v="139"/>
    <n v="27346"/>
    <n v="142"/>
    <n v="128"/>
    <n v="-5"/>
    <x v="1"/>
    <n v="86"/>
    <n v="79"/>
    <n v="10"/>
    <n v="71"/>
    <n v="237"/>
    <n v="2"/>
    <n v="7"/>
    <n v="66"/>
  </r>
  <r>
    <x v="114"/>
    <x v="75"/>
    <x v="0"/>
    <x v="1"/>
    <x v="117"/>
    <n v="1397"/>
    <n v="180"/>
    <n v="4"/>
    <n v="24057"/>
    <n v="4"/>
    <n v="34"/>
    <n v="1"/>
    <n v="38993"/>
    <n v="25"/>
    <n v="109"/>
    <n v="-5"/>
    <x v="1"/>
    <n v="53"/>
    <n v="90"/>
    <n v="8"/>
    <n v="65"/>
    <n v="255"/>
    <n v="0"/>
    <n v="5"/>
    <n v="18"/>
  </r>
  <r>
    <x v="115"/>
    <x v="51"/>
    <x v="0"/>
    <x v="7"/>
    <x v="118"/>
    <n v="11985"/>
    <n v="70"/>
    <n v="37"/>
    <n v="9784"/>
    <n v="44"/>
    <n v="4746"/>
    <n v="17"/>
    <n v="36777"/>
    <n v="354"/>
    <n v="134"/>
    <n v="-5"/>
    <x v="0"/>
    <n v="60"/>
    <n v="66"/>
    <n v="36"/>
    <n v="29"/>
    <n v="236"/>
    <n v="5"/>
    <n v="4"/>
    <n v="78"/>
  </r>
  <r>
    <x v="116"/>
    <x v="39"/>
    <x v="0"/>
    <x v="3"/>
    <x v="119"/>
    <n v="12685"/>
    <n v="52"/>
    <n v="3"/>
    <n v="18660"/>
    <n v="3"/>
    <n v="24"/>
    <n v="6"/>
    <n v="39225"/>
    <n v="200"/>
    <n v="132"/>
    <n v="-6"/>
    <x v="1"/>
    <n v="59"/>
    <n v="65"/>
    <n v="17"/>
    <n v="35"/>
    <n v="216"/>
    <n v="0"/>
    <n v="5"/>
    <n v="78"/>
  </r>
  <r>
    <x v="117"/>
    <x v="25"/>
    <x v="2"/>
    <x v="2"/>
    <x v="120"/>
    <n v="3272"/>
    <n v="219"/>
    <n v="35"/>
    <n v="36116"/>
    <n v="35"/>
    <n v="1"/>
    <n v="21"/>
    <n v="13690"/>
    <n v="363"/>
    <n v="120"/>
    <n v="-5"/>
    <x v="0"/>
    <n v="67"/>
    <n v="66"/>
    <n v="26"/>
    <n v="37"/>
    <n v="225"/>
    <n v="0"/>
    <n v="3"/>
    <n v="66"/>
  </r>
  <r>
    <x v="118"/>
    <x v="16"/>
    <x v="0"/>
    <x v="1"/>
    <x v="121"/>
    <n v="5443"/>
    <n v="334"/>
    <n v="65"/>
    <n v="845"/>
    <n v="56"/>
    <n v="1773"/>
    <n v="46"/>
    <n v="15101"/>
    <n v="375"/>
    <n v="79"/>
    <n v="-5"/>
    <x v="0"/>
    <n v="78"/>
    <n v="66"/>
    <n v="32"/>
    <n v="83"/>
    <n v="184"/>
    <n v="38"/>
    <n v="19"/>
    <n v="72"/>
  </r>
  <r>
    <x v="119"/>
    <x v="76"/>
    <x v="0"/>
    <x v="7"/>
    <x v="122"/>
    <n v="2224"/>
    <n v="133"/>
    <n v="29"/>
    <n v="34743"/>
    <n v="29"/>
    <n v="14"/>
    <n v="35"/>
    <n v="22777"/>
    <n v="356"/>
    <n v="126"/>
    <n v="-5"/>
    <x v="0"/>
    <n v="78"/>
    <n v="71"/>
    <n v="30"/>
    <n v="64"/>
    <n v="203"/>
    <n v="30"/>
    <n v="6"/>
    <n v="58"/>
  </r>
  <r>
    <x v="120"/>
    <x v="77"/>
    <x v="23"/>
    <x v="6"/>
    <x v="123"/>
    <n v="8476"/>
    <n v="64"/>
    <n v="92"/>
    <n v="1308"/>
    <n v="92"/>
    <n v="259"/>
    <n v="26"/>
    <n v="30033"/>
    <n v="226"/>
    <n v="178"/>
    <n v="-4"/>
    <x v="0"/>
    <n v="82"/>
    <n v="65"/>
    <n v="10"/>
    <n v="82"/>
    <n v="229"/>
    <n v="23"/>
    <n v="17"/>
    <n v="76"/>
  </r>
  <r>
    <x v="121"/>
    <x v="21"/>
    <x v="9"/>
    <x v="9"/>
    <x v="124"/>
    <n v="2528"/>
    <n v="265"/>
    <n v="19"/>
    <n v="7500"/>
    <n v="88"/>
    <n v="395"/>
    <n v="170"/>
    <n v="3799"/>
    <n v="275"/>
    <n v="92"/>
    <n v="-5"/>
    <x v="0"/>
    <n v="71"/>
    <n v="56"/>
    <n v="11"/>
    <n v="39"/>
    <n v="225"/>
    <n v="0"/>
    <n v="5"/>
    <n v="61"/>
  </r>
  <r>
    <x v="122"/>
    <x v="40"/>
    <x v="0"/>
    <x v="2"/>
    <x v="125"/>
    <n v="7842"/>
    <n v="82"/>
    <n v="3"/>
    <n v="11029"/>
    <n v="3"/>
    <n v="19"/>
    <n v="3"/>
    <n v="23832"/>
    <n v="353"/>
    <n v="128"/>
    <n v="-5"/>
    <x v="0"/>
    <n v="70"/>
    <n v="71"/>
    <n v="22"/>
    <n v="80"/>
    <n v="212"/>
    <n v="0"/>
    <n v="5"/>
    <n v="75"/>
  </r>
  <r>
    <x v="123"/>
    <x v="78"/>
    <x v="21"/>
    <x v="0"/>
    <x v="126"/>
    <n v="1915"/>
    <n v="379"/>
    <n v="353"/>
    <n v="38741"/>
    <n v="83"/>
    <n v="7237"/>
    <n v="129"/>
    <n v="39286"/>
    <n v="224"/>
    <n v="120"/>
    <n v="-3"/>
    <x v="0"/>
    <n v="86"/>
    <n v="66"/>
    <n v="8"/>
    <n v="65"/>
    <n v="221"/>
    <n v="3"/>
    <n v="11"/>
    <n v="52"/>
  </r>
  <r>
    <x v="124"/>
    <x v="0"/>
    <x v="0"/>
    <x v="7"/>
    <x v="127"/>
    <n v="1473"/>
    <n v="225"/>
    <n v="12"/>
    <n v="19646"/>
    <n v="12"/>
    <n v="38"/>
    <n v="7"/>
    <n v="10222"/>
    <n v="297"/>
    <n v="121"/>
    <n v="-6"/>
    <x v="1"/>
    <n v="70"/>
    <n v="75"/>
    <n v="11"/>
    <n v="45"/>
    <n v="203"/>
    <n v="1"/>
    <n v="7"/>
    <n v="34"/>
  </r>
  <r>
    <x v="125"/>
    <x v="79"/>
    <x v="24"/>
    <x v="0"/>
    <x v="128"/>
    <n v="2186"/>
    <n v="243"/>
    <n v="182"/>
    <n v="35940"/>
    <n v="74"/>
    <n v="2427"/>
    <n v="95"/>
    <n v="12669"/>
    <n v="173"/>
    <n v="104"/>
    <n v="-7"/>
    <x v="0"/>
    <n v="41"/>
    <n v="71"/>
    <n v="10"/>
    <n v="10"/>
    <n v="273"/>
    <n v="4"/>
    <n v="3"/>
    <n v="57"/>
  </r>
  <r>
    <x v="126"/>
    <x v="80"/>
    <x v="25"/>
    <x v="0"/>
    <x v="129"/>
    <n v="2265"/>
    <n v="290"/>
    <n v="384"/>
    <n v="6686"/>
    <n v="67"/>
    <n v="4668"/>
    <n v="117"/>
    <n v="23606"/>
    <n v="107"/>
    <n v="150"/>
    <n v="-5"/>
    <x v="1"/>
    <n v="81"/>
    <n v="50"/>
    <n v="12"/>
    <n v="26"/>
    <n v="253"/>
    <n v="3"/>
    <n v="9"/>
    <n v="58"/>
  </r>
  <r>
    <x v="127"/>
    <x v="34"/>
    <x v="12"/>
    <x v="9"/>
    <x v="130"/>
    <n v="4188"/>
    <n v="155"/>
    <n v="76"/>
    <n v="32534"/>
    <n v="56"/>
    <n v="7889"/>
    <n v="179"/>
    <n v="9911"/>
    <n v="203"/>
    <n v="127"/>
    <n v="-5"/>
    <x v="1"/>
    <n v="55"/>
    <n v="76"/>
    <n v="4"/>
    <n v="78"/>
    <n v="232"/>
    <n v="1"/>
    <n v="3"/>
    <n v="69"/>
  </r>
  <r>
    <x v="128"/>
    <x v="26"/>
    <x v="2"/>
    <x v="1"/>
    <x v="131"/>
    <n v="6955"/>
    <n v="137"/>
    <n v="2"/>
    <n v="28780"/>
    <n v="2"/>
    <n v="33"/>
    <n v="14"/>
    <n v="12052"/>
    <n v="90"/>
    <n v="95"/>
    <n v="-7"/>
    <x v="0"/>
    <n v="61"/>
    <n v="81"/>
    <n v="64"/>
    <n v="85"/>
    <n v="220"/>
    <n v="1"/>
    <n v="7"/>
    <n v="74"/>
  </r>
  <r>
    <x v="129"/>
    <x v="81"/>
    <x v="11"/>
    <x v="7"/>
    <x v="132"/>
    <n v="2939"/>
    <n v="122"/>
    <n v="16"/>
    <n v="12756"/>
    <n v="16"/>
    <n v="14"/>
    <n v="36"/>
    <n v="24695"/>
    <n v="265"/>
    <n v="175"/>
    <n v="-6"/>
    <x v="1"/>
    <n v="34"/>
    <n v="47"/>
    <n v="10"/>
    <n v="27"/>
    <n v="216"/>
    <n v="60"/>
    <n v="4"/>
    <n v="65"/>
  </r>
  <r>
    <x v="130"/>
    <x v="82"/>
    <x v="0"/>
    <x v="1"/>
    <x v="133"/>
    <n v="1818"/>
    <n v="252"/>
    <n v="1"/>
    <n v="38773"/>
    <n v="1"/>
    <n v="15"/>
    <n v="29"/>
    <n v="22026"/>
    <n v="10"/>
    <n v="120"/>
    <n v="-3"/>
    <x v="0"/>
    <n v="82"/>
    <n v="57"/>
    <n v="16"/>
    <n v="66"/>
    <n v="211"/>
    <n v="6"/>
    <n v="3"/>
    <n v="52"/>
  </r>
  <r>
    <x v="131"/>
    <x v="83"/>
    <x v="0"/>
    <x v="8"/>
    <x v="134"/>
    <n v="32502"/>
    <n v="3"/>
    <n v="77"/>
    <n v="21005"/>
    <n v="77"/>
    <n v="1535"/>
    <n v="3"/>
    <n v="38258"/>
    <n v="200"/>
    <n v="99"/>
    <n v="-3"/>
    <x v="0"/>
    <n v="88"/>
    <n v="67"/>
    <n v="8"/>
    <n v="23"/>
    <n v="178"/>
    <n v="30"/>
    <n v="15"/>
    <n v="86"/>
  </r>
  <r>
    <x v="132"/>
    <x v="3"/>
    <x v="1"/>
    <x v="7"/>
    <x v="135"/>
    <n v="19664"/>
    <n v="42"/>
    <n v="48"/>
    <n v="21020"/>
    <n v="48"/>
    <n v="50"/>
    <n v="20"/>
    <n v="33013"/>
    <n v="69"/>
    <n v="160"/>
    <n v="-5"/>
    <x v="1"/>
    <n v="87"/>
    <n v="53"/>
    <n v="14"/>
    <n v="42"/>
    <n v="208"/>
    <n v="16"/>
    <n v="17"/>
    <n v="81"/>
  </r>
  <r>
    <x v="133"/>
    <x v="63"/>
    <x v="0"/>
    <x v="9"/>
    <x v="136"/>
    <n v="2321"/>
    <n v="100"/>
    <n v="49"/>
    <n v="37647"/>
    <n v="91"/>
    <n v="4044"/>
    <n v="166"/>
    <n v="12504"/>
    <n v="386"/>
    <n v="127"/>
    <n v="-4"/>
    <x v="1"/>
    <n v="96"/>
    <n v="72"/>
    <n v="38"/>
    <n v="95"/>
    <n v="206"/>
    <n v="1"/>
    <n v="9"/>
    <n v="59"/>
  </r>
  <r>
    <x v="134"/>
    <x v="84"/>
    <x v="6"/>
    <x v="2"/>
    <x v="137"/>
    <n v="12755"/>
    <n v="53"/>
    <n v="9"/>
    <n v="37084"/>
    <n v="9"/>
    <n v="12"/>
    <n v="10"/>
    <n v="12973"/>
    <n v="83"/>
    <n v="129"/>
    <n v="-3"/>
    <x v="0"/>
    <n v="84"/>
    <n v="61"/>
    <n v="12"/>
    <n v="44"/>
    <n v="213"/>
    <n v="11"/>
    <n v="5"/>
    <n v="78"/>
  </r>
  <r>
    <x v="135"/>
    <x v="58"/>
    <x v="0"/>
    <x v="1"/>
    <x v="138"/>
    <n v="4511"/>
    <n v="320"/>
    <n v="110"/>
    <n v="7252"/>
    <n v="110"/>
    <n v="163"/>
    <n v="2"/>
    <n v="21890"/>
    <n v="328"/>
    <n v="110"/>
    <n v="-4"/>
    <x v="0"/>
    <n v="61"/>
    <n v="83"/>
    <n v="29"/>
    <n v="71"/>
    <n v="293"/>
    <n v="9"/>
    <n v="7"/>
    <n v="70"/>
  </r>
  <r>
    <x v="136"/>
    <x v="45"/>
    <x v="2"/>
    <x v="4"/>
    <x v="139"/>
    <n v="1612"/>
    <n v="275"/>
    <n v="123"/>
    <n v="6636"/>
    <n v="123"/>
    <n v="7"/>
    <n v="26"/>
    <n v="4493"/>
    <n v="47"/>
    <n v="130"/>
    <n v="-8"/>
    <x v="1"/>
    <n v="59"/>
    <n v="97"/>
    <n v="8"/>
    <n v="27"/>
    <n v="264"/>
    <n v="5"/>
    <n v="26"/>
    <n v="45"/>
  </r>
  <r>
    <x v="137"/>
    <x v="1"/>
    <x v="0"/>
    <x v="3"/>
    <x v="140"/>
    <n v="1860"/>
    <n v="390"/>
    <n v="1"/>
    <n v="14482"/>
    <n v="1"/>
    <n v="17"/>
    <n v="37"/>
    <n v="38580"/>
    <n v="61"/>
    <n v="140"/>
    <n v="-7"/>
    <x v="1"/>
    <n v="62"/>
    <n v="59"/>
    <n v="18"/>
    <n v="40"/>
    <n v="323"/>
    <n v="1"/>
    <n v="5"/>
    <n v="52"/>
  </r>
  <r>
    <x v="138"/>
    <x v="85"/>
    <x v="0"/>
    <x v="4"/>
    <x v="141"/>
    <n v="22923"/>
    <n v="19"/>
    <n v="111"/>
    <n v="29548"/>
    <n v="111"/>
    <n v="310"/>
    <n v="7"/>
    <n v="37592"/>
    <n v="377"/>
    <n v="180"/>
    <n v="-7"/>
    <x v="1"/>
    <n v="44"/>
    <n v="26"/>
    <n v="11"/>
    <n v="10"/>
    <n v="239"/>
    <n v="10"/>
    <n v="4"/>
    <n v="83"/>
  </r>
  <r>
    <x v="139"/>
    <x v="52"/>
    <x v="0"/>
    <x v="0"/>
    <x v="142"/>
    <n v="10426"/>
    <n v="73"/>
    <n v="116"/>
    <n v="11495"/>
    <n v="73"/>
    <n v="2795"/>
    <n v="106"/>
    <n v="2496"/>
    <n v="234"/>
    <n v="120"/>
    <n v="-4"/>
    <x v="0"/>
    <n v="78"/>
    <n v="75"/>
    <n v="4"/>
    <n v="82"/>
    <n v="203"/>
    <n v="0"/>
    <n v="9"/>
    <n v="77"/>
  </r>
  <r>
    <x v="140"/>
    <x v="39"/>
    <x v="0"/>
    <x v="5"/>
    <x v="143"/>
    <n v="3291"/>
    <n v="272"/>
    <n v="288"/>
    <n v="6108"/>
    <n v="50"/>
    <n v="1403"/>
    <n v="147"/>
    <n v="8391"/>
    <n v="146"/>
    <n v="152"/>
    <n v="-5"/>
    <x v="0"/>
    <n v="87"/>
    <n v="62"/>
    <n v="37"/>
    <n v="76"/>
    <n v="230"/>
    <n v="2"/>
    <n v="18"/>
    <n v="66"/>
  </r>
  <r>
    <x v="141"/>
    <x v="86"/>
    <x v="26"/>
    <x v="1"/>
    <x v="144"/>
    <n v="14143"/>
    <n v="51"/>
    <n v="54"/>
    <n v="13758"/>
    <n v="54"/>
    <n v="34"/>
    <n v="41"/>
    <n v="30799"/>
    <n v="329"/>
    <n v="120"/>
    <n v="-6"/>
    <x v="1"/>
    <n v="38"/>
    <n v="66"/>
    <n v="10"/>
    <n v="44"/>
    <n v="252"/>
    <n v="39"/>
    <n v="3"/>
    <n v="79"/>
  </r>
  <r>
    <x v="142"/>
    <x v="56"/>
    <x v="0"/>
    <x v="1"/>
    <x v="145"/>
    <n v="3430"/>
    <n v="293"/>
    <n v="11"/>
    <n v="24523"/>
    <n v="11"/>
    <n v="20"/>
    <n v="35"/>
    <n v="4457"/>
    <n v="88"/>
    <n v="124"/>
    <n v="-4"/>
    <x v="1"/>
    <n v="94"/>
    <n v="68"/>
    <n v="12"/>
    <n v="65"/>
    <n v="230"/>
    <n v="18"/>
    <n v="6"/>
    <n v="67"/>
  </r>
  <r>
    <x v="143"/>
    <x v="87"/>
    <x v="0"/>
    <x v="0"/>
    <x v="146"/>
    <n v="5073"/>
    <n v="335"/>
    <n v="348"/>
    <n v="11720"/>
    <n v="63"/>
    <n v="3175"/>
    <n v="193"/>
    <n v="28880"/>
    <n v="349"/>
    <n v="121"/>
    <n v="-4"/>
    <x v="0"/>
    <n v="61"/>
    <n v="72"/>
    <n v="11"/>
    <n v="83"/>
    <n v="202"/>
    <n v="5"/>
    <n v="3"/>
    <n v="71"/>
  </r>
  <r>
    <x v="144"/>
    <x v="15"/>
    <x v="5"/>
    <x v="1"/>
    <x v="147"/>
    <n v="6290"/>
    <n v="222"/>
    <n v="91"/>
    <n v="12614"/>
    <n v="91"/>
    <n v="4607"/>
    <n v="1"/>
    <n v="4841"/>
    <n v="138"/>
    <n v="130"/>
    <n v="-5"/>
    <x v="0"/>
    <n v="79"/>
    <n v="42"/>
    <n v="15"/>
    <n v="50"/>
    <n v="257"/>
    <n v="1"/>
    <n v="5"/>
    <n v="73"/>
  </r>
  <r>
    <x v="145"/>
    <x v="88"/>
    <x v="1"/>
    <x v="7"/>
    <x v="148"/>
    <n v="8506"/>
    <n v="82"/>
    <n v="57"/>
    <n v="13725"/>
    <n v="57"/>
    <n v="30"/>
    <n v="4"/>
    <n v="1371"/>
    <n v="277"/>
    <n v="120"/>
    <n v="-8"/>
    <x v="1"/>
    <n v="80"/>
    <n v="61"/>
    <n v="26"/>
    <n v="52"/>
    <n v="218"/>
    <n v="1"/>
    <n v="5"/>
    <n v="76"/>
  </r>
  <r>
    <x v="146"/>
    <x v="89"/>
    <x v="27"/>
    <x v="4"/>
    <x v="149"/>
    <n v="21811"/>
    <n v="20"/>
    <n v="106"/>
    <n v="8238"/>
    <n v="106"/>
    <n v="439"/>
    <n v="34"/>
    <n v="26531"/>
    <n v="368"/>
    <n v="118"/>
    <n v="-6"/>
    <x v="1"/>
    <n v="67"/>
    <n v="59"/>
    <n v="34"/>
    <n v="51"/>
    <n v="238"/>
    <n v="1"/>
    <n v="5"/>
    <n v="82"/>
  </r>
  <r>
    <x v="147"/>
    <x v="79"/>
    <x v="24"/>
    <x v="0"/>
    <x v="150"/>
    <n v="9151"/>
    <n v="72"/>
    <n v="193"/>
    <n v="11297"/>
    <n v="60"/>
    <n v="1944"/>
    <n v="130"/>
    <n v="29887"/>
    <n v="334"/>
    <n v="93"/>
    <n v="-8"/>
    <x v="0"/>
    <n v="37"/>
    <n v="48"/>
    <n v="12"/>
    <n v="14"/>
    <n v="216"/>
    <n v="74"/>
    <n v="3"/>
    <n v="76"/>
  </r>
  <r>
    <x v="148"/>
    <x v="5"/>
    <x v="2"/>
    <x v="4"/>
    <x v="151"/>
    <n v="4310"/>
    <n v="371"/>
    <n v="110"/>
    <n v="12301"/>
    <n v="110"/>
    <n v="500"/>
    <n v="46"/>
    <n v="5053"/>
    <n v="253"/>
    <n v="159"/>
    <n v="-6"/>
    <x v="0"/>
    <n v="59"/>
    <n v="65"/>
    <n v="11"/>
    <n v="15"/>
    <n v="245"/>
    <n v="1"/>
    <n v="6"/>
    <n v="70"/>
  </r>
  <r>
    <x v="149"/>
    <x v="24"/>
    <x v="10"/>
    <x v="2"/>
    <x v="152"/>
    <n v="7109"/>
    <n v="160"/>
    <n v="17"/>
    <n v="1583"/>
    <n v="17"/>
    <n v="9339"/>
    <n v="7"/>
    <n v="35991"/>
    <n v="77"/>
    <n v="155"/>
    <n v="-4"/>
    <x v="0"/>
    <n v="92"/>
    <n v="47"/>
    <n v="31"/>
    <n v="73"/>
    <n v="177"/>
    <n v="0"/>
    <n v="6"/>
    <n v="74"/>
  </r>
  <r>
    <x v="150"/>
    <x v="90"/>
    <x v="0"/>
    <x v="4"/>
    <x v="153"/>
    <n v="5129"/>
    <n v="194"/>
    <n v="47"/>
    <n v="5890"/>
    <n v="47"/>
    <n v="584"/>
    <n v="1"/>
    <n v="24575"/>
    <n v="339"/>
    <n v="93"/>
    <n v="-5"/>
    <x v="0"/>
    <n v="81"/>
    <n v="64"/>
    <n v="8"/>
    <n v="91"/>
    <n v="197"/>
    <n v="2"/>
    <n v="33"/>
    <n v="72"/>
  </r>
  <r>
    <x v="151"/>
    <x v="91"/>
    <x v="28"/>
    <x v="3"/>
    <x v="154"/>
    <n v="4564"/>
    <n v="124"/>
    <n v="40"/>
    <n v="3029"/>
    <n v="86"/>
    <n v="2"/>
    <n v="2"/>
    <n v="38463"/>
    <n v="153"/>
    <n v="95"/>
    <n v="-4"/>
    <x v="0"/>
    <n v="72"/>
    <n v="91"/>
    <n v="5"/>
    <n v="38"/>
    <n v="200"/>
    <n v="9"/>
    <n v="7"/>
    <n v="70"/>
  </r>
  <r>
    <x v="152"/>
    <x v="13"/>
    <x v="0"/>
    <x v="1"/>
    <x v="155"/>
    <n v="2000"/>
    <n v="237"/>
    <n v="35"/>
    <n v="22088"/>
    <n v="10"/>
    <n v="19"/>
    <n v="20"/>
    <n v="34780"/>
    <n v="69"/>
    <n v="156"/>
    <n v="-6"/>
    <x v="0"/>
    <n v="60"/>
    <n v="47"/>
    <n v="9"/>
    <n v="4"/>
    <n v="292"/>
    <n v="33"/>
    <n v="5"/>
    <n v="55"/>
  </r>
  <r>
    <x v="153"/>
    <x v="63"/>
    <x v="0"/>
    <x v="2"/>
    <x v="156"/>
    <n v="4627"/>
    <n v="378"/>
    <n v="3"/>
    <n v="4822"/>
    <n v="3"/>
    <n v="6"/>
    <n v="30"/>
    <n v="14815"/>
    <n v="345"/>
    <n v="136"/>
    <n v="-4"/>
    <x v="1"/>
    <n v="76"/>
    <n v="67"/>
    <n v="34"/>
    <n v="54"/>
    <n v="230"/>
    <n v="4"/>
    <n v="16"/>
    <n v="70"/>
  </r>
  <r>
    <x v="154"/>
    <x v="92"/>
    <x v="0"/>
    <x v="4"/>
    <x v="157"/>
    <n v="2098"/>
    <n v="164"/>
    <n v="14"/>
    <n v="16009"/>
    <n v="14"/>
    <n v="90"/>
    <n v="13"/>
    <n v="2167"/>
    <n v="391"/>
    <n v="77"/>
    <n v="-6"/>
    <x v="0"/>
    <n v="48"/>
    <n v="58"/>
    <n v="10"/>
    <n v="42"/>
    <n v="213"/>
    <n v="2"/>
    <n v="3"/>
    <n v="57"/>
  </r>
  <r>
    <x v="155"/>
    <x v="60"/>
    <x v="0"/>
    <x v="4"/>
    <x v="158"/>
    <n v="2551"/>
    <n v="242"/>
    <n v="51"/>
    <n v="23192"/>
    <n v="51"/>
    <n v="187"/>
    <n v="1"/>
    <n v="5426"/>
    <n v="183"/>
    <n v="97"/>
    <n v="-6"/>
    <x v="1"/>
    <n v="58"/>
    <n v="75"/>
    <n v="25"/>
    <n v="65"/>
    <n v="294"/>
    <n v="4"/>
    <n v="14"/>
    <n v="62"/>
  </r>
  <r>
    <x v="156"/>
    <x v="93"/>
    <x v="0"/>
    <x v="7"/>
    <x v="159"/>
    <n v="5257"/>
    <n v="308"/>
    <n v="4"/>
    <n v="39879"/>
    <n v="14"/>
    <n v="63"/>
    <n v="42"/>
    <n v="28418"/>
    <n v="178"/>
    <n v="105"/>
    <n v="-6"/>
    <x v="1"/>
    <n v="67"/>
    <n v="70"/>
    <n v="8"/>
    <n v="25"/>
    <n v="236"/>
    <n v="1"/>
    <n v="3"/>
    <n v="72"/>
  </r>
  <r>
    <x v="157"/>
    <x v="94"/>
    <x v="0"/>
    <x v="2"/>
    <x v="160"/>
    <n v="1890"/>
    <n v="305"/>
    <n v="87"/>
    <n v="28973"/>
    <n v="87"/>
    <n v="1056"/>
    <n v="1"/>
    <n v="14225"/>
    <n v="241"/>
    <n v="128"/>
    <n v="-5"/>
    <x v="0"/>
    <n v="88"/>
    <n v="62"/>
    <n v="35"/>
    <n v="66"/>
    <n v="221"/>
    <n v="1"/>
    <n v="10"/>
    <n v="52"/>
  </r>
  <r>
    <x v="158"/>
    <x v="95"/>
    <x v="0"/>
    <x v="8"/>
    <x v="161"/>
    <n v="7461"/>
    <n v="166"/>
    <n v="76"/>
    <n v="34089"/>
    <n v="76"/>
    <n v="335"/>
    <n v="22"/>
    <n v="23093"/>
    <n v="34"/>
    <n v="104"/>
    <n v="-7"/>
    <x v="0"/>
    <n v="66"/>
    <n v="61"/>
    <n v="20"/>
    <n v="16"/>
    <n v="176"/>
    <n v="1"/>
    <n v="3"/>
    <n v="75"/>
  </r>
  <r>
    <x v="159"/>
    <x v="6"/>
    <x v="2"/>
    <x v="4"/>
    <x v="162"/>
    <n v="10829"/>
    <n v="77"/>
    <n v="7"/>
    <n v="21981"/>
    <n v="7"/>
    <n v="298"/>
    <n v="44"/>
    <n v="38421"/>
    <n v="269"/>
    <n v="105"/>
    <n v="-5"/>
    <x v="0"/>
    <n v="86"/>
    <n v="70"/>
    <n v="2"/>
    <n v="93"/>
    <n v="217"/>
    <n v="2"/>
    <n v="10"/>
    <n v="78"/>
  </r>
  <r>
    <x v="160"/>
    <x v="63"/>
    <x v="0"/>
    <x v="1"/>
    <x v="163"/>
    <n v="3436"/>
    <n v="261"/>
    <n v="50"/>
    <n v="12373"/>
    <n v="52"/>
    <n v="8"/>
    <n v="38"/>
    <n v="8458"/>
    <n v="362"/>
    <n v="123"/>
    <n v="-5"/>
    <x v="0"/>
    <n v="94"/>
    <n v="69"/>
    <n v="5"/>
    <n v="79"/>
    <n v="235"/>
    <n v="9"/>
    <n v="6"/>
    <n v="67"/>
  </r>
  <r>
    <x v="161"/>
    <x v="39"/>
    <x v="0"/>
    <x v="5"/>
    <x v="164"/>
    <n v="1401"/>
    <n v="387"/>
    <n v="317"/>
    <n v="22685"/>
    <n v="57"/>
    <n v="8320"/>
    <n v="86"/>
    <n v="19137"/>
    <n v="29"/>
    <n v="124"/>
    <n v="-5"/>
    <x v="1"/>
    <n v="83"/>
    <n v="64"/>
    <n v="11"/>
    <n v="65"/>
    <n v="228"/>
    <n v="14"/>
    <n v="5"/>
    <n v="25"/>
  </r>
  <r>
    <x v="162"/>
    <x v="96"/>
    <x v="27"/>
    <x v="6"/>
    <x v="165"/>
    <n v="4708"/>
    <n v="438"/>
    <n v="82"/>
    <n v="15678"/>
    <n v="82"/>
    <n v="3425"/>
    <n v="4"/>
    <n v="17649"/>
    <n v="78"/>
    <n v="90"/>
    <n v="-7"/>
    <x v="0"/>
    <n v="59"/>
    <n v="63"/>
    <n v="10"/>
    <n v="68"/>
    <n v="194"/>
    <n v="20"/>
    <n v="11"/>
    <n v="71"/>
  </r>
  <r>
    <x v="162"/>
    <x v="96"/>
    <x v="27"/>
    <x v="4"/>
    <x v="166"/>
    <n v="4640"/>
    <n v="255"/>
    <n v="87"/>
    <n v="13456"/>
    <n v="87"/>
    <n v="179"/>
    <n v="15"/>
    <n v="14705"/>
    <n v="235"/>
    <n v="90"/>
    <n v="-7"/>
    <x v="0"/>
    <n v="59"/>
    <n v="63"/>
    <n v="10"/>
    <n v="68"/>
    <n v="194"/>
    <n v="20"/>
    <n v="11"/>
    <n v="71"/>
  </r>
  <r>
    <x v="163"/>
    <x v="51"/>
    <x v="0"/>
    <x v="1"/>
    <x v="167"/>
    <n v="3218"/>
    <n v="401"/>
    <n v="15"/>
    <n v="13965"/>
    <n v="79"/>
    <n v="44"/>
    <n v="26"/>
    <n v="2382"/>
    <n v="300"/>
    <n v="100"/>
    <n v="-6"/>
    <x v="0"/>
    <n v="88"/>
    <n v="67"/>
    <n v="44"/>
    <n v="79"/>
    <n v="211"/>
    <n v="27"/>
    <n v="24"/>
    <n v="66"/>
  </r>
  <r>
    <x v="164"/>
    <x v="97"/>
    <x v="29"/>
    <x v="2"/>
    <x v="168"/>
    <n v="1492"/>
    <n v="173"/>
    <n v="67"/>
    <n v="31890"/>
    <n v="67"/>
    <n v="195"/>
    <n v="38"/>
    <n v="17071"/>
    <n v="205"/>
    <n v="132"/>
    <n v="-11"/>
    <x v="0"/>
    <n v="34"/>
    <n v="51"/>
    <n v="12"/>
    <n v="7"/>
    <n v="250"/>
    <n v="23"/>
    <n v="3"/>
    <n v="36"/>
  </r>
  <r>
    <x v="165"/>
    <x v="90"/>
    <x v="0"/>
    <x v="4"/>
    <x v="169"/>
    <n v="3406"/>
    <n v="242"/>
    <n v="107"/>
    <n v="36643"/>
    <n v="107"/>
    <n v="801"/>
    <n v="1"/>
    <n v="38068"/>
    <n v="298"/>
    <n v="113"/>
    <n v="-5"/>
    <x v="1"/>
    <n v="80"/>
    <n v="54"/>
    <n v="42"/>
    <n v="18"/>
    <n v="243"/>
    <n v="2"/>
    <n v="3"/>
    <n v="67"/>
  </r>
  <r>
    <x v="166"/>
    <x v="21"/>
    <x v="9"/>
    <x v="1"/>
    <x v="170"/>
    <n v="17115"/>
    <n v="23"/>
    <n v="1"/>
    <n v="14359"/>
    <n v="1"/>
    <n v="6"/>
    <n v="12"/>
    <n v="24945"/>
    <n v="374"/>
    <n v="206"/>
    <n v="-6"/>
    <x v="1"/>
    <n v="27"/>
    <n v="58"/>
    <n v="13"/>
    <n v="35"/>
    <n v="188"/>
    <n v="88"/>
    <n v="5"/>
    <n v="80"/>
  </r>
  <r>
    <x v="167"/>
    <x v="98"/>
    <x v="21"/>
    <x v="2"/>
    <x v="171"/>
    <n v="1430"/>
    <n v="213"/>
    <n v="35"/>
    <n v="34974"/>
    <n v="61"/>
    <n v="2"/>
    <n v="16"/>
    <n v="18583"/>
    <n v="220"/>
    <n v="104"/>
    <n v="-5"/>
    <x v="0"/>
    <n v="78"/>
    <n v="65"/>
    <n v="12"/>
    <n v="45"/>
    <n v="274"/>
    <n v="13"/>
    <n v="6"/>
    <n v="28"/>
  </r>
  <r>
    <x v="168"/>
    <x v="15"/>
    <x v="5"/>
    <x v="6"/>
    <x v="172"/>
    <n v="1597"/>
    <n v="313"/>
    <n v="102"/>
    <n v="36449"/>
    <n v="102"/>
    <n v="93"/>
    <n v="47"/>
    <n v="23076"/>
    <n v="399"/>
    <n v="87"/>
    <n v="-4"/>
    <x v="0"/>
    <n v="46"/>
    <n v="27"/>
    <n v="14"/>
    <n v="21"/>
    <n v="286"/>
    <n v="85"/>
    <n v="3"/>
    <n v="44"/>
  </r>
  <r>
    <x v="169"/>
    <x v="30"/>
    <x v="11"/>
    <x v="4"/>
    <x v="173"/>
    <n v="9243"/>
    <n v="100"/>
    <n v="45"/>
    <n v="7841"/>
    <n v="45"/>
    <n v="398"/>
    <n v="8"/>
    <n v="15805"/>
    <n v="55"/>
    <n v="105"/>
    <n v="-5"/>
    <x v="0"/>
    <n v="73"/>
    <n v="74"/>
    <n v="30"/>
    <n v="62"/>
    <n v="189"/>
    <n v="0"/>
    <n v="4"/>
    <n v="77"/>
  </r>
  <r>
    <x v="170"/>
    <x v="14"/>
    <x v="0"/>
    <x v="3"/>
    <x v="174"/>
    <n v="2959"/>
    <n v="253"/>
    <n v="11"/>
    <n v="28703"/>
    <n v="11"/>
    <n v="3"/>
    <n v="17"/>
    <n v="34186"/>
    <n v="253"/>
    <n v="110"/>
    <n v="-3"/>
    <x v="0"/>
    <n v="92"/>
    <n v="62"/>
    <n v="12"/>
    <n v="57"/>
    <n v="233"/>
    <n v="1"/>
    <n v="4"/>
    <n v="65"/>
  </r>
  <r>
    <x v="171"/>
    <x v="49"/>
    <x v="0"/>
    <x v="1"/>
    <x v="175"/>
    <n v="5375"/>
    <n v="359"/>
    <n v="8"/>
    <n v="22897"/>
    <n v="8"/>
    <n v="5"/>
    <n v="21"/>
    <n v="14765"/>
    <n v="156"/>
    <n v="176"/>
    <n v="-7"/>
    <x v="0"/>
    <n v="80"/>
    <n v="63"/>
    <n v="14"/>
    <n v="91"/>
    <n v="218"/>
    <n v="21"/>
    <n v="16"/>
    <n v="72"/>
  </r>
  <r>
    <x v="172"/>
    <x v="65"/>
    <x v="22"/>
    <x v="6"/>
    <x v="176"/>
    <n v="3107"/>
    <n v="279"/>
    <n v="4"/>
    <n v="25904"/>
    <n v="3"/>
    <n v="806"/>
    <n v="39"/>
    <n v="1874"/>
    <n v="117"/>
    <n v="108"/>
    <n v="-4"/>
    <x v="0"/>
    <n v="93"/>
    <n v="72"/>
    <n v="5"/>
    <n v="54"/>
    <n v="205"/>
    <n v="3"/>
    <n v="5"/>
    <n v="66"/>
  </r>
  <r>
    <x v="173"/>
    <x v="99"/>
    <x v="30"/>
    <x v="2"/>
    <x v="177"/>
    <n v="10195"/>
    <n v="76"/>
    <n v="92"/>
    <n v="34753"/>
    <n v="92"/>
    <n v="93"/>
    <n v="1"/>
    <n v="28542"/>
    <n v="252"/>
    <n v="116"/>
    <n v="-9"/>
    <x v="0"/>
    <n v="81"/>
    <n v="79"/>
    <n v="10"/>
    <n v="86"/>
    <n v="248"/>
    <n v="4"/>
    <n v="4"/>
    <n v="77"/>
  </r>
  <r>
    <x v="174"/>
    <x v="100"/>
    <x v="0"/>
    <x v="1"/>
    <x v="178"/>
    <n v="1959"/>
    <n v="428"/>
    <n v="53"/>
    <n v="17675"/>
    <n v="54"/>
    <n v="7"/>
    <n v="43"/>
    <n v="17382"/>
    <n v="29"/>
    <n v="79"/>
    <n v="-7"/>
    <x v="1"/>
    <n v="55"/>
    <n v="54"/>
    <n v="12"/>
    <n v="9"/>
    <n v="250"/>
    <n v="4"/>
    <n v="4"/>
    <n v="54"/>
  </r>
  <r>
    <x v="175"/>
    <x v="41"/>
    <x v="0"/>
    <x v="8"/>
    <x v="179"/>
    <n v="25065"/>
    <n v="14"/>
    <n v="105"/>
    <n v="33544"/>
    <n v="105"/>
    <n v="2453"/>
    <n v="45"/>
    <n v="13590"/>
    <n v="186"/>
    <n v="122"/>
    <n v="-4"/>
    <x v="0"/>
    <n v="89"/>
    <n v="81"/>
    <n v="8"/>
    <n v="61"/>
    <n v="229"/>
    <n v="2"/>
    <n v="4"/>
    <n v="84"/>
  </r>
  <r>
    <x v="176"/>
    <x v="79"/>
    <x v="24"/>
    <x v="2"/>
    <x v="180"/>
    <n v="2313"/>
    <n v="113"/>
    <n v="4"/>
    <n v="16671"/>
    <n v="4"/>
    <n v="4"/>
    <n v="24"/>
    <n v="37148"/>
    <n v="205"/>
    <n v="93"/>
    <n v="-6"/>
    <x v="0"/>
    <n v="81"/>
    <n v="55"/>
    <n v="15"/>
    <n v="34"/>
    <n v="271"/>
    <n v="9"/>
    <n v="31"/>
    <n v="59"/>
  </r>
  <r>
    <x v="177"/>
    <x v="28"/>
    <x v="0"/>
    <x v="4"/>
    <x v="181"/>
    <n v="2780"/>
    <n v="432"/>
    <n v="7"/>
    <n v="18312"/>
    <n v="7"/>
    <n v="55"/>
    <n v="28"/>
    <n v="28774"/>
    <n v="210"/>
    <n v="94"/>
    <n v="-4"/>
    <x v="0"/>
    <n v="69"/>
    <n v="73"/>
    <n v="10"/>
    <n v="42"/>
    <n v="221"/>
    <n v="2"/>
    <n v="5"/>
    <n v="64"/>
  </r>
  <r>
    <x v="178"/>
    <x v="25"/>
    <x v="2"/>
    <x v="8"/>
    <x v="182"/>
    <n v="18515"/>
    <n v="44"/>
    <n v="123"/>
    <n v="15386"/>
    <n v="123"/>
    <n v="569"/>
    <n v="3"/>
    <n v="33238"/>
    <n v="330"/>
    <n v="125"/>
    <n v="-7"/>
    <x v="0"/>
    <n v="54"/>
    <n v="85"/>
    <n v="13"/>
    <n v="45"/>
    <n v="236"/>
    <n v="57"/>
    <n v="5"/>
    <n v="81"/>
  </r>
  <r>
    <x v="179"/>
    <x v="44"/>
    <x v="0"/>
    <x v="2"/>
    <x v="183"/>
    <n v="1550"/>
    <n v="172"/>
    <n v="2"/>
    <n v="27529"/>
    <n v="2"/>
    <n v="6"/>
    <n v="36"/>
    <n v="14903"/>
    <n v="222"/>
    <n v="127"/>
    <n v="-4"/>
    <x v="0"/>
    <n v="83"/>
    <n v="67"/>
    <n v="16"/>
    <n v="58"/>
    <n v="230"/>
    <n v="10"/>
    <n v="7"/>
    <n v="41"/>
  </r>
  <r>
    <x v="180"/>
    <x v="63"/>
    <x v="0"/>
    <x v="5"/>
    <x v="184"/>
    <n v="15010"/>
    <n v="30"/>
    <n v="55"/>
    <n v="39461"/>
    <n v="82"/>
    <n v="5935"/>
    <n v="104"/>
    <n v="16897"/>
    <n v="272"/>
    <n v="129"/>
    <n v="-3"/>
    <x v="1"/>
    <n v="94"/>
    <n v="67"/>
    <n v="30"/>
    <n v="53"/>
    <n v="252"/>
    <n v="19"/>
    <n v="16"/>
    <n v="79"/>
  </r>
  <r>
    <x v="181"/>
    <x v="101"/>
    <x v="15"/>
    <x v="9"/>
    <x v="185"/>
    <n v="5866"/>
    <n v="364"/>
    <n v="338"/>
    <n v="31689"/>
    <n v="82"/>
    <n v="5154"/>
    <n v="92"/>
    <n v="16460"/>
    <n v="230"/>
    <n v="127"/>
    <n v="-4"/>
    <x v="0"/>
    <n v="85"/>
    <n v="72"/>
    <n v="11"/>
    <n v="45"/>
    <n v="198"/>
    <n v="3"/>
    <n v="6"/>
    <n v="72"/>
  </r>
  <r>
    <x v="182"/>
    <x v="102"/>
    <x v="2"/>
    <x v="8"/>
    <x v="186"/>
    <n v="41231"/>
    <n v="2"/>
    <n v="145"/>
    <n v="12556"/>
    <n v="145"/>
    <n v="447"/>
    <n v="38"/>
    <n v="39811"/>
    <n v="52"/>
    <n v="96"/>
    <n v="-3"/>
    <x v="0"/>
    <n v="89"/>
    <n v="67"/>
    <n v="74"/>
    <n v="48"/>
    <n v="159"/>
    <n v="30"/>
    <n v="6"/>
    <n v="90"/>
  </r>
  <r>
    <x v="183"/>
    <x v="20"/>
    <x v="0"/>
    <x v="5"/>
    <x v="187"/>
    <n v="5871"/>
    <n v="210"/>
    <n v="395"/>
    <n v="19585"/>
    <n v="78"/>
    <n v="450"/>
    <n v="74"/>
    <n v="7281"/>
    <n v="355"/>
    <n v="95"/>
    <n v="-8"/>
    <x v="0"/>
    <n v="69"/>
    <n v="63"/>
    <n v="13"/>
    <n v="65"/>
    <n v="253"/>
    <n v="8"/>
    <n v="5"/>
    <n v="72"/>
  </r>
  <r>
    <x v="184"/>
    <x v="103"/>
    <x v="2"/>
    <x v="9"/>
    <x v="188"/>
    <n v="6457"/>
    <n v="444"/>
    <n v="106"/>
    <n v="16712"/>
    <n v="51"/>
    <n v="7153"/>
    <n v="134"/>
    <n v="38329"/>
    <n v="72"/>
    <n v="126"/>
    <n v="-4"/>
    <x v="1"/>
    <n v="87"/>
    <n v="56"/>
    <n v="37"/>
    <n v="68"/>
    <n v="206"/>
    <n v="2"/>
    <n v="14"/>
    <n v="73"/>
  </r>
  <r>
    <x v="185"/>
    <x v="6"/>
    <x v="2"/>
    <x v="3"/>
    <x v="189"/>
    <n v="3682"/>
    <n v="295"/>
    <n v="9"/>
    <n v="2008"/>
    <n v="9"/>
    <n v="24"/>
    <n v="1"/>
    <n v="20669"/>
    <n v="361"/>
    <n v="140"/>
    <n v="-7"/>
    <x v="0"/>
    <n v="54"/>
    <n v="72"/>
    <n v="10"/>
    <n v="64"/>
    <n v="244"/>
    <n v="45"/>
    <n v="4"/>
    <n v="68"/>
  </r>
  <r>
    <x v="186"/>
    <x v="63"/>
    <x v="0"/>
    <x v="6"/>
    <x v="190"/>
    <n v="1945"/>
    <n v="106"/>
    <n v="3"/>
    <n v="15630"/>
    <n v="3"/>
    <n v="70"/>
    <n v="24"/>
    <n v="31604"/>
    <n v="7"/>
    <n v="115"/>
    <n v="-6"/>
    <x v="0"/>
    <n v="83"/>
    <n v="70"/>
    <n v="36"/>
    <n v="63"/>
    <n v="245"/>
    <n v="28"/>
    <n v="27"/>
    <n v="54"/>
  </r>
  <r>
    <x v="187"/>
    <x v="6"/>
    <x v="2"/>
    <x v="5"/>
    <x v="191"/>
    <n v="7963"/>
    <n v="68"/>
    <n v="449"/>
    <n v="33212"/>
    <n v="86"/>
    <n v="6369"/>
    <n v="184"/>
    <n v="6629"/>
    <n v="176"/>
    <n v="110"/>
    <n v="-7"/>
    <x v="1"/>
    <n v="56"/>
    <n v="71"/>
    <n v="12"/>
    <n v="23"/>
    <n v="223"/>
    <n v="15"/>
    <n v="6"/>
    <n v="75"/>
  </r>
  <r>
    <x v="188"/>
    <x v="104"/>
    <x v="31"/>
    <x v="2"/>
    <x v="192"/>
    <n v="17354"/>
    <n v="38"/>
    <n v="73"/>
    <n v="6519"/>
    <n v="73"/>
    <n v="64"/>
    <n v="47"/>
    <n v="20636"/>
    <n v="232"/>
    <n v="85"/>
    <n v="-4"/>
    <x v="1"/>
    <n v="87"/>
    <n v="42"/>
    <n v="12"/>
    <n v="63"/>
    <n v="203"/>
    <n v="7"/>
    <n v="6"/>
    <n v="80"/>
  </r>
  <r>
    <x v="189"/>
    <x v="33"/>
    <x v="0"/>
    <x v="7"/>
    <x v="193"/>
    <n v="4827"/>
    <n v="403"/>
    <n v="6"/>
    <n v="12542"/>
    <n v="6"/>
    <n v="13"/>
    <n v="4"/>
    <n v="25162"/>
    <n v="270"/>
    <n v="111"/>
    <n v="-7"/>
    <x v="1"/>
    <n v="50"/>
    <n v="81"/>
    <n v="34"/>
    <n v="47"/>
    <n v="201"/>
    <n v="1"/>
    <n v="12"/>
    <n v="71"/>
  </r>
  <r>
    <x v="190"/>
    <x v="105"/>
    <x v="32"/>
    <x v="8"/>
    <x v="194"/>
    <n v="42798"/>
    <n v="2"/>
    <n v="50"/>
    <n v="21464"/>
    <n v="50"/>
    <n v="1785"/>
    <n v="1"/>
    <n v="30322"/>
    <n v="221"/>
    <n v="100"/>
    <n v="-3"/>
    <x v="0"/>
    <n v="79"/>
    <n v="69"/>
    <n v="17"/>
    <n v="67"/>
    <n v="214"/>
    <n v="19"/>
    <n v="5"/>
    <n v="90"/>
  </r>
  <r>
    <x v="191"/>
    <x v="69"/>
    <x v="0"/>
    <x v="3"/>
    <x v="195"/>
    <n v="14417"/>
    <n v="50"/>
    <n v="39"/>
    <n v="4995"/>
    <n v="39"/>
    <n v="30"/>
    <n v="30"/>
    <n v="15988"/>
    <n v="290"/>
    <n v="160"/>
    <n v="-5"/>
    <x v="1"/>
    <n v="82"/>
    <n v="65"/>
    <n v="9"/>
    <n v="96"/>
    <n v="233"/>
    <n v="22"/>
    <n v="18"/>
    <n v="79"/>
  </r>
  <r>
    <x v="192"/>
    <x v="21"/>
    <x v="9"/>
    <x v="0"/>
    <x v="196"/>
    <n v="2175"/>
    <n v="437"/>
    <n v="13"/>
    <n v="18489"/>
    <n v="98"/>
    <n v="9442"/>
    <n v="127"/>
    <n v="3313"/>
    <n v="384"/>
    <n v="182"/>
    <n v="-4"/>
    <x v="1"/>
    <n v="75"/>
    <n v="31"/>
    <n v="65"/>
    <n v="16"/>
    <n v="251"/>
    <n v="1"/>
    <n v="11"/>
    <n v="57"/>
  </r>
  <r>
    <x v="193"/>
    <x v="74"/>
    <x v="0"/>
    <x v="4"/>
    <x v="197"/>
    <n v="30992"/>
    <n v="4"/>
    <n v="57"/>
    <n v="23390"/>
    <n v="57"/>
    <n v="1370"/>
    <n v="2"/>
    <n v="25788"/>
    <n v="176"/>
    <n v="105"/>
    <n v="-4"/>
    <x v="1"/>
    <n v="52"/>
    <n v="77"/>
    <n v="13"/>
    <n v="39"/>
    <n v="217"/>
    <n v="18"/>
    <n v="3"/>
    <n v="85"/>
  </r>
  <r>
    <x v="194"/>
    <x v="46"/>
    <x v="0"/>
    <x v="2"/>
    <x v="198"/>
    <n v="8612"/>
    <n v="90"/>
    <n v="32"/>
    <n v="7665"/>
    <n v="85"/>
    <n v="18"/>
    <n v="16"/>
    <n v="38670"/>
    <n v="392"/>
    <n v="174"/>
    <n v="-5"/>
    <x v="1"/>
    <n v="79"/>
    <n v="50"/>
    <n v="24"/>
    <n v="50"/>
    <n v="211"/>
    <n v="7"/>
    <n v="10"/>
    <n v="76"/>
  </r>
  <r>
    <x v="195"/>
    <x v="106"/>
    <x v="0"/>
    <x v="1"/>
    <x v="199"/>
    <n v="4091"/>
    <n v="416"/>
    <n v="13"/>
    <n v="17661"/>
    <n v="13"/>
    <n v="37"/>
    <n v="1"/>
    <n v="7044"/>
    <n v="400"/>
    <n v="149"/>
    <n v="-4"/>
    <x v="1"/>
    <n v="80"/>
    <n v="49"/>
    <n v="6"/>
    <n v="48"/>
    <n v="199"/>
    <n v="1"/>
    <n v="5"/>
    <n v="69"/>
  </r>
  <r>
    <x v="196"/>
    <x v="30"/>
    <x v="11"/>
    <x v="2"/>
    <x v="200"/>
    <n v="2499"/>
    <n v="322"/>
    <n v="2"/>
    <n v="263"/>
    <n v="2"/>
    <n v="13"/>
    <n v="14"/>
    <n v="17718"/>
    <n v="145"/>
    <n v="105"/>
    <n v="-7"/>
    <x v="1"/>
    <n v="52"/>
    <n v="56"/>
    <n v="34"/>
    <n v="58"/>
    <n v="263"/>
    <n v="14"/>
    <n v="10"/>
    <n v="61"/>
  </r>
  <r>
    <x v="197"/>
    <x v="18"/>
    <x v="7"/>
    <x v="1"/>
    <x v="201"/>
    <n v="62170"/>
    <n v="6"/>
    <n v="4"/>
    <n v="62025"/>
    <n v="1"/>
    <n v="12692"/>
    <n v="3"/>
    <n v="74320"/>
    <n v="6"/>
    <n v="158"/>
    <n v="-6"/>
    <x v="0"/>
    <n v="45"/>
    <n v="48"/>
    <n v="9"/>
    <n v="29"/>
    <n v="295"/>
    <n v="34"/>
    <n v="3"/>
    <n v="73"/>
  </r>
  <r>
    <x v="198"/>
    <x v="107"/>
    <x v="26"/>
    <x v="1"/>
    <x v="202"/>
    <n v="3618"/>
    <n v="137"/>
    <n v="28"/>
    <n v="24877"/>
    <n v="15"/>
    <n v="12"/>
    <n v="46"/>
    <n v="11568"/>
    <n v="2"/>
    <n v="120"/>
    <n v="-4"/>
    <x v="0"/>
    <n v="82"/>
    <n v="38"/>
    <n v="8"/>
    <n v="33"/>
    <n v="199"/>
    <n v="8"/>
    <n v="10"/>
    <n v="68"/>
  </r>
  <r>
    <x v="198"/>
    <x v="107"/>
    <x v="26"/>
    <x v="7"/>
    <x v="203"/>
    <n v="3618"/>
    <n v="274"/>
    <n v="71"/>
    <n v="7851"/>
    <n v="71"/>
    <n v="14"/>
    <n v="9"/>
    <n v="8308"/>
    <n v="243"/>
    <n v="120"/>
    <n v="-4"/>
    <x v="1"/>
    <n v="82"/>
    <n v="38"/>
    <n v="8"/>
    <n v="33"/>
    <n v="199"/>
    <n v="8"/>
    <n v="10"/>
    <n v="68"/>
  </r>
  <r>
    <x v="199"/>
    <x v="108"/>
    <x v="6"/>
    <x v="1"/>
    <x v="204"/>
    <n v="2019"/>
    <n v="135"/>
    <n v="45"/>
    <n v="29799"/>
    <n v="90"/>
    <n v="5"/>
    <n v="49"/>
    <n v="15480"/>
    <n v="342"/>
    <n v="126"/>
    <n v="-4"/>
    <x v="0"/>
    <n v="75"/>
    <n v="52"/>
    <n v="24"/>
    <n v="35"/>
    <n v="210"/>
    <n v="4"/>
    <n v="6"/>
    <n v="56"/>
  </r>
  <r>
    <x v="200"/>
    <x v="53"/>
    <x v="6"/>
    <x v="3"/>
    <x v="205"/>
    <n v="12482"/>
    <n v="100"/>
    <n v="53"/>
    <n v="12166"/>
    <n v="95"/>
    <n v="15"/>
    <n v="20"/>
    <n v="10083"/>
    <n v="260"/>
    <n v="125"/>
    <n v="-5"/>
    <x v="0"/>
    <n v="78"/>
    <n v="55"/>
    <n v="8"/>
    <n v="46"/>
    <n v="255"/>
    <n v="3"/>
    <n v="4"/>
    <n v="78"/>
  </r>
  <r>
    <x v="201"/>
    <x v="7"/>
    <x v="0"/>
    <x v="1"/>
    <x v="206"/>
    <n v="5398"/>
    <n v="150"/>
    <n v="11"/>
    <n v="13376"/>
    <n v="11"/>
    <n v="22"/>
    <n v="1"/>
    <n v="7111"/>
    <n v="121"/>
    <n v="86"/>
    <n v="-4"/>
    <x v="0"/>
    <n v="73"/>
    <n v="60"/>
    <n v="33"/>
    <n v="53"/>
    <n v="193"/>
    <n v="24"/>
    <n v="15"/>
    <n v="72"/>
  </r>
  <r>
    <x v="202"/>
    <x v="109"/>
    <x v="8"/>
    <x v="0"/>
    <x v="207"/>
    <n v="24529"/>
    <n v="15"/>
    <n v="210"/>
    <n v="8845"/>
    <n v="59"/>
    <n v="1593"/>
    <n v="107"/>
    <n v="9751"/>
    <n v="139"/>
    <n v="97"/>
    <n v="-4"/>
    <x v="0"/>
    <n v="89"/>
    <n v="67"/>
    <n v="8"/>
    <n v="80"/>
    <n v="217"/>
    <n v="19"/>
    <n v="4"/>
    <n v="83"/>
  </r>
  <r>
    <x v="203"/>
    <x v="55"/>
    <x v="11"/>
    <x v="7"/>
    <x v="208"/>
    <n v="1635"/>
    <n v="232"/>
    <n v="51"/>
    <n v="11188"/>
    <n v="76"/>
    <n v="3"/>
    <n v="25"/>
    <n v="2278"/>
    <n v="357"/>
    <n v="114"/>
    <n v="-5"/>
    <x v="0"/>
    <n v="87"/>
    <n v="65"/>
    <n v="37"/>
    <n v="44"/>
    <n v="234"/>
    <n v="1"/>
    <n v="6"/>
    <n v="46"/>
  </r>
  <r>
    <x v="204"/>
    <x v="96"/>
    <x v="27"/>
    <x v="8"/>
    <x v="209"/>
    <n v="36843"/>
    <n v="2"/>
    <n v="11"/>
    <n v="5620"/>
    <n v="64"/>
    <n v="862"/>
    <n v="46"/>
    <n v="11811"/>
    <n v="149"/>
    <n v="104"/>
    <n v="-7"/>
    <x v="1"/>
    <n v="68"/>
    <n v="69"/>
    <n v="10"/>
    <n v="40"/>
    <n v="228"/>
    <n v="2"/>
    <n v="3"/>
    <n v="88"/>
  </r>
  <r>
    <x v="205"/>
    <x v="110"/>
    <x v="24"/>
    <x v="4"/>
    <x v="210"/>
    <n v="10585"/>
    <n v="94"/>
    <n v="12"/>
    <n v="15763"/>
    <n v="12"/>
    <n v="575"/>
    <n v="18"/>
    <n v="17337"/>
    <n v="52"/>
    <n v="88"/>
    <n v="-6"/>
    <x v="1"/>
    <n v="73"/>
    <n v="59"/>
    <n v="31"/>
    <n v="19"/>
    <n v="269"/>
    <n v="5"/>
    <n v="9"/>
    <n v="78"/>
  </r>
  <r>
    <x v="206"/>
    <x v="0"/>
    <x v="0"/>
    <x v="5"/>
    <x v="211"/>
    <n v="2335"/>
    <n v="159"/>
    <n v="454"/>
    <n v="33350"/>
    <n v="68"/>
    <n v="188"/>
    <n v="183"/>
    <n v="19092"/>
    <n v="192"/>
    <n v="133"/>
    <n v="-5"/>
    <x v="1"/>
    <n v="72"/>
    <n v="65"/>
    <n v="24"/>
    <n v="39"/>
    <n v="229"/>
    <n v="1"/>
    <n v="4"/>
    <n v="59"/>
  </r>
  <r>
    <x v="207"/>
    <x v="111"/>
    <x v="33"/>
    <x v="2"/>
    <x v="212"/>
    <n v="6398"/>
    <n v="126"/>
    <n v="1"/>
    <n v="19017"/>
    <n v="1"/>
    <n v="7"/>
    <n v="34"/>
    <n v="8421"/>
    <n v="104"/>
    <n v="100"/>
    <n v="-7"/>
    <x v="1"/>
    <n v="41"/>
    <n v="77"/>
    <n v="7"/>
    <n v="29"/>
    <n v="228"/>
    <n v="0"/>
    <n v="10"/>
    <n v="73"/>
  </r>
  <r>
    <x v="208"/>
    <x v="41"/>
    <x v="0"/>
    <x v="1"/>
    <x v="213"/>
    <n v="9539"/>
    <n v="70"/>
    <n v="48"/>
    <n v="3666"/>
    <n v="72"/>
    <n v="14"/>
    <n v="8"/>
    <n v="7095"/>
    <n v="24"/>
    <n v="122"/>
    <n v="-4"/>
    <x v="0"/>
    <n v="87"/>
    <n v="74"/>
    <n v="39"/>
    <n v="34"/>
    <n v="213"/>
    <n v="4"/>
    <n v="7"/>
    <n v="77"/>
  </r>
  <r>
    <x v="209"/>
    <x v="112"/>
    <x v="2"/>
    <x v="8"/>
    <x v="214"/>
    <n v="44927"/>
    <n v="1"/>
    <n v="136"/>
    <n v="7204"/>
    <n v="136"/>
    <n v="6508"/>
    <n v="1"/>
    <n v="34808"/>
    <n v="244"/>
    <n v="111"/>
    <n v="-5"/>
    <x v="0"/>
    <n v="68"/>
    <n v="48"/>
    <n v="8"/>
    <n v="35"/>
    <n v="202"/>
    <n v="15"/>
    <n v="9"/>
    <n v="93"/>
  </r>
  <r>
    <x v="210"/>
    <x v="107"/>
    <x v="26"/>
    <x v="6"/>
    <x v="215"/>
    <n v="4657"/>
    <n v="403"/>
    <n v="89"/>
    <n v="24508"/>
    <n v="89"/>
    <n v="44"/>
    <n v="24"/>
    <n v="27579"/>
    <n v="268"/>
    <n v="181"/>
    <n v="-10"/>
    <x v="0"/>
    <n v="54"/>
    <n v="31"/>
    <n v="7"/>
    <n v="16"/>
    <n v="176"/>
    <n v="16"/>
    <n v="35"/>
    <n v="71"/>
  </r>
  <r>
    <x v="211"/>
    <x v="113"/>
    <x v="0"/>
    <x v="2"/>
    <x v="216"/>
    <n v="1776"/>
    <n v="339"/>
    <n v="14"/>
    <n v="1307"/>
    <n v="100"/>
    <n v="7"/>
    <n v="31"/>
    <n v="28498"/>
    <n v="63"/>
    <n v="201"/>
    <n v="-3"/>
    <x v="0"/>
    <n v="95"/>
    <n v="36"/>
    <n v="37"/>
    <n v="51"/>
    <n v="211"/>
    <n v="9"/>
    <n v="48"/>
    <n v="50"/>
  </r>
  <r>
    <x v="212"/>
    <x v="11"/>
    <x v="0"/>
    <x v="3"/>
    <x v="217"/>
    <n v="3681"/>
    <n v="326"/>
    <n v="59"/>
    <n v="39054"/>
    <n v="9"/>
    <n v="22"/>
    <n v="24"/>
    <n v="14735"/>
    <n v="196"/>
    <n v="144"/>
    <n v="-6"/>
    <x v="1"/>
    <n v="49"/>
    <n v="44"/>
    <n v="11"/>
    <n v="25"/>
    <n v="251"/>
    <n v="13"/>
    <n v="4"/>
    <n v="68"/>
  </r>
  <r>
    <x v="213"/>
    <x v="66"/>
    <x v="0"/>
    <x v="7"/>
    <x v="218"/>
    <n v="2114"/>
    <n v="205"/>
    <n v="11"/>
    <n v="22611"/>
    <n v="11"/>
    <n v="44"/>
    <n v="21"/>
    <n v="36362"/>
    <n v="349"/>
    <n v="106"/>
    <n v="-8"/>
    <x v="1"/>
    <n v="64"/>
    <n v="58"/>
    <n v="15"/>
    <n v="18"/>
    <n v="238"/>
    <n v="2"/>
    <n v="3"/>
    <n v="57"/>
  </r>
  <r>
    <x v="214"/>
    <x v="85"/>
    <x v="0"/>
    <x v="6"/>
    <x v="219"/>
    <n v="11215"/>
    <n v="64"/>
    <n v="45"/>
    <n v="17990"/>
    <n v="45"/>
    <n v="250"/>
    <n v="41"/>
    <n v="9708"/>
    <n v="91"/>
    <n v="118"/>
    <n v="-8"/>
    <x v="1"/>
    <n v="45"/>
    <n v="74"/>
    <n v="33"/>
    <n v="9"/>
    <n v="245"/>
    <n v="6"/>
    <n v="6"/>
    <n v="78"/>
  </r>
  <r>
    <x v="215"/>
    <x v="26"/>
    <x v="2"/>
    <x v="8"/>
    <x v="220"/>
    <n v="29536"/>
    <n v="4"/>
    <n v="167"/>
    <n v="21363"/>
    <n v="167"/>
    <n v="3595"/>
    <n v="6"/>
    <n v="39887"/>
    <n v="85"/>
    <n v="102"/>
    <n v="-5"/>
    <x v="0"/>
    <n v="68"/>
    <n v="80"/>
    <n v="9"/>
    <n v="84"/>
    <n v="220"/>
    <n v="9"/>
    <n v="4"/>
    <n v="85"/>
  </r>
  <r>
    <x v="216"/>
    <x v="86"/>
    <x v="26"/>
    <x v="6"/>
    <x v="221"/>
    <n v="18986"/>
    <n v="50"/>
    <n v="2"/>
    <n v="38199"/>
    <n v="4"/>
    <n v="113"/>
    <n v="1"/>
    <n v="2631"/>
    <n v="282"/>
    <n v="93"/>
    <n v="-6"/>
    <x v="1"/>
    <n v="82"/>
    <n v="77"/>
    <n v="7"/>
    <n v="59"/>
    <n v="269"/>
    <n v="43"/>
    <n v="12"/>
    <n v="81"/>
  </r>
  <r>
    <x v="217"/>
    <x v="92"/>
    <x v="0"/>
    <x v="7"/>
    <x v="222"/>
    <n v="2790"/>
    <n v="209"/>
    <n v="122"/>
    <n v="34115"/>
    <n v="122"/>
    <n v="394"/>
    <n v="40"/>
    <n v="1650"/>
    <n v="114"/>
    <n v="98"/>
    <n v="-5"/>
    <x v="0"/>
    <n v="89"/>
    <n v="61"/>
    <n v="9"/>
    <n v="32"/>
    <n v="192"/>
    <n v="5"/>
    <n v="5"/>
    <n v="64"/>
  </r>
  <r>
    <x v="218"/>
    <x v="5"/>
    <x v="2"/>
    <x v="9"/>
    <x v="223"/>
    <n v="10211"/>
    <n v="84"/>
    <n v="231"/>
    <n v="23871"/>
    <n v="94"/>
    <n v="595"/>
    <n v="101"/>
    <n v="19812"/>
    <n v="149"/>
    <n v="77"/>
    <n v="-7"/>
    <x v="0"/>
    <n v="47"/>
    <n v="62"/>
    <n v="3"/>
    <n v="68"/>
    <n v="220"/>
    <n v="0"/>
    <n v="4"/>
    <n v="77"/>
  </r>
  <r>
    <x v="219"/>
    <x v="81"/>
    <x v="11"/>
    <x v="7"/>
    <x v="224"/>
    <n v="2128"/>
    <n v="165"/>
    <n v="1"/>
    <n v="38400"/>
    <n v="1"/>
    <n v="28"/>
    <n v="38"/>
    <n v="32181"/>
    <n v="90"/>
    <n v="114"/>
    <n v="-5"/>
    <x v="0"/>
    <n v="77"/>
    <n v="68"/>
    <n v="16"/>
    <n v="72"/>
    <n v="224"/>
    <n v="11"/>
    <n v="10"/>
    <n v="57"/>
  </r>
  <r>
    <x v="220"/>
    <x v="45"/>
    <x v="2"/>
    <x v="4"/>
    <x v="225"/>
    <n v="30427"/>
    <n v="4"/>
    <n v="49"/>
    <n v="21332"/>
    <n v="52"/>
    <n v="549"/>
    <n v="34"/>
    <n v="15241"/>
    <n v="220"/>
    <n v="136"/>
    <n v="-4"/>
    <x v="1"/>
    <n v="73"/>
    <n v="82"/>
    <n v="37"/>
    <n v="65"/>
    <n v="253"/>
    <n v="10"/>
    <n v="13"/>
    <n v="85"/>
  </r>
  <r>
    <x v="220"/>
    <x v="94"/>
    <x v="0"/>
    <x v="0"/>
    <x v="226"/>
    <n v="2729"/>
    <n v="435"/>
    <n v="74"/>
    <n v="11946"/>
    <n v="92"/>
    <n v="5996"/>
    <n v="147"/>
    <n v="34466"/>
    <n v="240"/>
    <n v="129"/>
    <n v="-3"/>
    <x v="0"/>
    <n v="94"/>
    <n v="65"/>
    <n v="6"/>
    <n v="73"/>
    <n v="231"/>
    <n v="2"/>
    <n v="9"/>
    <n v="63"/>
  </r>
  <r>
    <x v="221"/>
    <x v="20"/>
    <x v="0"/>
    <x v="1"/>
    <x v="227"/>
    <n v="3444"/>
    <n v="379"/>
    <n v="5"/>
    <n v="27112"/>
    <n v="5"/>
    <n v="2"/>
    <n v="14"/>
    <n v="19801"/>
    <n v="3"/>
    <n v="120"/>
    <n v="-5"/>
    <x v="0"/>
    <n v="85"/>
    <n v="59"/>
    <n v="27"/>
    <n v="34"/>
    <n v="235"/>
    <n v="7"/>
    <n v="4"/>
    <n v="67"/>
  </r>
  <r>
    <x v="222"/>
    <x v="114"/>
    <x v="17"/>
    <x v="2"/>
    <x v="228"/>
    <n v="3506"/>
    <n v="226"/>
    <n v="40"/>
    <n v="2312"/>
    <n v="40"/>
    <n v="12"/>
    <n v="34"/>
    <n v="7601"/>
    <n v="41"/>
    <n v="126"/>
    <n v="-3"/>
    <x v="0"/>
    <n v="91"/>
    <n v="71"/>
    <n v="15"/>
    <n v="82"/>
    <n v="157"/>
    <n v="1"/>
    <n v="3"/>
    <n v="67"/>
  </r>
  <r>
    <x v="223"/>
    <x v="13"/>
    <x v="0"/>
    <x v="3"/>
    <x v="229"/>
    <n v="1420"/>
    <n v="287"/>
    <n v="81"/>
    <n v="18278"/>
    <n v="81"/>
    <n v="23"/>
    <n v="45"/>
    <n v="1541"/>
    <n v="360"/>
    <n v="96"/>
    <n v="-6"/>
    <x v="0"/>
    <n v="73"/>
    <n v="74"/>
    <n v="12"/>
    <n v="59"/>
    <n v="207"/>
    <n v="45"/>
    <n v="42"/>
    <n v="28"/>
  </r>
  <r>
    <x v="224"/>
    <x v="55"/>
    <x v="11"/>
    <x v="1"/>
    <x v="230"/>
    <n v="3246"/>
    <n v="316"/>
    <n v="63"/>
    <n v="36020"/>
    <n v="63"/>
    <n v="8"/>
    <n v="1"/>
    <n v="2962"/>
    <n v="115"/>
    <n v="122"/>
    <n v="-5"/>
    <x v="1"/>
    <n v="81"/>
    <n v="62"/>
    <n v="22"/>
    <n v="60"/>
    <n v="205"/>
    <n v="1"/>
    <n v="4"/>
    <n v="66"/>
  </r>
  <r>
    <x v="225"/>
    <x v="72"/>
    <x v="0"/>
    <x v="7"/>
    <x v="231"/>
    <n v="12043"/>
    <n v="73"/>
    <n v="4"/>
    <n v="29430"/>
    <n v="4"/>
    <n v="248"/>
    <n v="1"/>
    <n v="38699"/>
    <n v="322"/>
    <n v="102"/>
    <n v="-7"/>
    <x v="0"/>
    <n v="71"/>
    <n v="66"/>
    <n v="8"/>
    <n v="69"/>
    <n v="198"/>
    <n v="4"/>
    <n v="11"/>
    <n v="78"/>
  </r>
  <r>
    <x v="226"/>
    <x v="0"/>
    <x v="0"/>
    <x v="5"/>
    <x v="232"/>
    <n v="2868"/>
    <n v="376"/>
    <n v="109"/>
    <n v="26722"/>
    <n v="59"/>
    <n v="2052"/>
    <n v="170"/>
    <n v="39758"/>
    <n v="115"/>
    <n v="130"/>
    <n v="-7"/>
    <x v="0"/>
    <n v="55"/>
    <n v="70"/>
    <n v="33"/>
    <n v="79"/>
    <n v="210"/>
    <n v="0"/>
    <n v="4"/>
    <n v="64"/>
  </r>
  <r>
    <x v="227"/>
    <x v="65"/>
    <x v="22"/>
    <x v="1"/>
    <x v="233"/>
    <n v="3659"/>
    <n v="243"/>
    <n v="47"/>
    <n v="13913"/>
    <n v="50"/>
    <n v="3"/>
    <n v="33"/>
    <n v="17338"/>
    <n v="215"/>
    <n v="130"/>
    <n v="-3"/>
    <x v="1"/>
    <n v="85"/>
    <n v="58"/>
    <n v="14"/>
    <n v="37"/>
    <n v="240"/>
    <n v="1"/>
    <n v="6"/>
    <n v="68"/>
  </r>
  <r>
    <x v="228"/>
    <x v="115"/>
    <x v="0"/>
    <x v="4"/>
    <x v="234"/>
    <n v="25744"/>
    <n v="12"/>
    <n v="79"/>
    <n v="20770"/>
    <n v="79"/>
    <n v="65"/>
    <n v="26"/>
    <n v="14345"/>
    <n v="29"/>
    <n v="97"/>
    <n v="-6"/>
    <x v="0"/>
    <n v="54"/>
    <n v="84"/>
    <n v="8"/>
    <n v="51"/>
    <n v="218"/>
    <n v="4"/>
    <n v="9"/>
    <n v="84"/>
  </r>
  <r>
    <x v="229"/>
    <x v="116"/>
    <x v="12"/>
    <x v="0"/>
    <x v="235"/>
    <n v="2346"/>
    <n v="364"/>
    <n v="252"/>
    <n v="28135"/>
    <n v="59"/>
    <n v="9918"/>
    <n v="102"/>
    <n v="3820"/>
    <n v="11"/>
    <n v="131"/>
    <n v="-4"/>
    <x v="0"/>
    <n v="91"/>
    <n v="65"/>
    <n v="37"/>
    <n v="79"/>
    <n v="228"/>
    <n v="1"/>
    <n v="11"/>
    <n v="59"/>
  </r>
  <r>
    <x v="230"/>
    <x v="20"/>
    <x v="0"/>
    <x v="2"/>
    <x v="236"/>
    <n v="4096"/>
    <n v="400"/>
    <n v="137"/>
    <n v="12349"/>
    <n v="137"/>
    <n v="2445"/>
    <n v="1"/>
    <n v="37773"/>
    <n v="377"/>
    <n v="126"/>
    <n v="-6"/>
    <x v="0"/>
    <n v="75"/>
    <n v="52"/>
    <n v="14"/>
    <n v="16"/>
    <n v="215"/>
    <n v="26"/>
    <n v="4"/>
    <n v="69"/>
  </r>
  <r>
    <x v="231"/>
    <x v="30"/>
    <x v="11"/>
    <x v="1"/>
    <x v="237"/>
    <n v="3643"/>
    <n v="212"/>
    <n v="18"/>
    <n v="4381"/>
    <n v="18"/>
    <n v="14"/>
    <n v="34"/>
    <n v="23914"/>
    <n v="80"/>
    <n v="192"/>
    <n v="-7"/>
    <x v="1"/>
    <n v="61"/>
    <n v="36"/>
    <n v="18"/>
    <n v="8"/>
    <n v="200"/>
    <n v="5"/>
    <n v="10"/>
    <n v="68"/>
  </r>
  <r>
    <x v="232"/>
    <x v="13"/>
    <x v="0"/>
    <x v="5"/>
    <x v="238"/>
    <n v="2332"/>
    <n v="361"/>
    <n v="250"/>
    <n v="13246"/>
    <n v="67"/>
    <n v="8548"/>
    <n v="171"/>
    <n v="33940"/>
    <n v="160"/>
    <n v="84"/>
    <n v="-4"/>
    <x v="0"/>
    <n v="75"/>
    <n v="59"/>
    <n v="8"/>
    <n v="70"/>
    <n v="200"/>
    <n v="2"/>
    <n v="14"/>
    <n v="59"/>
  </r>
  <r>
    <x v="233"/>
    <x v="112"/>
    <x v="2"/>
    <x v="1"/>
    <x v="239"/>
    <n v="29215"/>
    <n v="5"/>
    <n v="45"/>
    <n v="22496"/>
    <n v="45"/>
    <n v="36"/>
    <n v="16"/>
    <n v="5179"/>
    <n v="62"/>
    <n v="82"/>
    <n v="-6"/>
    <x v="0"/>
    <n v="49"/>
    <n v="68"/>
    <n v="8"/>
    <n v="49"/>
    <n v="239"/>
    <n v="53"/>
    <n v="4"/>
    <n v="84"/>
  </r>
  <r>
    <x v="234"/>
    <x v="117"/>
    <x v="0"/>
    <x v="6"/>
    <x v="240"/>
    <n v="9408"/>
    <n v="67"/>
    <n v="2"/>
    <n v="14184"/>
    <n v="2"/>
    <n v="73"/>
    <n v="13"/>
    <n v="21081"/>
    <n v="315"/>
    <n v="81"/>
    <n v="-4"/>
    <x v="0"/>
    <n v="67"/>
    <n v="61"/>
    <n v="17"/>
    <n v="81"/>
    <n v="289"/>
    <n v="6"/>
    <n v="4"/>
    <n v="77"/>
  </r>
  <r>
    <x v="235"/>
    <x v="118"/>
    <x v="0"/>
    <x v="0"/>
    <x v="241"/>
    <n v="2598"/>
    <n v="360"/>
    <n v="123"/>
    <n v="33884"/>
    <n v="84"/>
    <n v="1962"/>
    <n v="88"/>
    <n v="10728"/>
    <n v="338"/>
    <n v="92"/>
    <n v="-7"/>
    <x v="0"/>
    <n v="52"/>
    <n v="60"/>
    <n v="31"/>
    <n v="41"/>
    <n v="258"/>
    <n v="18"/>
    <n v="37"/>
    <n v="62"/>
  </r>
  <r>
    <x v="236"/>
    <x v="119"/>
    <x v="2"/>
    <x v="2"/>
    <x v="242"/>
    <n v="10114"/>
    <n v="79"/>
    <n v="54"/>
    <n v="22898"/>
    <n v="54"/>
    <n v="4076"/>
    <n v="44"/>
    <n v="31168"/>
    <n v="311"/>
    <n v="170"/>
    <n v="-5"/>
    <x v="0"/>
    <n v="70"/>
    <n v="38"/>
    <n v="11"/>
    <n v="30"/>
    <n v="209"/>
    <n v="14"/>
    <n v="9"/>
    <n v="77"/>
  </r>
  <r>
    <x v="237"/>
    <x v="81"/>
    <x v="11"/>
    <x v="4"/>
    <x v="243"/>
    <n v="23389"/>
    <n v="19"/>
    <n v="61"/>
    <n v="38046"/>
    <n v="61"/>
    <n v="259"/>
    <n v="14"/>
    <n v="38937"/>
    <n v="98"/>
    <n v="140"/>
    <n v="-7"/>
    <x v="1"/>
    <n v="71"/>
    <n v="62"/>
    <n v="13"/>
    <n v="49"/>
    <n v="211"/>
    <n v="6"/>
    <n v="7"/>
    <n v="83"/>
  </r>
  <r>
    <x v="238"/>
    <x v="120"/>
    <x v="6"/>
    <x v="7"/>
    <x v="244"/>
    <n v="19067"/>
    <n v="46"/>
    <n v="5"/>
    <n v="30993"/>
    <n v="5"/>
    <n v="12"/>
    <n v="18"/>
    <n v="13229"/>
    <n v="133"/>
    <n v="134"/>
    <n v="-6"/>
    <x v="0"/>
    <n v="52"/>
    <n v="50"/>
    <n v="45"/>
    <n v="17"/>
    <n v="196"/>
    <n v="11"/>
    <n v="4"/>
    <n v="81"/>
  </r>
  <r>
    <x v="239"/>
    <x v="71"/>
    <x v="0"/>
    <x v="6"/>
    <x v="245"/>
    <n v="1936"/>
    <n v="175"/>
    <n v="25"/>
    <n v="16202"/>
    <n v="25"/>
    <n v="61"/>
    <n v="7"/>
    <n v="7209"/>
    <n v="73"/>
    <n v="105"/>
    <n v="-10"/>
    <x v="1"/>
    <n v="59"/>
    <n v="77"/>
    <n v="11"/>
    <n v="33"/>
    <n v="225"/>
    <n v="10"/>
    <n v="5"/>
    <n v="54"/>
  </r>
  <r>
    <x v="240"/>
    <x v="63"/>
    <x v="0"/>
    <x v="9"/>
    <x v="246"/>
    <n v="5728"/>
    <n v="266"/>
    <n v="134"/>
    <n v="14791"/>
    <n v="85"/>
    <n v="763"/>
    <n v="78"/>
    <n v="39552"/>
    <n v="49"/>
    <n v="120"/>
    <n v="-3"/>
    <x v="0"/>
    <n v="86"/>
    <n v="67"/>
    <n v="34"/>
    <n v="65"/>
    <n v="227"/>
    <n v="1"/>
    <n v="5"/>
    <n v="72"/>
  </r>
  <r>
    <x v="241"/>
    <x v="51"/>
    <x v="0"/>
    <x v="7"/>
    <x v="247"/>
    <n v="17050"/>
    <n v="32"/>
    <n v="66"/>
    <n v="9424"/>
    <n v="66"/>
    <n v="1145"/>
    <n v="2"/>
    <n v="20893"/>
    <n v="273"/>
    <n v="108"/>
    <n v="-6"/>
    <x v="0"/>
    <n v="73"/>
    <n v="62"/>
    <n v="14"/>
    <n v="37"/>
    <n v="244"/>
    <n v="2"/>
    <n v="11"/>
    <n v="80"/>
  </r>
  <r>
    <x v="242"/>
    <x v="13"/>
    <x v="0"/>
    <x v="5"/>
    <x v="248"/>
    <n v="1456"/>
    <n v="366"/>
    <n v="252"/>
    <n v="7503"/>
    <n v="50"/>
    <n v="8243"/>
    <n v="74"/>
    <n v="5126"/>
    <n v="2"/>
    <n v="129"/>
    <n v="-4"/>
    <x v="1"/>
    <n v="88"/>
    <n v="73"/>
    <n v="32"/>
    <n v="69"/>
    <n v="201"/>
    <n v="2"/>
    <n v="7"/>
    <n v="31"/>
  </r>
  <r>
    <x v="243"/>
    <x v="0"/>
    <x v="0"/>
    <x v="7"/>
    <x v="249"/>
    <n v="1601"/>
    <n v="143"/>
    <n v="116"/>
    <n v="941"/>
    <n v="116"/>
    <n v="355"/>
    <n v="7"/>
    <n v="36246"/>
    <n v="157"/>
    <n v="112"/>
    <n v="-7"/>
    <x v="1"/>
    <n v="65"/>
    <n v="37"/>
    <n v="9"/>
    <n v="16"/>
    <n v="200"/>
    <n v="3"/>
    <n v="11"/>
    <n v="44"/>
  </r>
  <r>
    <x v="244"/>
    <x v="96"/>
    <x v="27"/>
    <x v="6"/>
    <x v="250"/>
    <n v="13387"/>
    <n v="60"/>
    <n v="122"/>
    <n v="38578"/>
    <n v="122"/>
    <n v="1282"/>
    <n v="24"/>
    <n v="36788"/>
    <n v="210"/>
    <n v="100"/>
    <n v="-7"/>
    <x v="1"/>
    <n v="53"/>
    <n v="64"/>
    <n v="9"/>
    <n v="52"/>
    <n v="221"/>
    <n v="12"/>
    <n v="7"/>
    <n v="79"/>
  </r>
  <r>
    <x v="245"/>
    <x v="6"/>
    <x v="2"/>
    <x v="9"/>
    <x v="251"/>
    <n v="1507"/>
    <n v="129"/>
    <n v="37"/>
    <n v="36267"/>
    <n v="100"/>
    <n v="7964"/>
    <n v="126"/>
    <n v="13464"/>
    <n v="68"/>
    <n v="150"/>
    <n v="-7"/>
    <x v="0"/>
    <n v="84"/>
    <n v="58"/>
    <n v="8"/>
    <n v="48"/>
    <n v="258"/>
    <n v="34"/>
    <n v="5"/>
    <n v="96"/>
  </r>
  <r>
    <x v="246"/>
    <x v="79"/>
    <x v="24"/>
    <x v="3"/>
    <x v="252"/>
    <n v="1446"/>
    <n v="247"/>
    <n v="96"/>
    <n v="28827"/>
    <n v="96"/>
    <n v="1078"/>
    <n v="2"/>
    <n v="29552"/>
    <n v="325"/>
    <n v="110"/>
    <n v="-9"/>
    <x v="1"/>
    <n v="54"/>
    <n v="64"/>
    <n v="25"/>
    <n v="53"/>
    <n v="230"/>
    <n v="10"/>
    <n v="11"/>
    <n v="92"/>
  </r>
  <r>
    <x v="247"/>
    <x v="11"/>
    <x v="0"/>
    <x v="5"/>
    <x v="253"/>
    <n v="1783"/>
    <n v="232"/>
    <n v="341"/>
    <n v="25333"/>
    <n v="94"/>
    <n v="3586"/>
    <n v="134"/>
    <n v="24998"/>
    <n v="120"/>
    <n v="75"/>
    <n v="-6"/>
    <x v="1"/>
    <n v="35"/>
    <n v="35"/>
    <n v="12"/>
    <n v="9"/>
    <n v="247"/>
    <n v="73"/>
    <n v="3"/>
    <n v="85"/>
  </r>
  <r>
    <x v="248"/>
    <x v="64"/>
    <x v="0"/>
    <x v="1"/>
    <x v="254"/>
    <n v="4531"/>
    <n v="307"/>
    <n v="121"/>
    <n v="10277"/>
    <n v="121"/>
    <n v="2969"/>
    <n v="10"/>
    <n v="30520"/>
    <n v="165"/>
    <n v="93"/>
    <n v="-4"/>
    <x v="1"/>
    <n v="71"/>
    <n v="68"/>
    <n v="44"/>
    <n v="45"/>
    <n v="222"/>
    <n v="1"/>
    <n v="8"/>
    <n v="81"/>
  </r>
  <r>
    <x v="249"/>
    <x v="14"/>
    <x v="0"/>
    <x v="5"/>
    <x v="255"/>
    <n v="2699"/>
    <n v="287"/>
    <n v="342"/>
    <n v="6489"/>
    <n v="84"/>
    <n v="6698"/>
    <n v="109"/>
    <n v="30892"/>
    <n v="258"/>
    <n v="131"/>
    <n v="-4"/>
    <x v="0"/>
    <n v="93"/>
    <n v="66"/>
    <n v="27"/>
    <n v="53"/>
    <n v="249"/>
    <n v="0"/>
    <n v="7"/>
    <n v="66"/>
  </r>
  <r>
    <x v="250"/>
    <x v="118"/>
    <x v="0"/>
    <x v="5"/>
    <x v="256"/>
    <n v="4999"/>
    <n v="109"/>
    <n v="105"/>
    <n v="8211"/>
    <n v="95"/>
    <n v="5671"/>
    <n v="185"/>
    <n v="24166"/>
    <n v="4"/>
    <n v="94"/>
    <n v="-9"/>
    <x v="1"/>
    <n v="63"/>
    <n v="66"/>
    <n v="11"/>
    <n v="26"/>
    <n v="219"/>
    <n v="19"/>
    <n v="18"/>
    <n v="83"/>
  </r>
  <r>
    <x v="251"/>
    <x v="42"/>
    <x v="0"/>
    <x v="2"/>
    <x v="257"/>
    <n v="20763"/>
    <n v="21"/>
    <n v="29"/>
    <n v="780"/>
    <n v="29"/>
    <n v="14"/>
    <n v="22"/>
    <n v="34429"/>
    <n v="271"/>
    <n v="95"/>
    <n v="-7"/>
    <x v="0"/>
    <n v="55"/>
    <n v="78"/>
    <n v="13"/>
    <n v="44"/>
    <n v="243"/>
    <n v="35"/>
    <n v="5"/>
    <n v="84"/>
  </r>
  <r>
    <x v="252"/>
    <x v="42"/>
    <x v="0"/>
    <x v="7"/>
    <x v="258"/>
    <n v="4779"/>
    <n v="225"/>
    <n v="5"/>
    <n v="23975"/>
    <n v="5"/>
    <n v="43"/>
    <n v="17"/>
    <n v="14774"/>
    <n v="331"/>
    <n v="163"/>
    <n v="-6"/>
    <x v="0"/>
    <n v="70"/>
    <n v="63"/>
    <n v="11"/>
    <n v="50"/>
    <n v="215"/>
    <n v="1"/>
    <n v="15"/>
    <n v="77"/>
  </r>
  <r>
    <x v="253"/>
    <x v="6"/>
    <x v="2"/>
    <x v="0"/>
    <x v="259"/>
    <n v="13101"/>
    <n v="51"/>
    <n v="21"/>
    <n v="28559"/>
    <n v="98"/>
    <n v="7212"/>
    <n v="79"/>
    <n v="24863"/>
    <n v="166"/>
    <n v="109"/>
    <n v="-5"/>
    <x v="1"/>
    <n v="84"/>
    <n v="64"/>
    <n v="9"/>
    <n v="43"/>
    <n v="221"/>
    <n v="2"/>
    <n v="4"/>
    <n v="90"/>
  </r>
  <r>
    <x v="253"/>
    <x v="6"/>
    <x v="2"/>
    <x v="5"/>
    <x v="260"/>
    <n v="13091"/>
    <n v="56"/>
    <n v="102"/>
    <n v="39229"/>
    <n v="85"/>
    <n v="2416"/>
    <n v="116"/>
    <n v="9105"/>
    <n v="115"/>
    <n v="109"/>
    <n v="-5"/>
    <x v="0"/>
    <n v="84"/>
    <n v="64"/>
    <n v="9"/>
    <n v="43"/>
    <n v="221"/>
    <n v="2"/>
    <n v="4"/>
    <n v="85"/>
  </r>
  <r>
    <x v="254"/>
    <x v="121"/>
    <x v="8"/>
    <x v="7"/>
    <x v="261"/>
    <n v="1801"/>
    <n v="298"/>
    <n v="57"/>
    <n v="38843"/>
    <n v="5"/>
    <n v="3"/>
    <n v="17"/>
    <n v="20555"/>
    <n v="375"/>
    <n v="122"/>
    <n v="-5"/>
    <x v="0"/>
    <n v="78"/>
    <n v="60"/>
    <n v="19"/>
    <n v="53"/>
    <n v="208"/>
    <n v="16"/>
    <n v="5"/>
    <n v="52"/>
  </r>
  <r>
    <x v="255"/>
    <x v="33"/>
    <x v="0"/>
    <x v="7"/>
    <x v="262"/>
    <n v="4440"/>
    <n v="423"/>
    <n v="1"/>
    <n v="35993"/>
    <n v="1"/>
    <n v="19"/>
    <n v="27"/>
    <n v="34018"/>
    <n v="257"/>
    <n v="120"/>
    <n v="-5"/>
    <x v="1"/>
    <n v="88"/>
    <n v="76"/>
    <n v="10"/>
    <n v="40"/>
    <n v="218"/>
    <n v="1"/>
    <n v="4"/>
    <n v="70"/>
  </r>
  <r>
    <x v="256"/>
    <x v="3"/>
    <x v="1"/>
    <x v="8"/>
    <x v="263"/>
    <n v="3301"/>
    <n v="133"/>
    <n v="47"/>
    <n v="17158"/>
    <n v="47"/>
    <n v="690"/>
    <n v="20"/>
    <n v="21665"/>
    <n v="122"/>
    <n v="150"/>
    <n v="-9"/>
    <x v="0"/>
    <n v="44"/>
    <n v="70"/>
    <n v="13"/>
    <n v="23"/>
    <n v="213"/>
    <n v="6"/>
    <n v="6"/>
    <n v="67"/>
  </r>
  <r>
    <x v="257"/>
    <x v="38"/>
    <x v="15"/>
    <x v="2"/>
    <x v="264"/>
    <n v="6339"/>
    <n v="147"/>
    <n v="11"/>
    <n v="34312"/>
    <n v="11"/>
    <n v="13"/>
    <n v="4"/>
    <n v="1689"/>
    <n v="152"/>
    <n v="90"/>
    <n v="-3"/>
    <x v="0"/>
    <n v="93"/>
    <n v="63"/>
    <n v="32"/>
    <n v="91"/>
    <n v="183"/>
    <n v="2"/>
    <n v="6"/>
    <n v="73"/>
  </r>
  <r>
    <x v="258"/>
    <x v="43"/>
    <x v="0"/>
    <x v="6"/>
    <x v="265"/>
    <n v="3107"/>
    <n v="225"/>
    <n v="33"/>
    <n v="9039"/>
    <n v="65"/>
    <n v="203"/>
    <n v="5"/>
    <n v="8054"/>
    <n v="342"/>
    <n v="120"/>
    <n v="-6"/>
    <x v="0"/>
    <n v="74"/>
    <n v="77"/>
    <n v="9"/>
    <n v="86"/>
    <n v="202"/>
    <n v="5"/>
    <n v="4"/>
    <n v="66"/>
  </r>
  <r>
    <x v="258"/>
    <x v="43"/>
    <x v="0"/>
    <x v="4"/>
    <x v="266"/>
    <n v="3090"/>
    <n v="410"/>
    <n v="17"/>
    <n v="29431"/>
    <n v="17"/>
    <n v="76"/>
    <n v="9"/>
    <n v="2365"/>
    <n v="69"/>
    <n v="120"/>
    <n v="-6"/>
    <x v="1"/>
    <n v="74"/>
    <n v="77"/>
    <n v="9"/>
    <n v="86"/>
    <n v="202"/>
    <n v="5"/>
    <n v="4"/>
    <n v="66"/>
  </r>
  <r>
    <x v="259"/>
    <x v="43"/>
    <x v="0"/>
    <x v="6"/>
    <x v="267"/>
    <n v="1561"/>
    <n v="379"/>
    <n v="105"/>
    <n v="26678"/>
    <n v="105"/>
    <n v="25"/>
    <n v="47"/>
    <n v="1682"/>
    <n v="361"/>
    <n v="120"/>
    <n v="-6"/>
    <x v="1"/>
    <n v="77"/>
    <n v="76"/>
    <n v="8"/>
    <n v="81"/>
    <n v="202"/>
    <n v="8"/>
    <n v="5"/>
    <n v="43"/>
  </r>
  <r>
    <x v="260"/>
    <x v="10"/>
    <x v="0"/>
    <x v="1"/>
    <x v="268"/>
    <n v="1338"/>
    <n v="346"/>
    <n v="1"/>
    <n v="38580"/>
    <n v="1"/>
    <n v="26"/>
    <n v="7"/>
    <n v="28945"/>
    <n v="148"/>
    <n v="202"/>
    <n v="-8"/>
    <x v="0"/>
    <n v="39"/>
    <n v="48"/>
    <n v="26"/>
    <n v="27"/>
    <n v="193"/>
    <n v="2"/>
    <n v="9"/>
    <n v="0"/>
  </r>
  <r>
    <x v="261"/>
    <x v="59"/>
    <x v="20"/>
    <x v="3"/>
    <x v="269"/>
    <n v="1747"/>
    <n v="143"/>
    <n v="1"/>
    <n v="14507"/>
    <n v="1"/>
    <n v="50"/>
    <n v="32"/>
    <n v="33669"/>
    <n v="314"/>
    <n v="128"/>
    <n v="-5"/>
    <x v="0"/>
    <n v="82"/>
    <n v="80"/>
    <n v="35"/>
    <n v="61"/>
    <n v="198"/>
    <n v="18"/>
    <n v="4"/>
    <n v="50"/>
  </r>
  <r>
    <x v="262"/>
    <x v="39"/>
    <x v="0"/>
    <x v="5"/>
    <x v="270"/>
    <n v="1420"/>
    <n v="101"/>
    <n v="110"/>
    <n v="32915"/>
    <n v="83"/>
    <n v="6310"/>
    <n v="200"/>
    <n v="5111"/>
    <n v="215"/>
    <n v="126"/>
    <n v="-4"/>
    <x v="0"/>
    <n v="81"/>
    <n v="65"/>
    <n v="67"/>
    <n v="72"/>
    <n v="231"/>
    <n v="0"/>
    <n v="4"/>
    <n v="27"/>
  </r>
  <r>
    <x v="263"/>
    <x v="122"/>
    <x v="34"/>
    <x v="3"/>
    <x v="271"/>
    <n v="5491"/>
    <n v="272"/>
    <n v="8"/>
    <n v="39256"/>
    <n v="8"/>
    <n v="6"/>
    <n v="5"/>
    <n v="4646"/>
    <n v="31"/>
    <n v="122"/>
    <n v="-5"/>
    <x v="0"/>
    <n v="73"/>
    <n v="50"/>
    <n v="9"/>
    <n v="52"/>
    <n v="256"/>
    <n v="2"/>
    <n v="17"/>
    <n v="72"/>
  </r>
  <r>
    <x v="264"/>
    <x v="123"/>
    <x v="0"/>
    <x v="1"/>
    <x v="272"/>
    <n v="2577"/>
    <n v="326"/>
    <n v="9"/>
    <n v="1452"/>
    <n v="9"/>
    <n v="15"/>
    <n v="43"/>
    <n v="13849"/>
    <n v="345"/>
    <n v="123"/>
    <n v="-7"/>
    <x v="0"/>
    <n v="75"/>
    <n v="67"/>
    <n v="19"/>
    <n v="48"/>
    <n v="242"/>
    <n v="14"/>
    <n v="4"/>
    <n v="62"/>
  </r>
  <r>
    <x v="265"/>
    <x v="39"/>
    <x v="0"/>
    <x v="1"/>
    <x v="273"/>
    <n v="1545"/>
    <n v="229"/>
    <n v="6"/>
    <n v="14396"/>
    <n v="6"/>
    <n v="11"/>
    <n v="9"/>
    <n v="16420"/>
    <n v="155"/>
    <n v="126"/>
    <n v="-5"/>
    <x v="1"/>
    <n v="84"/>
    <n v="62"/>
    <n v="8"/>
    <n v="39"/>
    <n v="224"/>
    <n v="2"/>
    <n v="8"/>
    <n v="41"/>
  </r>
  <r>
    <x v="266"/>
    <x v="124"/>
    <x v="24"/>
    <x v="4"/>
    <x v="274"/>
    <n v="3541"/>
    <n v="434"/>
    <n v="11"/>
    <n v="23311"/>
    <n v="11"/>
    <n v="274"/>
    <n v="27"/>
    <n v="36550"/>
    <n v="5"/>
    <n v="95"/>
    <n v="-7"/>
    <x v="1"/>
    <n v="73"/>
    <n v="92"/>
    <n v="12"/>
    <n v="20"/>
    <n v="220"/>
    <n v="0"/>
    <n v="9"/>
    <n v="68"/>
  </r>
  <r>
    <x v="267"/>
    <x v="35"/>
    <x v="13"/>
    <x v="3"/>
    <x v="275"/>
    <n v="9833"/>
    <n v="90"/>
    <n v="20"/>
    <n v="21510"/>
    <n v="20"/>
    <n v="8"/>
    <n v="41"/>
    <n v="5920"/>
    <n v="243"/>
    <n v="75"/>
    <n v="-7"/>
    <x v="0"/>
    <n v="54"/>
    <n v="51"/>
    <n v="10"/>
    <n v="24"/>
    <n v="253"/>
    <n v="39"/>
    <n v="6"/>
    <n v="77"/>
  </r>
  <r>
    <x v="268"/>
    <x v="46"/>
    <x v="0"/>
    <x v="3"/>
    <x v="276"/>
    <n v="2651"/>
    <n v="196"/>
    <n v="110"/>
    <n v="32415"/>
    <n v="110"/>
    <n v="26"/>
    <n v="11"/>
    <n v="31313"/>
    <n v="154"/>
    <n v="140"/>
    <n v="-6"/>
    <x v="0"/>
    <n v="66"/>
    <n v="50"/>
    <n v="27"/>
    <n v="25"/>
    <n v="226"/>
    <n v="3"/>
    <n v="4"/>
    <n v="63"/>
  </r>
  <r>
    <x v="269"/>
    <x v="85"/>
    <x v="0"/>
    <x v="4"/>
    <x v="277"/>
    <n v="5120"/>
    <n v="418"/>
    <n v="18"/>
    <n v="8661"/>
    <n v="18"/>
    <n v="75"/>
    <n v="29"/>
    <n v="5228"/>
    <n v="68"/>
    <n v="168"/>
    <n v="-6"/>
    <x v="0"/>
    <n v="57"/>
    <n v="46"/>
    <n v="10"/>
    <n v="19"/>
    <n v="185"/>
    <n v="24"/>
    <n v="5"/>
    <n v="72"/>
  </r>
  <r>
    <x v="270"/>
    <x v="94"/>
    <x v="0"/>
    <x v="1"/>
    <x v="278"/>
    <n v="1473"/>
    <n v="331"/>
    <n v="45"/>
    <n v="26876"/>
    <n v="45"/>
    <n v="3728"/>
    <n v="34"/>
    <n v="5425"/>
    <n v="305"/>
    <n v="112"/>
    <n v="-4"/>
    <x v="1"/>
    <n v="90"/>
    <n v="72"/>
    <n v="6"/>
    <n v="88"/>
    <n v="238"/>
    <n v="1"/>
    <n v="13"/>
    <n v="34"/>
  </r>
  <r>
    <x v="271"/>
    <x v="61"/>
    <x v="0"/>
    <x v="4"/>
    <x v="279"/>
    <n v="21335"/>
    <n v="21"/>
    <n v="49"/>
    <n v="29198"/>
    <n v="49"/>
    <n v="272"/>
    <n v="21"/>
    <n v="29949"/>
    <n v="364"/>
    <n v="103"/>
    <n v="-4"/>
    <x v="0"/>
    <n v="71"/>
    <n v="66"/>
    <n v="8"/>
    <n v="74"/>
    <n v="175"/>
    <n v="3"/>
    <n v="5"/>
    <n v="82"/>
  </r>
  <r>
    <x v="272"/>
    <x v="125"/>
    <x v="35"/>
    <x v="6"/>
    <x v="280"/>
    <n v="21915"/>
    <n v="20"/>
    <n v="74"/>
    <n v="35846"/>
    <n v="74"/>
    <n v="119"/>
    <n v="1"/>
    <n v="15554"/>
    <n v="120"/>
    <n v="100"/>
    <n v="-5"/>
    <x v="1"/>
    <n v="72"/>
    <n v="65"/>
    <n v="14"/>
    <n v="16"/>
    <n v="206"/>
    <n v="9"/>
    <n v="3"/>
    <n v="82"/>
  </r>
  <r>
    <x v="273"/>
    <x v="126"/>
    <x v="0"/>
    <x v="2"/>
    <x v="281"/>
    <n v="4572"/>
    <n v="181"/>
    <n v="56"/>
    <n v="38750"/>
    <n v="56"/>
    <n v="13"/>
    <n v="43"/>
    <n v="28793"/>
    <n v="146"/>
    <n v="125"/>
    <n v="-7"/>
    <x v="1"/>
    <n v="68"/>
    <n v="66"/>
    <n v="37"/>
    <n v="25"/>
    <n v="252"/>
    <n v="25"/>
    <n v="4"/>
    <n v="70"/>
  </r>
  <r>
    <x v="274"/>
    <x v="68"/>
    <x v="0"/>
    <x v="7"/>
    <x v="282"/>
    <n v="6111"/>
    <n v="146"/>
    <n v="5"/>
    <n v="6223"/>
    <n v="88"/>
    <n v="44"/>
    <n v="33"/>
    <n v="15113"/>
    <n v="187"/>
    <n v="108"/>
    <n v="-4"/>
    <x v="1"/>
    <n v="88"/>
    <n v="75"/>
    <n v="23"/>
    <n v="75"/>
    <n v="166"/>
    <n v="4"/>
    <n v="7"/>
    <n v="73"/>
  </r>
  <r>
    <x v="275"/>
    <x v="27"/>
    <x v="0"/>
    <x v="9"/>
    <x v="283"/>
    <n v="3006"/>
    <n v="413"/>
    <n v="395"/>
    <n v="29613"/>
    <n v="93"/>
    <n v="8338"/>
    <n v="57"/>
    <n v="33758"/>
    <n v="337"/>
    <n v="120"/>
    <n v="-6"/>
    <x v="1"/>
    <n v="80"/>
    <n v="68"/>
    <n v="13"/>
    <n v="78"/>
    <n v="211"/>
    <n v="3"/>
    <n v="4"/>
    <n v="65"/>
  </r>
  <r>
    <x v="276"/>
    <x v="127"/>
    <x v="0"/>
    <x v="0"/>
    <x v="284"/>
    <n v="6060"/>
    <n v="328"/>
    <n v="454"/>
    <n v="1696"/>
    <n v="88"/>
    <n v="4956"/>
    <n v="97"/>
    <n v="21071"/>
    <n v="213"/>
    <n v="125"/>
    <n v="-8"/>
    <x v="1"/>
    <n v="84"/>
    <n v="44"/>
    <n v="12"/>
    <n v="78"/>
    <n v="217"/>
    <n v="1"/>
    <n v="45"/>
    <n v="72"/>
  </r>
  <r>
    <x v="277"/>
    <x v="85"/>
    <x v="0"/>
    <x v="7"/>
    <x v="285"/>
    <n v="2939"/>
    <n v="257"/>
    <n v="67"/>
    <n v="15816"/>
    <n v="90"/>
    <n v="28"/>
    <n v="29"/>
    <n v="25742"/>
    <n v="318"/>
    <n v="113"/>
    <n v="-6"/>
    <x v="1"/>
    <n v="83"/>
    <n v="56"/>
    <n v="26"/>
    <n v="23"/>
    <n v="192"/>
    <n v="2"/>
    <n v="11"/>
    <n v="65"/>
  </r>
  <r>
    <x v="278"/>
    <x v="16"/>
    <x v="0"/>
    <x v="7"/>
    <x v="286"/>
    <n v="13454"/>
    <n v="59"/>
    <n v="18"/>
    <n v="25627"/>
    <n v="41"/>
    <n v="49"/>
    <n v="16"/>
    <n v="16263"/>
    <n v="241"/>
    <n v="108"/>
    <n v="-7"/>
    <x v="0"/>
    <n v="53"/>
    <n v="63"/>
    <n v="18"/>
    <n v="42"/>
    <n v="225"/>
    <n v="40"/>
    <n v="4"/>
    <n v="79"/>
  </r>
  <r>
    <x v="279"/>
    <x v="16"/>
    <x v="0"/>
    <x v="1"/>
    <x v="287"/>
    <n v="3645"/>
    <n v="365"/>
    <n v="19"/>
    <n v="1619"/>
    <n v="15"/>
    <n v="15"/>
    <n v="9"/>
    <n v="18172"/>
    <n v="111"/>
    <n v="139"/>
    <n v="-5"/>
    <x v="1"/>
    <n v="83"/>
    <n v="78"/>
    <n v="11"/>
    <n v="95"/>
    <n v="183"/>
    <n v="5"/>
    <n v="5"/>
    <n v="68"/>
  </r>
  <r>
    <x v="280"/>
    <x v="128"/>
    <x v="0"/>
    <x v="7"/>
    <x v="288"/>
    <n v="1479"/>
    <n v="257"/>
    <n v="2"/>
    <n v="18742"/>
    <n v="2"/>
    <n v="31"/>
    <n v="10"/>
    <n v="23429"/>
    <n v="247"/>
    <n v="124"/>
    <n v="-6"/>
    <x v="0"/>
    <n v="76"/>
    <n v="57"/>
    <n v="4"/>
    <n v="40"/>
    <n v="204"/>
    <n v="0"/>
    <n v="6"/>
    <n v="36"/>
  </r>
  <r>
    <x v="281"/>
    <x v="13"/>
    <x v="0"/>
    <x v="2"/>
    <x v="289"/>
    <n v="2129"/>
    <n v="400"/>
    <n v="14"/>
    <n v="17455"/>
    <n v="14"/>
    <n v="7"/>
    <n v="7"/>
    <n v="15048"/>
    <n v="89"/>
    <n v="128"/>
    <n v="-5"/>
    <x v="0"/>
    <n v="73"/>
    <n v="69"/>
    <n v="33"/>
    <n v="65"/>
    <n v="244"/>
    <n v="1"/>
    <n v="17"/>
    <n v="57"/>
  </r>
  <r>
    <x v="282"/>
    <x v="100"/>
    <x v="0"/>
    <x v="1"/>
    <x v="290"/>
    <n v="1845"/>
    <n v="411"/>
    <n v="9"/>
    <n v="12593"/>
    <n v="9"/>
    <n v="1"/>
    <n v="13"/>
    <n v="10908"/>
    <n v="169"/>
    <n v="123"/>
    <n v="-5"/>
    <x v="0"/>
    <n v="79"/>
    <n v="67"/>
    <n v="25"/>
    <n v="39"/>
    <n v="219"/>
    <n v="4"/>
    <n v="9"/>
    <n v="52"/>
  </r>
  <r>
    <x v="283"/>
    <x v="59"/>
    <x v="20"/>
    <x v="0"/>
    <x v="291"/>
    <n v="2094"/>
    <n v="150"/>
    <n v="32"/>
    <n v="8310"/>
    <n v="77"/>
    <n v="3679"/>
    <n v="120"/>
    <n v="29341"/>
    <n v="4"/>
    <n v="112"/>
    <n v="-4"/>
    <x v="0"/>
    <n v="87"/>
    <n v="80"/>
    <n v="9"/>
    <n v="85"/>
    <n v="193"/>
    <n v="19"/>
    <n v="7"/>
    <n v="56"/>
  </r>
  <r>
    <x v="284"/>
    <x v="6"/>
    <x v="2"/>
    <x v="9"/>
    <x v="292"/>
    <n v="14994"/>
    <n v="40"/>
    <n v="119"/>
    <n v="35040"/>
    <n v="94"/>
    <n v="6562"/>
    <n v="173"/>
    <n v="25744"/>
    <n v="75"/>
    <n v="144"/>
    <n v="-4"/>
    <x v="1"/>
    <n v="70"/>
    <n v="73"/>
    <n v="31"/>
    <n v="87"/>
    <n v="233"/>
    <n v="5"/>
    <n v="4"/>
    <n v="96"/>
  </r>
  <r>
    <x v="285"/>
    <x v="5"/>
    <x v="2"/>
    <x v="4"/>
    <x v="293"/>
    <n v="7545"/>
    <n v="230"/>
    <n v="116"/>
    <n v="9757"/>
    <n v="116"/>
    <n v="266"/>
    <n v="21"/>
    <n v="17834"/>
    <n v="132"/>
    <n v="128"/>
    <n v="-6"/>
    <x v="0"/>
    <n v="71"/>
    <n v="77"/>
    <n v="13"/>
    <n v="51"/>
    <n v="212"/>
    <n v="20"/>
    <n v="12"/>
    <n v="92"/>
  </r>
  <r>
    <x v="286"/>
    <x v="33"/>
    <x v="0"/>
    <x v="8"/>
    <x v="294"/>
    <n v="51979"/>
    <n v="1"/>
    <n v="1"/>
    <n v="26984"/>
    <n v="1"/>
    <n v="8215"/>
    <n v="2"/>
    <n v="18606"/>
    <n v="35"/>
    <n v="102"/>
    <n v="-9"/>
    <x v="0"/>
    <n v="34"/>
    <n v="51"/>
    <n v="21"/>
    <n v="9"/>
    <n v="206"/>
    <n v="58"/>
    <n v="4"/>
    <n v="85"/>
  </r>
  <r>
    <x v="287"/>
    <x v="99"/>
    <x v="30"/>
    <x v="2"/>
    <x v="295"/>
    <n v="5542"/>
    <n v="357"/>
    <n v="199"/>
    <n v="35563"/>
    <n v="199"/>
    <n v="3421"/>
    <n v="20"/>
    <n v="24104"/>
    <n v="362"/>
    <n v="100"/>
    <n v="-8"/>
    <x v="1"/>
    <n v="66"/>
    <n v="83"/>
    <n v="8"/>
    <n v="67"/>
    <n v="354"/>
    <n v="8"/>
    <n v="6"/>
    <n v="81"/>
  </r>
  <r>
    <x v="288"/>
    <x v="129"/>
    <x v="25"/>
    <x v="6"/>
    <x v="296"/>
    <n v="5148"/>
    <n v="403"/>
    <n v="11"/>
    <n v="35168"/>
    <n v="11"/>
    <n v="40"/>
    <n v="48"/>
    <n v="18656"/>
    <n v="313"/>
    <n v="99"/>
    <n v="-11"/>
    <x v="0"/>
    <n v="37"/>
    <n v="53"/>
    <n v="11"/>
    <n v="23"/>
    <n v="273"/>
    <n v="49"/>
    <n v="3"/>
    <n v="66"/>
  </r>
  <r>
    <x v="289"/>
    <x v="130"/>
    <x v="36"/>
    <x v="6"/>
    <x v="297"/>
    <n v="2291"/>
    <n v="122"/>
    <n v="20"/>
    <n v="181"/>
    <n v="24"/>
    <n v="356"/>
    <n v="3"/>
    <n v="13982"/>
    <n v="248"/>
    <n v="167"/>
    <n v="-9"/>
    <x v="1"/>
    <n v="50"/>
    <n v="37"/>
    <n v="20"/>
    <n v="21"/>
    <n v="180"/>
    <n v="6"/>
    <n v="12"/>
    <n v="83"/>
  </r>
  <r>
    <x v="290"/>
    <x v="131"/>
    <x v="2"/>
    <x v="3"/>
    <x v="298"/>
    <n v="6308"/>
    <n v="170"/>
    <n v="70"/>
    <n v="14594"/>
    <n v="70"/>
    <n v="1089"/>
    <n v="2"/>
    <n v="6443"/>
    <n v="211"/>
    <n v="126"/>
    <n v="-5"/>
    <x v="1"/>
    <n v="89"/>
    <n v="50"/>
    <n v="10"/>
    <n v="21"/>
    <n v="240"/>
    <n v="0"/>
    <n v="4"/>
    <n v="84"/>
  </r>
  <r>
    <x v="291"/>
    <x v="51"/>
    <x v="0"/>
    <x v="1"/>
    <x v="299"/>
    <n v="8576"/>
    <n v="63"/>
    <n v="3"/>
    <n v="32760"/>
    <n v="3"/>
    <n v="15"/>
    <n v="28"/>
    <n v="1961"/>
    <n v="268"/>
    <n v="99"/>
    <n v="-4"/>
    <x v="1"/>
    <n v="71"/>
    <n v="47"/>
    <n v="8"/>
    <n v="24"/>
    <n v="236"/>
    <n v="1"/>
    <n v="3"/>
    <n v="77"/>
  </r>
  <r>
    <x v="292"/>
    <x v="113"/>
    <x v="0"/>
    <x v="1"/>
    <x v="300"/>
    <n v="2948"/>
    <n v="285"/>
    <n v="1"/>
    <n v="18822"/>
    <n v="1"/>
    <n v="31"/>
    <n v="1"/>
    <n v="36270"/>
    <n v="245"/>
    <n v="106"/>
    <n v="-4"/>
    <x v="0"/>
    <n v="67"/>
    <n v="79"/>
    <n v="28"/>
    <n v="85"/>
    <n v="198"/>
    <n v="21"/>
    <n v="4"/>
    <n v="90"/>
  </r>
  <r>
    <x v="293"/>
    <x v="27"/>
    <x v="0"/>
    <x v="1"/>
    <x v="301"/>
    <n v="14169"/>
    <n v="58"/>
    <n v="22"/>
    <n v="28627"/>
    <n v="22"/>
    <n v="12"/>
    <n v="7"/>
    <n v="35613"/>
    <n v="164"/>
    <n v="190"/>
    <n v="-7"/>
    <x v="0"/>
    <n v="61"/>
    <n v="26"/>
    <n v="13"/>
    <n v="28"/>
    <n v="253"/>
    <n v="25"/>
    <n v="5"/>
    <n v="85"/>
  </r>
  <r>
    <x v="294"/>
    <x v="132"/>
    <x v="2"/>
    <x v="3"/>
    <x v="302"/>
    <n v="4890"/>
    <n v="447"/>
    <n v="75"/>
    <n v="16015"/>
    <n v="75"/>
    <n v="9"/>
    <n v="7"/>
    <n v="11257"/>
    <n v="399"/>
    <n v="118"/>
    <n v="-6"/>
    <x v="1"/>
    <n v="72"/>
    <n v="78"/>
    <n v="7"/>
    <n v="71"/>
    <n v="246"/>
    <n v="13"/>
    <n v="4"/>
    <n v="71"/>
  </r>
  <r>
    <x v="295"/>
    <x v="21"/>
    <x v="9"/>
    <x v="4"/>
    <x v="303"/>
    <n v="21574"/>
    <n v="21"/>
    <n v="5"/>
    <n v="2397"/>
    <n v="5"/>
    <n v="577"/>
    <n v="45"/>
    <n v="22909"/>
    <n v="170"/>
    <n v="172"/>
    <n v="-5"/>
    <x v="0"/>
    <n v="64"/>
    <n v="51"/>
    <n v="8"/>
    <n v="38"/>
    <n v="224"/>
    <n v="7"/>
    <n v="5"/>
    <n v="82"/>
  </r>
  <r>
    <x v="296"/>
    <x v="1"/>
    <x v="0"/>
    <x v="5"/>
    <x v="304"/>
    <n v="9021"/>
    <n v="89"/>
    <n v="308"/>
    <n v="11235"/>
    <n v="72"/>
    <n v="2236"/>
    <n v="172"/>
    <n v="14245"/>
    <n v="296"/>
    <n v="94"/>
    <n v="-5"/>
    <x v="1"/>
    <n v="75"/>
    <n v="65"/>
    <n v="60"/>
    <n v="65"/>
    <n v="267"/>
    <n v="8"/>
    <n v="9"/>
    <n v="76"/>
  </r>
  <r>
    <x v="297"/>
    <x v="20"/>
    <x v="0"/>
    <x v="3"/>
    <x v="305"/>
    <n v="3270"/>
    <n v="322"/>
    <n v="1"/>
    <n v="33106"/>
    <n v="1"/>
    <n v="3"/>
    <n v="24"/>
    <n v="37734"/>
    <n v="301"/>
    <n v="120"/>
    <n v="-4"/>
    <x v="1"/>
    <n v="93"/>
    <n v="72"/>
    <n v="8"/>
    <n v="74"/>
    <n v="225"/>
    <n v="17"/>
    <n v="6"/>
    <n v="66"/>
  </r>
  <r>
    <x v="298"/>
    <x v="25"/>
    <x v="2"/>
    <x v="2"/>
    <x v="306"/>
    <n v="3006"/>
    <n v="308"/>
    <n v="4"/>
    <n v="35727"/>
    <n v="4"/>
    <n v="23"/>
    <n v="15"/>
    <n v="24534"/>
    <n v="399"/>
    <n v="120"/>
    <n v="-6"/>
    <x v="0"/>
    <n v="78"/>
    <n v="68"/>
    <n v="12"/>
    <n v="40"/>
    <n v="230"/>
    <n v="13"/>
    <n v="4"/>
    <n v="96"/>
  </r>
  <r>
    <x v="299"/>
    <x v="133"/>
    <x v="37"/>
    <x v="0"/>
    <x v="307"/>
    <n v="22439"/>
    <n v="20"/>
    <n v="152"/>
    <n v="16735"/>
    <n v="53"/>
    <n v="9245"/>
    <n v="178"/>
    <n v="30159"/>
    <n v="331"/>
    <n v="87"/>
    <n v="-5"/>
    <x v="0"/>
    <n v="93"/>
    <n v="75"/>
    <n v="52"/>
    <n v="64"/>
    <n v="263"/>
    <n v="24"/>
    <n v="23"/>
    <n v="92"/>
  </r>
  <r>
    <x v="300"/>
    <x v="134"/>
    <x v="0"/>
    <x v="9"/>
    <x v="308"/>
    <n v="8870"/>
    <n v="99"/>
    <n v="289"/>
    <n v="18874"/>
    <n v="88"/>
    <n v="2551"/>
    <n v="187"/>
    <n v="12697"/>
    <n v="165"/>
    <n v="117"/>
    <n v="-4"/>
    <x v="0"/>
    <n v="68"/>
    <n v="86"/>
    <n v="7"/>
    <n v="92"/>
    <n v="188"/>
    <n v="8"/>
    <n v="5"/>
    <n v="85"/>
  </r>
  <r>
    <x v="301"/>
    <x v="30"/>
    <x v="11"/>
    <x v="1"/>
    <x v="309"/>
    <n v="24094"/>
    <n v="16"/>
    <n v="20"/>
    <n v="30135"/>
    <n v="20"/>
    <n v="8000"/>
    <n v="21"/>
    <n v="14000"/>
    <n v="229"/>
    <n v="100"/>
    <n v="-10"/>
    <x v="0"/>
    <n v="38"/>
    <n v="61"/>
    <n v="28"/>
    <n v="52"/>
    <n v="234"/>
    <n v="84"/>
    <n v="44"/>
    <n v="81"/>
  </r>
  <r>
    <x v="301"/>
    <x v="30"/>
    <x v="11"/>
    <x v="7"/>
    <x v="310"/>
    <n v="23804"/>
    <n v="17"/>
    <n v="2"/>
    <n v="24763"/>
    <n v="34"/>
    <n v="2946"/>
    <n v="43"/>
    <n v="39947"/>
    <n v="355"/>
    <n v="100"/>
    <n v="-10"/>
    <x v="0"/>
    <n v="38"/>
    <n v="61"/>
    <n v="28"/>
    <n v="52"/>
    <n v="234"/>
    <n v="84"/>
    <n v="44"/>
    <n v="66"/>
  </r>
  <r>
    <x v="302"/>
    <x v="129"/>
    <x v="25"/>
    <x v="6"/>
    <x v="311"/>
    <n v="1948"/>
    <n v="196"/>
    <n v="27"/>
    <n v="9121"/>
    <n v="27"/>
    <n v="587"/>
    <n v="17"/>
    <n v="11600"/>
    <n v="144"/>
    <n v="100"/>
    <n v="-9"/>
    <x v="1"/>
    <n v="67"/>
    <n v="51"/>
    <n v="36"/>
    <n v="27"/>
    <n v="264"/>
    <n v="58"/>
    <n v="6"/>
    <n v="83"/>
  </r>
  <r>
    <x v="303"/>
    <x v="46"/>
    <x v="0"/>
    <x v="2"/>
    <x v="312"/>
    <n v="2418"/>
    <n v="396"/>
    <n v="10"/>
    <n v="25960"/>
    <n v="10"/>
    <n v="3"/>
    <n v="8"/>
    <n v="9937"/>
    <n v="23"/>
    <n v="87"/>
    <n v="-4"/>
    <x v="0"/>
    <n v="86"/>
    <n v="58"/>
    <n v="32"/>
    <n v="59"/>
    <n v="196"/>
    <n v="0"/>
    <n v="4"/>
    <n v="84"/>
  </r>
  <r>
    <x v="304"/>
    <x v="31"/>
    <x v="0"/>
    <x v="7"/>
    <x v="313"/>
    <n v="1729"/>
    <n v="262"/>
    <n v="8"/>
    <n v="25926"/>
    <n v="8"/>
    <n v="17"/>
    <n v="35"/>
    <n v="29812"/>
    <n v="327"/>
    <n v="118"/>
    <n v="-5"/>
    <x v="0"/>
    <n v="71"/>
    <n v="74"/>
    <n v="13"/>
    <n v="80"/>
    <n v="217"/>
    <n v="4"/>
    <n v="5"/>
    <n v="77"/>
  </r>
  <r>
    <x v="305"/>
    <x v="0"/>
    <x v="0"/>
    <x v="7"/>
    <x v="314"/>
    <n v="1933"/>
    <n v="169"/>
    <n v="1"/>
    <n v="4664"/>
    <n v="1"/>
    <n v="44"/>
    <n v="1"/>
    <n v="2907"/>
    <n v="386"/>
    <n v="123"/>
    <n v="-7"/>
    <x v="0"/>
    <n v="70"/>
    <n v="70"/>
    <n v="22"/>
    <n v="58"/>
    <n v="231"/>
    <n v="16"/>
    <n v="10"/>
    <n v="90"/>
  </r>
  <r>
    <x v="306"/>
    <x v="12"/>
    <x v="0"/>
    <x v="6"/>
    <x v="315"/>
    <n v="11940"/>
    <n v="87"/>
    <n v="21"/>
    <n v="27450"/>
    <n v="21"/>
    <n v="99"/>
    <n v="49"/>
    <n v="2959"/>
    <n v="270"/>
    <n v="140"/>
    <n v="-6"/>
    <x v="1"/>
    <n v="78"/>
    <n v="57"/>
    <n v="8"/>
    <n v="34"/>
    <n v="232"/>
    <n v="8"/>
    <n v="6"/>
    <n v="85"/>
  </r>
  <r>
    <x v="307"/>
    <x v="135"/>
    <x v="0"/>
    <x v="6"/>
    <x v="316"/>
    <n v="7613"/>
    <n v="331"/>
    <n v="2"/>
    <n v="19037"/>
    <n v="2"/>
    <n v="150"/>
    <n v="5"/>
    <n v="9229"/>
    <n v="109"/>
    <n v="104"/>
    <n v="-4"/>
    <x v="1"/>
    <n v="79"/>
    <n v="74"/>
    <n v="5"/>
    <n v="57"/>
    <n v="184"/>
    <n v="10"/>
    <n v="4"/>
    <n v="75"/>
  </r>
  <r>
    <x v="308"/>
    <x v="25"/>
    <x v="2"/>
    <x v="3"/>
    <x v="317"/>
    <n v="12403"/>
    <n v="66"/>
    <n v="26"/>
    <n v="1149"/>
    <n v="26"/>
    <n v="15"/>
    <n v="40"/>
    <n v="38661"/>
    <n v="328"/>
    <n v="120"/>
    <n v="-6"/>
    <x v="0"/>
    <n v="71"/>
    <n v="74"/>
    <n v="6"/>
    <n v="88"/>
    <n v="190"/>
    <n v="2"/>
    <n v="3"/>
    <n v="94"/>
  </r>
  <r>
    <x v="309"/>
    <x v="30"/>
    <x v="11"/>
    <x v="1"/>
    <x v="318"/>
    <n v="2649"/>
    <n v="332"/>
    <n v="24"/>
    <n v="11137"/>
    <n v="19"/>
    <n v="19"/>
    <n v="12"/>
    <n v="16162"/>
    <n v="254"/>
    <n v="114"/>
    <n v="-9"/>
    <x v="0"/>
    <n v="26"/>
    <n v="38"/>
    <n v="17"/>
    <n v="52"/>
    <n v="134"/>
    <n v="88"/>
    <n v="3"/>
    <n v="63"/>
  </r>
  <r>
    <x v="310"/>
    <x v="14"/>
    <x v="0"/>
    <x v="5"/>
    <x v="319"/>
    <n v="2528"/>
    <n v="235"/>
    <n v="144"/>
    <n v="26877"/>
    <n v="51"/>
    <n v="6446"/>
    <n v="66"/>
    <n v="2292"/>
    <n v="315"/>
    <n v="131"/>
    <n v="-4"/>
    <x v="1"/>
    <n v="88"/>
    <n v="61"/>
    <n v="46"/>
    <n v="38"/>
    <n v="265"/>
    <n v="0"/>
    <n v="6"/>
    <n v="61"/>
  </r>
  <r>
    <x v="311"/>
    <x v="6"/>
    <x v="2"/>
    <x v="0"/>
    <x v="320"/>
    <n v="6734"/>
    <n v="348"/>
    <n v="124"/>
    <n v="21482"/>
    <n v="88"/>
    <n v="5643"/>
    <n v="191"/>
    <n v="21403"/>
    <n v="344"/>
    <n v="145"/>
    <n v="-5"/>
    <x v="0"/>
    <n v="83"/>
    <n v="62"/>
    <n v="10"/>
    <n v="48"/>
    <n v="230"/>
    <n v="33"/>
    <n v="4"/>
    <n v="94"/>
  </r>
  <r>
    <x v="311"/>
    <x v="6"/>
    <x v="2"/>
    <x v="5"/>
    <x v="321"/>
    <n v="6587"/>
    <n v="138"/>
    <n v="321"/>
    <n v="6328"/>
    <n v="54"/>
    <n v="8273"/>
    <n v="162"/>
    <n v="25786"/>
    <n v="5"/>
    <n v="145"/>
    <n v="-5"/>
    <x v="0"/>
    <n v="83"/>
    <n v="62"/>
    <n v="10"/>
    <n v="48"/>
    <n v="230"/>
    <n v="33"/>
    <n v="4"/>
    <n v="94"/>
  </r>
  <r>
    <x v="312"/>
    <x v="16"/>
    <x v="0"/>
    <x v="7"/>
    <x v="322"/>
    <n v="6127"/>
    <n v="236"/>
    <n v="2"/>
    <n v="6839"/>
    <n v="2"/>
    <n v="50"/>
    <n v="31"/>
    <n v="13930"/>
    <n v="260"/>
    <n v="124"/>
    <n v="-6"/>
    <x v="0"/>
    <n v="69"/>
    <n v="93"/>
    <n v="48"/>
    <n v="84"/>
    <n v="181"/>
    <n v="10"/>
    <n v="10"/>
    <n v="73"/>
  </r>
  <r>
    <x v="313"/>
    <x v="110"/>
    <x v="24"/>
    <x v="7"/>
    <x v="323"/>
    <n v="12211"/>
    <n v="83"/>
    <n v="2"/>
    <n v="34850"/>
    <n v="2"/>
    <n v="26"/>
    <n v="47"/>
    <n v="23092"/>
    <n v="34"/>
    <n v="112"/>
    <n v="-7"/>
    <x v="1"/>
    <n v="67"/>
    <n v="76"/>
    <n v="16"/>
    <n v="38"/>
    <n v="251"/>
    <n v="2"/>
    <n v="10"/>
    <n v="78"/>
  </r>
  <r>
    <x v="314"/>
    <x v="118"/>
    <x v="0"/>
    <x v="0"/>
    <x v="324"/>
    <n v="3859"/>
    <n v="172"/>
    <n v="123"/>
    <n v="22918"/>
    <n v="100"/>
    <n v="3804"/>
    <n v="121"/>
    <n v="23312"/>
    <n v="47"/>
    <n v="130"/>
    <n v="-7"/>
    <x v="1"/>
    <n v="63"/>
    <n v="80"/>
    <n v="32"/>
    <n v="40"/>
    <n v="284"/>
    <n v="0"/>
    <n v="7"/>
    <n v="68"/>
  </r>
  <r>
    <x v="315"/>
    <x v="25"/>
    <x v="2"/>
    <x v="8"/>
    <x v="325"/>
    <n v="52898"/>
    <n v="1"/>
    <n v="24"/>
    <n v="38075"/>
    <n v="24"/>
    <n v="200"/>
    <n v="7"/>
    <n v="24846"/>
    <n v="107"/>
    <n v="91"/>
    <n v="-7"/>
    <x v="1"/>
    <n v="32"/>
    <n v="76"/>
    <n v="8"/>
    <n v="57"/>
    <n v="189"/>
    <n v="84"/>
    <n v="5"/>
    <n v="94"/>
  </r>
  <r>
    <x v="316"/>
    <x v="81"/>
    <x v="11"/>
    <x v="6"/>
    <x v="326"/>
    <n v="18778"/>
    <n v="26"/>
    <n v="7"/>
    <n v="1652"/>
    <n v="7"/>
    <n v="199"/>
    <n v="29"/>
    <n v="39764"/>
    <n v="262"/>
    <n v="148"/>
    <n v="-5"/>
    <x v="0"/>
    <n v="66"/>
    <n v="56"/>
    <n v="11"/>
    <n v="36"/>
    <n v="209"/>
    <n v="13"/>
    <n v="8"/>
    <n v="81"/>
  </r>
  <r>
    <x v="317"/>
    <x v="63"/>
    <x v="0"/>
    <x v="6"/>
    <x v="327"/>
    <n v="1788"/>
    <n v="196"/>
    <n v="22"/>
    <n v="2597"/>
    <n v="36"/>
    <n v="70"/>
    <n v="15"/>
    <n v="7759"/>
    <n v="286"/>
    <n v="158"/>
    <n v="-5"/>
    <x v="1"/>
    <n v="81"/>
    <n v="57"/>
    <n v="4"/>
    <n v="78"/>
    <n v="223"/>
    <n v="2"/>
    <n v="5"/>
    <n v="51"/>
  </r>
  <r>
    <x v="318"/>
    <x v="136"/>
    <x v="23"/>
    <x v="4"/>
    <x v="328"/>
    <n v="3559"/>
    <n v="381"/>
    <n v="19"/>
    <n v="3383"/>
    <n v="19"/>
    <n v="73"/>
    <n v="12"/>
    <n v="1857"/>
    <n v="125"/>
    <n v="105"/>
    <n v="-6"/>
    <x v="1"/>
    <n v="72"/>
    <n v="76"/>
    <n v="23"/>
    <n v="47"/>
    <n v="210"/>
    <n v="2"/>
    <n v="8"/>
    <n v="68"/>
  </r>
  <r>
    <x v="319"/>
    <x v="14"/>
    <x v="0"/>
    <x v="7"/>
    <x v="329"/>
    <n v="16596"/>
    <n v="45"/>
    <n v="67"/>
    <n v="16113"/>
    <n v="67"/>
    <n v="66"/>
    <n v="15"/>
    <n v="10025"/>
    <n v="228"/>
    <n v="130"/>
    <n v="-8"/>
    <x v="0"/>
    <n v="42"/>
    <n v="67"/>
    <n v="11"/>
    <n v="15"/>
    <n v="205"/>
    <n v="49"/>
    <n v="4"/>
    <n v="80"/>
  </r>
  <r>
    <x v="320"/>
    <x v="18"/>
    <x v="7"/>
    <x v="7"/>
    <x v="117"/>
    <n v="32181"/>
    <n v="3"/>
    <n v="47"/>
    <n v="28291"/>
    <n v="47"/>
    <n v="36"/>
    <n v="4"/>
    <n v="3237"/>
    <n v="22"/>
    <n v="98"/>
    <n v="-10"/>
    <x v="0"/>
    <n v="81"/>
    <n v="0"/>
    <n v="8"/>
    <n v="46"/>
    <n v="227"/>
    <n v="45"/>
    <n v="42"/>
    <n v="86"/>
  </r>
  <r>
    <x v="321"/>
    <x v="60"/>
    <x v="0"/>
    <x v="2"/>
    <x v="330"/>
    <n v="2420"/>
    <n v="435"/>
    <n v="207"/>
    <n v="16914"/>
    <n v="207"/>
    <n v="125"/>
    <n v="12"/>
    <n v="29899"/>
    <n v="178"/>
    <n v="77"/>
    <n v="-6"/>
    <x v="1"/>
    <n v="60"/>
    <n v="58"/>
    <n v="43"/>
    <n v="65"/>
    <n v="277"/>
    <n v="14"/>
    <n v="5"/>
    <n v="60"/>
  </r>
  <r>
    <x v="322"/>
    <x v="25"/>
    <x v="2"/>
    <x v="0"/>
    <x v="23"/>
    <n v="3069"/>
    <n v="262"/>
    <n v="137"/>
    <n v="30544"/>
    <n v="57"/>
    <n v="5572"/>
    <n v="143"/>
    <n v="8134"/>
    <n v="78"/>
    <n v="103"/>
    <n v="-5"/>
    <x v="0"/>
    <n v="81"/>
    <n v="70"/>
    <n v="22"/>
    <n v="73"/>
    <n v="216"/>
    <n v="0"/>
    <n v="4"/>
    <n v="85"/>
  </r>
  <r>
    <x v="323"/>
    <x v="130"/>
    <x v="36"/>
    <x v="4"/>
    <x v="331"/>
    <n v="2742"/>
    <n v="311"/>
    <n v="89"/>
    <n v="25465"/>
    <n v="89"/>
    <n v="61"/>
    <n v="4"/>
    <n v="4313"/>
    <n v="58"/>
    <n v="100"/>
    <n v="-5"/>
    <x v="1"/>
    <n v="64"/>
    <n v="75"/>
    <n v="11"/>
    <n v="45"/>
    <n v="186"/>
    <n v="25"/>
    <n v="9"/>
    <n v="64"/>
  </r>
  <r>
    <x v="324"/>
    <x v="137"/>
    <x v="0"/>
    <x v="3"/>
    <x v="332"/>
    <n v="2999"/>
    <n v="222"/>
    <n v="8"/>
    <n v="36488"/>
    <n v="8"/>
    <n v="8"/>
    <n v="2"/>
    <n v="18748"/>
    <n v="377"/>
    <n v="126"/>
    <n v="-4"/>
    <x v="1"/>
    <n v="92"/>
    <n v="71"/>
    <n v="27"/>
    <n v="98"/>
    <n v="232"/>
    <n v="0"/>
    <n v="4"/>
    <n v="65"/>
  </r>
  <r>
    <x v="325"/>
    <x v="22"/>
    <x v="0"/>
    <x v="5"/>
    <x v="333"/>
    <n v="1443"/>
    <n v="303"/>
    <n v="99"/>
    <n v="34851"/>
    <n v="93"/>
    <n v="4130"/>
    <n v="51"/>
    <n v="17698"/>
    <n v="343"/>
    <n v="130"/>
    <n v="-4"/>
    <x v="1"/>
    <n v="88"/>
    <n v="50"/>
    <n v="22"/>
    <n v="37"/>
    <n v="279"/>
    <n v="39"/>
    <n v="38"/>
    <n v="28"/>
  </r>
  <r>
    <x v="326"/>
    <x v="138"/>
    <x v="38"/>
    <x v="5"/>
    <x v="334"/>
    <n v="6596"/>
    <n v="282"/>
    <n v="408"/>
    <n v="992"/>
    <n v="56"/>
    <n v="6971"/>
    <n v="98"/>
    <n v="31908"/>
    <n v="322"/>
    <n v="125"/>
    <n v="-6"/>
    <x v="1"/>
    <n v="69"/>
    <n v="63"/>
    <n v="67"/>
    <n v="10"/>
    <n v="379"/>
    <n v="0"/>
    <n v="20"/>
    <n v="73"/>
  </r>
  <r>
    <x v="327"/>
    <x v="113"/>
    <x v="0"/>
    <x v="2"/>
    <x v="335"/>
    <n v="2668"/>
    <n v="250"/>
    <n v="44"/>
    <n v="27106"/>
    <n v="44"/>
    <n v="6551"/>
    <n v="2"/>
    <n v="4441"/>
    <n v="155"/>
    <n v="121"/>
    <n v="-5"/>
    <x v="0"/>
    <n v="74"/>
    <n v="85"/>
    <n v="55"/>
    <n v="77"/>
    <n v="224"/>
    <n v="0"/>
    <n v="9"/>
    <n v="63"/>
  </r>
  <r>
    <x v="328"/>
    <x v="94"/>
    <x v="0"/>
    <x v="4"/>
    <x v="336"/>
    <n v="2775"/>
    <n v="169"/>
    <n v="36"/>
    <n v="38120"/>
    <n v="36"/>
    <n v="150"/>
    <n v="16"/>
    <n v="37377"/>
    <n v="25"/>
    <n v="100"/>
    <n v="-4"/>
    <x v="0"/>
    <n v="87"/>
    <n v="76"/>
    <n v="7"/>
    <n v="90"/>
    <n v="169"/>
    <n v="3"/>
    <n v="5"/>
    <n v="64"/>
  </r>
  <r>
    <x v="329"/>
    <x v="25"/>
    <x v="2"/>
    <x v="5"/>
    <x v="337"/>
    <n v="9037"/>
    <n v="91"/>
    <n v="438"/>
    <n v="12284"/>
    <n v="67"/>
    <n v="8045"/>
    <n v="56"/>
    <n v="1067"/>
    <n v="239"/>
    <n v="128"/>
    <n v="-4"/>
    <x v="1"/>
    <n v="76"/>
    <n v="72"/>
    <n v="32"/>
    <n v="62"/>
    <n v="201"/>
    <n v="1"/>
    <n v="5"/>
    <n v="85"/>
  </r>
  <r>
    <x v="330"/>
    <x v="139"/>
    <x v="0"/>
    <x v="1"/>
    <x v="338"/>
    <n v="1553"/>
    <n v="217"/>
    <n v="4"/>
    <n v="30822"/>
    <n v="4"/>
    <n v="48"/>
    <n v="7"/>
    <n v="12174"/>
    <n v="325"/>
    <n v="128"/>
    <n v="-6"/>
    <x v="0"/>
    <n v="78"/>
    <n v="80"/>
    <n v="4"/>
    <n v="83"/>
    <n v="196"/>
    <n v="1"/>
    <n v="18"/>
    <n v="42"/>
  </r>
  <r>
    <x v="331"/>
    <x v="22"/>
    <x v="0"/>
    <x v="5"/>
    <x v="339"/>
    <n v="1370"/>
    <n v="188"/>
    <n v="29"/>
    <n v="33633"/>
    <n v="71"/>
    <n v="8702"/>
    <n v="172"/>
    <n v="29133"/>
    <n v="46"/>
    <n v="98"/>
    <n v="-5"/>
    <x v="0"/>
    <n v="72"/>
    <n v="80"/>
    <n v="19"/>
    <n v="53"/>
    <n v="227"/>
    <n v="56"/>
    <n v="33"/>
    <n v="7"/>
  </r>
  <r>
    <x v="332"/>
    <x v="140"/>
    <x v="0"/>
    <x v="0"/>
    <x v="340"/>
    <n v="2610"/>
    <n v="130"/>
    <n v="196"/>
    <n v="23834"/>
    <n v="57"/>
    <n v="8738"/>
    <n v="73"/>
    <n v="6514"/>
    <n v="377"/>
    <n v="138"/>
    <n v="-4"/>
    <x v="0"/>
    <n v="89"/>
    <n v="68"/>
    <n v="36"/>
    <n v="83"/>
    <n v="192"/>
    <n v="1"/>
    <n v="8"/>
    <n v="62"/>
  </r>
  <r>
    <x v="333"/>
    <x v="67"/>
    <x v="0"/>
    <x v="1"/>
    <x v="341"/>
    <n v="9724"/>
    <n v="100"/>
    <n v="2"/>
    <n v="39867"/>
    <n v="2"/>
    <n v="30"/>
    <n v="36"/>
    <n v="1161"/>
    <n v="362"/>
    <n v="94"/>
    <n v="-5"/>
    <x v="0"/>
    <n v="70"/>
    <n v="69"/>
    <n v="13"/>
    <n v="74"/>
    <n v="192"/>
    <n v="2"/>
    <n v="5"/>
    <n v="77"/>
  </r>
  <r>
    <x v="334"/>
    <x v="141"/>
    <x v="0"/>
    <x v="4"/>
    <x v="342"/>
    <n v="8207"/>
    <n v="97"/>
    <n v="18"/>
    <n v="15721"/>
    <n v="18"/>
    <n v="478"/>
    <n v="23"/>
    <n v="34482"/>
    <n v="296"/>
    <n v="103"/>
    <n v="-8"/>
    <x v="1"/>
    <n v="46"/>
    <n v="70"/>
    <n v="5"/>
    <n v="48"/>
    <n v="205"/>
    <n v="0"/>
    <n v="8"/>
    <n v="76"/>
  </r>
  <r>
    <x v="335"/>
    <x v="41"/>
    <x v="0"/>
    <x v="6"/>
    <x v="343"/>
    <n v="11087"/>
    <n v="76"/>
    <n v="26"/>
    <n v="1232"/>
    <n v="26"/>
    <n v="277"/>
    <n v="3"/>
    <n v="19591"/>
    <n v="311"/>
    <n v="120"/>
    <n v="-3"/>
    <x v="0"/>
    <n v="91"/>
    <n v="82"/>
    <n v="16"/>
    <n v="54"/>
    <n v="219"/>
    <n v="9"/>
    <n v="4"/>
    <n v="78"/>
  </r>
  <r>
    <x v="336"/>
    <x v="134"/>
    <x v="0"/>
    <x v="0"/>
    <x v="344"/>
    <n v="2876"/>
    <n v="290"/>
    <n v="70"/>
    <n v="39001"/>
    <n v="64"/>
    <n v="8545"/>
    <n v="113"/>
    <n v="10391"/>
    <n v="157"/>
    <n v="133"/>
    <n v="-5"/>
    <x v="0"/>
    <n v="90"/>
    <n v="61"/>
    <n v="5"/>
    <n v="88"/>
    <n v="203"/>
    <n v="2"/>
    <n v="5"/>
    <n v="64"/>
  </r>
  <r>
    <x v="337"/>
    <x v="21"/>
    <x v="9"/>
    <x v="7"/>
    <x v="345"/>
    <n v="16413"/>
    <n v="33"/>
    <n v="17"/>
    <n v="7856"/>
    <n v="17"/>
    <n v="208"/>
    <n v="14"/>
    <n v="8293"/>
    <n v="43"/>
    <n v="111"/>
    <n v="-8"/>
    <x v="0"/>
    <n v="31"/>
    <n v="67"/>
    <n v="8"/>
    <n v="30"/>
    <n v="192"/>
    <n v="11"/>
    <n v="24"/>
    <n v="80"/>
  </r>
  <r>
    <x v="338"/>
    <x v="81"/>
    <x v="11"/>
    <x v="4"/>
    <x v="346"/>
    <n v="4651"/>
    <n v="256"/>
    <n v="16"/>
    <n v="26040"/>
    <n v="16"/>
    <n v="65"/>
    <n v="3"/>
    <n v="16593"/>
    <n v="220"/>
    <n v="122"/>
    <n v="-7"/>
    <x v="0"/>
    <n v="62"/>
    <n v="84"/>
    <n v="13"/>
    <n v="74"/>
    <n v="164"/>
    <n v="4"/>
    <n v="8"/>
    <n v="71"/>
  </r>
  <r>
    <x v="339"/>
    <x v="74"/>
    <x v="0"/>
    <x v="4"/>
    <x v="347"/>
    <n v="2107"/>
    <n v="254"/>
    <n v="53"/>
    <n v="39594"/>
    <n v="53"/>
    <n v="134"/>
    <n v="1"/>
    <n v="39265"/>
    <n v="389"/>
    <n v="130"/>
    <n v="-4"/>
    <x v="0"/>
    <n v="69"/>
    <n v="63"/>
    <n v="12"/>
    <n v="25"/>
    <n v="227"/>
    <n v="16"/>
    <n v="9"/>
    <n v="57"/>
  </r>
  <r>
    <x v="340"/>
    <x v="142"/>
    <x v="0"/>
    <x v="1"/>
    <x v="348"/>
    <n v="9514"/>
    <n v="63"/>
    <n v="13"/>
    <n v="17786"/>
    <n v="27"/>
    <n v="24"/>
    <n v="45"/>
    <n v="21541"/>
    <n v="11"/>
    <n v="146"/>
    <n v="-6"/>
    <x v="1"/>
    <n v="73"/>
    <n v="58"/>
    <n v="27"/>
    <n v="28"/>
    <n v="213"/>
    <n v="0"/>
    <n v="5"/>
    <n v="77"/>
  </r>
  <r>
    <x v="341"/>
    <x v="115"/>
    <x v="0"/>
    <x v="4"/>
    <x v="349"/>
    <n v="27119"/>
    <n v="9"/>
    <n v="19"/>
    <n v="14135"/>
    <n v="19"/>
    <n v="738"/>
    <n v="38"/>
    <n v="29331"/>
    <n v="205"/>
    <n v="116"/>
    <n v="-6"/>
    <x v="1"/>
    <n v="70"/>
    <n v="76"/>
    <n v="15"/>
    <n v="61"/>
    <n v="209"/>
    <n v="0"/>
    <n v="7"/>
    <n v="84"/>
  </r>
  <r>
    <x v="342"/>
    <x v="66"/>
    <x v="0"/>
    <x v="2"/>
    <x v="350"/>
    <n v="2420"/>
    <n v="327"/>
    <n v="67"/>
    <n v="25260"/>
    <n v="70"/>
    <n v="4"/>
    <n v="23"/>
    <n v="36604"/>
    <n v="260"/>
    <n v="95"/>
    <n v="-5"/>
    <x v="1"/>
    <n v="80"/>
    <n v="67"/>
    <n v="11"/>
    <n v="35"/>
    <n v="197"/>
    <n v="9"/>
    <n v="4"/>
    <n v="60"/>
  </r>
  <r>
    <x v="343"/>
    <x v="38"/>
    <x v="15"/>
    <x v="1"/>
    <x v="351"/>
    <n v="9577"/>
    <n v="62"/>
    <n v="54"/>
    <n v="7455"/>
    <n v="65"/>
    <n v="2"/>
    <n v="41"/>
    <n v="25026"/>
    <n v="182"/>
    <n v="120"/>
    <n v="-8"/>
    <x v="0"/>
    <n v="52"/>
    <n v="67"/>
    <n v="12"/>
    <n v="37"/>
    <n v="227"/>
    <n v="86"/>
    <n v="4"/>
    <n v="77"/>
  </r>
  <r>
    <x v="344"/>
    <x v="16"/>
    <x v="0"/>
    <x v="7"/>
    <x v="352"/>
    <n v="4449"/>
    <n v="244"/>
    <n v="27"/>
    <n v="19483"/>
    <n v="33"/>
    <n v="38"/>
    <n v="5"/>
    <n v="6591"/>
    <n v="311"/>
    <n v="92"/>
    <n v="-4"/>
    <x v="1"/>
    <n v="80"/>
    <n v="56"/>
    <n v="74"/>
    <n v="65"/>
    <n v="214"/>
    <n v="1"/>
    <n v="22"/>
    <n v="70"/>
  </r>
  <r>
    <x v="345"/>
    <x v="117"/>
    <x v="0"/>
    <x v="8"/>
    <x v="353"/>
    <n v="4284"/>
    <n v="233"/>
    <n v="38"/>
    <n v="19665"/>
    <n v="38"/>
    <n v="1891"/>
    <n v="1"/>
    <n v="30376"/>
    <n v="11"/>
    <n v="136"/>
    <n v="-5"/>
    <x v="0"/>
    <n v="76"/>
    <n v="53"/>
    <n v="9"/>
    <n v="65"/>
    <n v="260"/>
    <n v="7"/>
    <n v="34"/>
    <n v="70"/>
  </r>
  <r>
    <x v="346"/>
    <x v="143"/>
    <x v="0"/>
    <x v="8"/>
    <x v="354"/>
    <n v="17852"/>
    <n v="25"/>
    <n v="21"/>
    <n v="17499"/>
    <n v="21"/>
    <n v="121"/>
    <n v="42"/>
    <n v="11127"/>
    <n v="200"/>
    <n v="93"/>
    <n v="-7"/>
    <x v="1"/>
    <n v="45"/>
    <n v="70"/>
    <n v="16"/>
    <n v="14"/>
    <n v="261"/>
    <n v="12"/>
    <n v="15"/>
    <n v="81"/>
  </r>
  <r>
    <x v="347"/>
    <x v="51"/>
    <x v="0"/>
    <x v="4"/>
    <x v="355"/>
    <n v="26694"/>
    <n v="11"/>
    <n v="80"/>
    <n v="38191"/>
    <n v="80"/>
    <n v="250"/>
    <n v="3"/>
    <n v="38477"/>
    <n v="344"/>
    <n v="122"/>
    <n v="-6"/>
    <x v="0"/>
    <n v="71"/>
    <n v="70"/>
    <n v="29"/>
    <n v="35"/>
    <n v="206"/>
    <n v="4"/>
    <n v="6"/>
    <n v="84"/>
  </r>
  <r>
    <x v="348"/>
    <x v="20"/>
    <x v="0"/>
    <x v="6"/>
    <x v="356"/>
    <n v="2110"/>
    <n v="107"/>
    <n v="86"/>
    <n v="6758"/>
    <n v="86"/>
    <n v="138"/>
    <n v="11"/>
    <n v="8669"/>
    <n v="295"/>
    <n v="100"/>
    <n v="-4"/>
    <x v="1"/>
    <n v="76"/>
    <n v="69"/>
    <n v="14"/>
    <n v="59"/>
    <n v="223"/>
    <n v="8"/>
    <n v="4"/>
    <n v="57"/>
  </r>
  <r>
    <x v="349"/>
    <x v="60"/>
    <x v="0"/>
    <x v="3"/>
    <x v="357"/>
    <n v="1351"/>
    <n v="176"/>
    <n v="1"/>
    <n v="34396"/>
    <n v="1"/>
    <n v="13"/>
    <n v="50"/>
    <n v="10825"/>
    <n v="239"/>
    <n v="86"/>
    <n v="-6"/>
    <x v="0"/>
    <n v="73"/>
    <n v="59"/>
    <n v="38"/>
    <n v="46"/>
    <n v="266"/>
    <n v="27"/>
    <n v="6"/>
    <n v="0"/>
  </r>
  <r>
    <x v="350"/>
    <x v="121"/>
    <x v="8"/>
    <x v="3"/>
    <x v="358"/>
    <n v="2026"/>
    <n v="354"/>
    <n v="2"/>
    <n v="23654"/>
    <n v="2"/>
    <n v="2"/>
    <n v="42"/>
    <n v="21755"/>
    <n v="73"/>
    <n v="116"/>
    <n v="-10"/>
    <x v="0"/>
    <n v="14"/>
    <n v="41"/>
    <n v="9"/>
    <n v="23"/>
    <n v="190"/>
    <n v="97"/>
    <n v="4"/>
    <n v="56"/>
  </r>
  <r>
    <x v="351"/>
    <x v="49"/>
    <x v="0"/>
    <x v="0"/>
    <x v="359"/>
    <n v="2012"/>
    <n v="148"/>
    <n v="3"/>
    <n v="18053"/>
    <n v="50"/>
    <n v="9006"/>
    <n v="183"/>
    <n v="3530"/>
    <n v="7"/>
    <n v="120"/>
    <n v="-5"/>
    <x v="1"/>
    <n v="81"/>
    <n v="76"/>
    <n v="56"/>
    <n v="54"/>
    <n v="186"/>
    <n v="0"/>
    <n v="4"/>
    <n v="55"/>
  </r>
  <r>
    <x v="352"/>
    <x v="95"/>
    <x v="0"/>
    <x v="8"/>
    <x v="360"/>
    <n v="3879"/>
    <n v="269"/>
    <n v="27"/>
    <n v="22137"/>
    <n v="27"/>
    <n v="636"/>
    <n v="50"/>
    <n v="15872"/>
    <n v="287"/>
    <n v="114"/>
    <n v="-6"/>
    <x v="0"/>
    <n v="79"/>
    <n v="60"/>
    <n v="42"/>
    <n v="24"/>
    <n v="217"/>
    <n v="1"/>
    <n v="7"/>
    <n v="69"/>
  </r>
  <r>
    <x v="353"/>
    <x v="144"/>
    <x v="0"/>
    <x v="6"/>
    <x v="361"/>
    <n v="3909"/>
    <n v="138"/>
    <n v="95"/>
    <n v="10620"/>
    <n v="95"/>
    <n v="31"/>
    <n v="19"/>
    <n v="15002"/>
    <n v="126"/>
    <n v="122"/>
    <n v="-6"/>
    <x v="1"/>
    <n v="81"/>
    <n v="65"/>
    <n v="13"/>
    <n v="58"/>
    <n v="189"/>
    <n v="12"/>
    <n v="6"/>
    <n v="69"/>
  </r>
  <r>
    <x v="354"/>
    <x v="78"/>
    <x v="21"/>
    <x v="0"/>
    <x v="362"/>
    <n v="6036"/>
    <n v="268"/>
    <n v="284"/>
    <n v="30358"/>
    <n v="59"/>
    <n v="789"/>
    <n v="139"/>
    <n v="29428"/>
    <n v="65"/>
    <n v="130"/>
    <n v="-6"/>
    <x v="1"/>
    <n v="75"/>
    <n v="78"/>
    <n v="36"/>
    <n v="33"/>
    <n v="269"/>
    <n v="20"/>
    <n v="3"/>
    <n v="72"/>
  </r>
  <r>
    <x v="355"/>
    <x v="27"/>
    <x v="0"/>
    <x v="1"/>
    <x v="363"/>
    <n v="2953"/>
    <n v="165"/>
    <n v="1"/>
    <n v="5276"/>
    <n v="1"/>
    <n v="34"/>
    <n v="15"/>
    <n v="8661"/>
    <n v="49"/>
    <n v="155"/>
    <n v="-7"/>
    <x v="0"/>
    <n v="71"/>
    <n v="70"/>
    <n v="9"/>
    <n v="74"/>
    <n v="213"/>
    <n v="26"/>
    <n v="5"/>
    <n v="65"/>
  </r>
  <r>
    <x v="356"/>
    <x v="13"/>
    <x v="0"/>
    <x v="5"/>
    <x v="364"/>
    <n v="4214"/>
    <n v="219"/>
    <n v="435"/>
    <n v="30335"/>
    <n v="55"/>
    <n v="4364"/>
    <n v="171"/>
    <n v="18323"/>
    <n v="53"/>
    <n v="130"/>
    <n v="-5"/>
    <x v="0"/>
    <n v="78"/>
    <n v="73"/>
    <n v="7"/>
    <n v="57"/>
    <n v="285"/>
    <n v="11"/>
    <n v="5"/>
    <n v="69"/>
  </r>
  <r>
    <x v="357"/>
    <x v="29"/>
    <x v="0"/>
    <x v="7"/>
    <x v="365"/>
    <n v="1545"/>
    <n v="282"/>
    <n v="15"/>
    <n v="11754"/>
    <n v="97"/>
    <n v="2"/>
    <n v="15"/>
    <n v="7715"/>
    <n v="84"/>
    <n v="91"/>
    <n v="-5"/>
    <x v="0"/>
    <n v="69"/>
    <n v="75"/>
    <n v="13"/>
    <n v="52"/>
    <n v="192"/>
    <n v="26"/>
    <n v="4"/>
    <n v="41"/>
  </r>
  <r>
    <x v="358"/>
    <x v="41"/>
    <x v="0"/>
    <x v="4"/>
    <x v="366"/>
    <n v="33783"/>
    <n v="2"/>
    <n v="63"/>
    <n v="6664"/>
    <n v="63"/>
    <n v="465"/>
    <n v="44"/>
    <n v="17446"/>
    <n v="29"/>
    <n v="124"/>
    <n v="-3"/>
    <x v="1"/>
    <n v="86"/>
    <n v="79"/>
    <n v="8"/>
    <n v="59"/>
    <n v="215"/>
    <n v="4"/>
    <n v="11"/>
    <n v="86"/>
  </r>
  <r>
    <x v="359"/>
    <x v="25"/>
    <x v="2"/>
    <x v="9"/>
    <x v="367"/>
    <n v="6512"/>
    <n v="104"/>
    <n v="112"/>
    <n v="33301"/>
    <n v="65"/>
    <n v="3691"/>
    <n v="134"/>
    <n v="32094"/>
    <n v="36"/>
    <n v="93"/>
    <n v="-3"/>
    <x v="1"/>
    <n v="82"/>
    <n v="72"/>
    <n v="8"/>
    <n v="62"/>
    <n v="220"/>
    <n v="6"/>
    <n v="3"/>
    <n v="85"/>
  </r>
  <r>
    <x v="360"/>
    <x v="21"/>
    <x v="9"/>
    <x v="0"/>
    <x v="368"/>
    <n v="6809"/>
    <n v="134"/>
    <n v="330"/>
    <n v="1402"/>
    <n v="74"/>
    <n v="3133"/>
    <n v="71"/>
    <n v="14152"/>
    <n v="293"/>
    <n v="126"/>
    <n v="-4"/>
    <x v="1"/>
    <n v="72"/>
    <n v="79"/>
    <n v="7"/>
    <n v="61"/>
    <n v="235"/>
    <n v="13"/>
    <n v="4"/>
    <n v="73"/>
  </r>
  <r>
    <x v="361"/>
    <x v="145"/>
    <x v="15"/>
    <x v="8"/>
    <x v="369"/>
    <n v="35684"/>
    <n v="2"/>
    <n v="62"/>
    <n v="1952"/>
    <n v="4"/>
    <n v="262"/>
    <n v="14"/>
    <n v="25363"/>
    <n v="39"/>
    <n v="94"/>
    <n v="-6"/>
    <x v="0"/>
    <n v="50"/>
    <n v="80"/>
    <n v="6"/>
    <n v="87"/>
    <n v="183"/>
    <n v="11"/>
    <n v="7"/>
    <n v="87"/>
  </r>
  <r>
    <x v="362"/>
    <x v="146"/>
    <x v="7"/>
    <x v="1"/>
    <x v="370"/>
    <n v="4094"/>
    <n v="411"/>
    <n v="38"/>
    <n v="18485"/>
    <n v="38"/>
    <n v="13"/>
    <n v="14"/>
    <n v="24868"/>
    <n v="332"/>
    <n v="91"/>
    <n v="-5"/>
    <x v="1"/>
    <n v="89"/>
    <n v="57"/>
    <n v="33"/>
    <n v="31"/>
    <n v="233"/>
    <n v="10"/>
    <n v="8"/>
    <n v="69"/>
  </r>
  <r>
    <x v="363"/>
    <x v="0"/>
    <x v="0"/>
    <x v="2"/>
    <x v="371"/>
    <n v="1634"/>
    <n v="408"/>
    <n v="122"/>
    <n v="33445"/>
    <n v="122"/>
    <n v="3394"/>
    <n v="19"/>
    <n v="19493"/>
    <n v="240"/>
    <n v="128"/>
    <n v="-5"/>
    <x v="1"/>
    <n v="57"/>
    <n v="69"/>
    <n v="11"/>
    <n v="73"/>
    <n v="257"/>
    <n v="2"/>
    <n v="5"/>
    <n v="45"/>
  </r>
  <r>
    <x v="364"/>
    <x v="5"/>
    <x v="2"/>
    <x v="7"/>
    <x v="372"/>
    <n v="3185"/>
    <n v="206"/>
    <n v="37"/>
    <n v="28182"/>
    <n v="37"/>
    <n v="1509"/>
    <n v="22"/>
    <n v="30749"/>
    <n v="28"/>
    <n v="92"/>
    <n v="-7"/>
    <x v="1"/>
    <n v="84"/>
    <n v="55"/>
    <n v="34"/>
    <n v="34"/>
    <n v="236"/>
    <n v="0"/>
    <n v="4"/>
    <n v="85"/>
  </r>
  <r>
    <x v="365"/>
    <x v="63"/>
    <x v="0"/>
    <x v="2"/>
    <x v="373"/>
    <n v="1474"/>
    <n v="128"/>
    <n v="1"/>
    <n v="18724"/>
    <n v="1"/>
    <n v="12"/>
    <n v="4"/>
    <n v="22170"/>
    <n v="175"/>
    <n v="95"/>
    <n v="-4"/>
    <x v="1"/>
    <n v="84"/>
    <n v="71"/>
    <n v="21"/>
    <n v="66"/>
    <n v="207"/>
    <n v="16"/>
    <n v="3"/>
    <n v="35"/>
  </r>
  <r>
    <x v="366"/>
    <x v="147"/>
    <x v="0"/>
    <x v="2"/>
    <x v="374"/>
    <n v="1584"/>
    <n v="444"/>
    <n v="98"/>
    <n v="10007"/>
    <n v="98"/>
    <n v="582"/>
    <n v="2"/>
    <n v="5767"/>
    <n v="134"/>
    <n v="107"/>
    <n v="-6"/>
    <x v="0"/>
    <n v="70"/>
    <n v="77"/>
    <n v="6"/>
    <n v="79"/>
    <n v="227"/>
    <n v="1"/>
    <n v="3"/>
    <n v="43"/>
  </r>
  <r>
    <x v="367"/>
    <x v="13"/>
    <x v="0"/>
    <x v="5"/>
    <x v="375"/>
    <n v="2259"/>
    <n v="374"/>
    <n v="127"/>
    <n v="11384"/>
    <n v="82"/>
    <n v="6249"/>
    <n v="142"/>
    <n v="8589"/>
    <n v="267"/>
    <n v="120"/>
    <n v="-5"/>
    <x v="0"/>
    <n v="81"/>
    <n v="71"/>
    <n v="37"/>
    <n v="89"/>
    <n v="223"/>
    <n v="13"/>
    <n v="6"/>
    <n v="58"/>
  </r>
  <r>
    <x v="368"/>
    <x v="9"/>
    <x v="4"/>
    <x v="9"/>
    <x v="376"/>
    <n v="14749"/>
    <n v="40"/>
    <n v="136"/>
    <n v="27923"/>
    <n v="97"/>
    <n v="2163"/>
    <n v="82"/>
    <n v="30206"/>
    <n v="280"/>
    <n v="140"/>
    <n v="-7"/>
    <x v="1"/>
    <n v="59"/>
    <n v="45"/>
    <n v="8"/>
    <n v="20"/>
    <n v="279"/>
    <n v="5"/>
    <n v="3"/>
    <n v="79"/>
  </r>
  <r>
    <x v="369"/>
    <x v="3"/>
    <x v="1"/>
    <x v="6"/>
    <x v="377"/>
    <n v="8429"/>
    <n v="74"/>
    <n v="45"/>
    <n v="31110"/>
    <n v="45"/>
    <n v="119"/>
    <n v="38"/>
    <n v="9273"/>
    <n v="189"/>
    <n v="100"/>
    <n v="-7"/>
    <x v="0"/>
    <n v="64"/>
    <n v="65"/>
    <n v="9"/>
    <n v="25"/>
    <n v="222"/>
    <n v="2"/>
    <n v="3"/>
    <n v="76"/>
  </r>
  <r>
    <x v="370"/>
    <x v="39"/>
    <x v="0"/>
    <x v="9"/>
    <x v="378"/>
    <n v="4963"/>
    <n v="236"/>
    <n v="15"/>
    <n v="21939"/>
    <n v="91"/>
    <n v="7961"/>
    <n v="106"/>
    <n v="16913"/>
    <n v="22"/>
    <n v="130"/>
    <n v="-5"/>
    <x v="0"/>
    <n v="92"/>
    <n v="68"/>
    <n v="7"/>
    <n v="77"/>
    <n v="216"/>
    <n v="0"/>
    <n v="4"/>
    <n v="71"/>
  </r>
  <r>
    <x v="371"/>
    <x v="1"/>
    <x v="0"/>
    <x v="3"/>
    <x v="379"/>
    <n v="2988"/>
    <n v="210"/>
    <n v="18"/>
    <n v="5386"/>
    <n v="18"/>
    <n v="1"/>
    <n v="2"/>
    <n v="37969"/>
    <n v="68"/>
    <n v="186"/>
    <n v="-12"/>
    <x v="1"/>
    <n v="44"/>
    <n v="41"/>
    <n v="31"/>
    <n v="17"/>
    <n v="319"/>
    <n v="3"/>
    <n v="29"/>
    <n v="65"/>
  </r>
  <r>
    <x v="372"/>
    <x v="148"/>
    <x v="0"/>
    <x v="5"/>
    <x v="380"/>
    <n v="6026"/>
    <n v="382"/>
    <n v="169"/>
    <n v="24015"/>
    <n v="97"/>
    <n v="3337"/>
    <n v="79"/>
    <n v="31968"/>
    <n v="171"/>
    <n v="130"/>
    <n v="-4"/>
    <x v="0"/>
    <n v="74"/>
    <n v="75"/>
    <n v="27"/>
    <n v="35"/>
    <n v="262"/>
    <n v="2"/>
    <n v="16"/>
    <n v="72"/>
  </r>
  <r>
    <x v="373"/>
    <x v="25"/>
    <x v="2"/>
    <x v="9"/>
    <x v="381"/>
    <n v="14739"/>
    <n v="50"/>
    <n v="63"/>
    <n v="21922"/>
    <n v="69"/>
    <n v="4371"/>
    <n v="107"/>
    <n v="18182"/>
    <n v="191"/>
    <n v="110"/>
    <n v="-5"/>
    <x v="0"/>
    <n v="75"/>
    <n v="74"/>
    <n v="29"/>
    <n v="55"/>
    <n v="231"/>
    <n v="2"/>
    <n v="4"/>
    <n v="85"/>
  </r>
  <r>
    <x v="374"/>
    <x v="106"/>
    <x v="0"/>
    <x v="2"/>
    <x v="382"/>
    <n v="1622"/>
    <n v="226"/>
    <n v="52"/>
    <n v="32207"/>
    <n v="52"/>
    <n v="8"/>
    <n v="18"/>
    <n v="17566"/>
    <n v="75"/>
    <n v="128"/>
    <n v="-5"/>
    <x v="1"/>
    <n v="79"/>
    <n v="60"/>
    <n v="36"/>
    <n v="61"/>
    <n v="259"/>
    <n v="4"/>
    <n v="4"/>
    <n v="45"/>
  </r>
  <r>
    <x v="375"/>
    <x v="149"/>
    <x v="0"/>
    <x v="7"/>
    <x v="383"/>
    <n v="1647"/>
    <n v="224"/>
    <n v="3"/>
    <n v="32318"/>
    <n v="3"/>
    <n v="42"/>
    <n v="12"/>
    <n v="9570"/>
    <n v="273"/>
    <n v="90"/>
    <n v="-4"/>
    <x v="0"/>
    <n v="75"/>
    <n v="83"/>
    <n v="20"/>
    <n v="32"/>
    <n v="263"/>
    <n v="22"/>
    <n v="12"/>
    <n v="47"/>
  </r>
  <r>
    <x v="376"/>
    <x v="38"/>
    <x v="15"/>
    <x v="1"/>
    <x v="384"/>
    <n v="1992"/>
    <n v="173"/>
    <n v="1"/>
    <n v="12637"/>
    <n v="1"/>
    <n v="11"/>
    <n v="48"/>
    <n v="9548"/>
    <n v="293"/>
    <n v="100"/>
    <n v="-5"/>
    <x v="1"/>
    <n v="82"/>
    <n v="65"/>
    <n v="12"/>
    <n v="40"/>
    <n v="230"/>
    <n v="6"/>
    <n v="8"/>
    <n v="55"/>
  </r>
  <r>
    <x v="377"/>
    <x v="26"/>
    <x v="2"/>
    <x v="4"/>
    <x v="385"/>
    <n v="10826"/>
    <n v="83"/>
    <n v="87"/>
    <n v="31557"/>
    <n v="87"/>
    <n v="2430"/>
    <n v="40"/>
    <n v="17984"/>
    <n v="225"/>
    <n v="95"/>
    <n v="-7"/>
    <x v="1"/>
    <n v="30"/>
    <n v="59"/>
    <n v="12"/>
    <n v="36"/>
    <n v="260"/>
    <n v="78"/>
    <n v="3"/>
    <n v="85"/>
  </r>
  <r>
    <x v="378"/>
    <x v="14"/>
    <x v="0"/>
    <x v="7"/>
    <x v="386"/>
    <n v="3423"/>
    <n v="134"/>
    <n v="12"/>
    <n v="9634"/>
    <n v="12"/>
    <n v="173"/>
    <n v="11"/>
    <n v="32804"/>
    <n v="238"/>
    <n v="125"/>
    <n v="-5"/>
    <x v="1"/>
    <n v="86"/>
    <n v="61"/>
    <n v="36"/>
    <n v="66"/>
    <n v="182"/>
    <n v="0"/>
    <n v="4"/>
    <n v="67"/>
  </r>
  <r>
    <x v="379"/>
    <x v="150"/>
    <x v="23"/>
    <x v="7"/>
    <x v="387"/>
    <n v="1444"/>
    <n v="267"/>
    <n v="47"/>
    <n v="8230"/>
    <n v="47"/>
    <n v="15"/>
    <n v="23"/>
    <n v="4542"/>
    <n v="233"/>
    <n v="186"/>
    <n v="-3"/>
    <x v="0"/>
    <n v="81"/>
    <n v="70"/>
    <n v="37"/>
    <n v="69"/>
    <n v="225"/>
    <n v="9"/>
    <n v="7"/>
    <n v="29"/>
  </r>
  <r>
    <x v="380"/>
    <x v="85"/>
    <x v="0"/>
    <x v="7"/>
    <x v="388"/>
    <n v="3202"/>
    <n v="145"/>
    <n v="44"/>
    <n v="6763"/>
    <n v="44"/>
    <n v="24"/>
    <n v="36"/>
    <n v="23823"/>
    <n v="333"/>
    <n v="125"/>
    <n v="-4"/>
    <x v="0"/>
    <n v="70"/>
    <n v="59"/>
    <n v="9"/>
    <n v="43"/>
    <n v="204"/>
    <n v="10"/>
    <n v="5"/>
    <n v="66"/>
  </r>
  <r>
    <x v="381"/>
    <x v="7"/>
    <x v="0"/>
    <x v="2"/>
    <x v="389"/>
    <n v="3501"/>
    <n v="396"/>
    <n v="117"/>
    <n v="36522"/>
    <n v="117"/>
    <n v="843"/>
    <n v="4"/>
    <n v="30601"/>
    <n v="167"/>
    <n v="130"/>
    <n v="-3"/>
    <x v="0"/>
    <n v="87"/>
    <n v="72"/>
    <n v="66"/>
    <n v="68"/>
    <n v="209"/>
    <n v="4"/>
    <n v="4"/>
    <n v="67"/>
  </r>
  <r>
    <x v="382"/>
    <x v="72"/>
    <x v="0"/>
    <x v="5"/>
    <x v="390"/>
    <n v="2696"/>
    <n v="258"/>
    <n v="39"/>
    <n v="28010"/>
    <n v="63"/>
    <n v="5140"/>
    <n v="200"/>
    <n v="20412"/>
    <n v="106"/>
    <n v="120"/>
    <n v="-4"/>
    <x v="1"/>
    <n v="88"/>
    <n v="70"/>
    <n v="13"/>
    <n v="66"/>
    <n v="197"/>
    <n v="0"/>
    <n v="3"/>
    <n v="63"/>
  </r>
  <r>
    <x v="383"/>
    <x v="145"/>
    <x v="15"/>
    <x v="2"/>
    <x v="391"/>
    <n v="1888"/>
    <n v="166"/>
    <n v="15"/>
    <n v="11587"/>
    <n v="15"/>
    <n v="5"/>
    <n v="15"/>
    <n v="27116"/>
    <n v="318"/>
    <n v="148"/>
    <n v="-2"/>
    <x v="1"/>
    <n v="98"/>
    <n v="68"/>
    <n v="28"/>
    <n v="90"/>
    <n v="198"/>
    <n v="7"/>
    <n v="9"/>
    <n v="52"/>
  </r>
  <r>
    <x v="384"/>
    <x v="151"/>
    <x v="39"/>
    <x v="3"/>
    <x v="264"/>
    <n v="6332"/>
    <n v="290"/>
    <n v="27"/>
    <n v="568"/>
    <n v="27"/>
    <n v="8"/>
    <n v="35"/>
    <n v="8643"/>
    <n v="387"/>
    <n v="127"/>
    <n v="-6"/>
    <x v="0"/>
    <n v="72"/>
    <n v="68"/>
    <n v="27"/>
    <n v="57"/>
    <n v="214"/>
    <n v="8"/>
    <n v="4"/>
    <n v="73"/>
  </r>
  <r>
    <x v="385"/>
    <x v="152"/>
    <x v="40"/>
    <x v="1"/>
    <x v="392"/>
    <n v="2226"/>
    <n v="100"/>
    <n v="125"/>
    <n v="19382"/>
    <n v="125"/>
    <n v="435"/>
    <n v="6"/>
    <n v="10117"/>
    <n v="197"/>
    <n v="123"/>
    <n v="-5"/>
    <x v="0"/>
    <n v="89"/>
    <n v="76"/>
    <n v="62"/>
    <n v="78"/>
    <n v="189"/>
    <n v="2"/>
    <n v="3"/>
    <n v="58"/>
  </r>
  <r>
    <x v="386"/>
    <x v="40"/>
    <x v="0"/>
    <x v="6"/>
    <x v="393"/>
    <n v="9389"/>
    <n v="76"/>
    <n v="54"/>
    <n v="39668"/>
    <n v="19"/>
    <n v="102"/>
    <n v="40"/>
    <n v="18950"/>
    <n v="89"/>
    <n v="73"/>
    <n v="-7"/>
    <x v="1"/>
    <n v="39"/>
    <n v="58"/>
    <n v="11"/>
    <n v="32"/>
    <n v="230"/>
    <n v="49"/>
    <n v="3"/>
    <n v="77"/>
  </r>
  <r>
    <x v="387"/>
    <x v="34"/>
    <x v="12"/>
    <x v="5"/>
    <x v="394"/>
    <n v="5897"/>
    <n v="193"/>
    <n v="191"/>
    <n v="20663"/>
    <n v="50"/>
    <n v="6467"/>
    <n v="150"/>
    <n v="11380"/>
    <n v="204"/>
    <n v="175"/>
    <n v="-4"/>
    <x v="1"/>
    <n v="83"/>
    <n v="64"/>
    <n v="27"/>
    <n v="68"/>
    <n v="223"/>
    <n v="3"/>
    <n v="18"/>
    <n v="72"/>
  </r>
  <r>
    <x v="388"/>
    <x v="51"/>
    <x v="0"/>
    <x v="3"/>
    <x v="395"/>
    <n v="7758"/>
    <n v="336"/>
    <n v="113"/>
    <n v="548"/>
    <n v="113"/>
    <n v="695"/>
    <n v="10"/>
    <n v="14092"/>
    <n v="4"/>
    <n v="103"/>
    <n v="-5"/>
    <x v="0"/>
    <n v="81"/>
    <n v="66"/>
    <n v="16"/>
    <n v="63"/>
    <n v="194"/>
    <n v="2"/>
    <n v="15"/>
    <n v="75"/>
  </r>
  <r>
    <x v="389"/>
    <x v="42"/>
    <x v="0"/>
    <x v="5"/>
    <x v="396"/>
    <n v="1517"/>
    <n v="210"/>
    <n v="216"/>
    <n v="589"/>
    <n v="65"/>
    <n v="2895"/>
    <n v="52"/>
    <n v="24370"/>
    <n v="229"/>
    <n v="122"/>
    <n v="-7"/>
    <x v="0"/>
    <n v="64"/>
    <n v="68"/>
    <n v="12"/>
    <n v="56"/>
    <n v="208"/>
    <n v="0"/>
    <n v="12"/>
    <n v="38"/>
  </r>
  <r>
    <x v="390"/>
    <x v="153"/>
    <x v="0"/>
    <x v="1"/>
    <x v="397"/>
    <n v="6180"/>
    <n v="427"/>
    <n v="3"/>
    <n v="36702"/>
    <n v="3"/>
    <n v="57"/>
    <n v="50"/>
    <n v="26024"/>
    <n v="185"/>
    <n v="121"/>
    <n v="-7"/>
    <x v="1"/>
    <n v="59"/>
    <n v="80"/>
    <n v="19"/>
    <n v="55"/>
    <n v="228"/>
    <n v="16"/>
    <n v="4"/>
    <n v="73"/>
  </r>
  <r>
    <x v="391"/>
    <x v="154"/>
    <x v="41"/>
    <x v="1"/>
    <x v="398"/>
    <n v="2461"/>
    <n v="298"/>
    <n v="38"/>
    <n v="34721"/>
    <n v="38"/>
    <n v="12"/>
    <n v="31"/>
    <n v="8272"/>
    <n v="363"/>
    <n v="122"/>
    <n v="-8"/>
    <x v="1"/>
    <n v="70"/>
    <n v="71"/>
    <n v="7"/>
    <n v="60"/>
    <n v="159"/>
    <n v="2"/>
    <n v="3"/>
    <n v="61"/>
  </r>
  <r>
    <x v="392"/>
    <x v="154"/>
    <x v="41"/>
    <x v="6"/>
    <x v="399"/>
    <n v="2304"/>
    <n v="191"/>
    <n v="21"/>
    <n v="2575"/>
    <n v="21"/>
    <n v="65"/>
    <n v="43"/>
    <n v="21430"/>
    <n v="251"/>
    <n v="122"/>
    <n v="-7"/>
    <x v="1"/>
    <n v="64"/>
    <n v="73"/>
    <n v="8"/>
    <n v="53"/>
    <n v="158"/>
    <n v="2"/>
    <n v="4"/>
    <n v="59"/>
  </r>
  <r>
    <x v="393"/>
    <x v="46"/>
    <x v="0"/>
    <x v="1"/>
    <x v="400"/>
    <n v="4526"/>
    <n v="416"/>
    <n v="5"/>
    <n v="13786"/>
    <n v="84"/>
    <n v="10"/>
    <n v="1"/>
    <n v="24011"/>
    <n v="388"/>
    <n v="121"/>
    <n v="-4"/>
    <x v="0"/>
    <n v="73"/>
    <n v="71"/>
    <n v="19"/>
    <n v="85"/>
    <n v="202"/>
    <n v="12"/>
    <n v="9"/>
    <n v="70"/>
  </r>
  <r>
    <x v="394"/>
    <x v="155"/>
    <x v="15"/>
    <x v="6"/>
    <x v="401"/>
    <n v="4771"/>
    <n v="441"/>
    <n v="2"/>
    <n v="23968"/>
    <n v="2"/>
    <n v="57"/>
    <n v="11"/>
    <n v="19348"/>
    <n v="134"/>
    <n v="94"/>
    <n v="-3"/>
    <x v="0"/>
    <n v="91"/>
    <n v="53"/>
    <n v="10"/>
    <n v="62"/>
    <n v="189"/>
    <n v="15"/>
    <n v="9"/>
    <n v="71"/>
  </r>
  <r>
    <x v="395"/>
    <x v="64"/>
    <x v="0"/>
    <x v="6"/>
    <x v="402"/>
    <n v="1930"/>
    <n v="210"/>
    <n v="6"/>
    <n v="24090"/>
    <n v="6"/>
    <n v="124"/>
    <n v="1"/>
    <n v="9288"/>
    <n v="20"/>
    <n v="113"/>
    <n v="-6"/>
    <x v="1"/>
    <n v="53"/>
    <n v="68"/>
    <n v="4"/>
    <n v="84"/>
    <n v="202"/>
    <n v="14"/>
    <n v="28"/>
    <n v="53"/>
  </r>
  <r>
    <x v="396"/>
    <x v="156"/>
    <x v="6"/>
    <x v="6"/>
    <x v="403"/>
    <n v="1986"/>
    <n v="244"/>
    <n v="36"/>
    <n v="16624"/>
    <n v="58"/>
    <n v="22"/>
    <n v="16"/>
    <n v="24841"/>
    <n v="292"/>
    <n v="110"/>
    <n v="-2"/>
    <x v="0"/>
    <n v="90"/>
    <n v="74"/>
    <n v="8"/>
    <n v="65"/>
    <n v="184"/>
    <n v="7"/>
    <n v="5"/>
    <n v="55"/>
  </r>
  <r>
    <x v="397"/>
    <x v="20"/>
    <x v="0"/>
    <x v="6"/>
    <x v="404"/>
    <n v="4427"/>
    <n v="289"/>
    <n v="155"/>
    <n v="7934"/>
    <n v="155"/>
    <n v="2854"/>
    <n v="6"/>
    <n v="14678"/>
    <n v="387"/>
    <n v="105"/>
    <n v="-4"/>
    <x v="0"/>
    <n v="87"/>
    <n v="40"/>
    <n v="36"/>
    <n v="47"/>
    <n v="201"/>
    <n v="17"/>
    <n v="31"/>
    <n v="70"/>
  </r>
  <r>
    <x v="398"/>
    <x v="21"/>
    <x v="9"/>
    <x v="2"/>
    <x v="405"/>
    <n v="1560"/>
    <n v="448"/>
    <n v="51"/>
    <n v="25584"/>
    <n v="24"/>
    <n v="9518"/>
    <n v="11"/>
    <n v="38741"/>
    <n v="24"/>
    <n v="130"/>
    <n v="-6"/>
    <x v="1"/>
    <n v="74"/>
    <n v="53"/>
    <n v="24"/>
    <n v="45"/>
    <n v="186"/>
    <n v="0"/>
    <n v="4"/>
    <n v="42"/>
  </r>
  <r>
    <x v="399"/>
    <x v="39"/>
    <x v="0"/>
    <x v="7"/>
    <x v="406"/>
    <n v="3133"/>
    <n v="263"/>
    <n v="41"/>
    <n v="27038"/>
    <n v="81"/>
    <n v="4"/>
    <n v="22"/>
    <n v="18559"/>
    <n v="111"/>
    <n v="101"/>
    <n v="-6"/>
    <x v="1"/>
    <n v="64"/>
    <n v="55"/>
    <n v="11"/>
    <n v="44"/>
    <n v="203"/>
    <n v="5"/>
    <n v="5"/>
    <n v="66"/>
  </r>
  <r>
    <x v="400"/>
    <x v="39"/>
    <x v="0"/>
    <x v="2"/>
    <x v="407"/>
    <n v="12859"/>
    <n v="60"/>
    <n v="21"/>
    <n v="38884"/>
    <n v="21"/>
    <n v="31"/>
    <n v="11"/>
    <n v="10736"/>
    <n v="356"/>
    <n v="180"/>
    <n v="-5"/>
    <x v="1"/>
    <n v="77"/>
    <n v="55"/>
    <n v="35"/>
    <n v="46"/>
    <n v="224"/>
    <n v="0"/>
    <n v="4"/>
    <n v="78"/>
  </r>
  <r>
    <x v="401"/>
    <x v="157"/>
    <x v="11"/>
    <x v="2"/>
    <x v="408"/>
    <n v="2520"/>
    <n v="283"/>
    <n v="66"/>
    <n v="34378"/>
    <n v="66"/>
    <n v="10"/>
    <n v="23"/>
    <n v="1479"/>
    <n v="293"/>
    <n v="184"/>
    <n v="-3"/>
    <x v="0"/>
    <n v="96"/>
    <n v="47"/>
    <n v="34"/>
    <n v="67"/>
    <n v="207"/>
    <n v="1"/>
    <n v="13"/>
    <n v="61"/>
  </r>
  <r>
    <x v="402"/>
    <x v="118"/>
    <x v="0"/>
    <x v="0"/>
    <x v="409"/>
    <n v="2341"/>
    <n v="328"/>
    <n v="360"/>
    <n v="24418"/>
    <n v="90"/>
    <n v="5378"/>
    <n v="194"/>
    <n v="11650"/>
    <n v="63"/>
    <n v="125"/>
    <n v="-6"/>
    <x v="0"/>
    <n v="91"/>
    <n v="72"/>
    <n v="43"/>
    <n v="84"/>
    <n v="269"/>
    <n v="2"/>
    <n v="10"/>
    <n v="59"/>
  </r>
  <r>
    <x v="403"/>
    <x v="153"/>
    <x v="0"/>
    <x v="6"/>
    <x v="410"/>
    <n v="11434"/>
    <n v="73"/>
    <n v="6"/>
    <n v="19321"/>
    <n v="6"/>
    <n v="85"/>
    <n v="1"/>
    <n v="2913"/>
    <n v="45"/>
    <n v="102"/>
    <n v="-4"/>
    <x v="0"/>
    <n v="76"/>
    <n v="72"/>
    <n v="18"/>
    <n v="74"/>
    <n v="251"/>
    <n v="41"/>
    <n v="5"/>
    <n v="78"/>
  </r>
  <r>
    <x v="404"/>
    <x v="18"/>
    <x v="7"/>
    <x v="5"/>
    <x v="411"/>
    <n v="9122"/>
    <n v="62"/>
    <n v="495"/>
    <n v="1155"/>
    <n v="87"/>
    <n v="9108"/>
    <n v="132"/>
    <n v="2281"/>
    <n v="4"/>
    <n v="105"/>
    <n v="-5"/>
    <x v="1"/>
    <n v="76"/>
    <n v="73"/>
    <n v="5"/>
    <n v="52"/>
    <n v="228"/>
    <n v="13"/>
    <n v="3"/>
    <n v="76"/>
  </r>
  <r>
    <x v="405"/>
    <x v="3"/>
    <x v="1"/>
    <x v="7"/>
    <x v="412"/>
    <n v="6890"/>
    <n v="304"/>
    <n v="41"/>
    <n v="12200"/>
    <n v="41"/>
    <n v="114"/>
    <n v="1"/>
    <n v="36748"/>
    <n v="312"/>
    <n v="100"/>
    <n v="-7"/>
    <x v="0"/>
    <n v="80"/>
    <n v="71"/>
    <n v="31"/>
    <n v="34"/>
    <n v="227"/>
    <n v="4"/>
    <n v="6"/>
    <n v="74"/>
  </r>
  <r>
    <x v="406"/>
    <x v="158"/>
    <x v="2"/>
    <x v="3"/>
    <x v="413"/>
    <n v="14311"/>
    <n v="50"/>
    <n v="11"/>
    <n v="34614"/>
    <n v="47"/>
    <n v="52"/>
    <n v="20"/>
    <n v="19241"/>
    <n v="44"/>
    <n v="144"/>
    <n v="-5"/>
    <x v="0"/>
    <n v="76"/>
    <n v="77"/>
    <n v="31"/>
    <n v="93"/>
    <n v="225"/>
    <n v="4"/>
    <n v="4"/>
    <n v="85"/>
  </r>
  <r>
    <x v="407"/>
    <x v="55"/>
    <x v="11"/>
    <x v="7"/>
    <x v="414"/>
    <n v="2636"/>
    <n v="233"/>
    <n v="1"/>
    <n v="21954"/>
    <n v="1"/>
    <n v="15"/>
    <n v="11"/>
    <n v="26860"/>
    <n v="107"/>
    <n v="119"/>
    <n v="-6"/>
    <x v="0"/>
    <n v="72"/>
    <n v="56"/>
    <n v="5"/>
    <n v="25"/>
    <n v="251"/>
    <n v="1"/>
    <n v="5"/>
    <n v="63"/>
  </r>
  <r>
    <x v="408"/>
    <x v="106"/>
    <x v="0"/>
    <x v="1"/>
    <x v="415"/>
    <n v="1484"/>
    <n v="285"/>
    <n v="65"/>
    <n v="34127"/>
    <n v="65"/>
    <n v="28"/>
    <n v="5"/>
    <n v="10282"/>
    <n v="77"/>
    <n v="112"/>
    <n v="-7"/>
    <x v="1"/>
    <n v="37"/>
    <n v="28"/>
    <n v="11"/>
    <n v="8"/>
    <n v="273"/>
    <n v="45"/>
    <n v="4"/>
    <n v="36"/>
  </r>
  <r>
    <x v="409"/>
    <x v="1"/>
    <x v="0"/>
    <x v="5"/>
    <x v="416"/>
    <n v="9082"/>
    <n v="61"/>
    <n v="128"/>
    <n v="34087"/>
    <n v="53"/>
    <n v="6599"/>
    <n v="133"/>
    <n v="31470"/>
    <n v="333"/>
    <n v="127"/>
    <n v="-4"/>
    <x v="1"/>
    <n v="90"/>
    <n v="73"/>
    <n v="37"/>
    <n v="76"/>
    <n v="236"/>
    <n v="0"/>
    <n v="14"/>
    <n v="76"/>
  </r>
  <r>
    <x v="410"/>
    <x v="159"/>
    <x v="42"/>
    <x v="1"/>
    <x v="417"/>
    <n v="4049"/>
    <n v="137"/>
    <n v="14"/>
    <n v="8165"/>
    <n v="69"/>
    <n v="18"/>
    <n v="20"/>
    <n v="27830"/>
    <n v="236"/>
    <n v="139"/>
    <n v="-6"/>
    <x v="0"/>
    <n v="85"/>
    <n v="32"/>
    <n v="48"/>
    <n v="8"/>
    <n v="213"/>
    <n v="1"/>
    <n v="8"/>
    <n v="69"/>
  </r>
  <r>
    <x v="410"/>
    <x v="159"/>
    <x v="42"/>
    <x v="7"/>
    <x v="418"/>
    <n v="3995"/>
    <n v="336"/>
    <n v="9"/>
    <n v="30313"/>
    <n v="9"/>
    <n v="17"/>
    <n v="25"/>
    <n v="21879"/>
    <n v="295"/>
    <n v="139"/>
    <n v="-6"/>
    <x v="0"/>
    <n v="85"/>
    <n v="32"/>
    <n v="48"/>
    <n v="8"/>
    <n v="213"/>
    <n v="1"/>
    <n v="8"/>
    <n v="69"/>
  </r>
  <r>
    <x v="411"/>
    <x v="21"/>
    <x v="9"/>
    <x v="5"/>
    <x v="419"/>
    <n v="1985"/>
    <n v="268"/>
    <n v="152"/>
    <n v="32918"/>
    <n v="92"/>
    <n v="9059"/>
    <n v="60"/>
    <n v="19724"/>
    <n v="112"/>
    <n v="128"/>
    <n v="-3"/>
    <x v="1"/>
    <n v="81"/>
    <n v="82"/>
    <n v="5"/>
    <n v="89"/>
    <n v="257"/>
    <n v="5"/>
    <n v="5"/>
    <n v="54"/>
  </r>
  <r>
    <x v="412"/>
    <x v="33"/>
    <x v="0"/>
    <x v="1"/>
    <x v="420"/>
    <n v="4013"/>
    <n v="272"/>
    <n v="21"/>
    <n v="32903"/>
    <n v="21"/>
    <n v="11"/>
    <n v="43"/>
    <n v="18179"/>
    <n v="74"/>
    <n v="98"/>
    <n v="-4"/>
    <x v="1"/>
    <n v="59"/>
    <n v="67"/>
    <n v="21"/>
    <n v="44"/>
    <n v="229"/>
    <n v="2"/>
    <n v="3"/>
    <n v="69"/>
  </r>
  <r>
    <x v="413"/>
    <x v="60"/>
    <x v="0"/>
    <x v="4"/>
    <x v="421"/>
    <n v="6821"/>
    <n v="260"/>
    <n v="30"/>
    <n v="10130"/>
    <n v="30"/>
    <n v="86"/>
    <n v="26"/>
    <n v="31682"/>
    <n v="234"/>
    <n v="97"/>
    <n v="-7"/>
    <x v="1"/>
    <n v="63"/>
    <n v="71"/>
    <n v="8"/>
    <n v="37"/>
    <n v="279"/>
    <n v="10"/>
    <n v="8"/>
    <n v="74"/>
  </r>
  <r>
    <x v="413"/>
    <x v="160"/>
    <x v="8"/>
    <x v="3"/>
    <x v="422"/>
    <n v="2483"/>
    <n v="274"/>
    <n v="4"/>
    <n v="26474"/>
    <n v="84"/>
    <n v="5"/>
    <n v="25"/>
    <n v="9352"/>
    <n v="251"/>
    <n v="138"/>
    <n v="-9"/>
    <x v="1"/>
    <n v="15"/>
    <n v="45"/>
    <n v="9"/>
    <n v="9"/>
    <n v="229"/>
    <n v="87"/>
    <n v="3"/>
    <n v="61"/>
  </r>
  <r>
    <x v="414"/>
    <x v="107"/>
    <x v="26"/>
    <x v="7"/>
    <x v="423"/>
    <n v="13801"/>
    <n v="55"/>
    <n v="15"/>
    <n v="30257"/>
    <n v="15"/>
    <n v="35"/>
    <n v="14"/>
    <n v="29278"/>
    <n v="311"/>
    <n v="97"/>
    <n v="-6"/>
    <x v="1"/>
    <n v="74"/>
    <n v="57"/>
    <n v="11"/>
    <n v="45"/>
    <n v="230"/>
    <n v="3"/>
    <n v="13"/>
    <n v="79"/>
  </r>
  <r>
    <x v="415"/>
    <x v="20"/>
    <x v="0"/>
    <x v="0"/>
    <x v="424"/>
    <n v="10326"/>
    <n v="92"/>
    <n v="82"/>
    <n v="19982"/>
    <n v="58"/>
    <n v="5001"/>
    <n v="126"/>
    <n v="14514"/>
    <n v="313"/>
    <n v="148"/>
    <n v="-6"/>
    <x v="1"/>
    <n v="76"/>
    <n v="52"/>
    <n v="12"/>
    <n v="38"/>
    <n v="225"/>
    <n v="7"/>
    <n v="4"/>
    <n v="77"/>
  </r>
  <r>
    <x v="416"/>
    <x v="161"/>
    <x v="24"/>
    <x v="1"/>
    <x v="425"/>
    <n v="2020"/>
    <n v="171"/>
    <n v="16"/>
    <n v="16092"/>
    <n v="16"/>
    <n v="17"/>
    <n v="36"/>
    <n v="7216"/>
    <n v="162"/>
    <n v="80"/>
    <n v="-8"/>
    <x v="0"/>
    <n v="48"/>
    <n v="69"/>
    <n v="6"/>
    <n v="28"/>
    <n v="230"/>
    <n v="37"/>
    <n v="8"/>
    <n v="56"/>
  </r>
  <r>
    <x v="417"/>
    <x v="18"/>
    <x v="7"/>
    <x v="7"/>
    <x v="426"/>
    <n v="2459"/>
    <n v="175"/>
    <n v="1"/>
    <n v="30795"/>
    <n v="1"/>
    <n v="50"/>
    <n v="40"/>
    <n v="39754"/>
    <n v="269"/>
    <n v="164"/>
    <n v="-8"/>
    <x v="0"/>
    <n v="52"/>
    <n v="69"/>
    <n v="17"/>
    <n v="56"/>
    <n v="223"/>
    <n v="4"/>
    <n v="10"/>
    <n v="61"/>
  </r>
  <r>
    <x v="418"/>
    <x v="81"/>
    <x v="11"/>
    <x v="8"/>
    <x v="427"/>
    <n v="49991"/>
    <n v="1"/>
    <n v="71"/>
    <n v="14600"/>
    <n v="71"/>
    <n v="519"/>
    <n v="2"/>
    <n v="11180"/>
    <n v="279"/>
    <n v="117"/>
    <n v="-6"/>
    <x v="1"/>
    <n v="54"/>
    <n v="76"/>
    <n v="9"/>
    <n v="75"/>
    <n v="191"/>
    <n v="4"/>
    <n v="3"/>
    <n v="95"/>
  </r>
  <r>
    <x v="419"/>
    <x v="18"/>
    <x v="7"/>
    <x v="9"/>
    <x v="428"/>
    <n v="8775"/>
    <n v="74"/>
    <n v="252"/>
    <n v="37665"/>
    <n v="60"/>
    <n v="256"/>
    <n v="194"/>
    <n v="12140"/>
    <n v="90"/>
    <n v="108"/>
    <n v="-4"/>
    <x v="1"/>
    <n v="68"/>
    <n v="61"/>
    <n v="13"/>
    <n v="47"/>
    <n v="242"/>
    <n v="0"/>
    <n v="3"/>
    <n v="76"/>
  </r>
  <r>
    <x v="420"/>
    <x v="148"/>
    <x v="0"/>
    <x v="5"/>
    <x v="429"/>
    <n v="3528"/>
    <n v="406"/>
    <n v="206"/>
    <n v="27018"/>
    <n v="50"/>
    <n v="7730"/>
    <n v="103"/>
    <n v="11547"/>
    <n v="390"/>
    <n v="130"/>
    <n v="-4"/>
    <x v="1"/>
    <n v="86"/>
    <n v="71"/>
    <n v="19"/>
    <n v="80"/>
    <n v="199"/>
    <n v="10"/>
    <n v="32"/>
    <n v="67"/>
  </r>
  <r>
    <x v="421"/>
    <x v="7"/>
    <x v="0"/>
    <x v="0"/>
    <x v="430"/>
    <n v="2537"/>
    <n v="350"/>
    <n v="148"/>
    <n v="19420"/>
    <n v="89"/>
    <n v="8183"/>
    <n v="93"/>
    <n v="15841"/>
    <n v="196"/>
    <n v="130"/>
    <n v="-5"/>
    <x v="1"/>
    <n v="63"/>
    <n v="81"/>
    <n v="13"/>
    <n v="80"/>
    <n v="196"/>
    <n v="8"/>
    <n v="5"/>
    <n v="61"/>
  </r>
  <r>
    <x v="422"/>
    <x v="5"/>
    <x v="2"/>
    <x v="3"/>
    <x v="431"/>
    <n v="12688"/>
    <n v="60"/>
    <n v="21"/>
    <n v="20313"/>
    <n v="21"/>
    <n v="3"/>
    <n v="22"/>
    <n v="10208"/>
    <n v="362"/>
    <n v="160"/>
    <n v="-5"/>
    <x v="1"/>
    <n v="80"/>
    <n v="65"/>
    <n v="33"/>
    <n v="94"/>
    <n v="219"/>
    <n v="6"/>
    <n v="17"/>
    <n v="78"/>
  </r>
  <r>
    <x v="423"/>
    <x v="14"/>
    <x v="0"/>
    <x v="4"/>
    <x v="432"/>
    <n v="15722"/>
    <n v="29"/>
    <n v="32"/>
    <n v="2025"/>
    <n v="32"/>
    <n v="137"/>
    <n v="15"/>
    <n v="30481"/>
    <n v="68"/>
    <n v="96"/>
    <n v="-7"/>
    <x v="0"/>
    <n v="33"/>
    <n v="57"/>
    <n v="9"/>
    <n v="28"/>
    <n v="217"/>
    <n v="42"/>
    <n v="3"/>
    <n v="80"/>
  </r>
  <r>
    <x v="424"/>
    <x v="26"/>
    <x v="2"/>
    <x v="6"/>
    <x v="433"/>
    <n v="36724"/>
    <n v="2"/>
    <n v="53"/>
    <n v="1772"/>
    <n v="53"/>
    <n v="181"/>
    <n v="33"/>
    <n v="37822"/>
    <n v="185"/>
    <n v="96"/>
    <n v="-3"/>
    <x v="0"/>
    <n v="65"/>
    <n v="83"/>
    <n v="9"/>
    <n v="93"/>
    <n v="234"/>
    <n v="58"/>
    <n v="8"/>
    <n v="87"/>
  </r>
  <r>
    <x v="425"/>
    <x v="162"/>
    <x v="15"/>
    <x v="3"/>
    <x v="434"/>
    <n v="4873"/>
    <n v="433"/>
    <n v="82"/>
    <n v="12404"/>
    <n v="82"/>
    <n v="939"/>
    <n v="1"/>
    <n v="36522"/>
    <n v="235"/>
    <n v="160"/>
    <n v="-4"/>
    <x v="1"/>
    <n v="95"/>
    <n v="49"/>
    <n v="33"/>
    <n v="44"/>
    <n v="202"/>
    <n v="0"/>
    <n v="13"/>
    <n v="71"/>
  </r>
  <r>
    <x v="426"/>
    <x v="163"/>
    <x v="0"/>
    <x v="3"/>
    <x v="435"/>
    <n v="1493"/>
    <n v="127"/>
    <n v="17"/>
    <n v="25721"/>
    <n v="17"/>
    <n v="2"/>
    <n v="39"/>
    <n v="18381"/>
    <n v="323"/>
    <n v="130"/>
    <n v="-7"/>
    <x v="0"/>
    <n v="50"/>
    <n v="78"/>
    <n v="11"/>
    <n v="39"/>
    <n v="235"/>
    <n v="15"/>
    <n v="4"/>
    <n v="37"/>
  </r>
  <r>
    <x v="427"/>
    <x v="7"/>
    <x v="0"/>
    <x v="3"/>
    <x v="436"/>
    <n v="2499"/>
    <n v="353"/>
    <n v="132"/>
    <n v="32162"/>
    <n v="132"/>
    <n v="17"/>
    <n v="6"/>
    <n v="17702"/>
    <n v="282"/>
    <n v="192"/>
    <n v="-4"/>
    <x v="0"/>
    <n v="77"/>
    <n v="35"/>
    <n v="12"/>
    <n v="4"/>
    <n v="191"/>
    <n v="6"/>
    <n v="5"/>
    <n v="61"/>
  </r>
  <r>
    <x v="428"/>
    <x v="113"/>
    <x v="0"/>
    <x v="7"/>
    <x v="437"/>
    <n v="9424"/>
    <n v="85"/>
    <n v="13"/>
    <n v="9878"/>
    <n v="13"/>
    <n v="65"/>
    <n v="19"/>
    <n v="25230"/>
    <n v="1"/>
    <n v="126"/>
    <n v="-4"/>
    <x v="1"/>
    <n v="75"/>
    <n v="77"/>
    <n v="11"/>
    <n v="80"/>
    <n v="246"/>
    <n v="2"/>
    <n v="9"/>
    <n v="77"/>
  </r>
  <r>
    <x v="429"/>
    <x v="3"/>
    <x v="1"/>
    <x v="4"/>
    <x v="438"/>
    <n v="8109"/>
    <n v="62"/>
    <n v="34"/>
    <n v="2837"/>
    <n v="34"/>
    <n v="131"/>
    <n v="6"/>
    <n v="33834"/>
    <n v="17"/>
    <n v="90"/>
    <n v="-8"/>
    <x v="0"/>
    <n v="58"/>
    <n v="66"/>
    <n v="12"/>
    <n v="45"/>
    <n v="193"/>
    <n v="11"/>
    <n v="5"/>
    <n v="76"/>
  </r>
  <r>
    <x v="430"/>
    <x v="51"/>
    <x v="0"/>
    <x v="6"/>
    <x v="439"/>
    <n v="15890"/>
    <n v="22"/>
    <n v="77"/>
    <n v="15561"/>
    <n v="77"/>
    <n v="133"/>
    <n v="12"/>
    <n v="16763"/>
    <n v="350"/>
    <n v="159"/>
    <n v="-6"/>
    <x v="0"/>
    <n v="74"/>
    <n v="65"/>
    <n v="24"/>
    <n v="61"/>
    <n v="226"/>
    <n v="5"/>
    <n v="23"/>
    <n v="80"/>
  </r>
  <r>
    <x v="431"/>
    <x v="164"/>
    <x v="0"/>
    <x v="4"/>
    <x v="440"/>
    <n v="5140"/>
    <n v="401"/>
    <n v="40"/>
    <n v="30112"/>
    <n v="40"/>
    <n v="76"/>
    <n v="20"/>
    <n v="17081"/>
    <n v="42"/>
    <n v="120"/>
    <n v="-5"/>
    <x v="0"/>
    <n v="57"/>
    <n v="52"/>
    <n v="11"/>
    <n v="21"/>
    <n v="341"/>
    <n v="3"/>
    <n v="3"/>
    <n v="72"/>
  </r>
  <r>
    <x v="432"/>
    <x v="105"/>
    <x v="32"/>
    <x v="4"/>
    <x v="441"/>
    <n v="21164"/>
    <n v="21"/>
    <n v="60"/>
    <n v="26131"/>
    <n v="60"/>
    <n v="107"/>
    <n v="1"/>
    <n v="16590"/>
    <n v="127"/>
    <n v="142"/>
    <n v="-3"/>
    <x v="0"/>
    <n v="76"/>
    <n v="52"/>
    <n v="17"/>
    <n v="29"/>
    <n v="181"/>
    <n v="26"/>
    <n v="9"/>
    <n v="82"/>
  </r>
  <r>
    <x v="433"/>
    <x v="26"/>
    <x v="2"/>
    <x v="1"/>
    <x v="442"/>
    <n v="4846"/>
    <n v="208"/>
    <n v="26"/>
    <n v="20393"/>
    <n v="26"/>
    <n v="17"/>
    <n v="24"/>
    <n v="20944"/>
    <n v="79"/>
    <n v="120"/>
    <n v="-4"/>
    <x v="0"/>
    <n v="67"/>
    <n v="82"/>
    <n v="6"/>
    <n v="94"/>
    <n v="235"/>
    <n v="30"/>
    <n v="5"/>
    <n v="71"/>
  </r>
  <r>
    <x v="434"/>
    <x v="41"/>
    <x v="0"/>
    <x v="6"/>
    <x v="443"/>
    <n v="7556"/>
    <n v="318"/>
    <n v="27"/>
    <n v="21274"/>
    <n v="13"/>
    <n v="159"/>
    <n v="11"/>
    <n v="16197"/>
    <n v="311"/>
    <n v="104"/>
    <n v="-3"/>
    <x v="0"/>
    <n v="80"/>
    <n v="74"/>
    <n v="25"/>
    <n v="51"/>
    <n v="231"/>
    <n v="50"/>
    <n v="5"/>
    <n v="75"/>
  </r>
  <r>
    <x v="435"/>
    <x v="165"/>
    <x v="0"/>
    <x v="6"/>
    <x v="444"/>
    <n v="2785"/>
    <n v="155"/>
    <n v="6"/>
    <n v="38482"/>
    <n v="6"/>
    <n v="46"/>
    <n v="48"/>
    <n v="39572"/>
    <n v="368"/>
    <n v="86"/>
    <n v="-7"/>
    <x v="0"/>
    <n v="42"/>
    <n v="74"/>
    <n v="6"/>
    <n v="85"/>
    <n v="188"/>
    <n v="1"/>
    <n v="5"/>
    <n v="64"/>
  </r>
  <r>
    <x v="436"/>
    <x v="166"/>
    <x v="43"/>
    <x v="9"/>
    <x v="445"/>
    <n v="5724"/>
    <n v="139"/>
    <n v="244"/>
    <n v="26788"/>
    <n v="86"/>
    <n v="2312"/>
    <n v="74"/>
    <n v="10902"/>
    <n v="391"/>
    <n v="108"/>
    <n v="-7"/>
    <x v="0"/>
    <n v="74"/>
    <n v="67"/>
    <n v="9"/>
    <n v="39"/>
    <n v="277"/>
    <n v="2"/>
    <n v="5"/>
    <n v="72"/>
  </r>
  <r>
    <x v="437"/>
    <x v="18"/>
    <x v="7"/>
    <x v="5"/>
    <x v="446"/>
    <n v="60979"/>
    <n v="1"/>
    <n v="1"/>
    <n v="776"/>
    <n v="87"/>
    <n v="9944"/>
    <n v="161"/>
    <n v="60252"/>
    <n v="107"/>
    <n v="135"/>
    <n v="-8"/>
    <x v="0"/>
    <n v="33"/>
    <n v="56"/>
    <n v="10"/>
    <n v="28"/>
    <n v="285"/>
    <n v="89"/>
    <n v="3"/>
    <n v="98"/>
  </r>
  <r>
    <x v="438"/>
    <x v="167"/>
    <x v="2"/>
    <x v="8"/>
    <x v="447"/>
    <n v="50887"/>
    <n v="1"/>
    <n v="114"/>
    <n v="60069"/>
    <n v="114"/>
    <n v="1481"/>
    <n v="15"/>
    <n v="3169"/>
    <n v="282"/>
    <n v="110"/>
    <n v="-6"/>
    <x v="0"/>
    <n v="41"/>
    <n v="50"/>
    <n v="11"/>
    <n v="45"/>
    <n v="182"/>
    <n v="75"/>
    <n v="3"/>
    <n v="96"/>
  </r>
  <r>
    <x v="439"/>
    <x v="3"/>
    <x v="1"/>
    <x v="6"/>
    <x v="448"/>
    <n v="11500"/>
    <n v="65"/>
    <n v="96"/>
    <n v="17900"/>
    <n v="96"/>
    <n v="43"/>
    <n v="18"/>
    <n v="21155"/>
    <n v="288"/>
    <n v="103"/>
    <n v="-7"/>
    <x v="1"/>
    <n v="65"/>
    <n v="61"/>
    <n v="17"/>
    <n v="51"/>
    <n v="248"/>
    <n v="3"/>
    <n v="4"/>
    <n v="78"/>
  </r>
  <r>
    <x v="440"/>
    <x v="49"/>
    <x v="0"/>
    <x v="0"/>
    <x v="449"/>
    <n v="2264"/>
    <n v="300"/>
    <n v="121"/>
    <n v="15186"/>
    <n v="84"/>
    <n v="6451"/>
    <n v="154"/>
    <n v="26500"/>
    <n v="272"/>
    <n v="150"/>
    <n v="-4"/>
    <x v="0"/>
    <n v="85"/>
    <n v="51"/>
    <n v="12"/>
    <n v="72"/>
    <n v="185"/>
    <n v="47"/>
    <n v="27"/>
    <n v="58"/>
  </r>
  <r>
    <x v="441"/>
    <x v="30"/>
    <x v="11"/>
    <x v="1"/>
    <x v="450"/>
    <n v="20015"/>
    <n v="24"/>
    <n v="15"/>
    <n v="21714"/>
    <n v="15"/>
    <n v="13"/>
    <n v="11"/>
    <n v="8127"/>
    <n v="201"/>
    <n v="100"/>
    <n v="-4"/>
    <x v="0"/>
    <n v="76"/>
    <n v="65"/>
    <n v="30"/>
    <n v="41"/>
    <n v="201"/>
    <n v="8"/>
    <n v="5"/>
    <n v="81"/>
  </r>
  <r>
    <x v="442"/>
    <x v="46"/>
    <x v="0"/>
    <x v="4"/>
    <x v="451"/>
    <n v="18773"/>
    <n v="47"/>
    <n v="133"/>
    <n v="22644"/>
    <n v="133"/>
    <n v="283"/>
    <n v="49"/>
    <n v="15861"/>
    <n v="208"/>
    <n v="144"/>
    <n v="-7"/>
    <x v="1"/>
    <n v="64"/>
    <n v="71"/>
    <n v="26"/>
    <n v="89"/>
    <n v="204"/>
    <n v="2"/>
    <n v="23"/>
    <n v="81"/>
  </r>
  <r>
    <x v="443"/>
    <x v="26"/>
    <x v="2"/>
    <x v="8"/>
    <x v="452"/>
    <n v="43899"/>
    <n v="1"/>
    <n v="61"/>
    <n v="11572"/>
    <n v="40"/>
    <n v="5"/>
    <n v="45"/>
    <n v="11857"/>
    <n v="86"/>
    <n v="98"/>
    <n v="-6"/>
    <x v="0"/>
    <n v="62"/>
    <n v="86"/>
    <n v="9"/>
    <n v="67"/>
    <n v="204"/>
    <n v="15"/>
    <n v="8"/>
    <n v="92"/>
  </r>
  <r>
    <x v="444"/>
    <x v="31"/>
    <x v="0"/>
    <x v="1"/>
    <x v="453"/>
    <n v="1524"/>
    <n v="117"/>
    <n v="63"/>
    <n v="39391"/>
    <n v="63"/>
    <n v="91"/>
    <n v="19"/>
    <n v="31294"/>
    <n v="294"/>
    <n v="120"/>
    <n v="-4"/>
    <x v="1"/>
    <n v="80"/>
    <n v="88"/>
    <n v="20"/>
    <n v="54"/>
    <n v="202"/>
    <n v="8"/>
    <n v="6"/>
    <n v="39"/>
  </r>
  <r>
    <x v="445"/>
    <x v="128"/>
    <x v="0"/>
    <x v="1"/>
    <x v="454"/>
    <n v="1602"/>
    <n v="416"/>
    <n v="92"/>
    <n v="10029"/>
    <n v="92"/>
    <n v="2733"/>
    <n v="1"/>
    <n v="21188"/>
    <n v="269"/>
    <n v="122"/>
    <n v="-5"/>
    <x v="0"/>
    <n v="88"/>
    <n v="85"/>
    <n v="10"/>
    <n v="79"/>
    <n v="186"/>
    <n v="4"/>
    <n v="6"/>
    <n v="44"/>
  </r>
  <r>
    <x v="446"/>
    <x v="80"/>
    <x v="25"/>
    <x v="1"/>
    <x v="455"/>
    <n v="1657"/>
    <n v="190"/>
    <n v="51"/>
    <n v="31220"/>
    <n v="51"/>
    <n v="32"/>
    <n v="2"/>
    <n v="12956"/>
    <n v="292"/>
    <n v="117"/>
    <n v="-11"/>
    <x v="0"/>
    <n v="43"/>
    <n v="26"/>
    <n v="11"/>
    <n v="9"/>
    <n v="225"/>
    <n v="75"/>
    <n v="3"/>
    <n v="47"/>
  </r>
  <r>
    <x v="447"/>
    <x v="86"/>
    <x v="26"/>
    <x v="6"/>
    <x v="456"/>
    <n v="31123"/>
    <n v="4"/>
    <n v="13"/>
    <n v="12978"/>
    <n v="13"/>
    <n v="32"/>
    <n v="21"/>
    <n v="17264"/>
    <n v="34"/>
    <n v="186"/>
    <n v="-7"/>
    <x v="0"/>
    <n v="59"/>
    <n v="68"/>
    <n v="14"/>
    <n v="49"/>
    <n v="230"/>
    <n v="14"/>
    <n v="28"/>
    <n v="85"/>
  </r>
  <r>
    <x v="448"/>
    <x v="22"/>
    <x v="0"/>
    <x v="9"/>
    <x v="457"/>
    <n v="6518"/>
    <n v="123"/>
    <n v="405"/>
    <n v="11608"/>
    <n v="87"/>
    <n v="7865"/>
    <n v="109"/>
    <n v="24054"/>
    <n v="82"/>
    <n v="125"/>
    <n v="-2"/>
    <x v="0"/>
    <n v="72"/>
    <n v="75"/>
    <n v="25"/>
    <n v="75"/>
    <n v="211"/>
    <n v="14"/>
    <n v="8"/>
    <n v="73"/>
  </r>
  <r>
    <x v="449"/>
    <x v="19"/>
    <x v="8"/>
    <x v="7"/>
    <x v="458"/>
    <n v="1652"/>
    <n v="104"/>
    <n v="2"/>
    <n v="7758"/>
    <n v="2"/>
    <n v="38"/>
    <n v="2"/>
    <n v="9162"/>
    <n v="381"/>
    <n v="110"/>
    <n v="-15"/>
    <x v="0"/>
    <n v="4"/>
    <n v="52"/>
    <n v="9"/>
    <n v="26"/>
    <n v="310"/>
    <n v="99"/>
    <n v="4"/>
    <n v="47"/>
  </r>
  <r>
    <x v="450"/>
    <x v="61"/>
    <x v="0"/>
    <x v="7"/>
    <x v="459"/>
    <n v="11975"/>
    <n v="74"/>
    <n v="71"/>
    <n v="38776"/>
    <n v="71"/>
    <n v="44"/>
    <n v="1"/>
    <n v="16374"/>
    <n v="269"/>
    <n v="100"/>
    <n v="-4"/>
    <x v="0"/>
    <n v="62"/>
    <n v="73"/>
    <n v="11"/>
    <n v="51"/>
    <n v="182"/>
    <n v="38"/>
    <n v="6"/>
    <n v="78"/>
  </r>
  <r>
    <x v="451"/>
    <x v="65"/>
    <x v="22"/>
    <x v="6"/>
    <x v="460"/>
    <n v="15867"/>
    <n v="26"/>
    <n v="47"/>
    <n v="28325"/>
    <n v="93"/>
    <n v="396"/>
    <n v="49"/>
    <n v="17483"/>
    <n v="53"/>
    <n v="102"/>
    <n v="-5"/>
    <x v="1"/>
    <n v="62"/>
    <n v="69"/>
    <n v="12"/>
    <n v="54"/>
    <n v="210"/>
    <n v="25"/>
    <n v="6"/>
    <n v="80"/>
  </r>
  <r>
    <x v="452"/>
    <x v="65"/>
    <x v="22"/>
    <x v="3"/>
    <x v="461"/>
    <n v="2839"/>
    <n v="226"/>
    <n v="22"/>
    <n v="12916"/>
    <n v="22"/>
    <n v="748"/>
    <n v="29"/>
    <n v="29774"/>
    <n v="184"/>
    <n v="128"/>
    <n v="-3"/>
    <x v="0"/>
    <n v="74"/>
    <n v="60"/>
    <n v="9"/>
    <n v="46"/>
    <n v="217"/>
    <n v="11"/>
    <n v="4"/>
    <n v="64"/>
  </r>
  <r>
    <x v="453"/>
    <x v="112"/>
    <x v="2"/>
    <x v="3"/>
    <x v="462"/>
    <n v="31358"/>
    <n v="3"/>
    <n v="181"/>
    <n v="35704"/>
    <n v="181"/>
    <n v="3"/>
    <n v="29"/>
    <n v="23939"/>
    <n v="303"/>
    <n v="84"/>
    <n v="-6"/>
    <x v="1"/>
    <n v="42"/>
    <n v="42"/>
    <n v="11"/>
    <n v="18"/>
    <n v="173"/>
    <n v="59"/>
    <n v="4"/>
    <n v="85"/>
  </r>
  <r>
    <x v="454"/>
    <x v="38"/>
    <x v="15"/>
    <x v="1"/>
    <x v="463"/>
    <n v="1795"/>
    <n v="293"/>
    <n v="99"/>
    <n v="32725"/>
    <n v="99"/>
    <n v="44"/>
    <n v="14"/>
    <n v="27552"/>
    <n v="33"/>
    <n v="77"/>
    <n v="-6"/>
    <x v="0"/>
    <n v="76"/>
    <n v="47"/>
    <n v="14"/>
    <n v="52"/>
    <n v="227"/>
    <n v="0"/>
    <n v="4"/>
    <n v="51"/>
  </r>
  <r>
    <x v="455"/>
    <x v="168"/>
    <x v="0"/>
    <x v="9"/>
    <x v="464"/>
    <n v="1966"/>
    <n v="372"/>
    <n v="395"/>
    <n v="35706"/>
    <n v="64"/>
    <n v="8756"/>
    <n v="73"/>
    <n v="20061"/>
    <n v="258"/>
    <n v="90"/>
    <n v="-3"/>
    <x v="0"/>
    <n v="80"/>
    <n v="65"/>
    <n v="27"/>
    <n v="80"/>
    <n v="211"/>
    <n v="3"/>
    <n v="10"/>
    <n v="54"/>
  </r>
  <r>
    <x v="456"/>
    <x v="81"/>
    <x v="11"/>
    <x v="1"/>
    <x v="465"/>
    <n v="12382"/>
    <n v="70"/>
    <n v="7"/>
    <n v="13152"/>
    <n v="7"/>
    <n v="15"/>
    <n v="30"/>
    <n v="22451"/>
    <n v="393"/>
    <n v="150"/>
    <n v="-7"/>
    <x v="0"/>
    <n v="75"/>
    <n v="75"/>
    <n v="5"/>
    <n v="76"/>
    <n v="207"/>
    <n v="2"/>
    <n v="7"/>
    <n v="78"/>
  </r>
  <r>
    <x v="456"/>
    <x v="81"/>
    <x v="11"/>
    <x v="7"/>
    <x v="466"/>
    <n v="12329"/>
    <n v="92"/>
    <n v="42"/>
    <n v="35704"/>
    <n v="42"/>
    <n v="23"/>
    <n v="11"/>
    <n v="10000"/>
    <n v="234"/>
    <n v="150"/>
    <n v="-7"/>
    <x v="0"/>
    <n v="75"/>
    <n v="75"/>
    <n v="5"/>
    <n v="76"/>
    <n v="207"/>
    <n v="2"/>
    <n v="7"/>
    <n v="78"/>
  </r>
  <r>
    <x v="457"/>
    <x v="38"/>
    <x v="15"/>
    <x v="2"/>
    <x v="467"/>
    <n v="21081"/>
    <n v="21"/>
    <n v="77"/>
    <n v="29137"/>
    <n v="77"/>
    <n v="15"/>
    <n v="1"/>
    <n v="1597"/>
    <n v="72"/>
    <n v="121"/>
    <n v="-6"/>
    <x v="0"/>
    <n v="66"/>
    <n v="60"/>
    <n v="12"/>
    <n v="29"/>
    <n v="245"/>
    <n v="23"/>
    <n v="5"/>
    <n v="81"/>
  </r>
  <r>
    <x v="458"/>
    <x v="90"/>
    <x v="0"/>
    <x v="6"/>
    <x v="468"/>
    <n v="3956"/>
    <n v="156"/>
    <n v="122"/>
    <n v="25856"/>
    <n v="122"/>
    <n v="2726"/>
    <n v="6"/>
    <n v="2303"/>
    <n v="182"/>
    <n v="106"/>
    <n v="-5"/>
    <x v="0"/>
    <n v="50"/>
    <n v="87"/>
    <n v="8"/>
    <n v="55"/>
    <n v="202"/>
    <n v="20"/>
    <n v="5"/>
    <n v="69"/>
  </r>
  <r>
    <x v="459"/>
    <x v="106"/>
    <x v="0"/>
    <x v="9"/>
    <x v="469"/>
    <n v="7215"/>
    <n v="144"/>
    <n v="154"/>
    <n v="38193"/>
    <n v="55"/>
    <n v="7749"/>
    <n v="139"/>
    <n v="11672"/>
    <n v="138"/>
    <n v="116"/>
    <n v="-4"/>
    <x v="0"/>
    <n v="94"/>
    <n v="56"/>
    <n v="11"/>
    <n v="68"/>
    <n v="222"/>
    <n v="5"/>
    <n v="5"/>
    <n v="74"/>
  </r>
  <r>
    <x v="460"/>
    <x v="145"/>
    <x v="15"/>
    <x v="8"/>
    <x v="470"/>
    <n v="33032"/>
    <n v="3"/>
    <n v="118"/>
    <n v="11042"/>
    <n v="118"/>
    <n v="4534"/>
    <n v="2"/>
    <n v="39397"/>
    <n v="307"/>
    <n v="138"/>
    <n v="-5"/>
    <x v="0"/>
    <n v="73"/>
    <n v="84"/>
    <n v="11"/>
    <n v="95"/>
    <n v="181"/>
    <n v="4"/>
    <n v="6"/>
    <n v="86"/>
  </r>
  <r>
    <x v="461"/>
    <x v="25"/>
    <x v="2"/>
    <x v="1"/>
    <x v="471"/>
    <n v="20111"/>
    <n v="23"/>
    <n v="20"/>
    <n v="18463"/>
    <n v="20"/>
    <n v="4"/>
    <n v="30"/>
    <n v="15267"/>
    <n v="26"/>
    <n v="120"/>
    <n v="-7"/>
    <x v="0"/>
    <n v="79"/>
    <n v="75"/>
    <n v="9"/>
    <n v="88"/>
    <n v="235"/>
    <n v="6"/>
    <n v="3"/>
    <n v="81"/>
  </r>
  <r>
    <x v="461"/>
    <x v="25"/>
    <x v="2"/>
    <x v="1"/>
    <x v="472"/>
    <n v="3221"/>
    <n v="392"/>
    <n v="5"/>
    <n v="25228"/>
    <n v="5"/>
    <n v="3"/>
    <n v="27"/>
    <n v="28483"/>
    <n v="38"/>
    <n v="120"/>
    <n v="-7"/>
    <x v="0"/>
    <n v="79"/>
    <n v="75"/>
    <n v="9"/>
    <n v="88"/>
    <n v="235"/>
    <n v="6"/>
    <n v="3"/>
    <n v="66"/>
  </r>
  <r>
    <x v="462"/>
    <x v="144"/>
    <x v="0"/>
    <x v="1"/>
    <x v="473"/>
    <n v="2393"/>
    <n v="258"/>
    <n v="49"/>
    <n v="28819"/>
    <n v="68"/>
    <n v="31"/>
    <n v="43"/>
    <n v="26709"/>
    <n v="179"/>
    <n v="123"/>
    <n v="-5"/>
    <x v="1"/>
    <n v="82"/>
    <n v="64"/>
    <n v="16"/>
    <n v="64"/>
    <n v="219"/>
    <n v="2"/>
    <n v="6"/>
    <n v="60"/>
  </r>
  <r>
    <x v="463"/>
    <x v="60"/>
    <x v="0"/>
    <x v="2"/>
    <x v="474"/>
    <n v="3763"/>
    <n v="120"/>
    <n v="81"/>
    <n v="10226"/>
    <n v="81"/>
    <n v="974"/>
    <n v="1"/>
    <n v="33388"/>
    <n v="212"/>
    <n v="102"/>
    <n v="-4"/>
    <x v="0"/>
    <n v="60"/>
    <n v="80"/>
    <n v="16"/>
    <n v="36"/>
    <n v="326"/>
    <n v="10"/>
    <n v="22"/>
    <n v="68"/>
  </r>
  <r>
    <x v="464"/>
    <x v="41"/>
    <x v="0"/>
    <x v="3"/>
    <x v="475"/>
    <n v="17138"/>
    <n v="22"/>
    <n v="1"/>
    <n v="39392"/>
    <n v="1"/>
    <n v="8"/>
    <n v="24"/>
    <n v="25917"/>
    <n v="217"/>
    <n v="128"/>
    <n v="-4"/>
    <x v="1"/>
    <n v="86"/>
    <n v="60"/>
    <n v="14"/>
    <n v="74"/>
    <n v="223"/>
    <n v="2"/>
    <n v="3"/>
    <n v="80"/>
  </r>
  <r>
    <x v="465"/>
    <x v="129"/>
    <x v="25"/>
    <x v="6"/>
    <x v="476"/>
    <n v="3408"/>
    <n v="122"/>
    <n v="28"/>
    <n v="17556"/>
    <n v="28"/>
    <n v="43"/>
    <n v="31"/>
    <n v="34668"/>
    <n v="333"/>
    <n v="135"/>
    <n v="-9"/>
    <x v="0"/>
    <n v="57"/>
    <n v="76"/>
    <n v="20"/>
    <n v="14"/>
    <n v="261"/>
    <n v="2"/>
    <n v="13"/>
    <n v="67"/>
  </r>
  <r>
    <x v="466"/>
    <x v="129"/>
    <x v="25"/>
    <x v="2"/>
    <x v="477"/>
    <n v="7124"/>
    <n v="310"/>
    <n v="58"/>
    <n v="3831"/>
    <n v="58"/>
    <n v="247"/>
    <n v="1"/>
    <n v="38765"/>
    <n v="65"/>
    <n v="126"/>
    <n v="-6"/>
    <x v="0"/>
    <n v="81"/>
    <n v="57"/>
    <n v="13"/>
    <n v="11"/>
    <n v="215"/>
    <n v="2"/>
    <n v="6"/>
    <n v="74"/>
  </r>
  <r>
    <x v="467"/>
    <x v="22"/>
    <x v="0"/>
    <x v="5"/>
    <x v="478"/>
    <n v="1517"/>
    <n v="215"/>
    <n v="9"/>
    <n v="37555"/>
    <n v="80"/>
    <n v="7620"/>
    <n v="173"/>
    <n v="15579"/>
    <n v="361"/>
    <n v="127"/>
    <n v="-7"/>
    <x v="1"/>
    <n v="74"/>
    <n v="77"/>
    <n v="40"/>
    <n v="59"/>
    <n v="201"/>
    <n v="6"/>
    <n v="23"/>
    <n v="38"/>
  </r>
  <r>
    <x v="468"/>
    <x v="169"/>
    <x v="0"/>
    <x v="4"/>
    <x v="479"/>
    <n v="5115"/>
    <n v="386"/>
    <n v="10"/>
    <n v="37437"/>
    <n v="10"/>
    <n v="177"/>
    <n v="4"/>
    <n v="13939"/>
    <n v="380"/>
    <n v="140"/>
    <n v="-5"/>
    <x v="0"/>
    <n v="62"/>
    <n v="77"/>
    <n v="21"/>
    <n v="68"/>
    <n v="191"/>
    <n v="6"/>
    <n v="10"/>
    <n v="72"/>
  </r>
  <r>
    <x v="469"/>
    <x v="60"/>
    <x v="0"/>
    <x v="4"/>
    <x v="480"/>
    <n v="2096"/>
    <n v="265"/>
    <n v="1"/>
    <n v="31770"/>
    <n v="1"/>
    <n v="80"/>
    <n v="2"/>
    <n v="13946"/>
    <n v="350"/>
    <n v="120"/>
    <n v="-7"/>
    <x v="0"/>
    <n v="55"/>
    <n v="79"/>
    <n v="13"/>
    <n v="23"/>
    <n v="226"/>
    <n v="1"/>
    <n v="5"/>
    <n v="57"/>
  </r>
  <r>
    <x v="470"/>
    <x v="41"/>
    <x v="0"/>
    <x v="2"/>
    <x v="481"/>
    <n v="5669"/>
    <n v="195"/>
    <n v="21"/>
    <n v="21089"/>
    <n v="4"/>
    <n v="39"/>
    <n v="23"/>
    <n v="38336"/>
    <n v="185"/>
    <n v="128"/>
    <n v="-4"/>
    <x v="0"/>
    <n v="93"/>
    <n v="57"/>
    <n v="6"/>
    <n v="58"/>
    <n v="213"/>
    <n v="20"/>
    <n v="11"/>
    <n v="72"/>
  </r>
  <r>
    <x v="471"/>
    <x v="39"/>
    <x v="0"/>
    <x v="6"/>
    <x v="482"/>
    <n v="6080"/>
    <n v="132"/>
    <n v="10"/>
    <n v="17218"/>
    <n v="10"/>
    <n v="33"/>
    <n v="33"/>
    <n v="6506"/>
    <n v="109"/>
    <n v="120"/>
    <n v="-5"/>
    <x v="0"/>
    <n v="71"/>
    <n v="84"/>
    <n v="10"/>
    <n v="57"/>
    <n v="243"/>
    <n v="2"/>
    <n v="4"/>
    <n v="73"/>
  </r>
  <r>
    <x v="472"/>
    <x v="60"/>
    <x v="0"/>
    <x v="2"/>
    <x v="483"/>
    <n v="1962"/>
    <n v="281"/>
    <n v="123"/>
    <n v="37083"/>
    <n v="123"/>
    <n v="410"/>
    <n v="2"/>
    <n v="17816"/>
    <n v="63"/>
    <n v="107"/>
    <n v="-5"/>
    <x v="1"/>
    <n v="66"/>
    <n v="59"/>
    <n v="64"/>
    <n v="33"/>
    <n v="353"/>
    <n v="4"/>
    <n v="16"/>
    <n v="54"/>
  </r>
  <r>
    <x v="473"/>
    <x v="40"/>
    <x v="0"/>
    <x v="0"/>
    <x v="484"/>
    <n v="3297"/>
    <n v="195"/>
    <n v="306"/>
    <n v="7190"/>
    <n v="84"/>
    <n v="8439"/>
    <n v="105"/>
    <n v="36190"/>
    <n v="354"/>
    <n v="125"/>
    <n v="-5"/>
    <x v="0"/>
    <n v="68"/>
    <n v="73"/>
    <n v="9"/>
    <n v="74"/>
    <n v="215"/>
    <n v="0"/>
    <n v="3"/>
    <n v="66"/>
  </r>
  <r>
    <x v="474"/>
    <x v="170"/>
    <x v="44"/>
    <x v="1"/>
    <x v="485"/>
    <n v="20333"/>
    <n v="22"/>
    <n v="14"/>
    <n v="22808"/>
    <n v="14"/>
    <n v="80"/>
    <n v="12"/>
    <n v="29903"/>
    <n v="6"/>
    <n v="129"/>
    <n v="-5"/>
    <x v="1"/>
    <n v="66"/>
    <n v="57"/>
    <n v="12"/>
    <n v="44"/>
    <n v="242"/>
    <n v="63"/>
    <n v="5"/>
    <n v="81"/>
  </r>
  <r>
    <x v="475"/>
    <x v="3"/>
    <x v="1"/>
    <x v="8"/>
    <x v="486"/>
    <n v="22543"/>
    <n v="20"/>
    <n v="24"/>
    <n v="1802"/>
    <n v="24"/>
    <n v="1959"/>
    <n v="33"/>
    <n v="37613"/>
    <n v="188"/>
    <n v="100"/>
    <n v="-8"/>
    <x v="0"/>
    <n v="51"/>
    <n v="53"/>
    <n v="10"/>
    <n v="35"/>
    <n v="210"/>
    <n v="13"/>
    <n v="3"/>
    <n v="83"/>
  </r>
  <r>
    <x v="476"/>
    <x v="125"/>
    <x v="35"/>
    <x v="8"/>
    <x v="487"/>
    <n v="9161"/>
    <n v="87"/>
    <n v="32"/>
    <n v="21578"/>
    <n v="32"/>
    <n v="582"/>
    <n v="38"/>
    <n v="32352"/>
    <n v="80"/>
    <n v="96"/>
    <n v="-4"/>
    <x v="1"/>
    <n v="80"/>
    <n v="84"/>
    <n v="6"/>
    <n v="62"/>
    <n v="213"/>
    <n v="16"/>
    <n v="23"/>
    <n v="77"/>
  </r>
  <r>
    <x v="477"/>
    <x v="171"/>
    <x v="45"/>
    <x v="8"/>
    <x v="488"/>
    <n v="25653"/>
    <n v="13"/>
    <n v="266"/>
    <n v="11399"/>
    <n v="266"/>
    <n v="78"/>
    <n v="47"/>
    <n v="12337"/>
    <n v="267"/>
    <n v="136"/>
    <n v="-9"/>
    <x v="0"/>
    <n v="40"/>
    <n v="90"/>
    <n v="6"/>
    <n v="35"/>
    <n v="198"/>
    <n v="5"/>
    <n v="13"/>
    <n v="84"/>
  </r>
  <r>
    <x v="478"/>
    <x v="172"/>
    <x v="0"/>
    <x v="3"/>
    <x v="489"/>
    <n v="3711"/>
    <n v="126"/>
    <n v="2"/>
    <n v="154"/>
    <n v="2"/>
    <n v="33"/>
    <n v="42"/>
    <n v="34112"/>
    <n v="99"/>
    <n v="100"/>
    <n v="-7"/>
    <x v="0"/>
    <n v="65"/>
    <n v="76"/>
    <n v="31"/>
    <n v="76"/>
    <n v="178"/>
    <n v="3"/>
    <n v="23"/>
    <n v="68"/>
  </r>
  <r>
    <x v="479"/>
    <x v="173"/>
    <x v="25"/>
    <x v="3"/>
    <x v="490"/>
    <n v="6330"/>
    <n v="364"/>
    <n v="8"/>
    <n v="27755"/>
    <n v="8"/>
    <n v="5"/>
    <n v="37"/>
    <n v="33669"/>
    <n v="37"/>
    <n v="100"/>
    <n v="-7"/>
    <x v="1"/>
    <n v="58"/>
    <n v="69"/>
    <n v="31"/>
    <n v="42"/>
    <n v="193"/>
    <n v="17"/>
    <n v="9"/>
    <n v="73"/>
  </r>
  <r>
    <x v="480"/>
    <x v="121"/>
    <x v="8"/>
    <x v="3"/>
    <x v="491"/>
    <n v="1685"/>
    <n v="147"/>
    <n v="3"/>
    <n v="21903"/>
    <n v="30"/>
    <n v="14"/>
    <n v="6"/>
    <n v="5998"/>
    <n v="262"/>
    <n v="76"/>
    <n v="-9"/>
    <x v="0"/>
    <n v="34"/>
    <n v="68"/>
    <n v="9"/>
    <n v="56"/>
    <n v="160"/>
    <n v="84"/>
    <n v="3"/>
    <n v="49"/>
  </r>
  <r>
    <x v="481"/>
    <x v="39"/>
    <x v="0"/>
    <x v="0"/>
    <x v="492"/>
    <n v="2711"/>
    <n v="437"/>
    <n v="321"/>
    <n v="25124"/>
    <n v="94"/>
    <n v="9716"/>
    <n v="88"/>
    <n v="26814"/>
    <n v="124"/>
    <n v="120"/>
    <n v="-5"/>
    <x v="0"/>
    <n v="80"/>
    <n v="72"/>
    <n v="13"/>
    <n v="59"/>
    <n v="228"/>
    <n v="2"/>
    <n v="4"/>
    <n v="63"/>
  </r>
  <r>
    <x v="482"/>
    <x v="14"/>
    <x v="0"/>
    <x v="0"/>
    <x v="493"/>
    <n v="6646"/>
    <n v="285"/>
    <n v="208"/>
    <n v="18271"/>
    <n v="50"/>
    <n v="8264"/>
    <n v="189"/>
    <n v="9250"/>
    <n v="147"/>
    <n v="122"/>
    <n v="-6"/>
    <x v="1"/>
    <n v="83"/>
    <n v="83"/>
    <n v="11"/>
    <n v="71"/>
    <n v="221"/>
    <n v="1"/>
    <n v="4"/>
    <n v="73"/>
  </r>
  <r>
    <x v="483"/>
    <x v="46"/>
    <x v="0"/>
    <x v="4"/>
    <x v="494"/>
    <n v="1585"/>
    <n v="202"/>
    <n v="5"/>
    <n v="33952"/>
    <n v="5"/>
    <n v="67"/>
    <n v="1"/>
    <n v="18695"/>
    <n v="199"/>
    <n v="102"/>
    <n v="-5"/>
    <x v="1"/>
    <n v="77"/>
    <n v="58"/>
    <n v="9"/>
    <n v="76"/>
    <n v="182"/>
    <n v="5"/>
    <n v="8"/>
    <n v="44"/>
  </r>
  <r>
    <x v="484"/>
    <x v="174"/>
    <x v="46"/>
    <x v="4"/>
    <x v="495"/>
    <n v="8087"/>
    <n v="91"/>
    <n v="127"/>
    <n v="33777"/>
    <n v="127"/>
    <n v="1219"/>
    <n v="38"/>
    <n v="24024"/>
    <n v="238"/>
    <n v="86"/>
    <n v="-6"/>
    <x v="0"/>
    <n v="59"/>
    <n v="47"/>
    <n v="13"/>
    <n v="50"/>
    <n v="196"/>
    <n v="3"/>
    <n v="3"/>
    <n v="76"/>
  </r>
  <r>
    <x v="485"/>
    <x v="6"/>
    <x v="2"/>
    <x v="6"/>
    <x v="496"/>
    <n v="23575"/>
    <n v="18"/>
    <n v="85"/>
    <n v="25886"/>
    <n v="85"/>
    <n v="102"/>
    <n v="17"/>
    <n v="27733"/>
    <n v="259"/>
    <n v="134"/>
    <n v="-5"/>
    <x v="0"/>
    <n v="56"/>
    <n v="85"/>
    <n v="9"/>
    <n v="86"/>
    <n v="207"/>
    <n v="1"/>
    <n v="4"/>
    <n v="83"/>
  </r>
  <r>
    <x v="486"/>
    <x v="14"/>
    <x v="0"/>
    <x v="6"/>
    <x v="497"/>
    <n v="4673"/>
    <n v="424"/>
    <n v="35"/>
    <n v="25596"/>
    <n v="35"/>
    <n v="22"/>
    <n v="2"/>
    <n v="36322"/>
    <n v="157"/>
    <n v="100"/>
    <n v="-5"/>
    <x v="1"/>
    <n v="51"/>
    <n v="70"/>
    <n v="9"/>
    <n v="52"/>
    <n v="211"/>
    <n v="8"/>
    <n v="3"/>
    <n v="71"/>
  </r>
  <r>
    <x v="487"/>
    <x v="14"/>
    <x v="0"/>
    <x v="5"/>
    <x v="498"/>
    <n v="3517"/>
    <n v="450"/>
    <n v="314"/>
    <n v="12825"/>
    <n v="85"/>
    <n v="6258"/>
    <n v="54"/>
    <n v="4235"/>
    <n v="161"/>
    <n v="128"/>
    <n v="-6"/>
    <x v="0"/>
    <n v="77"/>
    <n v="58"/>
    <n v="11"/>
    <n v="36"/>
    <n v="321"/>
    <n v="0"/>
    <n v="4"/>
    <n v="67"/>
  </r>
  <r>
    <x v="488"/>
    <x v="30"/>
    <x v="11"/>
    <x v="1"/>
    <x v="499"/>
    <n v="3423"/>
    <n v="389"/>
    <n v="17"/>
    <n v="16818"/>
    <n v="17"/>
    <n v="11"/>
    <n v="31"/>
    <n v="5113"/>
    <n v="62"/>
    <n v="127"/>
    <n v="-6"/>
    <x v="1"/>
    <n v="81"/>
    <n v="53"/>
    <n v="10"/>
    <n v="21"/>
    <n v="245"/>
    <n v="8"/>
    <n v="6"/>
    <n v="67"/>
  </r>
  <r>
    <x v="489"/>
    <x v="15"/>
    <x v="5"/>
    <x v="6"/>
    <x v="500"/>
    <n v="8448"/>
    <n v="87"/>
    <n v="10"/>
    <n v="9724"/>
    <n v="10"/>
    <n v="267"/>
    <n v="12"/>
    <n v="27309"/>
    <n v="44"/>
    <n v="192"/>
    <n v="-6"/>
    <x v="1"/>
    <n v="73"/>
    <n v="67"/>
    <n v="6"/>
    <n v="73"/>
    <n v="210"/>
    <n v="1"/>
    <n v="27"/>
    <n v="76"/>
  </r>
  <r>
    <x v="490"/>
    <x v="33"/>
    <x v="0"/>
    <x v="1"/>
    <x v="501"/>
    <n v="5403"/>
    <n v="247"/>
    <n v="3"/>
    <n v="34342"/>
    <n v="3"/>
    <n v="18"/>
    <n v="31"/>
    <n v="15725"/>
    <n v="139"/>
    <n v="83"/>
    <n v="-5"/>
    <x v="1"/>
    <n v="79"/>
    <n v="62"/>
    <n v="14"/>
    <n v="62"/>
    <n v="227"/>
    <n v="5"/>
    <n v="4"/>
    <n v="72"/>
  </r>
  <r>
    <x v="491"/>
    <x v="86"/>
    <x v="26"/>
    <x v="7"/>
    <x v="502"/>
    <n v="27705"/>
    <n v="7"/>
    <n v="70"/>
    <n v="33174"/>
    <n v="70"/>
    <n v="1378"/>
    <n v="9"/>
    <n v="20104"/>
    <n v="126"/>
    <n v="113"/>
    <n v="-7"/>
    <x v="0"/>
    <n v="56"/>
    <n v="58"/>
    <n v="14"/>
    <n v="14"/>
    <n v="242"/>
    <n v="7"/>
    <n v="5"/>
    <n v="84"/>
  </r>
  <r>
    <x v="492"/>
    <x v="39"/>
    <x v="0"/>
    <x v="9"/>
    <x v="503"/>
    <n v="3506"/>
    <n v="104"/>
    <n v="52"/>
    <n v="33855"/>
    <n v="59"/>
    <n v="185"/>
    <n v="163"/>
    <n v="23712"/>
    <n v="81"/>
    <n v="134"/>
    <n v="-4"/>
    <x v="1"/>
    <n v="80"/>
    <n v="69"/>
    <n v="16"/>
    <n v="88"/>
    <n v="227"/>
    <n v="0"/>
    <n v="4"/>
    <n v="67"/>
  </r>
  <r>
    <x v="493"/>
    <x v="118"/>
    <x v="0"/>
    <x v="0"/>
    <x v="504"/>
    <n v="4637"/>
    <n v="161"/>
    <n v="72"/>
    <n v="8926"/>
    <n v="68"/>
    <n v="275"/>
    <n v="145"/>
    <n v="3314"/>
    <n v="191"/>
    <n v="128"/>
    <n v="-8"/>
    <x v="1"/>
    <n v="81"/>
    <n v="82"/>
    <n v="60"/>
    <n v="44"/>
    <n v="308"/>
    <n v="7"/>
    <n v="7"/>
    <n v="70"/>
  </r>
  <r>
    <x v="494"/>
    <x v="51"/>
    <x v="0"/>
    <x v="2"/>
    <x v="505"/>
    <n v="3766"/>
    <n v="124"/>
    <n v="36"/>
    <n v="19974"/>
    <n v="36"/>
    <n v="1"/>
    <n v="42"/>
    <n v="3558"/>
    <n v="180"/>
    <n v="82"/>
    <n v="-3"/>
    <x v="1"/>
    <n v="88"/>
    <n v="65"/>
    <n v="8"/>
    <n v="86"/>
    <n v="227"/>
    <n v="29"/>
    <n v="11"/>
    <n v="68"/>
  </r>
  <r>
    <x v="495"/>
    <x v="120"/>
    <x v="6"/>
    <x v="6"/>
    <x v="506"/>
    <n v="8431"/>
    <n v="82"/>
    <n v="88"/>
    <n v="1585"/>
    <n v="88"/>
    <n v="62"/>
    <n v="12"/>
    <n v="39091"/>
    <n v="339"/>
    <n v="106"/>
    <n v="-8"/>
    <x v="0"/>
    <n v="64"/>
    <n v="61"/>
    <n v="12"/>
    <n v="13"/>
    <n v="222"/>
    <n v="12"/>
    <n v="6"/>
    <n v="76"/>
  </r>
  <r>
    <x v="496"/>
    <x v="81"/>
    <x v="11"/>
    <x v="4"/>
    <x v="507"/>
    <n v="26792"/>
    <n v="10"/>
    <n v="54"/>
    <n v="24163"/>
    <n v="54"/>
    <n v="710"/>
    <n v="14"/>
    <n v="26063"/>
    <n v="4"/>
    <n v="122"/>
    <n v="-4"/>
    <x v="1"/>
    <n v="81"/>
    <n v="87"/>
    <n v="8"/>
    <n v="97"/>
    <n v="199"/>
    <n v="38"/>
    <n v="6"/>
    <n v="84"/>
  </r>
  <r>
    <x v="497"/>
    <x v="123"/>
    <x v="0"/>
    <x v="4"/>
    <x v="508"/>
    <n v="15563"/>
    <n v="45"/>
    <n v="64"/>
    <n v="18663"/>
    <n v="64"/>
    <n v="964"/>
    <n v="9"/>
    <n v="14383"/>
    <n v="372"/>
    <n v="92"/>
    <n v="-4"/>
    <x v="1"/>
    <n v="81"/>
    <n v="65"/>
    <n v="17"/>
    <n v="55"/>
    <n v="211"/>
    <n v="19"/>
    <n v="5"/>
    <n v="80"/>
  </r>
  <r>
    <x v="498"/>
    <x v="26"/>
    <x v="2"/>
    <x v="1"/>
    <x v="509"/>
    <n v="29499"/>
    <n v="4"/>
    <n v="5"/>
    <n v="18079"/>
    <n v="5"/>
    <n v="8"/>
    <n v="12"/>
    <n v="11401"/>
    <n v="283"/>
    <n v="79"/>
    <n v="-6"/>
    <x v="0"/>
    <n v="45"/>
    <n v="78"/>
    <n v="18"/>
    <n v="59"/>
    <n v="282"/>
    <n v="47"/>
    <n v="3"/>
    <n v="84"/>
  </r>
  <r>
    <x v="499"/>
    <x v="39"/>
    <x v="0"/>
    <x v="3"/>
    <x v="510"/>
    <n v="3257"/>
    <n v="413"/>
    <n v="7"/>
    <n v="30735"/>
    <n v="7"/>
    <n v="11"/>
    <n v="34"/>
    <n v="12654"/>
    <n v="90"/>
    <n v="96"/>
    <n v="-6"/>
    <x v="1"/>
    <n v="64"/>
    <n v="69"/>
    <n v="15"/>
    <n v="80"/>
    <n v="204"/>
    <n v="2"/>
    <n v="5"/>
    <n v="66"/>
  </r>
  <r>
    <x v="500"/>
    <x v="41"/>
    <x v="0"/>
    <x v="7"/>
    <x v="511"/>
    <n v="16636"/>
    <n v="37"/>
    <n v="1"/>
    <n v="11794"/>
    <n v="1"/>
    <n v="36"/>
    <n v="1"/>
    <n v="3379"/>
    <n v="251"/>
    <n v="124"/>
    <n v="-3"/>
    <x v="0"/>
    <n v="93"/>
    <n v="63"/>
    <n v="15"/>
    <n v="47"/>
    <n v="222"/>
    <n v="20"/>
    <n v="3"/>
    <n v="80"/>
  </r>
  <r>
    <x v="501"/>
    <x v="165"/>
    <x v="0"/>
    <x v="4"/>
    <x v="512"/>
    <n v="2780"/>
    <n v="421"/>
    <n v="12"/>
    <n v="884"/>
    <n v="12"/>
    <n v="78"/>
    <n v="12"/>
    <n v="20883"/>
    <n v="366"/>
    <n v="112"/>
    <n v="-8"/>
    <x v="0"/>
    <n v="41"/>
    <n v="68"/>
    <n v="12"/>
    <n v="20"/>
    <n v="233"/>
    <n v="70"/>
    <n v="3"/>
    <n v="64"/>
  </r>
  <r>
    <x v="502"/>
    <x v="58"/>
    <x v="0"/>
    <x v="2"/>
    <x v="513"/>
    <n v="4169"/>
    <n v="222"/>
    <n v="21"/>
    <n v="27649"/>
    <n v="21"/>
    <n v="7"/>
    <n v="28"/>
    <n v="31354"/>
    <n v="374"/>
    <n v="95"/>
    <n v="-7"/>
    <x v="0"/>
    <n v="53"/>
    <n v="78"/>
    <n v="5"/>
    <n v="66"/>
    <n v="236"/>
    <n v="6"/>
    <n v="29"/>
    <n v="69"/>
  </r>
  <r>
    <x v="503"/>
    <x v="40"/>
    <x v="0"/>
    <x v="0"/>
    <x v="514"/>
    <n v="17836"/>
    <n v="50"/>
    <n v="214"/>
    <n v="15501"/>
    <n v="87"/>
    <n v="4085"/>
    <n v="68"/>
    <n v="28242"/>
    <n v="122"/>
    <n v="120"/>
    <n v="-3"/>
    <x v="1"/>
    <n v="84"/>
    <n v="76"/>
    <n v="29"/>
    <n v="71"/>
    <n v="200"/>
    <n v="10"/>
    <n v="14"/>
    <n v="80"/>
  </r>
  <r>
    <x v="504"/>
    <x v="0"/>
    <x v="0"/>
    <x v="5"/>
    <x v="515"/>
    <n v="3028"/>
    <n v="440"/>
    <n v="305"/>
    <n v="30438"/>
    <n v="59"/>
    <n v="2254"/>
    <n v="64"/>
    <n v="7970"/>
    <n v="360"/>
    <n v="132"/>
    <n v="-6"/>
    <x v="1"/>
    <n v="71"/>
    <n v="69"/>
    <n v="20"/>
    <n v="45"/>
    <n v="238"/>
    <n v="2"/>
    <n v="7"/>
    <n v="65"/>
  </r>
  <r>
    <x v="505"/>
    <x v="63"/>
    <x v="0"/>
    <x v="1"/>
    <x v="516"/>
    <n v="1613"/>
    <n v="235"/>
    <n v="69"/>
    <n v="1214"/>
    <n v="3"/>
    <n v="28"/>
    <n v="13"/>
    <n v="35960"/>
    <n v="176"/>
    <n v="124"/>
    <n v="-6"/>
    <x v="1"/>
    <n v="80"/>
    <n v="72"/>
    <n v="69"/>
    <n v="72"/>
    <n v="229"/>
    <n v="9"/>
    <n v="6"/>
    <n v="45"/>
  </r>
  <r>
    <x v="506"/>
    <x v="175"/>
    <x v="47"/>
    <x v="6"/>
    <x v="517"/>
    <n v="4375"/>
    <n v="332"/>
    <n v="28"/>
    <n v="8170"/>
    <n v="28"/>
    <n v="43"/>
    <n v="4"/>
    <n v="21415"/>
    <n v="26"/>
    <n v="124"/>
    <n v="-4"/>
    <x v="0"/>
    <n v="88"/>
    <n v="69"/>
    <n v="15"/>
    <n v="49"/>
    <n v="192"/>
    <n v="4"/>
    <n v="6"/>
    <n v="70"/>
  </r>
  <r>
    <x v="507"/>
    <x v="7"/>
    <x v="0"/>
    <x v="9"/>
    <x v="518"/>
    <n v="17492"/>
    <n v="29"/>
    <n v="49"/>
    <n v="36965"/>
    <n v="54"/>
    <n v="4476"/>
    <n v="194"/>
    <n v="38749"/>
    <n v="319"/>
    <n v="126"/>
    <n v="-4"/>
    <x v="1"/>
    <n v="79"/>
    <n v="60"/>
    <n v="13"/>
    <n v="30"/>
    <n v="245"/>
    <n v="7"/>
    <n v="10"/>
    <n v="80"/>
  </r>
  <r>
    <x v="508"/>
    <x v="60"/>
    <x v="0"/>
    <x v="2"/>
    <x v="519"/>
    <n v="2229"/>
    <n v="257"/>
    <n v="125"/>
    <n v="3853"/>
    <n v="125"/>
    <n v="1800"/>
    <n v="16"/>
    <n v="38909"/>
    <n v="347"/>
    <n v="138"/>
    <n v="-7"/>
    <x v="1"/>
    <n v="68"/>
    <n v="61"/>
    <n v="43"/>
    <n v="49"/>
    <n v="424"/>
    <n v="1"/>
    <n v="24"/>
    <n v="58"/>
  </r>
  <r>
    <x v="509"/>
    <x v="94"/>
    <x v="0"/>
    <x v="5"/>
    <x v="520"/>
    <n v="2697"/>
    <n v="376"/>
    <n v="96"/>
    <n v="11284"/>
    <n v="69"/>
    <n v="2262"/>
    <n v="81"/>
    <n v="32865"/>
    <n v="113"/>
    <n v="126"/>
    <n v="-4"/>
    <x v="0"/>
    <n v="89"/>
    <n v="65"/>
    <n v="12"/>
    <n v="32"/>
    <n v="232"/>
    <n v="3"/>
    <n v="5"/>
    <n v="63"/>
  </r>
  <r>
    <x v="510"/>
    <x v="176"/>
    <x v="0"/>
    <x v="5"/>
    <x v="521"/>
    <n v="7930"/>
    <n v="64"/>
    <n v="247"/>
    <n v="29783"/>
    <n v="81"/>
    <n v="1499"/>
    <n v="131"/>
    <n v="10564"/>
    <n v="138"/>
    <n v="100"/>
    <n v="-5"/>
    <x v="1"/>
    <n v="78"/>
    <n v="69"/>
    <n v="16"/>
    <n v="81"/>
    <n v="200"/>
    <n v="8"/>
    <n v="12"/>
    <n v="75"/>
  </r>
  <r>
    <x v="511"/>
    <x v="111"/>
    <x v="33"/>
    <x v="7"/>
    <x v="522"/>
    <n v="6952"/>
    <n v="115"/>
    <n v="68"/>
    <n v="25679"/>
    <n v="1"/>
    <n v="29"/>
    <n v="50"/>
    <n v="36571"/>
    <n v="194"/>
    <n v="118"/>
    <n v="-8"/>
    <x v="0"/>
    <n v="65"/>
    <n v="79"/>
    <n v="10"/>
    <n v="39"/>
    <n v="263"/>
    <n v="5"/>
    <n v="10"/>
    <n v="74"/>
  </r>
  <r>
    <x v="512"/>
    <x v="43"/>
    <x v="0"/>
    <x v="7"/>
    <x v="523"/>
    <n v="5281"/>
    <n v="296"/>
    <n v="1"/>
    <n v="38178"/>
    <n v="1"/>
    <n v="58"/>
    <n v="15"/>
    <n v="7085"/>
    <n v="228"/>
    <n v="105"/>
    <n v="-6"/>
    <x v="1"/>
    <n v="79"/>
    <n v="55"/>
    <n v="47"/>
    <n v="82"/>
    <n v="232"/>
    <n v="12"/>
    <n v="13"/>
    <n v="72"/>
  </r>
  <r>
    <x v="513"/>
    <x v="113"/>
    <x v="0"/>
    <x v="6"/>
    <x v="524"/>
    <n v="2301"/>
    <n v="299"/>
    <n v="17"/>
    <n v="29036"/>
    <n v="17"/>
    <n v="154"/>
    <n v="37"/>
    <n v="18799"/>
    <n v="3"/>
    <n v="102"/>
    <n v="-4"/>
    <x v="1"/>
    <n v="75"/>
    <n v="64"/>
    <n v="49"/>
    <n v="53"/>
    <n v="203"/>
    <n v="4"/>
    <n v="11"/>
    <n v="59"/>
  </r>
  <r>
    <x v="514"/>
    <x v="177"/>
    <x v="1"/>
    <x v="8"/>
    <x v="525"/>
    <n v="43257"/>
    <n v="2"/>
    <n v="129"/>
    <n v="22355"/>
    <n v="129"/>
    <n v="3895"/>
    <n v="6"/>
    <n v="36128"/>
    <n v="349"/>
    <n v="127"/>
    <n v="-6"/>
    <x v="1"/>
    <n v="46"/>
    <n v="62"/>
    <n v="14"/>
    <n v="50"/>
    <n v="184"/>
    <n v="56"/>
    <n v="3"/>
    <n v="92"/>
  </r>
  <r>
    <x v="515"/>
    <x v="6"/>
    <x v="2"/>
    <x v="3"/>
    <x v="526"/>
    <n v="9974"/>
    <n v="87"/>
    <n v="14"/>
    <n v="26533"/>
    <n v="14"/>
    <n v="2"/>
    <n v="30"/>
    <n v="28656"/>
    <n v="53"/>
    <n v="116"/>
    <n v="-5"/>
    <x v="0"/>
    <n v="69"/>
    <n v="87"/>
    <n v="32"/>
    <n v="94"/>
    <n v="179"/>
    <n v="4"/>
    <n v="4"/>
    <n v="77"/>
  </r>
  <r>
    <x v="516"/>
    <x v="81"/>
    <x v="11"/>
    <x v="6"/>
    <x v="527"/>
    <n v="27221"/>
    <n v="8"/>
    <n v="13"/>
    <n v="25937"/>
    <n v="13"/>
    <n v="93"/>
    <n v="16"/>
    <n v="39054"/>
    <n v="125"/>
    <n v="83"/>
    <n v="-4"/>
    <x v="1"/>
    <n v="82"/>
    <n v="44"/>
    <n v="11"/>
    <n v="75"/>
    <n v="188"/>
    <n v="11"/>
    <n v="34"/>
    <n v="84"/>
  </r>
  <r>
    <x v="517"/>
    <x v="65"/>
    <x v="22"/>
    <x v="7"/>
    <x v="528"/>
    <n v="1794"/>
    <n v="134"/>
    <n v="57"/>
    <n v="4730"/>
    <n v="82"/>
    <n v="8"/>
    <n v="4"/>
    <n v="17933"/>
    <n v="48"/>
    <n v="126"/>
    <n v="-3"/>
    <x v="0"/>
    <n v="79"/>
    <n v="57"/>
    <n v="10"/>
    <n v="49"/>
    <n v="225"/>
    <n v="40"/>
    <n v="4"/>
    <n v="51"/>
  </r>
  <r>
    <x v="518"/>
    <x v="172"/>
    <x v="0"/>
    <x v="1"/>
    <x v="529"/>
    <n v="4053"/>
    <n v="259"/>
    <n v="5"/>
    <n v="16606"/>
    <n v="5"/>
    <n v="6"/>
    <n v="34"/>
    <n v="4014"/>
    <n v="188"/>
    <n v="82"/>
    <n v="-5"/>
    <x v="1"/>
    <n v="70"/>
    <n v="63"/>
    <n v="10"/>
    <n v="64"/>
    <n v="217"/>
    <n v="56"/>
    <n v="24"/>
    <n v="69"/>
  </r>
  <r>
    <x v="519"/>
    <x v="102"/>
    <x v="2"/>
    <x v="8"/>
    <x v="530"/>
    <n v="41751"/>
    <n v="2"/>
    <n v="67"/>
    <n v="37965"/>
    <n v="67"/>
    <n v="1066"/>
    <n v="1"/>
    <n v="37729"/>
    <n v="384"/>
    <n v="158"/>
    <n v="-3"/>
    <x v="0"/>
    <n v="62"/>
    <n v="72"/>
    <n v="12"/>
    <n v="41"/>
    <n v="173"/>
    <n v="11"/>
    <n v="11"/>
    <n v="90"/>
  </r>
  <r>
    <x v="520"/>
    <x v="42"/>
    <x v="0"/>
    <x v="9"/>
    <x v="531"/>
    <n v="7191"/>
    <n v="230"/>
    <n v="184"/>
    <n v="32739"/>
    <n v="61"/>
    <n v="7241"/>
    <n v="58"/>
    <n v="18500"/>
    <n v="28"/>
    <n v="104"/>
    <n v="-7"/>
    <x v="1"/>
    <n v="63"/>
    <n v="67"/>
    <n v="9"/>
    <n v="55"/>
    <n v="248"/>
    <n v="0"/>
    <n v="3"/>
    <n v="74"/>
  </r>
  <r>
    <x v="521"/>
    <x v="79"/>
    <x v="24"/>
    <x v="0"/>
    <x v="532"/>
    <n v="2597"/>
    <n v="149"/>
    <n v="278"/>
    <n v="2315"/>
    <n v="95"/>
    <n v="5651"/>
    <n v="103"/>
    <n v="22110"/>
    <n v="180"/>
    <n v="111"/>
    <n v="-5"/>
    <x v="0"/>
    <n v="82"/>
    <n v="50"/>
    <n v="13"/>
    <n v="55"/>
    <n v="249"/>
    <n v="16"/>
    <n v="11"/>
    <n v="62"/>
  </r>
  <r>
    <x v="522"/>
    <x v="143"/>
    <x v="0"/>
    <x v="9"/>
    <x v="533"/>
    <n v="3009"/>
    <n v="175"/>
    <n v="315"/>
    <n v="8911"/>
    <n v="72"/>
    <n v="786"/>
    <n v="132"/>
    <n v="25047"/>
    <n v="162"/>
    <n v="130"/>
    <n v="-6"/>
    <x v="0"/>
    <n v="84"/>
    <n v="59"/>
    <n v="16"/>
    <n v="64"/>
    <n v="228"/>
    <n v="0"/>
    <n v="10"/>
    <n v="65"/>
  </r>
  <r>
    <x v="523"/>
    <x v="178"/>
    <x v="18"/>
    <x v="5"/>
    <x v="534"/>
    <n v="1640"/>
    <n v="257"/>
    <n v="422"/>
    <n v="22970"/>
    <n v="94"/>
    <n v="185"/>
    <n v="89"/>
    <n v="14984"/>
    <n v="79"/>
    <n v="125"/>
    <n v="-8"/>
    <x v="0"/>
    <n v="38"/>
    <n v="30"/>
    <n v="11"/>
    <n v="19"/>
    <n v="255"/>
    <n v="91"/>
    <n v="3"/>
    <n v="46"/>
  </r>
  <r>
    <x v="524"/>
    <x v="41"/>
    <x v="0"/>
    <x v="2"/>
    <x v="535"/>
    <n v="7112"/>
    <n v="436"/>
    <n v="9"/>
    <n v="19546"/>
    <n v="9"/>
    <n v="5"/>
    <n v="34"/>
    <n v="17300"/>
    <n v="323"/>
    <n v="126"/>
    <n v="-3"/>
    <x v="1"/>
    <n v="92"/>
    <n v="54"/>
    <n v="12"/>
    <n v="51"/>
    <n v="184"/>
    <n v="13"/>
    <n v="8"/>
    <n v="74"/>
  </r>
  <r>
    <x v="525"/>
    <x v="106"/>
    <x v="0"/>
    <x v="2"/>
    <x v="536"/>
    <n v="40112"/>
    <n v="2"/>
    <n v="2"/>
    <n v="31086"/>
    <n v="2"/>
    <n v="13"/>
    <n v="42"/>
    <n v="24645"/>
    <n v="166"/>
    <n v="160"/>
    <n v="-5"/>
    <x v="1"/>
    <n v="81"/>
    <n v="51"/>
    <n v="21"/>
    <n v="69"/>
    <n v="230"/>
    <n v="0"/>
    <n v="5"/>
    <n v="88"/>
  </r>
  <r>
    <x v="526"/>
    <x v="179"/>
    <x v="0"/>
    <x v="1"/>
    <x v="537"/>
    <n v="4057"/>
    <n v="373"/>
    <n v="130"/>
    <n v="38472"/>
    <n v="130"/>
    <n v="625"/>
    <n v="38"/>
    <n v="35308"/>
    <n v="151"/>
    <n v="115"/>
    <n v="-5"/>
    <x v="0"/>
    <n v="85"/>
    <n v="69"/>
    <n v="10"/>
    <n v="64"/>
    <n v="224"/>
    <n v="2"/>
    <n v="3"/>
    <n v="69"/>
  </r>
  <r>
    <x v="527"/>
    <x v="95"/>
    <x v="0"/>
    <x v="1"/>
    <x v="538"/>
    <n v="22153"/>
    <n v="20"/>
    <n v="27"/>
    <n v="30012"/>
    <n v="27"/>
    <n v="29"/>
    <n v="1"/>
    <n v="4504"/>
    <n v="14"/>
    <n v="115"/>
    <n v="-7"/>
    <x v="1"/>
    <n v="61"/>
    <n v="86"/>
    <n v="3"/>
    <n v="93"/>
    <n v="270"/>
    <n v="1"/>
    <n v="8"/>
    <n v="82"/>
  </r>
  <r>
    <x v="528"/>
    <x v="25"/>
    <x v="2"/>
    <x v="4"/>
    <x v="539"/>
    <n v="3311"/>
    <n v="403"/>
    <n v="88"/>
    <n v="37903"/>
    <n v="88"/>
    <n v="434"/>
    <n v="3"/>
    <n v="17120"/>
    <n v="373"/>
    <n v="126"/>
    <n v="-5"/>
    <x v="0"/>
    <n v="60"/>
    <n v="66"/>
    <n v="11"/>
    <n v="45"/>
    <n v="191"/>
    <n v="10"/>
    <n v="6"/>
    <n v="85"/>
  </r>
  <r>
    <x v="529"/>
    <x v="53"/>
    <x v="6"/>
    <x v="2"/>
    <x v="540"/>
    <n v="31762"/>
    <n v="3"/>
    <n v="3"/>
    <n v="28487"/>
    <n v="3"/>
    <n v="3"/>
    <n v="43"/>
    <n v="4860"/>
    <n v="48"/>
    <n v="124"/>
    <n v="-6"/>
    <x v="0"/>
    <n v="78"/>
    <n v="53"/>
    <n v="16"/>
    <n v="64"/>
    <n v="247"/>
    <n v="0"/>
    <n v="5"/>
    <n v="85"/>
  </r>
  <r>
    <x v="530"/>
    <x v="133"/>
    <x v="37"/>
    <x v="4"/>
    <x v="541"/>
    <n v="2881"/>
    <n v="202"/>
    <n v="99"/>
    <n v="34347"/>
    <n v="99"/>
    <n v="251"/>
    <n v="25"/>
    <n v="20410"/>
    <n v="13"/>
    <n v="82"/>
    <n v="-10"/>
    <x v="0"/>
    <n v="44"/>
    <n v="48"/>
    <n v="64"/>
    <n v="62"/>
    <n v="304"/>
    <n v="81"/>
    <n v="24"/>
    <n v="65"/>
  </r>
  <r>
    <x v="531"/>
    <x v="101"/>
    <x v="15"/>
    <x v="2"/>
    <x v="542"/>
    <n v="2590"/>
    <n v="383"/>
    <n v="9"/>
    <n v="6547"/>
    <n v="9"/>
    <n v="1925"/>
    <n v="43"/>
    <n v="1299"/>
    <n v="325"/>
    <n v="126"/>
    <n v="-3"/>
    <x v="0"/>
    <n v="82"/>
    <n v="56"/>
    <n v="10"/>
    <n v="43"/>
    <n v="202"/>
    <n v="1"/>
    <n v="6"/>
    <n v="62"/>
  </r>
  <r>
    <x v="532"/>
    <x v="115"/>
    <x v="0"/>
    <x v="4"/>
    <x v="543"/>
    <n v="3372"/>
    <n v="149"/>
    <n v="21"/>
    <n v="24307"/>
    <n v="21"/>
    <n v="15"/>
    <n v="40"/>
    <n v="28227"/>
    <n v="370"/>
    <n v="92"/>
    <n v="-5"/>
    <x v="1"/>
    <n v="69"/>
    <n v="57"/>
    <n v="6"/>
    <n v="32"/>
    <n v="212"/>
    <n v="8"/>
    <n v="12"/>
    <n v="67"/>
  </r>
  <r>
    <x v="533"/>
    <x v="172"/>
    <x v="0"/>
    <x v="1"/>
    <x v="544"/>
    <n v="9771"/>
    <n v="95"/>
    <n v="7"/>
    <n v="34838"/>
    <n v="7"/>
    <n v="15"/>
    <n v="46"/>
    <n v="33791"/>
    <n v="188"/>
    <n v="114"/>
    <n v="-6"/>
    <x v="0"/>
    <n v="68"/>
    <n v="78"/>
    <n v="11"/>
    <n v="66"/>
    <n v="208"/>
    <n v="1"/>
    <n v="6"/>
    <n v="77"/>
  </r>
  <r>
    <x v="534"/>
    <x v="18"/>
    <x v="7"/>
    <x v="6"/>
    <x v="545"/>
    <n v="1681"/>
    <n v="410"/>
    <n v="1"/>
    <n v="39394"/>
    <n v="1"/>
    <n v="62"/>
    <n v="26"/>
    <n v="7448"/>
    <n v="149"/>
    <n v="95"/>
    <n v="-7"/>
    <x v="0"/>
    <n v="84"/>
    <n v="60"/>
    <n v="11"/>
    <n v="47"/>
    <n v="240"/>
    <n v="2"/>
    <n v="7"/>
    <n v="49"/>
  </r>
  <r>
    <x v="535"/>
    <x v="180"/>
    <x v="42"/>
    <x v="1"/>
    <x v="546"/>
    <n v="9644"/>
    <n v="75"/>
    <n v="69"/>
    <n v="35641"/>
    <n v="39"/>
    <n v="4"/>
    <n v="49"/>
    <n v="29918"/>
    <n v="122"/>
    <n v="120"/>
    <n v="-9"/>
    <x v="0"/>
    <n v="51"/>
    <n v="83"/>
    <n v="8"/>
    <n v="45"/>
    <n v="208"/>
    <n v="1"/>
    <n v="4"/>
    <n v="77"/>
  </r>
  <r>
    <x v="536"/>
    <x v="79"/>
    <x v="24"/>
    <x v="1"/>
    <x v="547"/>
    <n v="1682"/>
    <n v="186"/>
    <n v="20"/>
    <n v="37807"/>
    <n v="20"/>
    <n v="7"/>
    <n v="15"/>
    <n v="30598"/>
    <n v="148"/>
    <n v="93"/>
    <n v="-6"/>
    <x v="0"/>
    <n v="67"/>
    <n v="64"/>
    <n v="8"/>
    <n v="8"/>
    <n v="285"/>
    <n v="43"/>
    <n v="4"/>
    <n v="49"/>
  </r>
  <r>
    <x v="537"/>
    <x v="5"/>
    <x v="2"/>
    <x v="9"/>
    <x v="548"/>
    <n v="7923"/>
    <n v="98"/>
    <n v="355"/>
    <n v="8681"/>
    <n v="69"/>
    <n v="2342"/>
    <n v="173"/>
    <n v="13999"/>
    <n v="175"/>
    <n v="86"/>
    <n v="-6"/>
    <x v="1"/>
    <n v="68"/>
    <n v="63"/>
    <n v="12"/>
    <n v="75"/>
    <n v="193"/>
    <n v="1"/>
    <n v="9"/>
    <n v="85"/>
  </r>
  <r>
    <x v="537"/>
    <x v="5"/>
    <x v="2"/>
    <x v="2"/>
    <x v="549"/>
    <n v="7858"/>
    <n v="91"/>
    <n v="20"/>
    <n v="20930"/>
    <n v="67"/>
    <n v="7"/>
    <n v="19"/>
    <n v="34808"/>
    <n v="365"/>
    <n v="86"/>
    <n v="-6"/>
    <x v="0"/>
    <n v="68"/>
    <n v="63"/>
    <n v="12"/>
    <n v="75"/>
    <n v="193"/>
    <n v="1"/>
    <n v="9"/>
    <n v="85"/>
  </r>
  <r>
    <x v="538"/>
    <x v="63"/>
    <x v="0"/>
    <x v="3"/>
    <x v="550"/>
    <n v="2035"/>
    <n v="380"/>
    <n v="9"/>
    <n v="5845"/>
    <n v="9"/>
    <n v="2"/>
    <n v="5"/>
    <n v="18847"/>
    <n v="191"/>
    <n v="125"/>
    <n v="-4"/>
    <x v="1"/>
    <n v="94"/>
    <n v="60"/>
    <n v="10"/>
    <n v="55"/>
    <n v="222"/>
    <n v="0"/>
    <n v="7"/>
    <n v="56"/>
  </r>
  <r>
    <x v="539"/>
    <x v="166"/>
    <x v="43"/>
    <x v="9"/>
    <x v="551"/>
    <n v="2688"/>
    <n v="401"/>
    <n v="273"/>
    <n v="26470"/>
    <n v="65"/>
    <n v="6778"/>
    <n v="99"/>
    <n v="25671"/>
    <n v="168"/>
    <n v="184"/>
    <n v="-6"/>
    <x v="1"/>
    <n v="64"/>
    <n v="38"/>
    <n v="8"/>
    <n v="74"/>
    <n v="251"/>
    <n v="2"/>
    <n v="8"/>
    <n v="63"/>
  </r>
  <r>
    <x v="540"/>
    <x v="12"/>
    <x v="0"/>
    <x v="2"/>
    <x v="552"/>
    <n v="12854"/>
    <n v="59"/>
    <n v="65"/>
    <n v="25621"/>
    <n v="65"/>
    <n v="476"/>
    <n v="31"/>
    <n v="30033"/>
    <n v="106"/>
    <n v="80"/>
    <n v="-6"/>
    <x v="1"/>
    <n v="62"/>
    <n v="61"/>
    <n v="37"/>
    <n v="48"/>
    <n v="231"/>
    <n v="1"/>
    <n v="3"/>
    <n v="78"/>
  </r>
  <r>
    <x v="541"/>
    <x v="29"/>
    <x v="0"/>
    <x v="6"/>
    <x v="553"/>
    <n v="2297"/>
    <n v="360"/>
    <n v="45"/>
    <n v="39704"/>
    <n v="45"/>
    <n v="27"/>
    <n v="15"/>
    <n v="24053"/>
    <n v="319"/>
    <n v="100"/>
    <n v="-5"/>
    <x v="1"/>
    <n v="82"/>
    <n v="70"/>
    <n v="45"/>
    <n v="67"/>
    <n v="218"/>
    <n v="49"/>
    <n v="22"/>
    <n v="59"/>
  </r>
  <r>
    <x v="542"/>
    <x v="21"/>
    <x v="9"/>
    <x v="5"/>
    <x v="554"/>
    <n v="2536"/>
    <n v="427"/>
    <n v="183"/>
    <n v="16806"/>
    <n v="52"/>
    <n v="1704"/>
    <n v="129"/>
    <n v="30676"/>
    <n v="263"/>
    <n v="128"/>
    <n v="-4"/>
    <x v="1"/>
    <n v="77"/>
    <n v="73"/>
    <n v="11"/>
    <n v="60"/>
    <n v="215"/>
    <n v="3"/>
    <n v="4"/>
    <n v="61"/>
  </r>
  <r>
    <x v="543"/>
    <x v="101"/>
    <x v="15"/>
    <x v="2"/>
    <x v="555"/>
    <n v="2066"/>
    <n v="290"/>
    <n v="15"/>
    <n v="20310"/>
    <n v="15"/>
    <n v="7526"/>
    <n v="43"/>
    <n v="38027"/>
    <n v="299"/>
    <n v="104"/>
    <n v="-4"/>
    <x v="0"/>
    <n v="94"/>
    <n v="55"/>
    <n v="23"/>
    <n v="56"/>
    <n v="206"/>
    <n v="1"/>
    <n v="13"/>
    <n v="56"/>
  </r>
  <r>
    <x v="544"/>
    <x v="40"/>
    <x v="0"/>
    <x v="5"/>
    <x v="556"/>
    <n v="5898"/>
    <n v="413"/>
    <n v="124"/>
    <n v="1178"/>
    <n v="81"/>
    <n v="9381"/>
    <n v="194"/>
    <n v="3576"/>
    <n v="333"/>
    <n v="120"/>
    <n v="-5"/>
    <x v="1"/>
    <n v="82"/>
    <n v="74"/>
    <n v="12"/>
    <n v="65"/>
    <n v="205"/>
    <n v="1"/>
    <n v="4"/>
    <n v="72"/>
  </r>
  <r>
    <x v="545"/>
    <x v="137"/>
    <x v="0"/>
    <x v="2"/>
    <x v="557"/>
    <n v="1963"/>
    <n v="149"/>
    <n v="111"/>
    <n v="11899"/>
    <n v="111"/>
    <n v="151"/>
    <n v="4"/>
    <n v="36779"/>
    <n v="47"/>
    <n v="100"/>
    <n v="-7"/>
    <x v="0"/>
    <n v="78"/>
    <n v="63"/>
    <n v="4"/>
    <n v="28"/>
    <n v="203"/>
    <n v="0"/>
    <n v="4"/>
    <n v="54"/>
  </r>
  <r>
    <x v="546"/>
    <x v="42"/>
    <x v="0"/>
    <x v="4"/>
    <x v="558"/>
    <n v="3098"/>
    <n v="290"/>
    <n v="73"/>
    <n v="9013"/>
    <n v="73"/>
    <n v="142"/>
    <n v="49"/>
    <n v="34255"/>
    <n v="271"/>
    <n v="114"/>
    <n v="-6"/>
    <x v="1"/>
    <n v="59"/>
    <n v="39"/>
    <n v="9"/>
    <n v="19"/>
    <n v="272"/>
    <n v="3"/>
    <n v="6"/>
    <n v="66"/>
  </r>
  <r>
    <x v="547"/>
    <x v="30"/>
    <x v="11"/>
    <x v="1"/>
    <x v="559"/>
    <n v="14140"/>
    <n v="56"/>
    <n v="3"/>
    <n v="29477"/>
    <n v="3"/>
    <n v="12"/>
    <n v="12"/>
    <n v="34252"/>
    <n v="201"/>
    <n v="125"/>
    <n v="-8"/>
    <x v="0"/>
    <n v="57"/>
    <n v="85"/>
    <n v="8"/>
    <n v="79"/>
    <n v="206"/>
    <n v="59"/>
    <n v="10"/>
    <n v="79"/>
  </r>
  <r>
    <x v="548"/>
    <x v="30"/>
    <x v="11"/>
    <x v="1"/>
    <x v="560"/>
    <n v="2800"/>
    <n v="211"/>
    <n v="1"/>
    <n v="16089"/>
    <n v="1"/>
    <n v="15"/>
    <n v="14"/>
    <n v="14716"/>
    <n v="203"/>
    <n v="125"/>
    <n v="-11"/>
    <x v="0"/>
    <n v="36"/>
    <n v="77"/>
    <n v="10"/>
    <n v="76"/>
    <n v="204"/>
    <n v="79"/>
    <n v="4"/>
    <n v="64"/>
  </r>
  <r>
    <x v="549"/>
    <x v="181"/>
    <x v="0"/>
    <x v="4"/>
    <x v="561"/>
    <n v="3328"/>
    <n v="372"/>
    <n v="9"/>
    <n v="35978"/>
    <n v="9"/>
    <n v="100"/>
    <n v="22"/>
    <n v="17714"/>
    <n v="148"/>
    <n v="104"/>
    <n v="-4"/>
    <x v="1"/>
    <n v="79"/>
    <n v="63"/>
    <n v="16"/>
    <n v="41"/>
    <n v="220"/>
    <n v="5"/>
    <n v="6"/>
    <n v="67"/>
  </r>
  <r>
    <x v="550"/>
    <x v="25"/>
    <x v="2"/>
    <x v="4"/>
    <x v="562"/>
    <n v="13315"/>
    <n v="54"/>
    <n v="55"/>
    <n v="36126"/>
    <n v="55"/>
    <n v="95"/>
    <n v="7"/>
    <n v="9499"/>
    <n v="267"/>
    <n v="110"/>
    <n v="-5"/>
    <x v="0"/>
    <n v="60"/>
    <n v="80"/>
    <n v="10"/>
    <n v="42"/>
    <n v="200"/>
    <n v="8"/>
    <n v="6"/>
    <n v="85"/>
  </r>
  <r>
    <x v="551"/>
    <x v="38"/>
    <x v="15"/>
    <x v="9"/>
    <x v="563"/>
    <n v="12985"/>
    <n v="51"/>
    <n v="313"/>
    <n v="20423"/>
    <n v="86"/>
    <n v="7791"/>
    <n v="143"/>
    <n v="2521"/>
    <n v="95"/>
    <n v="125"/>
    <n v="-2"/>
    <x v="0"/>
    <n v="79"/>
    <n v="73"/>
    <n v="6"/>
    <n v="89"/>
    <n v="200"/>
    <n v="1"/>
    <n v="7"/>
    <n v="78"/>
  </r>
  <r>
    <x v="552"/>
    <x v="157"/>
    <x v="11"/>
    <x v="5"/>
    <x v="564"/>
    <n v="7324"/>
    <n v="136"/>
    <n v="61"/>
    <n v="1209"/>
    <n v="61"/>
    <n v="1723"/>
    <n v="146"/>
    <n v="26213"/>
    <n v="179"/>
    <n v="150"/>
    <n v="-4"/>
    <x v="0"/>
    <n v="93"/>
    <n v="58"/>
    <n v="14"/>
    <n v="88"/>
    <n v="221"/>
    <n v="0"/>
    <n v="5"/>
    <n v="74"/>
  </r>
  <r>
    <x v="553"/>
    <x v="116"/>
    <x v="12"/>
    <x v="0"/>
    <x v="565"/>
    <n v="3299"/>
    <n v="207"/>
    <n v="235"/>
    <n v="34082"/>
    <n v="60"/>
    <n v="1712"/>
    <n v="162"/>
    <n v="12317"/>
    <n v="396"/>
    <n v="186"/>
    <n v="-5"/>
    <x v="0"/>
    <n v="68"/>
    <n v="44"/>
    <n v="6"/>
    <n v="45"/>
    <n v="227"/>
    <n v="1"/>
    <n v="5"/>
    <n v="66"/>
  </r>
  <r>
    <x v="554"/>
    <x v="21"/>
    <x v="9"/>
    <x v="5"/>
    <x v="566"/>
    <n v="4204"/>
    <n v="179"/>
    <n v="192"/>
    <n v="38456"/>
    <n v="93"/>
    <n v="6204"/>
    <n v="191"/>
    <n v="3093"/>
    <n v="65"/>
    <n v="100"/>
    <n v="-3"/>
    <x v="0"/>
    <n v="79"/>
    <n v="69"/>
    <n v="8"/>
    <n v="58"/>
    <n v="263"/>
    <n v="23"/>
    <n v="7"/>
    <n v="69"/>
  </r>
  <r>
    <x v="555"/>
    <x v="18"/>
    <x v="7"/>
    <x v="7"/>
    <x v="567"/>
    <n v="2209"/>
    <n v="245"/>
    <n v="9"/>
    <n v="19993"/>
    <n v="9"/>
    <n v="16"/>
    <n v="6"/>
    <n v="26993"/>
    <n v="222"/>
    <n v="144"/>
    <n v="-6"/>
    <x v="1"/>
    <n v="59"/>
    <n v="38"/>
    <n v="9"/>
    <n v="27"/>
    <n v="291"/>
    <n v="35"/>
    <n v="5"/>
    <n v="58"/>
  </r>
  <r>
    <x v="556"/>
    <x v="21"/>
    <x v="9"/>
    <x v="9"/>
    <x v="568"/>
    <n v="3794"/>
    <n v="264"/>
    <n v="141"/>
    <n v="14362"/>
    <n v="85"/>
    <n v="5149"/>
    <n v="139"/>
    <n v="3154"/>
    <n v="374"/>
    <n v="128"/>
    <n v="-6"/>
    <x v="1"/>
    <n v="85"/>
    <n v="72"/>
    <n v="22"/>
    <n v="44"/>
    <n v="243"/>
    <n v="0"/>
    <n v="9"/>
    <n v="68"/>
  </r>
  <r>
    <x v="557"/>
    <x v="20"/>
    <x v="0"/>
    <x v="7"/>
    <x v="569"/>
    <n v="3113"/>
    <n v="361"/>
    <n v="96"/>
    <n v="7734"/>
    <n v="96"/>
    <n v="790"/>
    <n v="2"/>
    <n v="6843"/>
    <n v="22"/>
    <n v="100"/>
    <n v="-6"/>
    <x v="0"/>
    <n v="69"/>
    <n v="55"/>
    <n v="27"/>
    <n v="35"/>
    <n v="170"/>
    <n v="9"/>
    <n v="4"/>
    <n v="66"/>
  </r>
  <r>
    <x v="558"/>
    <x v="39"/>
    <x v="0"/>
    <x v="9"/>
    <x v="570"/>
    <n v="3788"/>
    <n v="104"/>
    <n v="90"/>
    <n v="24849"/>
    <n v="62"/>
    <n v="8099"/>
    <n v="132"/>
    <n v="24117"/>
    <n v="164"/>
    <n v="160"/>
    <n v="-5"/>
    <x v="1"/>
    <n v="68"/>
    <n v="51"/>
    <n v="39"/>
    <n v="57"/>
    <n v="221"/>
    <n v="7"/>
    <n v="4"/>
    <n v="68"/>
  </r>
  <r>
    <x v="559"/>
    <x v="172"/>
    <x v="0"/>
    <x v="3"/>
    <x v="571"/>
    <n v="3469"/>
    <n v="196"/>
    <n v="15"/>
    <n v="4007"/>
    <n v="15"/>
    <n v="10"/>
    <n v="17"/>
    <n v="5384"/>
    <n v="352"/>
    <n v="82"/>
    <n v="-7"/>
    <x v="0"/>
    <n v="62"/>
    <n v="70"/>
    <n v="16"/>
    <n v="72"/>
    <n v="193"/>
    <n v="8"/>
    <n v="25"/>
    <n v="67"/>
  </r>
  <r>
    <x v="560"/>
    <x v="117"/>
    <x v="0"/>
    <x v="4"/>
    <x v="572"/>
    <n v="8327"/>
    <n v="81"/>
    <n v="1"/>
    <n v="23144"/>
    <n v="52"/>
    <n v="291"/>
    <n v="6"/>
    <n v="16034"/>
    <n v="386"/>
    <n v="98"/>
    <n v="-3"/>
    <x v="1"/>
    <n v="67"/>
    <n v="67"/>
    <n v="12"/>
    <n v="63"/>
    <n v="204"/>
    <n v="3"/>
    <n v="7"/>
    <n v="76"/>
  </r>
  <r>
    <x v="561"/>
    <x v="121"/>
    <x v="8"/>
    <x v="3"/>
    <x v="573"/>
    <n v="2585"/>
    <n v="396"/>
    <n v="160"/>
    <n v="31969"/>
    <n v="160"/>
    <n v="6284"/>
    <n v="1"/>
    <n v="21130"/>
    <n v="47"/>
    <n v="83"/>
    <n v="-5"/>
    <x v="0"/>
    <n v="71"/>
    <n v="47"/>
    <n v="16"/>
    <n v="22"/>
    <n v="252"/>
    <n v="8"/>
    <n v="3"/>
    <n v="62"/>
  </r>
  <r>
    <x v="562"/>
    <x v="80"/>
    <x v="25"/>
    <x v="7"/>
    <x v="574"/>
    <n v="2127"/>
    <n v="311"/>
    <n v="36"/>
    <n v="25949"/>
    <n v="36"/>
    <n v="46"/>
    <n v="13"/>
    <n v="24338"/>
    <n v="209"/>
    <n v="94"/>
    <n v="-6"/>
    <x v="0"/>
    <n v="57"/>
    <n v="37"/>
    <n v="13"/>
    <n v="12"/>
    <n v="403"/>
    <n v="72"/>
    <n v="3"/>
    <n v="57"/>
  </r>
  <r>
    <x v="563"/>
    <x v="7"/>
    <x v="0"/>
    <x v="5"/>
    <x v="575"/>
    <n v="3818"/>
    <n v="376"/>
    <n v="64"/>
    <n v="29833"/>
    <n v="88"/>
    <n v="4906"/>
    <n v="114"/>
    <n v="6726"/>
    <n v="155"/>
    <n v="128"/>
    <n v="-4"/>
    <x v="0"/>
    <n v="61"/>
    <n v="61"/>
    <n v="16"/>
    <n v="40"/>
    <n v="208"/>
    <n v="23"/>
    <n v="3"/>
    <n v="68"/>
  </r>
  <r>
    <x v="564"/>
    <x v="33"/>
    <x v="0"/>
    <x v="4"/>
    <x v="576"/>
    <n v="23375"/>
    <n v="18"/>
    <n v="82"/>
    <n v="23252"/>
    <n v="82"/>
    <n v="531"/>
    <n v="1"/>
    <n v="9845"/>
    <n v="380"/>
    <n v="125"/>
    <n v="-5"/>
    <x v="0"/>
    <n v="80"/>
    <n v="72"/>
    <n v="20"/>
    <n v="31"/>
    <n v="198"/>
    <n v="12"/>
    <n v="4"/>
    <n v="83"/>
  </r>
  <r>
    <x v="565"/>
    <x v="121"/>
    <x v="8"/>
    <x v="3"/>
    <x v="577"/>
    <n v="1608"/>
    <n v="300"/>
    <n v="67"/>
    <n v="1073"/>
    <n v="65"/>
    <n v="32"/>
    <n v="1"/>
    <n v="12410"/>
    <n v="287"/>
    <n v="120"/>
    <n v="-9"/>
    <x v="0"/>
    <n v="35"/>
    <n v="53"/>
    <n v="14"/>
    <n v="19"/>
    <n v="239"/>
    <n v="28"/>
    <n v="3"/>
    <n v="44"/>
  </r>
  <r>
    <x v="566"/>
    <x v="21"/>
    <x v="9"/>
    <x v="7"/>
    <x v="465"/>
    <n v="12353"/>
    <n v="72"/>
    <n v="9"/>
    <n v="25069"/>
    <n v="9"/>
    <n v="3"/>
    <n v="18"/>
    <n v="28622"/>
    <n v="247"/>
    <n v="92"/>
    <n v="-6"/>
    <x v="0"/>
    <n v="53"/>
    <n v="73"/>
    <n v="9"/>
    <n v="56"/>
    <n v="219"/>
    <n v="8"/>
    <n v="9"/>
    <n v="78"/>
  </r>
  <r>
    <x v="567"/>
    <x v="0"/>
    <x v="0"/>
    <x v="2"/>
    <x v="578"/>
    <n v="4942"/>
    <n v="306"/>
    <n v="17"/>
    <n v="32112"/>
    <n v="17"/>
    <n v="5"/>
    <n v="24"/>
    <n v="20237"/>
    <n v="231"/>
    <n v="128"/>
    <n v="-7"/>
    <x v="1"/>
    <n v="82"/>
    <n v="63"/>
    <n v="7"/>
    <n v="85"/>
    <n v="248"/>
    <n v="16"/>
    <n v="16"/>
    <n v="71"/>
  </r>
  <r>
    <x v="568"/>
    <x v="23"/>
    <x v="0"/>
    <x v="7"/>
    <x v="579"/>
    <n v="13985"/>
    <n v="59"/>
    <n v="8"/>
    <n v="31351"/>
    <n v="8"/>
    <n v="270"/>
    <n v="2"/>
    <n v="27203"/>
    <n v="117"/>
    <n v="105"/>
    <n v="-6"/>
    <x v="0"/>
    <n v="59"/>
    <n v="80"/>
    <n v="6"/>
    <n v="59"/>
    <n v="214"/>
    <n v="10"/>
    <n v="4"/>
    <n v="79"/>
  </r>
  <r>
    <x v="569"/>
    <x v="23"/>
    <x v="0"/>
    <x v="1"/>
    <x v="580"/>
    <n v="7731"/>
    <n v="168"/>
    <n v="18"/>
    <n v="33288"/>
    <n v="18"/>
    <n v="7"/>
    <n v="2"/>
    <n v="7626"/>
    <n v="295"/>
    <n v="100"/>
    <n v="-4"/>
    <x v="0"/>
    <n v="77"/>
    <n v="88"/>
    <n v="12"/>
    <n v="59"/>
    <n v="225"/>
    <n v="6"/>
    <n v="9"/>
    <n v="75"/>
  </r>
  <r>
    <x v="570"/>
    <x v="12"/>
    <x v="0"/>
    <x v="2"/>
    <x v="581"/>
    <n v="10147"/>
    <n v="97"/>
    <n v="52"/>
    <n v="27136"/>
    <n v="52"/>
    <n v="11"/>
    <n v="13"/>
    <n v="13187"/>
    <n v="106"/>
    <n v="120"/>
    <n v="-6"/>
    <x v="0"/>
    <n v="42"/>
    <n v="53"/>
    <n v="11"/>
    <n v="35"/>
    <n v="221"/>
    <n v="41"/>
    <n v="3"/>
    <n v="77"/>
  </r>
  <r>
    <x v="571"/>
    <x v="182"/>
    <x v="0"/>
    <x v="0"/>
    <x v="582"/>
    <n v="1929"/>
    <n v="289"/>
    <n v="103"/>
    <n v="14214"/>
    <n v="99"/>
    <n v="8241"/>
    <n v="199"/>
    <n v="31642"/>
    <n v="201"/>
    <n v="91"/>
    <n v="-4"/>
    <x v="0"/>
    <n v="95"/>
    <n v="64"/>
    <n v="18"/>
    <n v="57"/>
    <n v="220"/>
    <n v="6"/>
    <n v="7"/>
    <n v="52"/>
  </r>
  <r>
    <x v="572"/>
    <x v="149"/>
    <x v="0"/>
    <x v="7"/>
    <x v="583"/>
    <n v="2226"/>
    <n v="145"/>
    <n v="7"/>
    <n v="11856"/>
    <n v="7"/>
    <n v="70"/>
    <n v="16"/>
    <n v="27415"/>
    <n v="217"/>
    <n v="120"/>
    <n v="-3"/>
    <x v="1"/>
    <n v="82"/>
    <n v="93"/>
    <n v="6"/>
    <n v="56"/>
    <n v="193"/>
    <n v="2"/>
    <n v="20"/>
    <n v="58"/>
  </r>
  <r>
    <x v="573"/>
    <x v="1"/>
    <x v="0"/>
    <x v="3"/>
    <x v="584"/>
    <n v="2040"/>
    <n v="324"/>
    <n v="99"/>
    <n v="24718"/>
    <n v="99"/>
    <n v="4623"/>
    <n v="1"/>
    <n v="29531"/>
    <n v="299"/>
    <n v="170"/>
    <n v="-9"/>
    <x v="0"/>
    <n v="79"/>
    <n v="47"/>
    <n v="31"/>
    <n v="21"/>
    <n v="216"/>
    <n v="17"/>
    <n v="26"/>
    <n v="56"/>
  </r>
  <r>
    <x v="574"/>
    <x v="143"/>
    <x v="0"/>
    <x v="5"/>
    <x v="585"/>
    <n v="4198"/>
    <n v="444"/>
    <n v="170"/>
    <n v="9165"/>
    <n v="79"/>
    <n v="1357"/>
    <n v="55"/>
    <n v="32121"/>
    <n v="341"/>
    <n v="130"/>
    <n v="-3"/>
    <x v="0"/>
    <n v="88"/>
    <n v="71"/>
    <n v="9"/>
    <n v="70"/>
    <n v="242"/>
    <n v="0"/>
    <n v="4"/>
    <n v="69"/>
  </r>
  <r>
    <x v="575"/>
    <x v="7"/>
    <x v="0"/>
    <x v="1"/>
    <x v="586"/>
    <n v="1638"/>
    <n v="384"/>
    <n v="5"/>
    <n v="22943"/>
    <n v="72"/>
    <n v="29"/>
    <n v="19"/>
    <n v="10967"/>
    <n v="26"/>
    <n v="128"/>
    <n v="-4"/>
    <x v="0"/>
    <n v="78"/>
    <n v="57"/>
    <n v="33"/>
    <n v="28"/>
    <n v="243"/>
    <n v="2"/>
    <n v="3"/>
    <n v="46"/>
  </r>
  <r>
    <x v="576"/>
    <x v="14"/>
    <x v="0"/>
    <x v="5"/>
    <x v="587"/>
    <n v="2844"/>
    <n v="380"/>
    <n v="250"/>
    <n v="32286"/>
    <n v="76"/>
    <n v="535"/>
    <n v="160"/>
    <n v="3654"/>
    <n v="104"/>
    <n v="127"/>
    <n v="-5"/>
    <x v="0"/>
    <n v="70"/>
    <n v="52"/>
    <n v="9"/>
    <n v="52"/>
    <n v="307"/>
    <n v="9"/>
    <n v="5"/>
    <n v="64"/>
  </r>
  <r>
    <x v="577"/>
    <x v="21"/>
    <x v="9"/>
    <x v="9"/>
    <x v="588"/>
    <n v="2171"/>
    <n v="368"/>
    <n v="112"/>
    <n v="7898"/>
    <n v="60"/>
    <n v="7129"/>
    <n v="193"/>
    <n v="39385"/>
    <n v="140"/>
    <n v="127"/>
    <n v="-5"/>
    <x v="1"/>
    <n v="72"/>
    <n v="70"/>
    <n v="13"/>
    <n v="86"/>
    <n v="200"/>
    <n v="50"/>
    <n v="4"/>
    <n v="57"/>
  </r>
  <r>
    <x v="578"/>
    <x v="49"/>
    <x v="0"/>
    <x v="0"/>
    <x v="589"/>
    <n v="2092"/>
    <n v="402"/>
    <n v="292"/>
    <n v="17199"/>
    <n v="56"/>
    <n v="1564"/>
    <n v="174"/>
    <n v="14054"/>
    <n v="363"/>
    <n v="43"/>
    <n v="-6"/>
    <x v="0"/>
    <n v="39"/>
    <n v="23"/>
    <n v="14"/>
    <n v="7"/>
    <n v="257"/>
    <n v="85"/>
    <n v="4"/>
    <n v="56"/>
  </r>
  <r>
    <x v="579"/>
    <x v="6"/>
    <x v="2"/>
    <x v="3"/>
    <x v="590"/>
    <n v="3486"/>
    <n v="141"/>
    <n v="3"/>
    <n v="2011"/>
    <n v="87"/>
    <n v="11"/>
    <n v="12"/>
    <n v="10861"/>
    <n v="26"/>
    <n v="126"/>
    <n v="-5"/>
    <x v="0"/>
    <n v="75"/>
    <n v="56"/>
    <n v="21"/>
    <n v="50"/>
    <n v="229"/>
    <n v="46"/>
    <n v="3"/>
    <n v="85"/>
  </r>
  <r>
    <x v="580"/>
    <x v="12"/>
    <x v="0"/>
    <x v="6"/>
    <x v="591"/>
    <n v="2575"/>
    <n v="341"/>
    <n v="62"/>
    <n v="34141"/>
    <n v="4"/>
    <n v="30"/>
    <n v="24"/>
    <n v="17058"/>
    <n v="49"/>
    <n v="122"/>
    <n v="-5"/>
    <x v="1"/>
    <n v="87"/>
    <n v="55"/>
    <n v="14"/>
    <n v="33"/>
    <n v="249"/>
    <n v="0"/>
    <n v="6"/>
    <n v="62"/>
  </r>
  <r>
    <x v="581"/>
    <x v="40"/>
    <x v="0"/>
    <x v="0"/>
    <x v="592"/>
    <n v="4260"/>
    <n v="233"/>
    <n v="26"/>
    <n v="2188"/>
    <n v="56"/>
    <n v="1827"/>
    <n v="83"/>
    <n v="38307"/>
    <n v="225"/>
    <n v="120"/>
    <n v="-4"/>
    <x v="0"/>
    <n v="61"/>
    <n v="83"/>
    <n v="9"/>
    <n v="76"/>
    <n v="187"/>
    <n v="1"/>
    <n v="10"/>
    <n v="69"/>
  </r>
  <r>
    <x v="582"/>
    <x v="2"/>
    <x v="0"/>
    <x v="3"/>
    <x v="593"/>
    <n v="1494"/>
    <n v="240"/>
    <n v="68"/>
    <n v="13580"/>
    <n v="68"/>
    <n v="266"/>
    <n v="1"/>
    <n v="18258"/>
    <n v="37"/>
    <n v="149"/>
    <n v="-7"/>
    <x v="0"/>
    <n v="58"/>
    <n v="63"/>
    <n v="38"/>
    <n v="56"/>
    <n v="224"/>
    <n v="28"/>
    <n v="7"/>
    <n v="38"/>
  </r>
  <r>
    <x v="583"/>
    <x v="81"/>
    <x v="11"/>
    <x v="4"/>
    <x v="594"/>
    <n v="7536"/>
    <n v="357"/>
    <n v="22"/>
    <n v="24307"/>
    <n v="22"/>
    <n v="365"/>
    <n v="2"/>
    <n v="31429"/>
    <n v="57"/>
    <n v="100"/>
    <n v="-7"/>
    <x v="1"/>
    <n v="60"/>
    <n v="53"/>
    <n v="13"/>
    <n v="32"/>
    <n v="191"/>
    <n v="56"/>
    <n v="12"/>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685206-3A69-44D7-9E10-2F71AE13256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1" firstHeaderRow="1" firstDataRow="1" firstDataCol="1"/>
  <pivotFields count="25">
    <pivotField axis="axisRow" showAll="0" measureFilter="1" sortType="descending">
      <items count="5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t="default"/>
      </items>
      <autoSortScope>
        <pivotArea dataOnly="0" outline="0" fieldPosition="0">
          <references count="1">
            <reference field="4294967294" count="1" selected="0">
              <x v="0"/>
            </reference>
          </references>
        </pivotArea>
      </autoSortScope>
    </pivotField>
    <pivotField showAll="0">
      <items count="186">
        <item x="140"/>
        <item x="162"/>
        <item x="160"/>
        <item x="116"/>
        <item x="18"/>
        <item x="175"/>
        <item x="107"/>
        <item x="108"/>
        <item x="79"/>
        <item x="169"/>
        <item x="51"/>
        <item x="137"/>
        <item x="53"/>
        <item x="157"/>
        <item x="151"/>
        <item x="92"/>
        <item x="1"/>
        <item x="121"/>
        <item x="88"/>
        <item x="0"/>
        <item x="6"/>
        <item x="41"/>
        <item x="74"/>
        <item x="45"/>
        <item x="55"/>
        <item x="130"/>
        <item x="48"/>
        <item x="29"/>
        <item x="143"/>
        <item x="49"/>
        <item x="11"/>
        <item x="147"/>
        <item x="153"/>
        <item x="155"/>
        <item x="9"/>
        <item x="70"/>
        <item x="99"/>
        <item x="174"/>
        <item x="7"/>
        <item x="46"/>
        <item x="122"/>
        <item x="117"/>
        <item x="125"/>
        <item x="43"/>
        <item x="111"/>
        <item x="115"/>
        <item x="26"/>
        <item x="27"/>
        <item x="66"/>
        <item x="133"/>
        <item x="94"/>
        <item x="127"/>
        <item x="10"/>
        <item x="23"/>
        <item x="67"/>
        <item x="80"/>
        <item x="166"/>
        <item x="156"/>
        <item x="110"/>
        <item x="31"/>
        <item x="168"/>
        <item x="61"/>
        <item x="32"/>
        <item x="164"/>
        <item x="181"/>
        <item x="128"/>
        <item x="176"/>
        <item x="170"/>
        <item x="114"/>
        <item x="91"/>
        <item x="136"/>
        <item x="119"/>
        <item x="54"/>
        <item x="172"/>
        <item x="75"/>
        <item x="13"/>
        <item x="82"/>
        <item x="34"/>
        <item x="97"/>
        <item x="150"/>
        <item x="19"/>
        <item x="131"/>
        <item x="135"/>
        <item x="145"/>
        <item x="30"/>
        <item x="60"/>
        <item x="138"/>
        <item x="39"/>
        <item x="106"/>
        <item x="98"/>
        <item x="40"/>
        <item x="171"/>
        <item x="96"/>
        <item x="37"/>
        <item x="14"/>
        <item x="129"/>
        <item x="57"/>
        <item x="167"/>
        <item x="90"/>
        <item x="152"/>
        <item x="163"/>
        <item x="113"/>
        <item x="102"/>
        <item x="148"/>
        <item x="173"/>
        <item x="154"/>
        <item x="77"/>
        <item x="8"/>
        <item x="83"/>
        <item x="58"/>
        <item x="100"/>
        <item x="158"/>
        <item x="68"/>
        <item x="2"/>
        <item x="95"/>
        <item x="25"/>
        <item x="105"/>
        <item x="120"/>
        <item m="1" x="184"/>
        <item x="16"/>
        <item x="132"/>
        <item x="72"/>
        <item x="12"/>
        <item x="149"/>
        <item x="93"/>
        <item x="180"/>
        <item x="124"/>
        <item x="159"/>
        <item x="36"/>
        <item x="24"/>
        <item x="126"/>
        <item x="165"/>
        <item x="64"/>
        <item x="22"/>
        <item x="179"/>
        <item x="38"/>
        <item x="20"/>
        <item x="103"/>
        <item x="42"/>
        <item x="146"/>
        <item x="35"/>
        <item x="69"/>
        <item x="63"/>
        <item x="17"/>
        <item x="47"/>
        <item x="139"/>
        <item x="21"/>
        <item x="28"/>
        <item x="144"/>
        <item x="44"/>
        <item x="123"/>
        <item x="112"/>
        <item x="50"/>
        <item x="87"/>
        <item x="33"/>
        <item x="134"/>
        <item x="177"/>
        <item x="59"/>
        <item x="81"/>
        <item x="15"/>
        <item x="56"/>
        <item x="89"/>
        <item x="178"/>
        <item x="73"/>
        <item x="84"/>
        <item x="62"/>
        <item x="52"/>
        <item x="5"/>
        <item x="118"/>
        <item x="3"/>
        <item x="104"/>
        <item x="101"/>
        <item x="86"/>
        <item x="182"/>
        <item x="71"/>
        <item x="109"/>
        <item x="141"/>
        <item x="78"/>
        <item x="4"/>
        <item x="161"/>
        <item x="76"/>
        <item x="142"/>
        <item x="85"/>
        <item x="65"/>
        <item m="1" x="183"/>
        <item t="default"/>
      </items>
    </pivotField>
    <pivotField showAll="0">
      <items count="53">
        <item x="18"/>
        <item x="29"/>
        <item x="45"/>
        <item x="25"/>
        <item x="21"/>
        <item x="5"/>
        <item x="28"/>
        <item x="12"/>
        <item x="9"/>
        <item x="43"/>
        <item x="41"/>
        <item x="6"/>
        <item x="15"/>
        <item x="7"/>
        <item m="1" x="51"/>
        <item x="26"/>
        <item x="33"/>
        <item x="14"/>
        <item x="11"/>
        <item x="17"/>
        <item x="31"/>
        <item x="38"/>
        <item x="20"/>
        <item x="22"/>
        <item x="46"/>
        <item x="0"/>
        <item x="3"/>
        <item x="37"/>
        <item x="36"/>
        <item x="27"/>
        <item x="30"/>
        <item x="47"/>
        <item x="35"/>
        <item x="1"/>
        <item m="1" x="49"/>
        <item x="13"/>
        <item x="40"/>
        <item x="24"/>
        <item m="1" x="50"/>
        <item x="19"/>
        <item x="34"/>
        <item x="10"/>
        <item x="44"/>
        <item x="23"/>
        <item x="39"/>
        <item x="16"/>
        <item x="8"/>
        <item x="4"/>
        <item x="2"/>
        <item x="32"/>
        <item x="42"/>
        <item m="1" x="48"/>
        <item t="default"/>
      </items>
    </pivotField>
    <pivotField showAll="0">
      <items count="11">
        <item x="0"/>
        <item x="5"/>
        <item x="9"/>
        <item x="2"/>
        <item x="3"/>
        <item x="1"/>
        <item x="7"/>
        <item x="6"/>
        <item x="4"/>
        <item x="8"/>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8">
    <i>
      <x v="197"/>
    </i>
    <i>
      <x v="437"/>
    </i>
    <i>
      <x v="301"/>
    </i>
    <i>
      <x v="286"/>
    </i>
    <i>
      <x v="438"/>
    </i>
    <i>
      <x v="418"/>
    </i>
    <i>
      <x v="315"/>
    </i>
    <i t="grand">
      <x/>
    </i>
  </rowItems>
  <colItems count="1">
    <i/>
  </colItems>
  <dataFields count="1">
    <dataField name="Sum of Streams" fld="4" baseField="0" baseItem="197" numFmtId="164"/>
  </dataFields>
  <chartFormats count="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97"/>
          </reference>
        </references>
      </pivotArea>
    </chartFormat>
    <chartFormat chart="3" format="4">
      <pivotArea type="data" outline="0" fieldPosition="0">
        <references count="2">
          <reference field="4294967294" count="1" selected="0">
            <x v="0"/>
          </reference>
          <reference field="0" count="1" selected="0">
            <x v="437"/>
          </reference>
        </references>
      </pivotArea>
    </chartFormat>
    <chartFormat chart="3" format="5">
      <pivotArea type="data" outline="0" fieldPosition="0">
        <references count="2">
          <reference field="4294967294" count="1" selected="0">
            <x v="0"/>
          </reference>
          <reference field="0" count="1" selected="0">
            <x v="301"/>
          </reference>
        </references>
      </pivotArea>
    </chartFormat>
    <chartFormat chart="3" format="6">
      <pivotArea type="data" outline="0" fieldPosition="0">
        <references count="2">
          <reference field="4294967294" count="1" selected="0">
            <x v="0"/>
          </reference>
          <reference field="0" count="1" selected="0">
            <x v="438"/>
          </reference>
        </references>
      </pivotArea>
    </chartFormat>
    <chartFormat chart="3" format="7">
      <pivotArea type="data" outline="0" fieldPosition="0">
        <references count="2">
          <reference field="4294967294" count="1" selected="0">
            <x v="0"/>
          </reference>
          <reference field="0" count="1" selected="0">
            <x v="418"/>
          </reference>
        </references>
      </pivotArea>
    </chartFormat>
    <chartFormat chart="3" format="8">
      <pivotArea type="data" outline="0" fieldPosition="0">
        <references count="2">
          <reference field="4294967294" count="1" selected="0">
            <x v="0"/>
          </reference>
          <reference field="0" count="1" selected="0">
            <x v="315"/>
          </reference>
        </references>
      </pivotArea>
    </chartFormat>
  </chartFormats>
  <pivotTableStyleInfo name="PivotStyleLight21" showRowHeaders="1" showColHeaders="1" showRowStripes="0" showColStripes="0" showLastColumn="1"/>
  <filters count="1">
    <filter fld="0"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231239-FA78-4B29-879F-E7523116102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op 3 Songs">
  <location ref="M3:N10" firstHeaderRow="1" firstDataRow="1" firstDataCol="1"/>
  <pivotFields count="25">
    <pivotField axis="axisRow" showAll="0" measureFilter="1" sortType="descending">
      <items count="5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t="default"/>
      </items>
      <autoSortScope>
        <pivotArea dataOnly="0" outline="0" fieldPosition="0">
          <references count="1">
            <reference field="4294967294" count="1" selected="0">
              <x v="0"/>
            </reference>
          </references>
        </pivotArea>
      </autoSortScope>
    </pivotField>
    <pivotField axis="axisRow" showAll="0">
      <items count="186">
        <item x="140"/>
        <item x="162"/>
        <item x="160"/>
        <item x="116"/>
        <item x="18"/>
        <item x="175"/>
        <item x="107"/>
        <item x="108"/>
        <item x="79"/>
        <item x="169"/>
        <item x="51"/>
        <item x="137"/>
        <item x="53"/>
        <item x="157"/>
        <item x="151"/>
        <item x="92"/>
        <item x="1"/>
        <item x="121"/>
        <item x="88"/>
        <item x="0"/>
        <item x="6"/>
        <item x="41"/>
        <item x="74"/>
        <item x="45"/>
        <item x="55"/>
        <item x="130"/>
        <item x="48"/>
        <item x="29"/>
        <item x="143"/>
        <item x="49"/>
        <item x="11"/>
        <item x="147"/>
        <item x="153"/>
        <item x="155"/>
        <item x="9"/>
        <item x="70"/>
        <item x="99"/>
        <item x="174"/>
        <item x="7"/>
        <item x="46"/>
        <item x="122"/>
        <item x="117"/>
        <item x="125"/>
        <item x="43"/>
        <item x="111"/>
        <item x="115"/>
        <item x="26"/>
        <item x="27"/>
        <item x="66"/>
        <item x="133"/>
        <item x="94"/>
        <item x="127"/>
        <item x="10"/>
        <item x="23"/>
        <item x="67"/>
        <item x="80"/>
        <item x="166"/>
        <item x="156"/>
        <item x="110"/>
        <item x="31"/>
        <item x="168"/>
        <item x="61"/>
        <item x="32"/>
        <item x="164"/>
        <item x="181"/>
        <item x="128"/>
        <item x="176"/>
        <item x="170"/>
        <item x="114"/>
        <item x="91"/>
        <item x="136"/>
        <item x="119"/>
        <item x="54"/>
        <item x="172"/>
        <item x="75"/>
        <item x="13"/>
        <item x="82"/>
        <item x="34"/>
        <item x="97"/>
        <item x="150"/>
        <item x="19"/>
        <item x="131"/>
        <item x="135"/>
        <item x="145"/>
        <item x="30"/>
        <item x="60"/>
        <item x="138"/>
        <item x="39"/>
        <item x="106"/>
        <item x="98"/>
        <item x="40"/>
        <item x="171"/>
        <item x="96"/>
        <item x="37"/>
        <item x="14"/>
        <item x="129"/>
        <item x="57"/>
        <item x="167"/>
        <item x="90"/>
        <item x="152"/>
        <item x="163"/>
        <item x="113"/>
        <item x="102"/>
        <item x="148"/>
        <item x="173"/>
        <item x="154"/>
        <item x="77"/>
        <item x="8"/>
        <item x="83"/>
        <item x="58"/>
        <item x="100"/>
        <item x="158"/>
        <item x="68"/>
        <item x="2"/>
        <item x="95"/>
        <item x="25"/>
        <item x="105"/>
        <item x="120"/>
        <item m="1" x="184"/>
        <item x="16"/>
        <item x="132"/>
        <item x="72"/>
        <item x="12"/>
        <item x="149"/>
        <item x="93"/>
        <item x="180"/>
        <item x="124"/>
        <item x="159"/>
        <item x="36"/>
        <item x="24"/>
        <item x="126"/>
        <item x="165"/>
        <item x="64"/>
        <item x="22"/>
        <item x="179"/>
        <item x="38"/>
        <item x="20"/>
        <item x="103"/>
        <item x="42"/>
        <item x="146"/>
        <item x="35"/>
        <item x="69"/>
        <item x="63"/>
        <item x="17"/>
        <item x="47"/>
        <item x="139"/>
        <item x="21"/>
        <item x="28"/>
        <item x="144"/>
        <item x="44"/>
        <item x="123"/>
        <item x="112"/>
        <item x="50"/>
        <item x="87"/>
        <item x="33"/>
        <item x="134"/>
        <item x="177"/>
        <item x="59"/>
        <item x="81"/>
        <item x="15"/>
        <item x="56"/>
        <item x="89"/>
        <item x="178"/>
        <item x="73"/>
        <item x="84"/>
        <item x="62"/>
        <item x="52"/>
        <item x="5"/>
        <item x="118"/>
        <item x="3"/>
        <item x="104"/>
        <item x="101"/>
        <item x="86"/>
        <item x="182"/>
        <item x="71"/>
        <item x="109"/>
        <item x="141"/>
        <item x="78"/>
        <item x="4"/>
        <item x="161"/>
        <item x="76"/>
        <item x="142"/>
        <item x="85"/>
        <item x="65"/>
        <item m="1" x="183"/>
        <item t="default"/>
      </items>
    </pivotField>
    <pivotField showAll="0">
      <items count="53">
        <item x="18"/>
        <item x="29"/>
        <item x="45"/>
        <item x="25"/>
        <item x="21"/>
        <item x="5"/>
        <item x="28"/>
        <item x="12"/>
        <item x="9"/>
        <item x="43"/>
        <item x="41"/>
        <item x="6"/>
        <item x="15"/>
        <item x="7"/>
        <item m="1" x="51"/>
        <item x="26"/>
        <item x="33"/>
        <item x="14"/>
        <item x="11"/>
        <item x="17"/>
        <item x="31"/>
        <item x="38"/>
        <item x="20"/>
        <item x="22"/>
        <item x="46"/>
        <item x="0"/>
        <item x="3"/>
        <item x="37"/>
        <item x="36"/>
        <item x="27"/>
        <item x="30"/>
        <item x="47"/>
        <item x="35"/>
        <item x="1"/>
        <item m="1" x="49"/>
        <item x="13"/>
        <item x="40"/>
        <item x="24"/>
        <item m="1" x="50"/>
        <item x="19"/>
        <item x="34"/>
        <item x="10"/>
        <item x="44"/>
        <item x="23"/>
        <item x="39"/>
        <item x="16"/>
        <item x="8"/>
        <item x="4"/>
        <item x="2"/>
        <item x="32"/>
        <item x="42"/>
        <item m="1" x="48"/>
        <item t="default"/>
      </items>
    </pivotField>
    <pivotField showAll="0">
      <items count="11">
        <item x="0"/>
        <item x="5"/>
        <item x="9"/>
        <item x="2"/>
        <item x="3"/>
        <item x="1"/>
        <item x="7"/>
        <item x="6"/>
        <item x="4"/>
        <item x="8"/>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7">
    <i>
      <x v="197"/>
    </i>
    <i r="1">
      <x v="4"/>
    </i>
    <i>
      <x v="437"/>
    </i>
    <i r="1">
      <x v="4"/>
    </i>
    <i>
      <x v="301"/>
    </i>
    <i r="1">
      <x v="84"/>
    </i>
    <i t="grand">
      <x/>
    </i>
  </rowItems>
  <colItems count="1">
    <i/>
  </colItems>
  <dataFields count="1">
    <dataField name="YouTube Playlists" fld="12" baseField="0" baseItem="437" numFmtId="3"/>
  </dataFields>
  <pivotTableStyleInfo name="PivotStyleLight21"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329979-F87D-42A6-BE9F-AB93ACED14D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5">
    <pivotField showAll="0">
      <items count="5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t="default"/>
      </items>
    </pivotField>
    <pivotField showAll="0">
      <items count="186">
        <item x="140"/>
        <item x="162"/>
        <item x="160"/>
        <item x="116"/>
        <item x="18"/>
        <item x="175"/>
        <item x="107"/>
        <item x="108"/>
        <item x="79"/>
        <item x="169"/>
        <item x="51"/>
        <item x="137"/>
        <item x="53"/>
        <item x="157"/>
        <item x="151"/>
        <item x="92"/>
        <item x="1"/>
        <item x="121"/>
        <item x="88"/>
        <item x="0"/>
        <item x="6"/>
        <item x="41"/>
        <item x="74"/>
        <item x="45"/>
        <item x="55"/>
        <item x="130"/>
        <item x="48"/>
        <item x="29"/>
        <item x="143"/>
        <item x="49"/>
        <item x="11"/>
        <item x="147"/>
        <item x="153"/>
        <item x="155"/>
        <item x="9"/>
        <item x="70"/>
        <item x="99"/>
        <item x="174"/>
        <item x="7"/>
        <item x="46"/>
        <item x="122"/>
        <item x="117"/>
        <item x="125"/>
        <item x="43"/>
        <item x="111"/>
        <item x="115"/>
        <item x="26"/>
        <item x="27"/>
        <item x="66"/>
        <item x="133"/>
        <item x="94"/>
        <item x="127"/>
        <item x="10"/>
        <item x="23"/>
        <item x="67"/>
        <item x="80"/>
        <item x="166"/>
        <item x="156"/>
        <item x="110"/>
        <item x="31"/>
        <item x="168"/>
        <item x="61"/>
        <item x="32"/>
        <item x="164"/>
        <item x="181"/>
        <item x="128"/>
        <item x="176"/>
        <item x="170"/>
        <item x="114"/>
        <item x="91"/>
        <item x="136"/>
        <item x="119"/>
        <item x="54"/>
        <item x="172"/>
        <item x="75"/>
        <item x="13"/>
        <item x="82"/>
        <item x="34"/>
        <item x="97"/>
        <item x="150"/>
        <item x="19"/>
        <item x="131"/>
        <item x="135"/>
        <item x="145"/>
        <item x="30"/>
        <item x="60"/>
        <item x="138"/>
        <item x="39"/>
        <item x="106"/>
        <item x="98"/>
        <item x="40"/>
        <item x="171"/>
        <item x="96"/>
        <item x="37"/>
        <item x="14"/>
        <item x="129"/>
        <item x="57"/>
        <item x="167"/>
        <item x="90"/>
        <item x="152"/>
        <item x="163"/>
        <item x="113"/>
        <item x="102"/>
        <item x="148"/>
        <item x="173"/>
        <item x="154"/>
        <item x="77"/>
        <item x="8"/>
        <item x="83"/>
        <item x="58"/>
        <item x="100"/>
        <item x="158"/>
        <item x="68"/>
        <item x="2"/>
        <item x="95"/>
        <item x="25"/>
        <item x="105"/>
        <item x="120"/>
        <item m="1" x="184"/>
        <item x="16"/>
        <item x="132"/>
        <item x="72"/>
        <item x="12"/>
        <item x="149"/>
        <item x="93"/>
        <item x="180"/>
        <item x="124"/>
        <item x="159"/>
        <item x="36"/>
        <item x="24"/>
        <item x="126"/>
        <item x="165"/>
        <item x="64"/>
        <item x="22"/>
        <item x="179"/>
        <item x="38"/>
        <item x="20"/>
        <item x="103"/>
        <item x="42"/>
        <item x="146"/>
        <item x="35"/>
        <item x="69"/>
        <item x="63"/>
        <item x="17"/>
        <item x="47"/>
        <item x="139"/>
        <item x="21"/>
        <item x="28"/>
        <item x="144"/>
        <item x="44"/>
        <item x="123"/>
        <item x="112"/>
        <item x="50"/>
        <item x="87"/>
        <item x="33"/>
        <item x="134"/>
        <item x="177"/>
        <item x="59"/>
        <item x="81"/>
        <item x="15"/>
        <item x="56"/>
        <item x="89"/>
        <item x="178"/>
        <item x="73"/>
        <item x="84"/>
        <item x="62"/>
        <item x="52"/>
        <item x="5"/>
        <item x="118"/>
        <item x="3"/>
        <item x="104"/>
        <item x="101"/>
        <item x="86"/>
        <item x="182"/>
        <item x="71"/>
        <item x="109"/>
        <item x="141"/>
        <item x="78"/>
        <item x="4"/>
        <item x="161"/>
        <item x="76"/>
        <item x="142"/>
        <item x="85"/>
        <item x="65"/>
        <item m="1" x="183"/>
        <item t="default"/>
      </items>
    </pivotField>
    <pivotField showAll="0">
      <items count="53">
        <item x="18"/>
        <item x="29"/>
        <item x="45"/>
        <item x="25"/>
        <item x="21"/>
        <item x="5"/>
        <item x="28"/>
        <item x="12"/>
        <item x="9"/>
        <item x="43"/>
        <item x="41"/>
        <item x="6"/>
        <item x="15"/>
        <item x="7"/>
        <item m="1" x="51"/>
        <item x="26"/>
        <item x="33"/>
        <item x="14"/>
        <item x="11"/>
        <item x="17"/>
        <item x="31"/>
        <item x="38"/>
        <item x="20"/>
        <item x="22"/>
        <item x="46"/>
        <item x="0"/>
        <item x="3"/>
        <item x="37"/>
        <item x="36"/>
        <item x="27"/>
        <item x="30"/>
        <item x="47"/>
        <item x="35"/>
        <item x="1"/>
        <item m="1" x="49"/>
        <item x="13"/>
        <item x="40"/>
        <item x="24"/>
        <item m="1" x="50"/>
        <item x="19"/>
        <item x="34"/>
        <item x="10"/>
        <item x="44"/>
        <item x="23"/>
        <item x="39"/>
        <item x="16"/>
        <item x="8"/>
        <item x="4"/>
        <item x="2"/>
        <item x="32"/>
        <item x="42"/>
        <item m="1" x="48"/>
        <item t="default"/>
      </items>
    </pivotField>
    <pivotField showAll="0">
      <items count="11">
        <item x="0"/>
        <item x="5"/>
        <item x="9"/>
        <item x="2"/>
        <item x="3"/>
        <item x="1"/>
        <item x="7"/>
        <item x="6"/>
        <item x="4"/>
        <item x="8"/>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Streams" fld="4" baseField="0" baseItem="1429743744" numFmtId="166"/>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AA66E4D-AC54-4CE8-92BF-7863FBDB0E3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Best Song">
  <location ref="D3:E5" firstHeaderRow="1" firstDataRow="1" firstDataCol="1"/>
  <pivotFields count="25">
    <pivotField axis="axisRow" showAll="0" measureFilter="1" sortType="descending">
      <items count="5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t="default"/>
      </items>
      <autoSortScope>
        <pivotArea dataOnly="0" outline="0" fieldPosition="0">
          <references count="1">
            <reference field="4294967294" count="1" selected="0">
              <x v="0"/>
            </reference>
          </references>
        </pivotArea>
      </autoSortScope>
    </pivotField>
    <pivotField showAll="0">
      <items count="186">
        <item x="140"/>
        <item x="162"/>
        <item x="160"/>
        <item x="116"/>
        <item x="18"/>
        <item x="175"/>
        <item x="107"/>
        <item x="108"/>
        <item x="79"/>
        <item x="169"/>
        <item x="51"/>
        <item x="137"/>
        <item x="53"/>
        <item x="157"/>
        <item x="151"/>
        <item x="92"/>
        <item x="1"/>
        <item x="121"/>
        <item x="88"/>
        <item x="0"/>
        <item x="6"/>
        <item x="41"/>
        <item x="74"/>
        <item x="45"/>
        <item x="55"/>
        <item x="130"/>
        <item x="48"/>
        <item x="29"/>
        <item x="143"/>
        <item x="49"/>
        <item x="11"/>
        <item x="147"/>
        <item x="153"/>
        <item x="155"/>
        <item x="9"/>
        <item x="70"/>
        <item x="99"/>
        <item x="174"/>
        <item x="7"/>
        <item x="46"/>
        <item x="122"/>
        <item x="117"/>
        <item x="125"/>
        <item x="43"/>
        <item x="111"/>
        <item x="115"/>
        <item x="26"/>
        <item x="27"/>
        <item x="66"/>
        <item x="133"/>
        <item x="94"/>
        <item x="127"/>
        <item x="10"/>
        <item x="23"/>
        <item x="67"/>
        <item x="80"/>
        <item x="166"/>
        <item x="156"/>
        <item x="110"/>
        <item x="31"/>
        <item x="168"/>
        <item x="61"/>
        <item x="32"/>
        <item x="164"/>
        <item x="181"/>
        <item x="128"/>
        <item x="176"/>
        <item x="170"/>
        <item x="114"/>
        <item x="91"/>
        <item x="136"/>
        <item x="119"/>
        <item x="54"/>
        <item x="172"/>
        <item x="75"/>
        <item x="13"/>
        <item x="82"/>
        <item x="34"/>
        <item x="97"/>
        <item x="150"/>
        <item x="19"/>
        <item x="131"/>
        <item x="135"/>
        <item x="145"/>
        <item x="30"/>
        <item x="60"/>
        <item x="138"/>
        <item x="39"/>
        <item x="106"/>
        <item x="98"/>
        <item x="40"/>
        <item x="171"/>
        <item x="96"/>
        <item x="37"/>
        <item x="14"/>
        <item x="129"/>
        <item x="57"/>
        <item x="167"/>
        <item x="90"/>
        <item x="152"/>
        <item x="163"/>
        <item x="113"/>
        <item x="102"/>
        <item x="148"/>
        <item x="173"/>
        <item x="154"/>
        <item x="77"/>
        <item x="8"/>
        <item x="83"/>
        <item x="58"/>
        <item x="100"/>
        <item x="158"/>
        <item x="68"/>
        <item x="2"/>
        <item x="95"/>
        <item x="25"/>
        <item x="105"/>
        <item x="120"/>
        <item m="1" x="184"/>
        <item x="16"/>
        <item x="132"/>
        <item x="72"/>
        <item x="12"/>
        <item x="149"/>
        <item x="93"/>
        <item x="180"/>
        <item x="124"/>
        <item x="159"/>
        <item x="36"/>
        <item x="24"/>
        <item x="126"/>
        <item x="165"/>
        <item x="64"/>
        <item x="22"/>
        <item x="179"/>
        <item x="38"/>
        <item x="20"/>
        <item x="103"/>
        <item x="42"/>
        <item x="146"/>
        <item x="35"/>
        <item x="69"/>
        <item x="63"/>
        <item x="17"/>
        <item x="47"/>
        <item x="139"/>
        <item x="21"/>
        <item x="28"/>
        <item x="144"/>
        <item x="44"/>
        <item x="123"/>
        <item x="112"/>
        <item x="50"/>
        <item x="87"/>
        <item x="33"/>
        <item x="134"/>
        <item x="177"/>
        <item x="59"/>
        <item x="81"/>
        <item x="15"/>
        <item x="56"/>
        <item x="89"/>
        <item x="178"/>
        <item x="73"/>
        <item x="84"/>
        <item x="62"/>
        <item x="52"/>
        <item x="5"/>
        <item x="118"/>
        <item x="3"/>
        <item x="104"/>
        <item x="101"/>
        <item x="86"/>
        <item x="182"/>
        <item x="71"/>
        <item x="109"/>
        <item x="141"/>
        <item x="78"/>
        <item x="4"/>
        <item x="161"/>
        <item x="76"/>
        <item x="142"/>
        <item x="85"/>
        <item x="65"/>
        <item m="1" x="183"/>
        <item t="default"/>
      </items>
    </pivotField>
    <pivotField showAll="0">
      <items count="53">
        <item x="18"/>
        <item x="29"/>
        <item x="45"/>
        <item x="25"/>
        <item x="21"/>
        <item x="5"/>
        <item x="28"/>
        <item x="12"/>
        <item x="9"/>
        <item x="43"/>
        <item x="41"/>
        <item x="6"/>
        <item x="15"/>
        <item x="7"/>
        <item m="1" x="51"/>
        <item x="26"/>
        <item x="33"/>
        <item x="14"/>
        <item x="11"/>
        <item x="17"/>
        <item x="31"/>
        <item x="38"/>
        <item x="20"/>
        <item x="22"/>
        <item x="46"/>
        <item x="0"/>
        <item x="3"/>
        <item x="37"/>
        <item x="36"/>
        <item x="27"/>
        <item x="30"/>
        <item x="47"/>
        <item x="35"/>
        <item x="1"/>
        <item m="1" x="49"/>
        <item x="13"/>
        <item x="40"/>
        <item x="24"/>
        <item m="1" x="50"/>
        <item x="19"/>
        <item x="34"/>
        <item x="10"/>
        <item x="44"/>
        <item x="23"/>
        <item x="39"/>
        <item x="16"/>
        <item x="8"/>
        <item x="4"/>
        <item x="2"/>
        <item x="32"/>
        <item x="42"/>
        <item m="1" x="48"/>
        <item t="default"/>
      </items>
    </pivotField>
    <pivotField showAll="0">
      <items count="11">
        <item x="0"/>
        <item x="5"/>
        <item x="9"/>
        <item x="2"/>
        <item x="3"/>
        <item x="1"/>
        <item x="7"/>
        <item x="6"/>
        <item x="4"/>
        <item x="8"/>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
    <i>
      <x v="197"/>
    </i>
    <i t="grand">
      <x/>
    </i>
  </rowItems>
  <colItems count="1">
    <i/>
  </colItems>
  <dataFields count="1">
    <dataField name="Sum of Streams" fld="4" baseField="0" baseItem="197" numFmtId="166"/>
  </dataFields>
  <pivotTableStyleInfo name="PivotStyleLight21"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9DC1FD7-96D9-487C-9889-7E36D84397D2}"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3:I5" firstHeaderRow="1" firstDataRow="1" firstDataCol="1"/>
  <pivotFields count="25">
    <pivotField showAll="0">
      <items count="5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t="default"/>
      </items>
    </pivotField>
    <pivotField axis="axisRow" showAll="0" measureFilter="1" sortType="descending">
      <items count="186">
        <item x="140"/>
        <item x="162"/>
        <item x="160"/>
        <item x="116"/>
        <item x="18"/>
        <item x="175"/>
        <item x="107"/>
        <item x="108"/>
        <item x="79"/>
        <item x="169"/>
        <item x="51"/>
        <item x="137"/>
        <item x="53"/>
        <item x="157"/>
        <item x="151"/>
        <item x="92"/>
        <item x="1"/>
        <item x="121"/>
        <item x="88"/>
        <item x="0"/>
        <item x="6"/>
        <item x="41"/>
        <item x="74"/>
        <item x="45"/>
        <item x="55"/>
        <item x="130"/>
        <item x="48"/>
        <item x="29"/>
        <item x="143"/>
        <item x="49"/>
        <item x="11"/>
        <item x="147"/>
        <item x="153"/>
        <item x="155"/>
        <item x="9"/>
        <item x="70"/>
        <item x="99"/>
        <item x="174"/>
        <item x="7"/>
        <item x="46"/>
        <item x="122"/>
        <item x="117"/>
        <item x="125"/>
        <item x="43"/>
        <item x="111"/>
        <item x="115"/>
        <item x="26"/>
        <item x="27"/>
        <item x="66"/>
        <item x="133"/>
        <item x="94"/>
        <item x="127"/>
        <item x="10"/>
        <item x="23"/>
        <item x="67"/>
        <item x="80"/>
        <item x="166"/>
        <item x="156"/>
        <item x="110"/>
        <item x="31"/>
        <item x="168"/>
        <item x="61"/>
        <item x="32"/>
        <item x="164"/>
        <item x="181"/>
        <item x="128"/>
        <item x="176"/>
        <item x="170"/>
        <item x="114"/>
        <item x="91"/>
        <item x="136"/>
        <item x="119"/>
        <item x="54"/>
        <item x="172"/>
        <item x="75"/>
        <item x="13"/>
        <item x="82"/>
        <item x="34"/>
        <item x="97"/>
        <item x="150"/>
        <item x="19"/>
        <item x="131"/>
        <item x="135"/>
        <item x="145"/>
        <item x="30"/>
        <item x="60"/>
        <item x="138"/>
        <item x="39"/>
        <item x="106"/>
        <item x="98"/>
        <item x="40"/>
        <item x="171"/>
        <item x="96"/>
        <item x="37"/>
        <item x="14"/>
        <item x="129"/>
        <item x="57"/>
        <item x="167"/>
        <item x="90"/>
        <item x="152"/>
        <item x="163"/>
        <item x="113"/>
        <item x="102"/>
        <item x="148"/>
        <item x="173"/>
        <item x="154"/>
        <item x="77"/>
        <item x="8"/>
        <item x="83"/>
        <item x="58"/>
        <item x="100"/>
        <item x="158"/>
        <item x="68"/>
        <item x="2"/>
        <item x="95"/>
        <item x="25"/>
        <item x="105"/>
        <item x="120"/>
        <item m="1" x="184"/>
        <item x="16"/>
        <item x="132"/>
        <item x="72"/>
        <item x="12"/>
        <item x="149"/>
        <item x="93"/>
        <item x="180"/>
        <item x="124"/>
        <item x="159"/>
        <item x="36"/>
        <item x="24"/>
        <item x="126"/>
        <item x="165"/>
        <item x="64"/>
        <item x="22"/>
        <item x="179"/>
        <item x="38"/>
        <item x="20"/>
        <item x="103"/>
        <item x="42"/>
        <item x="146"/>
        <item x="35"/>
        <item x="69"/>
        <item x="63"/>
        <item x="17"/>
        <item x="47"/>
        <item x="139"/>
        <item x="21"/>
        <item x="28"/>
        <item x="144"/>
        <item x="44"/>
        <item x="123"/>
        <item x="112"/>
        <item x="50"/>
        <item x="87"/>
        <item x="33"/>
        <item x="134"/>
        <item x="177"/>
        <item x="59"/>
        <item x="81"/>
        <item x="15"/>
        <item x="56"/>
        <item x="89"/>
        <item x="178"/>
        <item x="73"/>
        <item x="84"/>
        <item x="62"/>
        <item x="52"/>
        <item x="5"/>
        <item x="118"/>
        <item x="3"/>
        <item x="104"/>
        <item x="101"/>
        <item x="86"/>
        <item x="182"/>
        <item x="71"/>
        <item x="109"/>
        <item x="141"/>
        <item x="78"/>
        <item x="4"/>
        <item x="161"/>
        <item x="76"/>
        <item x="142"/>
        <item x="85"/>
        <item x="65"/>
        <item m="1" x="183"/>
        <item t="default"/>
      </items>
      <autoSortScope>
        <pivotArea dataOnly="0" outline="0" fieldPosition="0">
          <references count="1">
            <reference field="4294967294" count="1" selected="0">
              <x v="0"/>
            </reference>
          </references>
        </pivotArea>
      </autoSortScope>
    </pivotField>
    <pivotField showAll="0">
      <items count="53">
        <item x="18"/>
        <item x="29"/>
        <item x="45"/>
        <item x="25"/>
        <item x="21"/>
        <item x="5"/>
        <item x="28"/>
        <item x="12"/>
        <item x="9"/>
        <item x="43"/>
        <item x="41"/>
        <item x="6"/>
        <item x="15"/>
        <item x="7"/>
        <item m="1" x="51"/>
        <item x="26"/>
        <item x="33"/>
        <item x="14"/>
        <item x="11"/>
        <item x="17"/>
        <item x="31"/>
        <item x="38"/>
        <item x="20"/>
        <item x="22"/>
        <item x="46"/>
        <item x="0"/>
        <item x="3"/>
        <item x="37"/>
        <item x="36"/>
        <item x="27"/>
        <item x="30"/>
        <item x="47"/>
        <item x="35"/>
        <item x="1"/>
        <item m="1" x="49"/>
        <item x="13"/>
        <item x="40"/>
        <item x="24"/>
        <item m="1" x="50"/>
        <item x="19"/>
        <item x="34"/>
        <item x="10"/>
        <item x="44"/>
        <item x="23"/>
        <item x="39"/>
        <item x="16"/>
        <item x="8"/>
        <item x="4"/>
        <item x="2"/>
        <item x="32"/>
        <item x="42"/>
        <item m="1" x="48"/>
        <item t="default"/>
      </items>
    </pivotField>
    <pivotField showAll="0">
      <items count="11">
        <item x="0"/>
        <item x="5"/>
        <item x="9"/>
        <item x="2"/>
        <item x="3"/>
        <item x="1"/>
        <item x="7"/>
        <item x="6"/>
        <item x="4"/>
        <item x="8"/>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v="46"/>
    </i>
    <i t="grand">
      <x/>
    </i>
  </rowItems>
  <colItems count="1">
    <i/>
  </colItems>
  <dataFields count="1">
    <dataField name="Sum of Streams" fld="4" baseField="1" baseItem="46" numFmtId="166"/>
  </dataFields>
  <pivotTableStyleInfo name="PivotStyleLight21" showRowHeaders="1" showColHeaders="1" showRowStripes="0" showColStripes="0" showLastColumn="1"/>
  <filters count="1">
    <filter fld="1"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9D1A825-2DC7-4B8B-A5D8-55B7F9B8431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3:M5" firstHeaderRow="1" firstDataRow="1" firstDataCol="1"/>
  <pivotFields count="25">
    <pivotField showAll="0">
      <items count="5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t="default"/>
      </items>
    </pivotField>
    <pivotField showAll="0">
      <items count="186">
        <item x="140"/>
        <item x="162"/>
        <item x="160"/>
        <item x="116"/>
        <item x="18"/>
        <item x="175"/>
        <item x="107"/>
        <item x="108"/>
        <item x="79"/>
        <item x="169"/>
        <item x="51"/>
        <item x="137"/>
        <item x="53"/>
        <item x="157"/>
        <item x="151"/>
        <item x="92"/>
        <item x="1"/>
        <item x="121"/>
        <item x="88"/>
        <item x="0"/>
        <item x="6"/>
        <item x="41"/>
        <item x="74"/>
        <item x="45"/>
        <item x="55"/>
        <item x="130"/>
        <item x="48"/>
        <item x="29"/>
        <item x="143"/>
        <item x="49"/>
        <item x="11"/>
        <item x="147"/>
        <item x="153"/>
        <item x="155"/>
        <item x="9"/>
        <item x="70"/>
        <item x="99"/>
        <item x="174"/>
        <item x="7"/>
        <item x="46"/>
        <item x="122"/>
        <item x="117"/>
        <item x="125"/>
        <item x="43"/>
        <item x="111"/>
        <item x="115"/>
        <item x="26"/>
        <item x="27"/>
        <item x="66"/>
        <item x="133"/>
        <item x="94"/>
        <item x="127"/>
        <item x="10"/>
        <item x="23"/>
        <item x="67"/>
        <item x="80"/>
        <item x="166"/>
        <item x="156"/>
        <item x="110"/>
        <item x="31"/>
        <item x="168"/>
        <item x="61"/>
        <item x="32"/>
        <item x="164"/>
        <item x="181"/>
        <item x="128"/>
        <item x="176"/>
        <item x="170"/>
        <item x="114"/>
        <item x="91"/>
        <item x="136"/>
        <item x="119"/>
        <item x="54"/>
        <item x="172"/>
        <item x="75"/>
        <item x="13"/>
        <item x="82"/>
        <item x="34"/>
        <item x="97"/>
        <item x="150"/>
        <item x="19"/>
        <item x="131"/>
        <item x="135"/>
        <item x="145"/>
        <item x="30"/>
        <item x="60"/>
        <item x="138"/>
        <item x="39"/>
        <item x="106"/>
        <item x="98"/>
        <item x="40"/>
        <item x="171"/>
        <item x="96"/>
        <item x="37"/>
        <item x="14"/>
        <item x="129"/>
        <item x="57"/>
        <item x="167"/>
        <item x="90"/>
        <item x="152"/>
        <item x="163"/>
        <item x="113"/>
        <item x="102"/>
        <item x="148"/>
        <item x="173"/>
        <item x="154"/>
        <item x="77"/>
        <item x="8"/>
        <item x="83"/>
        <item x="58"/>
        <item x="100"/>
        <item x="158"/>
        <item x="68"/>
        <item x="2"/>
        <item x="95"/>
        <item x="25"/>
        <item x="105"/>
        <item x="120"/>
        <item m="1" x="184"/>
        <item x="16"/>
        <item x="132"/>
        <item x="72"/>
        <item x="12"/>
        <item x="149"/>
        <item x="93"/>
        <item x="180"/>
        <item x="124"/>
        <item x="159"/>
        <item x="36"/>
        <item x="24"/>
        <item x="126"/>
        <item x="165"/>
        <item x="64"/>
        <item x="22"/>
        <item x="179"/>
        <item x="38"/>
        <item x="20"/>
        <item x="103"/>
        <item x="42"/>
        <item x="146"/>
        <item x="35"/>
        <item x="69"/>
        <item x="63"/>
        <item x="17"/>
        <item x="47"/>
        <item x="139"/>
        <item x="21"/>
        <item x="28"/>
        <item x="144"/>
        <item x="44"/>
        <item x="123"/>
        <item x="112"/>
        <item x="50"/>
        <item x="87"/>
        <item x="33"/>
        <item x="134"/>
        <item x="177"/>
        <item x="59"/>
        <item x="81"/>
        <item x="15"/>
        <item x="56"/>
        <item x="89"/>
        <item x="178"/>
        <item x="73"/>
        <item x="84"/>
        <item x="62"/>
        <item x="52"/>
        <item x="5"/>
        <item x="118"/>
        <item x="3"/>
        <item x="104"/>
        <item x="101"/>
        <item x="86"/>
        <item x="182"/>
        <item x="71"/>
        <item x="109"/>
        <item x="141"/>
        <item x="78"/>
        <item x="4"/>
        <item x="161"/>
        <item x="76"/>
        <item x="142"/>
        <item x="85"/>
        <item x="65"/>
        <item m="1" x="183"/>
        <item t="default"/>
      </items>
    </pivotField>
    <pivotField axis="axisRow" showAll="0" measureFilter="1" sortType="descending">
      <items count="53">
        <item x="18"/>
        <item x="29"/>
        <item x="45"/>
        <item x="25"/>
        <item x="21"/>
        <item x="5"/>
        <item x="28"/>
        <item x="12"/>
        <item x="9"/>
        <item x="43"/>
        <item x="41"/>
        <item x="6"/>
        <item x="15"/>
        <item x="7"/>
        <item m="1" x="51"/>
        <item x="26"/>
        <item x="33"/>
        <item x="14"/>
        <item x="11"/>
        <item x="17"/>
        <item x="31"/>
        <item x="38"/>
        <item x="20"/>
        <item x="22"/>
        <item x="46"/>
        <item x="0"/>
        <item x="3"/>
        <item x="37"/>
        <item x="36"/>
        <item x="27"/>
        <item x="30"/>
        <item x="47"/>
        <item x="35"/>
        <item x="1"/>
        <item m="1" x="49"/>
        <item x="13"/>
        <item x="40"/>
        <item x="24"/>
        <item m="1" x="50"/>
        <item x="19"/>
        <item x="34"/>
        <item x="10"/>
        <item x="44"/>
        <item x="23"/>
        <item x="39"/>
        <item x="16"/>
        <item x="8"/>
        <item x="4"/>
        <item x="2"/>
        <item x="32"/>
        <item x="42"/>
        <item m="1" x="48"/>
        <item t="default"/>
      </items>
      <autoSortScope>
        <pivotArea dataOnly="0" outline="0" fieldPosition="0">
          <references count="1">
            <reference field="4294967294" count="1" selected="0">
              <x v="0"/>
            </reference>
          </references>
        </pivotArea>
      </autoSortScope>
    </pivotField>
    <pivotField showAll="0">
      <items count="11">
        <item x="0"/>
        <item x="5"/>
        <item x="9"/>
        <item x="2"/>
        <item x="3"/>
        <item x="1"/>
        <item x="7"/>
        <item x="6"/>
        <item x="4"/>
        <item x="8"/>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25"/>
    </i>
    <i t="grand">
      <x/>
    </i>
  </rowItems>
  <colItems count="1">
    <i/>
  </colItems>
  <dataFields count="1">
    <dataField name="Sum of Streams" fld="4" baseField="2" baseItem="25" numFmtId="166"/>
  </dataFields>
  <pivotTableStyleInfo name="PivotStyleLight21"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BD19FB-2553-4885-9521-D5D007B94CB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Artist">
  <location ref="A3:B14" firstHeaderRow="1" firstDataRow="1" firstDataCol="1"/>
  <pivotFields count="25">
    <pivotField showAll="0" sortType="descending">
      <autoSortScope>
        <pivotArea dataOnly="0" outline="0" fieldPosition="0">
          <references count="1">
            <reference field="4294967294" count="1" selected="0">
              <x v="0"/>
            </reference>
          </references>
        </pivotArea>
      </autoSortScope>
    </pivotField>
    <pivotField axis="axisRow" showAll="0" measureFilter="1" sortType="descending">
      <items count="186">
        <item x="140"/>
        <item x="162"/>
        <item x="160"/>
        <item x="116"/>
        <item x="18"/>
        <item x="175"/>
        <item x="107"/>
        <item x="108"/>
        <item x="79"/>
        <item x="169"/>
        <item x="51"/>
        <item x="137"/>
        <item x="53"/>
        <item x="157"/>
        <item x="151"/>
        <item x="92"/>
        <item x="1"/>
        <item x="121"/>
        <item x="88"/>
        <item x="0"/>
        <item x="6"/>
        <item x="41"/>
        <item x="74"/>
        <item x="45"/>
        <item x="55"/>
        <item x="130"/>
        <item x="48"/>
        <item x="29"/>
        <item x="143"/>
        <item x="49"/>
        <item x="11"/>
        <item x="147"/>
        <item x="153"/>
        <item x="155"/>
        <item x="9"/>
        <item x="70"/>
        <item x="99"/>
        <item x="174"/>
        <item x="7"/>
        <item x="46"/>
        <item x="122"/>
        <item x="117"/>
        <item x="125"/>
        <item x="43"/>
        <item x="111"/>
        <item x="115"/>
        <item x="26"/>
        <item x="27"/>
        <item x="66"/>
        <item x="133"/>
        <item x="94"/>
        <item x="127"/>
        <item x="10"/>
        <item x="23"/>
        <item x="67"/>
        <item x="80"/>
        <item x="166"/>
        <item x="156"/>
        <item x="110"/>
        <item x="31"/>
        <item x="168"/>
        <item x="61"/>
        <item x="32"/>
        <item x="164"/>
        <item x="181"/>
        <item x="128"/>
        <item x="176"/>
        <item x="170"/>
        <item x="114"/>
        <item x="91"/>
        <item x="136"/>
        <item x="119"/>
        <item x="54"/>
        <item x="172"/>
        <item x="75"/>
        <item x="13"/>
        <item x="82"/>
        <item x="34"/>
        <item x="97"/>
        <item x="150"/>
        <item x="19"/>
        <item x="131"/>
        <item x="135"/>
        <item x="145"/>
        <item x="30"/>
        <item x="60"/>
        <item x="138"/>
        <item x="39"/>
        <item x="106"/>
        <item x="98"/>
        <item x="40"/>
        <item x="171"/>
        <item x="96"/>
        <item x="37"/>
        <item x="14"/>
        <item x="129"/>
        <item x="57"/>
        <item x="167"/>
        <item x="90"/>
        <item x="152"/>
        <item x="163"/>
        <item x="113"/>
        <item x="102"/>
        <item x="148"/>
        <item x="173"/>
        <item x="154"/>
        <item x="77"/>
        <item x="8"/>
        <item x="83"/>
        <item x="58"/>
        <item x="100"/>
        <item x="158"/>
        <item x="68"/>
        <item x="2"/>
        <item x="95"/>
        <item x="25"/>
        <item x="105"/>
        <item x="120"/>
        <item m="1" x="184"/>
        <item x="16"/>
        <item x="132"/>
        <item x="72"/>
        <item x="12"/>
        <item x="149"/>
        <item x="93"/>
        <item x="180"/>
        <item x="124"/>
        <item x="159"/>
        <item x="36"/>
        <item x="24"/>
        <item x="126"/>
        <item x="165"/>
        <item x="64"/>
        <item x="22"/>
        <item x="179"/>
        <item x="38"/>
        <item x="20"/>
        <item x="103"/>
        <item x="42"/>
        <item x="146"/>
        <item x="35"/>
        <item x="69"/>
        <item x="63"/>
        <item x="17"/>
        <item x="47"/>
        <item x="139"/>
        <item x="21"/>
        <item x="28"/>
        <item x="144"/>
        <item x="44"/>
        <item x="123"/>
        <item x="112"/>
        <item x="50"/>
        <item x="87"/>
        <item x="33"/>
        <item x="134"/>
        <item x="177"/>
        <item x="59"/>
        <item x="81"/>
        <item x="15"/>
        <item x="56"/>
        <item x="89"/>
        <item x="178"/>
        <item x="73"/>
        <item x="84"/>
        <item x="62"/>
        <item x="52"/>
        <item x="5"/>
        <item x="118"/>
        <item x="3"/>
        <item x="104"/>
        <item x="101"/>
        <item x="86"/>
        <item x="182"/>
        <item x="71"/>
        <item x="109"/>
        <item x="141"/>
        <item x="78"/>
        <item x="4"/>
        <item x="161"/>
        <item x="76"/>
        <item x="142"/>
        <item x="85"/>
        <item x="65"/>
        <item m="1" x="183"/>
        <item t="default"/>
      </items>
      <autoSortScope>
        <pivotArea dataOnly="0" outline="0" fieldPosition="0">
          <references count="1">
            <reference field="4294967294" count="1" selected="0">
              <x v="0"/>
            </reference>
          </references>
        </pivotArea>
      </autoSortScope>
    </pivotField>
    <pivotField showAll="0">
      <items count="53">
        <item x="18"/>
        <item x="29"/>
        <item x="45"/>
        <item x="25"/>
        <item x="21"/>
        <item x="5"/>
        <item x="28"/>
        <item x="12"/>
        <item x="9"/>
        <item x="43"/>
        <item x="41"/>
        <item x="6"/>
        <item x="15"/>
        <item x="7"/>
        <item m="1" x="51"/>
        <item x="26"/>
        <item x="33"/>
        <item x="14"/>
        <item x="11"/>
        <item x="17"/>
        <item x="31"/>
        <item x="38"/>
        <item x="20"/>
        <item x="22"/>
        <item x="46"/>
        <item x="0"/>
        <item x="3"/>
        <item x="37"/>
        <item x="36"/>
        <item x="27"/>
        <item x="30"/>
        <item x="47"/>
        <item x="35"/>
        <item x="1"/>
        <item m="1" x="49"/>
        <item x="13"/>
        <item x="40"/>
        <item x="24"/>
        <item m="1" x="50"/>
        <item x="19"/>
        <item x="34"/>
        <item x="10"/>
        <item x="44"/>
        <item x="23"/>
        <item x="39"/>
        <item x="16"/>
        <item x="8"/>
        <item x="4"/>
        <item x="2"/>
        <item x="32"/>
        <item x="42"/>
        <item m="1" x="48"/>
        <item t="default"/>
      </items>
    </pivotField>
    <pivotField showAll="0" sortType="descending">
      <items count="11">
        <item x="0"/>
        <item x="5"/>
        <item x="9"/>
        <item x="2"/>
        <item x="3"/>
        <item x="1"/>
        <item x="7"/>
        <item x="6"/>
        <item x="4"/>
        <item x="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46"/>
    </i>
    <i>
      <x v="115"/>
    </i>
    <i>
      <x v="158"/>
    </i>
    <i>
      <x v="84"/>
    </i>
    <i>
      <x v="21"/>
    </i>
    <i>
      <x v="169"/>
    </i>
    <i>
      <x v="20"/>
    </i>
    <i>
      <x v="4"/>
    </i>
    <i>
      <x v="146"/>
    </i>
    <i>
      <x v="10"/>
    </i>
    <i t="grand">
      <x/>
    </i>
  </rowItems>
  <colItems count="1">
    <i/>
  </colItems>
  <dataFields count="1">
    <dataField name="Sum of Streams" fld="4" baseField="1" baseItem="127" numFmtId="165"/>
  </dataFields>
  <chartFormats count="10">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 count="1" selected="0">
            <x v="46"/>
          </reference>
        </references>
      </pivotArea>
    </chartFormat>
    <chartFormat chart="8" format="4">
      <pivotArea type="data" outline="0" fieldPosition="0">
        <references count="2">
          <reference field="4294967294" count="1" selected="0">
            <x v="0"/>
          </reference>
          <reference field="1" count="1" selected="0">
            <x v="115"/>
          </reference>
        </references>
      </pivotArea>
    </chartFormat>
    <chartFormat chart="8" format="5">
      <pivotArea type="data" outline="0" fieldPosition="0">
        <references count="2">
          <reference field="4294967294" count="1" selected="0">
            <x v="0"/>
          </reference>
          <reference field="1" count="1" selected="0">
            <x v="158"/>
          </reference>
        </references>
      </pivotArea>
    </chartFormat>
    <chartFormat chart="8" format="6">
      <pivotArea type="data" outline="0" fieldPosition="0">
        <references count="2">
          <reference field="4294967294" count="1" selected="0">
            <x v="0"/>
          </reference>
          <reference field="1" count="1" selected="0">
            <x v="84"/>
          </reference>
        </references>
      </pivotArea>
    </chartFormat>
    <chartFormat chart="8" format="7">
      <pivotArea type="data" outline="0" fieldPosition="0">
        <references count="2">
          <reference field="4294967294" count="1" selected="0">
            <x v="0"/>
          </reference>
          <reference field="1" count="1" selected="0">
            <x v="20"/>
          </reference>
        </references>
      </pivotArea>
    </chartFormat>
    <chartFormat chart="8" format="8">
      <pivotArea type="data" outline="0" fieldPosition="0">
        <references count="2">
          <reference field="4294967294" count="1" selected="0">
            <x v="0"/>
          </reference>
          <reference field="1" count="1" selected="0">
            <x v="4"/>
          </reference>
        </references>
      </pivotArea>
    </chartFormat>
    <chartFormat chart="8" format="9">
      <pivotArea type="data" outline="0" fieldPosition="0">
        <references count="2">
          <reference field="4294967294" count="1" selected="0">
            <x v="0"/>
          </reference>
          <reference field="1" count="1" selected="0">
            <x v="146"/>
          </reference>
        </references>
      </pivotArea>
    </chartFormat>
    <chartFormat chart="8" format="10">
      <pivotArea type="data" outline="0" fieldPosition="0">
        <references count="2">
          <reference field="4294967294" count="1" selected="0">
            <x v="0"/>
          </reference>
          <reference field="1" count="1" selected="0">
            <x v="10"/>
          </reference>
        </references>
      </pivotArea>
    </chartFormat>
  </chartFormats>
  <pivotTableStyleInfo name="PivotStyleLight21"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6D1F7B-AA1C-4A83-B855-1F3D09C2145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Year">
  <location ref="A3:C14" firstHeaderRow="0" firstDataRow="1" firstDataCol="1"/>
  <pivotFields count="25">
    <pivotField showAll="0" sortType="descending">
      <autoSortScope>
        <pivotArea dataOnly="0" outline="0" fieldPosition="0">
          <references count="1">
            <reference field="4294967294" count="1" selected="0">
              <x v="0"/>
            </reference>
          </references>
        </pivotArea>
      </autoSortScope>
    </pivotField>
    <pivotField showAll="0">
      <items count="186">
        <item x="140"/>
        <item x="162"/>
        <item x="160"/>
        <item x="116"/>
        <item x="18"/>
        <item x="175"/>
        <item x="107"/>
        <item x="108"/>
        <item x="79"/>
        <item x="169"/>
        <item x="51"/>
        <item x="137"/>
        <item x="53"/>
        <item x="157"/>
        <item x="151"/>
        <item x="92"/>
        <item x="1"/>
        <item x="121"/>
        <item x="88"/>
        <item x="0"/>
        <item x="6"/>
        <item x="41"/>
        <item x="74"/>
        <item x="45"/>
        <item x="55"/>
        <item x="130"/>
        <item x="48"/>
        <item x="29"/>
        <item x="143"/>
        <item x="49"/>
        <item x="11"/>
        <item x="147"/>
        <item x="153"/>
        <item x="155"/>
        <item x="9"/>
        <item x="70"/>
        <item x="99"/>
        <item x="174"/>
        <item x="7"/>
        <item x="46"/>
        <item x="122"/>
        <item x="117"/>
        <item x="125"/>
        <item x="43"/>
        <item x="111"/>
        <item x="115"/>
        <item x="26"/>
        <item x="27"/>
        <item x="66"/>
        <item x="133"/>
        <item x="94"/>
        <item x="127"/>
        <item x="10"/>
        <item x="23"/>
        <item x="67"/>
        <item x="80"/>
        <item x="166"/>
        <item x="156"/>
        <item x="110"/>
        <item x="31"/>
        <item x="168"/>
        <item x="61"/>
        <item x="32"/>
        <item x="164"/>
        <item x="181"/>
        <item x="128"/>
        <item x="176"/>
        <item x="170"/>
        <item x="114"/>
        <item x="91"/>
        <item x="136"/>
        <item x="119"/>
        <item x="54"/>
        <item x="172"/>
        <item x="75"/>
        <item x="13"/>
        <item x="82"/>
        <item x="34"/>
        <item x="97"/>
        <item x="150"/>
        <item x="19"/>
        <item x="131"/>
        <item x="135"/>
        <item x="145"/>
        <item x="30"/>
        <item x="60"/>
        <item x="138"/>
        <item x="39"/>
        <item x="106"/>
        <item x="98"/>
        <item x="40"/>
        <item x="171"/>
        <item x="96"/>
        <item x="37"/>
        <item x="14"/>
        <item x="129"/>
        <item x="57"/>
        <item x="167"/>
        <item x="90"/>
        <item x="152"/>
        <item x="163"/>
        <item x="113"/>
        <item x="102"/>
        <item x="148"/>
        <item x="173"/>
        <item x="154"/>
        <item x="77"/>
        <item x="8"/>
        <item x="83"/>
        <item x="58"/>
        <item x="100"/>
        <item x="158"/>
        <item x="68"/>
        <item x="2"/>
        <item x="95"/>
        <item x="25"/>
        <item x="105"/>
        <item x="120"/>
        <item m="1" x="184"/>
        <item x="16"/>
        <item x="132"/>
        <item x="72"/>
        <item x="12"/>
        <item x="149"/>
        <item x="93"/>
        <item x="180"/>
        <item x="124"/>
        <item x="159"/>
        <item x="36"/>
        <item x="24"/>
        <item x="126"/>
        <item x="165"/>
        <item x="64"/>
        <item x="22"/>
        <item x="179"/>
        <item x="38"/>
        <item x="20"/>
        <item x="103"/>
        <item x="42"/>
        <item x="146"/>
        <item x="35"/>
        <item x="69"/>
        <item x="63"/>
        <item x="17"/>
        <item x="47"/>
        <item x="139"/>
        <item x="21"/>
        <item x="28"/>
        <item x="144"/>
        <item x="44"/>
        <item x="123"/>
        <item x="112"/>
        <item x="50"/>
        <item x="87"/>
        <item x="33"/>
        <item x="134"/>
        <item x="177"/>
        <item x="59"/>
        <item x="81"/>
        <item x="15"/>
        <item x="56"/>
        <item x="89"/>
        <item x="178"/>
        <item x="73"/>
        <item x="84"/>
        <item x="62"/>
        <item x="52"/>
        <item x="5"/>
        <item x="118"/>
        <item x="3"/>
        <item x="104"/>
        <item x="101"/>
        <item x="86"/>
        <item x="182"/>
        <item x="71"/>
        <item x="109"/>
        <item x="141"/>
        <item x="78"/>
        <item x="4"/>
        <item x="161"/>
        <item x="76"/>
        <item x="142"/>
        <item x="85"/>
        <item x="65"/>
        <item m="1" x="183"/>
        <item t="default"/>
      </items>
    </pivotField>
    <pivotField showAll="0">
      <items count="53">
        <item x="18"/>
        <item x="29"/>
        <item x="45"/>
        <item x="25"/>
        <item x="21"/>
        <item x="5"/>
        <item x="28"/>
        <item x="12"/>
        <item x="9"/>
        <item x="43"/>
        <item x="41"/>
        <item x="6"/>
        <item x="15"/>
        <item x="7"/>
        <item m="1" x="51"/>
        <item x="26"/>
        <item x="33"/>
        <item x="14"/>
        <item x="11"/>
        <item x="17"/>
        <item x="31"/>
        <item x="38"/>
        <item x="20"/>
        <item x="22"/>
        <item x="46"/>
        <item x="0"/>
        <item x="3"/>
        <item x="37"/>
        <item x="36"/>
        <item x="27"/>
        <item x="30"/>
        <item x="47"/>
        <item x="35"/>
        <item x="1"/>
        <item m="1" x="49"/>
        <item x="13"/>
        <item x="40"/>
        <item x="24"/>
        <item m="1" x="50"/>
        <item x="19"/>
        <item x="34"/>
        <item x="10"/>
        <item x="44"/>
        <item x="23"/>
        <item x="39"/>
        <item x="16"/>
        <item x="8"/>
        <item x="4"/>
        <item x="2"/>
        <item x="32"/>
        <item x="42"/>
        <item m="1" x="48"/>
        <item t="default"/>
      </items>
    </pivotField>
    <pivotField axis="axisRow" showAll="0" sortType="ascending">
      <items count="11">
        <item x="0"/>
        <item x="5"/>
        <item x="9"/>
        <item x="2"/>
        <item x="3"/>
        <item x="1"/>
        <item x="7"/>
        <item x="6"/>
        <item x="4"/>
        <item x="8"/>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Sum of Streams" fld="4" baseField="3" baseItem="5" numFmtId="3"/>
    <dataField name="Sum of Streams2" fld="4" baseField="3" baseItem="5" numFmtId="3"/>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079F1F-6CA9-4705-B869-3B6B06FBEEC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Genre">
  <location ref="A3:B9" firstHeaderRow="1" firstDataRow="1" firstDataCol="1"/>
  <pivotFields count="25">
    <pivotField showAll="0"/>
    <pivotField showAll="0">
      <items count="186">
        <item x="140"/>
        <item x="162"/>
        <item x="160"/>
        <item x="116"/>
        <item x="18"/>
        <item x="175"/>
        <item x="107"/>
        <item x="108"/>
        <item x="79"/>
        <item x="169"/>
        <item x="51"/>
        <item x="137"/>
        <item x="53"/>
        <item x="157"/>
        <item x="151"/>
        <item x="92"/>
        <item x="1"/>
        <item x="121"/>
        <item x="88"/>
        <item x="0"/>
        <item x="6"/>
        <item x="41"/>
        <item x="74"/>
        <item x="45"/>
        <item x="55"/>
        <item x="130"/>
        <item x="48"/>
        <item x="29"/>
        <item x="143"/>
        <item x="49"/>
        <item x="11"/>
        <item x="147"/>
        <item x="153"/>
        <item x="155"/>
        <item x="9"/>
        <item x="70"/>
        <item x="99"/>
        <item x="174"/>
        <item x="7"/>
        <item x="46"/>
        <item x="122"/>
        <item x="117"/>
        <item x="125"/>
        <item x="43"/>
        <item x="111"/>
        <item x="115"/>
        <item x="26"/>
        <item x="27"/>
        <item x="66"/>
        <item x="133"/>
        <item x="94"/>
        <item x="127"/>
        <item x="10"/>
        <item x="23"/>
        <item x="67"/>
        <item x="80"/>
        <item x="166"/>
        <item x="156"/>
        <item x="110"/>
        <item x="31"/>
        <item x="168"/>
        <item x="61"/>
        <item x="32"/>
        <item x="164"/>
        <item x="181"/>
        <item x="128"/>
        <item x="176"/>
        <item x="170"/>
        <item x="114"/>
        <item x="91"/>
        <item x="136"/>
        <item x="119"/>
        <item x="54"/>
        <item x="172"/>
        <item x="75"/>
        <item x="13"/>
        <item x="82"/>
        <item x="34"/>
        <item x="97"/>
        <item x="150"/>
        <item x="19"/>
        <item x="131"/>
        <item x="135"/>
        <item x="145"/>
        <item x="30"/>
        <item x="60"/>
        <item x="138"/>
        <item x="39"/>
        <item x="106"/>
        <item x="98"/>
        <item x="40"/>
        <item x="171"/>
        <item x="96"/>
        <item x="37"/>
        <item x="14"/>
        <item x="129"/>
        <item x="57"/>
        <item x="167"/>
        <item x="90"/>
        <item x="152"/>
        <item x="163"/>
        <item x="113"/>
        <item x="102"/>
        <item x="148"/>
        <item x="173"/>
        <item x="154"/>
        <item x="77"/>
        <item x="8"/>
        <item x="83"/>
        <item x="58"/>
        <item x="100"/>
        <item x="158"/>
        <item x="68"/>
        <item x="2"/>
        <item x="95"/>
        <item x="25"/>
        <item x="105"/>
        <item x="120"/>
        <item m="1" x="184"/>
        <item x="16"/>
        <item x="132"/>
        <item x="72"/>
        <item x="12"/>
        <item x="149"/>
        <item x="93"/>
        <item x="180"/>
        <item x="124"/>
        <item x="159"/>
        <item x="36"/>
        <item x="24"/>
        <item x="126"/>
        <item x="165"/>
        <item x="64"/>
        <item x="22"/>
        <item x="179"/>
        <item x="38"/>
        <item x="20"/>
        <item x="103"/>
        <item x="42"/>
        <item x="146"/>
        <item x="35"/>
        <item x="69"/>
        <item x="63"/>
        <item x="17"/>
        <item x="47"/>
        <item x="139"/>
        <item x="21"/>
        <item x="28"/>
        <item x="144"/>
        <item x="44"/>
        <item x="123"/>
        <item x="112"/>
        <item x="50"/>
        <item x="87"/>
        <item x="33"/>
        <item x="134"/>
        <item x="177"/>
        <item x="59"/>
        <item x="81"/>
        <item x="15"/>
        <item x="56"/>
        <item x="89"/>
        <item x="178"/>
        <item x="73"/>
        <item x="84"/>
        <item x="62"/>
        <item x="52"/>
        <item x="5"/>
        <item x="118"/>
        <item x="3"/>
        <item x="104"/>
        <item x="101"/>
        <item x="86"/>
        <item x="182"/>
        <item x="71"/>
        <item x="109"/>
        <item x="141"/>
        <item x="78"/>
        <item x="4"/>
        <item x="161"/>
        <item x="76"/>
        <item x="142"/>
        <item x="85"/>
        <item x="65"/>
        <item m="1" x="183"/>
        <item t="default"/>
      </items>
    </pivotField>
    <pivotField axis="axisRow" showAll="0" measureFilter="1" sortType="descending">
      <items count="53">
        <item x="18"/>
        <item x="29"/>
        <item x="45"/>
        <item x="25"/>
        <item x="21"/>
        <item x="5"/>
        <item x="28"/>
        <item x="12"/>
        <item x="9"/>
        <item x="43"/>
        <item x="41"/>
        <item x="6"/>
        <item x="15"/>
        <item x="7"/>
        <item m="1" x="51"/>
        <item x="26"/>
        <item x="33"/>
        <item x="14"/>
        <item x="11"/>
        <item x="17"/>
        <item x="31"/>
        <item x="38"/>
        <item x="20"/>
        <item x="22"/>
        <item x="46"/>
        <item x="0"/>
        <item x="3"/>
        <item x="37"/>
        <item x="36"/>
        <item x="27"/>
        <item x="30"/>
        <item x="47"/>
        <item x="35"/>
        <item x="1"/>
        <item m="1" x="49"/>
        <item x="13"/>
        <item x="40"/>
        <item x="24"/>
        <item m="1" x="50"/>
        <item x="19"/>
        <item x="34"/>
        <item x="10"/>
        <item x="44"/>
        <item x="23"/>
        <item x="39"/>
        <item x="16"/>
        <item x="8"/>
        <item x="4"/>
        <item x="2"/>
        <item x="42"/>
        <item x="32"/>
        <item m="1" x="48"/>
        <item t="default"/>
      </items>
      <autoSortScope>
        <pivotArea dataOnly="0" outline="0" fieldPosition="0">
          <references count="1">
            <reference field="4294967294" count="1" selected="0">
              <x v="0"/>
            </reference>
          </references>
        </pivotArea>
      </autoSortScope>
    </pivotField>
    <pivotField showAll="0">
      <items count="11">
        <item x="0"/>
        <item x="5"/>
        <item x="9"/>
        <item x="2"/>
        <item x="3"/>
        <item x="1"/>
        <item x="7"/>
        <item x="6"/>
        <item x="4"/>
        <item x="8"/>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25"/>
    </i>
    <i>
      <x v="48"/>
    </i>
    <i>
      <x v="18"/>
    </i>
    <i>
      <x v="33"/>
    </i>
    <i>
      <x v="12"/>
    </i>
    <i t="grand">
      <x/>
    </i>
  </rowItems>
  <colItems count="1">
    <i/>
  </colItems>
  <dataFields count="1">
    <dataField name="Sum of Streams" fld="4" baseField="2" baseItem="25" numFmtId="165"/>
  </dataFields>
  <chartFormats count="18">
    <chartFormat chart="0" format="1"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2" count="1" selected="0">
            <x v="25"/>
          </reference>
        </references>
      </pivotArea>
    </chartFormat>
    <chartFormat chart="5" format="10">
      <pivotArea type="data" outline="0" fieldPosition="0">
        <references count="2">
          <reference field="4294967294" count="1" selected="0">
            <x v="0"/>
          </reference>
          <reference field="2" count="1" selected="0">
            <x v="48"/>
          </reference>
        </references>
      </pivotArea>
    </chartFormat>
    <chartFormat chart="5" format="11">
      <pivotArea type="data" outline="0" fieldPosition="0">
        <references count="2">
          <reference field="4294967294" count="1" selected="0">
            <x v="0"/>
          </reference>
          <reference field="2" count="1" selected="0">
            <x v="18"/>
          </reference>
        </references>
      </pivotArea>
    </chartFormat>
    <chartFormat chart="5" format="12">
      <pivotArea type="data" outline="0" fieldPosition="0">
        <references count="2">
          <reference field="4294967294" count="1" selected="0">
            <x v="0"/>
          </reference>
          <reference field="2" count="1" selected="0">
            <x v="33"/>
          </reference>
        </references>
      </pivotArea>
    </chartFormat>
    <chartFormat chart="5" format="13">
      <pivotArea type="data" outline="0" fieldPosition="0">
        <references count="2">
          <reference field="4294967294" count="1" selected="0">
            <x v="0"/>
          </reference>
          <reference field="2" count="1" selected="0">
            <x v="12"/>
          </reference>
        </references>
      </pivotArea>
    </chartFormat>
    <chartFormat chart="0" format="2">
      <pivotArea type="data" outline="0" fieldPosition="0">
        <references count="2">
          <reference field="4294967294" count="1" selected="0">
            <x v="0"/>
          </reference>
          <reference field="2" count="1" selected="0">
            <x v="25"/>
          </reference>
        </references>
      </pivotArea>
    </chartFormat>
    <chartFormat chart="0" format="3">
      <pivotArea type="data" outline="0" fieldPosition="0">
        <references count="2">
          <reference field="4294967294" count="1" selected="0">
            <x v="0"/>
          </reference>
          <reference field="2" count="1" selected="0">
            <x v="48"/>
          </reference>
        </references>
      </pivotArea>
    </chartFormat>
    <chartFormat chart="0" format="4">
      <pivotArea type="data" outline="0" fieldPosition="0">
        <references count="2">
          <reference field="4294967294" count="1" selected="0">
            <x v="0"/>
          </reference>
          <reference field="2" count="1" selected="0">
            <x v="18"/>
          </reference>
        </references>
      </pivotArea>
    </chartFormat>
    <chartFormat chart="0" format="5">
      <pivotArea type="data" outline="0" fieldPosition="0">
        <references count="2">
          <reference field="4294967294" count="1" selected="0">
            <x v="0"/>
          </reference>
          <reference field="2" count="1" selected="0">
            <x v="33"/>
          </reference>
        </references>
      </pivotArea>
    </chartFormat>
    <chartFormat chart="0" format="6">
      <pivotArea type="data" outline="0" fieldPosition="0">
        <references count="2">
          <reference field="4294967294" count="1" selected="0">
            <x v="0"/>
          </reference>
          <reference field="2" count="1" selected="0">
            <x v="12"/>
          </reference>
        </references>
      </pivotArea>
    </chartFormat>
    <chartFormat chart="0" format="7">
      <pivotArea type="data" outline="0" fieldPosition="0">
        <references count="2">
          <reference field="4294967294" count="1" selected="0">
            <x v="0"/>
          </reference>
          <reference field="2" count="1" selected="0">
            <x v="46"/>
          </reference>
        </references>
      </pivotArea>
    </chartFormat>
    <chartFormat chart="0" format="8">
      <pivotArea type="data" outline="0" fieldPosition="0">
        <references count="2">
          <reference field="4294967294" count="1" selected="0">
            <x v="0"/>
          </reference>
          <reference field="2" count="1" selected="0">
            <x v="27"/>
          </reference>
        </references>
      </pivotArea>
    </chartFormat>
    <chartFormat chart="0" format="9">
      <pivotArea type="data" outline="0" fieldPosition="0">
        <references count="2">
          <reference field="4294967294" count="1" selected="0">
            <x v="0"/>
          </reference>
          <reference field="2" count="1" selected="0">
            <x v="37"/>
          </reference>
        </references>
      </pivotArea>
    </chartFormat>
    <chartFormat chart="0" format="10">
      <pivotArea type="data" outline="0" fieldPosition="0">
        <references count="2">
          <reference field="4294967294" count="1" selected="0">
            <x v="0"/>
          </reference>
          <reference field="2" count="1" selected="0">
            <x v="3"/>
          </reference>
        </references>
      </pivotArea>
    </chartFormat>
    <chartFormat chart="0" format="11">
      <pivotArea type="data" outline="0" fieldPosition="0">
        <references count="2">
          <reference field="4294967294" count="1" selected="0">
            <x v="0"/>
          </reference>
          <reference field="2" count="1" selected="0">
            <x v="11"/>
          </reference>
        </references>
      </pivotArea>
    </chartFormat>
    <chartFormat chart="0" format="12">
      <pivotArea type="data" outline="0" fieldPosition="0">
        <references count="2">
          <reference field="4294967294" count="1" selected="0">
            <x v="0"/>
          </reference>
          <reference field="2" count="1" selected="0">
            <x v="35"/>
          </reference>
        </references>
      </pivotArea>
    </chartFormat>
  </chartFormats>
  <pivotTableStyleInfo name="PivotStyleLight21"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2E136E-B0F9-4BB1-B673-2FF0BDC28D1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pivotFields count="25">
    <pivotField dataField="1" showAll="0"/>
    <pivotField axis="axisRow" showAll="0" measureFilter="1" sortType="descending">
      <items count="186">
        <item x="140"/>
        <item x="162"/>
        <item x="160"/>
        <item x="116"/>
        <item x="18"/>
        <item x="175"/>
        <item x="107"/>
        <item x="108"/>
        <item x="79"/>
        <item x="169"/>
        <item x="51"/>
        <item x="137"/>
        <item x="53"/>
        <item x="157"/>
        <item x="151"/>
        <item x="92"/>
        <item x="1"/>
        <item x="121"/>
        <item x="88"/>
        <item x="0"/>
        <item x="6"/>
        <item x="41"/>
        <item x="74"/>
        <item x="45"/>
        <item x="55"/>
        <item x="130"/>
        <item x="48"/>
        <item x="29"/>
        <item x="143"/>
        <item x="49"/>
        <item x="11"/>
        <item x="147"/>
        <item x="153"/>
        <item x="155"/>
        <item x="9"/>
        <item x="70"/>
        <item x="99"/>
        <item x="174"/>
        <item x="7"/>
        <item x="46"/>
        <item x="122"/>
        <item x="117"/>
        <item x="125"/>
        <item x="43"/>
        <item x="111"/>
        <item x="115"/>
        <item x="26"/>
        <item x="27"/>
        <item x="66"/>
        <item x="133"/>
        <item x="94"/>
        <item x="127"/>
        <item x="10"/>
        <item x="23"/>
        <item x="67"/>
        <item x="80"/>
        <item x="166"/>
        <item x="156"/>
        <item x="110"/>
        <item x="31"/>
        <item x="168"/>
        <item x="61"/>
        <item x="32"/>
        <item x="164"/>
        <item x="181"/>
        <item x="128"/>
        <item x="176"/>
        <item x="170"/>
        <item x="114"/>
        <item x="91"/>
        <item x="136"/>
        <item x="119"/>
        <item x="54"/>
        <item x="172"/>
        <item x="75"/>
        <item x="13"/>
        <item x="82"/>
        <item x="34"/>
        <item x="97"/>
        <item x="150"/>
        <item x="19"/>
        <item x="131"/>
        <item x="135"/>
        <item x="145"/>
        <item x="30"/>
        <item x="60"/>
        <item x="138"/>
        <item x="39"/>
        <item x="106"/>
        <item x="98"/>
        <item x="40"/>
        <item x="171"/>
        <item x="96"/>
        <item x="37"/>
        <item x="14"/>
        <item x="129"/>
        <item x="57"/>
        <item x="167"/>
        <item x="90"/>
        <item x="152"/>
        <item x="163"/>
        <item x="113"/>
        <item x="102"/>
        <item x="148"/>
        <item x="173"/>
        <item x="154"/>
        <item x="77"/>
        <item x="8"/>
        <item x="83"/>
        <item x="58"/>
        <item x="100"/>
        <item x="158"/>
        <item x="68"/>
        <item x="2"/>
        <item x="95"/>
        <item x="25"/>
        <item x="105"/>
        <item x="120"/>
        <item m="1" x="184"/>
        <item x="16"/>
        <item x="132"/>
        <item x="72"/>
        <item x="12"/>
        <item x="149"/>
        <item x="93"/>
        <item x="180"/>
        <item x="124"/>
        <item x="159"/>
        <item x="36"/>
        <item x="24"/>
        <item x="126"/>
        <item x="165"/>
        <item x="64"/>
        <item x="22"/>
        <item x="179"/>
        <item x="38"/>
        <item x="20"/>
        <item x="103"/>
        <item x="42"/>
        <item x="146"/>
        <item x="35"/>
        <item x="69"/>
        <item x="63"/>
        <item x="17"/>
        <item x="47"/>
        <item x="139"/>
        <item x="21"/>
        <item x="28"/>
        <item x="144"/>
        <item x="44"/>
        <item x="123"/>
        <item x="112"/>
        <item x="50"/>
        <item x="87"/>
        <item x="33"/>
        <item x="134"/>
        <item x="177"/>
        <item x="59"/>
        <item x="81"/>
        <item x="15"/>
        <item x="56"/>
        <item x="89"/>
        <item x="178"/>
        <item x="73"/>
        <item x="84"/>
        <item x="62"/>
        <item x="52"/>
        <item x="5"/>
        <item x="118"/>
        <item x="3"/>
        <item x="104"/>
        <item x="101"/>
        <item x="86"/>
        <item x="182"/>
        <item x="71"/>
        <item x="109"/>
        <item x="141"/>
        <item x="78"/>
        <item x="4"/>
        <item x="161"/>
        <item x="76"/>
        <item x="142"/>
        <item x="85"/>
        <item x="65"/>
        <item m="1" x="183"/>
        <item t="default"/>
      </items>
      <autoSortScope>
        <pivotArea dataOnly="0" outline="0" fieldPosition="0">
          <references count="1">
            <reference field="4294967294" count="1" selected="0">
              <x v="0"/>
            </reference>
          </references>
        </pivotArea>
      </autoSortScope>
    </pivotField>
    <pivotField showAll="0">
      <items count="53">
        <item x="18"/>
        <item x="29"/>
        <item x="45"/>
        <item x="25"/>
        <item x="21"/>
        <item x="5"/>
        <item x="28"/>
        <item x="12"/>
        <item x="9"/>
        <item x="43"/>
        <item x="41"/>
        <item x="6"/>
        <item x="15"/>
        <item x="7"/>
        <item m="1" x="51"/>
        <item x="26"/>
        <item x="33"/>
        <item x="14"/>
        <item x="11"/>
        <item x="17"/>
        <item x="31"/>
        <item x="38"/>
        <item x="20"/>
        <item x="22"/>
        <item x="46"/>
        <item x="0"/>
        <item x="3"/>
        <item x="37"/>
        <item x="36"/>
        <item x="27"/>
        <item x="30"/>
        <item x="47"/>
        <item x="35"/>
        <item x="1"/>
        <item m="1" x="49"/>
        <item x="13"/>
        <item x="40"/>
        <item x="24"/>
        <item m="1" x="50"/>
        <item x="19"/>
        <item x="34"/>
        <item x="10"/>
        <item x="44"/>
        <item x="23"/>
        <item x="39"/>
        <item x="16"/>
        <item x="8"/>
        <item x="4"/>
        <item x="2"/>
        <item x="32"/>
        <item x="42"/>
        <item m="1" x="48"/>
        <item t="default"/>
      </items>
    </pivotField>
    <pivotField showAll="0">
      <items count="11">
        <item x="0"/>
        <item x="5"/>
        <item x="9"/>
        <item x="2"/>
        <item x="3"/>
        <item x="1"/>
        <item x="7"/>
        <item x="6"/>
        <item x="4"/>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v="87"/>
    </i>
    <i>
      <x v="84"/>
    </i>
    <i>
      <x v="115"/>
    </i>
    <i>
      <x v="146"/>
    </i>
    <i>
      <x v="94"/>
    </i>
    <i>
      <x v="20"/>
    </i>
    <i t="grand">
      <x/>
    </i>
  </rowItems>
  <colItems count="1">
    <i/>
  </colItems>
  <dataFields count="1">
    <dataField name="Count of Title" fld="0" subtotal="count"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87"/>
          </reference>
        </references>
      </pivotArea>
    </chartFormat>
    <chartFormat chart="2" format="4">
      <pivotArea type="data" outline="0" fieldPosition="0">
        <references count="2">
          <reference field="4294967294" count="1" selected="0">
            <x v="0"/>
          </reference>
          <reference field="1" count="1" selected="0">
            <x v="84"/>
          </reference>
        </references>
      </pivotArea>
    </chartFormat>
    <chartFormat chart="2" format="5">
      <pivotArea type="data" outline="0" fieldPosition="0">
        <references count="2">
          <reference field="4294967294" count="1" selected="0">
            <x v="0"/>
          </reference>
          <reference field="1" count="1" selected="0">
            <x v="146"/>
          </reference>
        </references>
      </pivotArea>
    </chartFormat>
    <chartFormat chart="2" format="6">
      <pivotArea type="data" outline="0" fieldPosition="0">
        <references count="2">
          <reference field="4294967294" count="1" selected="0">
            <x v="0"/>
          </reference>
          <reference field="1" count="1" selected="0">
            <x v="94"/>
          </reference>
        </references>
      </pivotArea>
    </chartFormat>
    <chartFormat chart="2" format="7">
      <pivotArea type="data" outline="0" fieldPosition="0">
        <references count="2">
          <reference field="4294967294" count="1" selected="0">
            <x v="0"/>
          </reference>
          <reference field="1" count="1" selected="0">
            <x v="20"/>
          </reference>
        </references>
      </pivotArea>
    </chartFormat>
    <chartFormat chart="2" format="8">
      <pivotArea type="data" outline="0" fieldPosition="0">
        <references count="2">
          <reference field="4294967294" count="1" selected="0">
            <x v="0"/>
          </reference>
          <reference field="1" count="1" selected="0">
            <x v="115"/>
          </reference>
        </references>
      </pivotArea>
    </chartFormat>
  </chartFormats>
  <pivotTableStyleInfo name="PivotStyleLight21" showRowHeaders="1" showColHeaders="1" showRowStripes="0" showColStripes="0" showLastColumn="1"/>
  <filters count="1">
    <filter fld="1" type="count" evalOrder="-1" id="6"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3D0DCE-3E5B-4210-B5A9-2F4247F4F93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Mode">
  <location ref="A3:B6" firstHeaderRow="1" firstDataRow="1" firstDataCol="1"/>
  <pivotFields count="25">
    <pivotField showAll="0"/>
    <pivotField showAll="0">
      <items count="186">
        <item x="140"/>
        <item x="162"/>
        <item x="160"/>
        <item x="116"/>
        <item x="18"/>
        <item x="175"/>
        <item x="107"/>
        <item x="108"/>
        <item x="79"/>
        <item x="169"/>
        <item x="51"/>
        <item x="137"/>
        <item x="53"/>
        <item x="157"/>
        <item x="151"/>
        <item x="92"/>
        <item x="1"/>
        <item x="121"/>
        <item x="88"/>
        <item x="0"/>
        <item x="6"/>
        <item x="41"/>
        <item x="74"/>
        <item x="45"/>
        <item x="55"/>
        <item x="130"/>
        <item x="48"/>
        <item x="29"/>
        <item x="143"/>
        <item x="49"/>
        <item x="11"/>
        <item x="147"/>
        <item x="153"/>
        <item x="155"/>
        <item x="9"/>
        <item x="70"/>
        <item x="99"/>
        <item x="174"/>
        <item x="7"/>
        <item x="46"/>
        <item x="122"/>
        <item x="117"/>
        <item x="125"/>
        <item x="43"/>
        <item x="111"/>
        <item x="115"/>
        <item x="26"/>
        <item x="27"/>
        <item x="66"/>
        <item x="133"/>
        <item x="94"/>
        <item x="127"/>
        <item x="10"/>
        <item x="23"/>
        <item x="67"/>
        <item x="80"/>
        <item x="166"/>
        <item x="156"/>
        <item x="110"/>
        <item x="31"/>
        <item x="168"/>
        <item x="61"/>
        <item x="32"/>
        <item x="164"/>
        <item x="181"/>
        <item x="128"/>
        <item x="176"/>
        <item x="170"/>
        <item x="114"/>
        <item x="91"/>
        <item x="136"/>
        <item x="119"/>
        <item x="54"/>
        <item x="172"/>
        <item x="75"/>
        <item x="13"/>
        <item x="82"/>
        <item x="34"/>
        <item x="97"/>
        <item x="150"/>
        <item x="19"/>
        <item x="131"/>
        <item x="135"/>
        <item x="145"/>
        <item x="30"/>
        <item x="60"/>
        <item x="138"/>
        <item x="39"/>
        <item x="106"/>
        <item x="98"/>
        <item x="40"/>
        <item x="171"/>
        <item x="96"/>
        <item x="37"/>
        <item x="14"/>
        <item x="129"/>
        <item x="57"/>
        <item x="167"/>
        <item x="90"/>
        <item x="152"/>
        <item x="163"/>
        <item x="113"/>
        <item x="102"/>
        <item x="148"/>
        <item x="173"/>
        <item x="154"/>
        <item x="77"/>
        <item x="8"/>
        <item x="83"/>
        <item x="58"/>
        <item x="100"/>
        <item x="158"/>
        <item x="68"/>
        <item x="2"/>
        <item x="95"/>
        <item x="25"/>
        <item x="105"/>
        <item x="120"/>
        <item m="1" x="184"/>
        <item x="16"/>
        <item x="132"/>
        <item x="72"/>
        <item x="12"/>
        <item x="149"/>
        <item x="93"/>
        <item x="180"/>
        <item x="124"/>
        <item x="159"/>
        <item x="36"/>
        <item x="24"/>
        <item x="126"/>
        <item x="165"/>
        <item x="64"/>
        <item x="22"/>
        <item x="179"/>
        <item x="38"/>
        <item x="20"/>
        <item x="103"/>
        <item x="42"/>
        <item x="146"/>
        <item x="35"/>
        <item x="69"/>
        <item x="63"/>
        <item x="17"/>
        <item x="47"/>
        <item x="139"/>
        <item x="21"/>
        <item x="28"/>
        <item x="144"/>
        <item x="44"/>
        <item x="123"/>
        <item x="112"/>
        <item x="50"/>
        <item x="87"/>
        <item x="33"/>
        <item x="134"/>
        <item x="177"/>
        <item x="59"/>
        <item x="81"/>
        <item x="15"/>
        <item x="56"/>
        <item x="89"/>
        <item x="178"/>
        <item x="73"/>
        <item x="84"/>
        <item x="62"/>
        <item x="52"/>
        <item x="5"/>
        <item x="118"/>
        <item x="3"/>
        <item x="104"/>
        <item x="101"/>
        <item x="86"/>
        <item x="182"/>
        <item x="71"/>
        <item x="109"/>
        <item x="141"/>
        <item x="78"/>
        <item x="4"/>
        <item x="161"/>
        <item x="76"/>
        <item x="142"/>
        <item x="85"/>
        <item x="65"/>
        <item m="1" x="183"/>
        <item t="default"/>
      </items>
    </pivotField>
    <pivotField showAll="0">
      <items count="53">
        <item x="18"/>
        <item x="29"/>
        <item x="45"/>
        <item x="25"/>
        <item x="21"/>
        <item x="5"/>
        <item x="28"/>
        <item x="12"/>
        <item x="9"/>
        <item x="43"/>
        <item x="41"/>
        <item x="6"/>
        <item x="15"/>
        <item x="7"/>
        <item m="1" x="51"/>
        <item x="26"/>
        <item x="33"/>
        <item x="14"/>
        <item x="11"/>
        <item x="17"/>
        <item x="31"/>
        <item x="38"/>
        <item x="20"/>
        <item x="22"/>
        <item x="46"/>
        <item x="0"/>
        <item x="3"/>
        <item x="37"/>
        <item x="36"/>
        <item x="27"/>
        <item x="30"/>
        <item x="47"/>
        <item x="35"/>
        <item x="1"/>
        <item m="1" x="49"/>
        <item x="13"/>
        <item x="40"/>
        <item x="24"/>
        <item m="1" x="50"/>
        <item x="19"/>
        <item x="34"/>
        <item x="10"/>
        <item x="44"/>
        <item x="23"/>
        <item x="39"/>
        <item x="16"/>
        <item x="8"/>
        <item x="4"/>
        <item x="2"/>
        <item x="32"/>
        <item x="42"/>
        <item m="1" x="48"/>
        <item t="default"/>
      </items>
    </pivotField>
    <pivotField showAll="0">
      <items count="11">
        <item x="0"/>
        <item x="5"/>
        <item x="9"/>
        <item x="2"/>
        <item x="3"/>
        <item x="1"/>
        <item x="7"/>
        <item x="6"/>
        <item x="4"/>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s>
  <rowFields count="1">
    <field x="16"/>
  </rowFields>
  <rowItems count="3">
    <i>
      <x/>
    </i>
    <i>
      <x v="1"/>
    </i>
    <i t="grand">
      <x/>
    </i>
  </rowItems>
  <colItems count="1">
    <i/>
  </colItems>
  <dataFields count="1">
    <dataField name="Count of Mode" fld="16" subtotal="count"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6" count="1" selected="0">
            <x v="0"/>
          </reference>
        </references>
      </pivotArea>
    </chartFormat>
    <chartFormat chart="2" format="6">
      <pivotArea type="data" outline="0" fieldPosition="0">
        <references count="2">
          <reference field="4294967294" count="1" selected="0">
            <x v="0"/>
          </reference>
          <reference field="16" count="1" selected="0">
            <x v="1"/>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021A43-0E85-4F6A-8223-F4CB2F3457B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op 3 Songs">
  <location ref="I3:J10" firstHeaderRow="1" firstDataRow="1" firstDataCol="1"/>
  <pivotFields count="25">
    <pivotField axis="axisRow" showAll="0" measureFilter="1" sortType="descending">
      <items count="5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t="default"/>
      </items>
      <autoSortScope>
        <pivotArea dataOnly="0" outline="0" fieldPosition="0">
          <references count="1">
            <reference field="4294967294" count="1" selected="0">
              <x v="0"/>
            </reference>
          </references>
        </pivotArea>
      </autoSortScope>
    </pivotField>
    <pivotField axis="axisRow" showAll="0">
      <items count="186">
        <item x="140"/>
        <item x="162"/>
        <item x="160"/>
        <item x="116"/>
        <item x="18"/>
        <item x="175"/>
        <item x="107"/>
        <item x="108"/>
        <item x="79"/>
        <item x="169"/>
        <item x="51"/>
        <item x="137"/>
        <item x="53"/>
        <item x="157"/>
        <item x="151"/>
        <item x="92"/>
        <item x="1"/>
        <item x="121"/>
        <item x="88"/>
        <item x="0"/>
        <item x="6"/>
        <item x="41"/>
        <item x="74"/>
        <item x="45"/>
        <item x="55"/>
        <item x="130"/>
        <item x="48"/>
        <item x="29"/>
        <item x="143"/>
        <item x="49"/>
        <item x="11"/>
        <item x="147"/>
        <item x="153"/>
        <item x="155"/>
        <item x="9"/>
        <item x="70"/>
        <item x="99"/>
        <item x="174"/>
        <item x="7"/>
        <item x="46"/>
        <item x="122"/>
        <item x="117"/>
        <item x="125"/>
        <item x="43"/>
        <item x="111"/>
        <item x="115"/>
        <item x="26"/>
        <item x="27"/>
        <item x="66"/>
        <item x="133"/>
        <item x="94"/>
        <item x="127"/>
        <item x="10"/>
        <item x="23"/>
        <item x="67"/>
        <item x="80"/>
        <item x="166"/>
        <item x="156"/>
        <item x="110"/>
        <item x="31"/>
        <item x="168"/>
        <item x="61"/>
        <item x="32"/>
        <item x="164"/>
        <item x="181"/>
        <item x="128"/>
        <item x="176"/>
        <item x="170"/>
        <item x="114"/>
        <item x="91"/>
        <item x="136"/>
        <item x="119"/>
        <item x="54"/>
        <item x="172"/>
        <item x="75"/>
        <item x="13"/>
        <item x="82"/>
        <item x="34"/>
        <item x="97"/>
        <item x="150"/>
        <item x="19"/>
        <item x="131"/>
        <item x="135"/>
        <item x="145"/>
        <item x="30"/>
        <item x="60"/>
        <item x="138"/>
        <item x="39"/>
        <item x="106"/>
        <item x="98"/>
        <item x="40"/>
        <item x="171"/>
        <item x="96"/>
        <item x="37"/>
        <item x="14"/>
        <item x="129"/>
        <item x="57"/>
        <item x="167"/>
        <item x="90"/>
        <item x="152"/>
        <item x="163"/>
        <item x="113"/>
        <item x="102"/>
        <item x="148"/>
        <item x="173"/>
        <item x="154"/>
        <item x="77"/>
        <item x="8"/>
        <item x="83"/>
        <item x="58"/>
        <item x="100"/>
        <item x="158"/>
        <item x="68"/>
        <item x="2"/>
        <item x="95"/>
        <item x="25"/>
        <item x="105"/>
        <item x="120"/>
        <item m="1" x="184"/>
        <item x="16"/>
        <item x="132"/>
        <item x="72"/>
        <item x="12"/>
        <item x="149"/>
        <item x="93"/>
        <item x="180"/>
        <item x="124"/>
        <item x="159"/>
        <item x="36"/>
        <item x="24"/>
        <item x="126"/>
        <item x="165"/>
        <item x="64"/>
        <item x="22"/>
        <item x="179"/>
        <item x="38"/>
        <item x="20"/>
        <item x="103"/>
        <item x="42"/>
        <item x="146"/>
        <item x="35"/>
        <item x="69"/>
        <item x="63"/>
        <item x="17"/>
        <item x="47"/>
        <item x="139"/>
        <item x="21"/>
        <item x="28"/>
        <item x="144"/>
        <item x="44"/>
        <item x="123"/>
        <item x="112"/>
        <item x="50"/>
        <item x="87"/>
        <item x="33"/>
        <item x="134"/>
        <item x="177"/>
        <item x="59"/>
        <item x="81"/>
        <item x="15"/>
        <item x="56"/>
        <item x="89"/>
        <item x="178"/>
        <item x="73"/>
        <item x="84"/>
        <item x="62"/>
        <item x="52"/>
        <item x="5"/>
        <item x="118"/>
        <item x="3"/>
        <item x="104"/>
        <item x="101"/>
        <item x="86"/>
        <item x="182"/>
        <item x="71"/>
        <item x="109"/>
        <item x="141"/>
        <item x="78"/>
        <item x="4"/>
        <item x="161"/>
        <item x="76"/>
        <item x="142"/>
        <item x="85"/>
        <item x="65"/>
        <item m="1" x="183"/>
        <item t="default"/>
      </items>
    </pivotField>
    <pivotField showAll="0">
      <items count="53">
        <item x="18"/>
        <item x="29"/>
        <item x="45"/>
        <item x="25"/>
        <item x="21"/>
        <item x="5"/>
        <item x="28"/>
        <item x="12"/>
        <item x="9"/>
        <item x="43"/>
        <item x="41"/>
        <item x="6"/>
        <item x="15"/>
        <item x="7"/>
        <item m="1" x="51"/>
        <item x="26"/>
        <item x="33"/>
        <item x="14"/>
        <item x="11"/>
        <item x="17"/>
        <item x="31"/>
        <item x="38"/>
        <item x="20"/>
        <item x="22"/>
        <item x="46"/>
        <item x="0"/>
        <item x="3"/>
        <item x="37"/>
        <item x="36"/>
        <item x="27"/>
        <item x="30"/>
        <item x="47"/>
        <item x="35"/>
        <item x="1"/>
        <item m="1" x="49"/>
        <item x="13"/>
        <item x="40"/>
        <item x="24"/>
        <item m="1" x="50"/>
        <item x="19"/>
        <item x="34"/>
        <item x="10"/>
        <item x="44"/>
        <item x="23"/>
        <item x="39"/>
        <item x="16"/>
        <item x="8"/>
        <item x="4"/>
        <item x="2"/>
        <item x="32"/>
        <item x="42"/>
        <item m="1" x="48"/>
        <item t="default"/>
      </items>
    </pivotField>
    <pivotField showAll="0">
      <items count="11">
        <item x="0"/>
        <item x="5"/>
        <item x="9"/>
        <item x="2"/>
        <item x="3"/>
        <item x="1"/>
        <item x="7"/>
        <item x="6"/>
        <item x="4"/>
        <item x="8"/>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7">
    <i>
      <x v="311"/>
    </i>
    <i r="1">
      <x v="20"/>
    </i>
    <i>
      <x v="197"/>
    </i>
    <i r="1">
      <x v="4"/>
    </i>
    <i>
      <x v="301"/>
    </i>
    <i r="1">
      <x v="84"/>
    </i>
    <i t="grand">
      <x/>
    </i>
  </rowItems>
  <colItems count="1">
    <i/>
  </colItems>
  <dataFields count="1">
    <dataField name="Deezer Playlists" fld="10" baseField="0" baseItem="197" numFmtId="3"/>
  </dataFields>
  <pivotTableStyleInfo name="PivotStyleLight21"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1DC080-9199-4CF4-BB40-17BDEBFCDA9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op 3 Songs">
  <location ref="E3:F10" firstHeaderRow="1" firstDataRow="1" firstDataCol="1"/>
  <pivotFields count="25">
    <pivotField axis="axisRow" showAll="0" measureFilter="1" sortType="descending">
      <items count="5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t="default"/>
      </items>
      <autoSortScope>
        <pivotArea dataOnly="0" outline="0" fieldPosition="0">
          <references count="1">
            <reference field="4294967294" count="1" selected="0">
              <x v="0"/>
            </reference>
          </references>
        </pivotArea>
      </autoSortScope>
    </pivotField>
    <pivotField axis="axisRow" showAll="0">
      <items count="186">
        <item x="140"/>
        <item x="162"/>
        <item x="160"/>
        <item x="116"/>
        <item x="18"/>
        <item x="175"/>
        <item x="107"/>
        <item x="108"/>
        <item x="79"/>
        <item x="169"/>
        <item x="51"/>
        <item x="137"/>
        <item x="53"/>
        <item x="157"/>
        <item x="151"/>
        <item x="92"/>
        <item x="1"/>
        <item x="121"/>
        <item x="88"/>
        <item x="0"/>
        <item x="6"/>
        <item x="41"/>
        <item x="74"/>
        <item x="45"/>
        <item x="55"/>
        <item x="130"/>
        <item x="48"/>
        <item x="29"/>
        <item x="143"/>
        <item x="49"/>
        <item x="11"/>
        <item x="147"/>
        <item x="153"/>
        <item x="155"/>
        <item x="9"/>
        <item x="70"/>
        <item x="99"/>
        <item x="174"/>
        <item x="7"/>
        <item x="46"/>
        <item x="122"/>
        <item x="117"/>
        <item x="125"/>
        <item x="43"/>
        <item x="111"/>
        <item x="115"/>
        <item x="26"/>
        <item x="27"/>
        <item x="66"/>
        <item x="133"/>
        <item x="94"/>
        <item x="127"/>
        <item x="10"/>
        <item x="23"/>
        <item x="67"/>
        <item x="80"/>
        <item x="166"/>
        <item x="156"/>
        <item x="110"/>
        <item x="31"/>
        <item x="168"/>
        <item x="61"/>
        <item x="32"/>
        <item x="164"/>
        <item x="181"/>
        <item x="128"/>
        <item x="176"/>
        <item x="170"/>
        <item x="114"/>
        <item x="91"/>
        <item x="136"/>
        <item x="119"/>
        <item x="54"/>
        <item x="172"/>
        <item x="75"/>
        <item x="13"/>
        <item x="82"/>
        <item x="34"/>
        <item x="97"/>
        <item x="150"/>
        <item x="19"/>
        <item x="131"/>
        <item x="135"/>
        <item x="145"/>
        <item x="30"/>
        <item x="60"/>
        <item x="138"/>
        <item x="39"/>
        <item x="106"/>
        <item x="98"/>
        <item x="40"/>
        <item x="171"/>
        <item x="96"/>
        <item x="37"/>
        <item x="14"/>
        <item x="129"/>
        <item x="57"/>
        <item x="167"/>
        <item x="90"/>
        <item x="152"/>
        <item x="163"/>
        <item x="113"/>
        <item x="102"/>
        <item x="148"/>
        <item x="173"/>
        <item x="154"/>
        <item x="77"/>
        <item x="8"/>
        <item x="83"/>
        <item x="58"/>
        <item x="100"/>
        <item x="158"/>
        <item x="68"/>
        <item x="2"/>
        <item x="95"/>
        <item x="25"/>
        <item x="105"/>
        <item x="120"/>
        <item m="1" x="184"/>
        <item x="16"/>
        <item x="132"/>
        <item x="72"/>
        <item x="12"/>
        <item x="149"/>
        <item x="93"/>
        <item x="180"/>
        <item x="124"/>
        <item x="159"/>
        <item x="36"/>
        <item x="24"/>
        <item x="126"/>
        <item x="165"/>
        <item x="64"/>
        <item x="22"/>
        <item x="179"/>
        <item x="38"/>
        <item x="20"/>
        <item x="103"/>
        <item x="42"/>
        <item x="146"/>
        <item x="35"/>
        <item x="69"/>
        <item x="63"/>
        <item x="17"/>
        <item x="47"/>
        <item x="139"/>
        <item x="21"/>
        <item x="28"/>
        <item x="144"/>
        <item x="44"/>
        <item x="123"/>
        <item x="112"/>
        <item x="50"/>
        <item x="87"/>
        <item x="33"/>
        <item x="134"/>
        <item x="177"/>
        <item x="59"/>
        <item x="81"/>
        <item x="15"/>
        <item x="56"/>
        <item x="89"/>
        <item x="178"/>
        <item x="73"/>
        <item x="84"/>
        <item x="62"/>
        <item x="52"/>
        <item x="5"/>
        <item x="118"/>
        <item x="3"/>
        <item x="104"/>
        <item x="101"/>
        <item x="86"/>
        <item x="182"/>
        <item x="71"/>
        <item x="109"/>
        <item x="141"/>
        <item x="78"/>
        <item x="4"/>
        <item x="161"/>
        <item x="76"/>
        <item x="142"/>
        <item x="85"/>
        <item x="65"/>
        <item m="1" x="183"/>
        <item t="default"/>
      </items>
    </pivotField>
    <pivotField showAll="0">
      <items count="53">
        <item x="18"/>
        <item x="29"/>
        <item x="45"/>
        <item x="25"/>
        <item x="21"/>
        <item x="5"/>
        <item x="28"/>
        <item x="12"/>
        <item x="9"/>
        <item x="43"/>
        <item x="41"/>
        <item x="6"/>
        <item x="15"/>
        <item x="7"/>
        <item m="1" x="51"/>
        <item x="26"/>
        <item x="33"/>
        <item x="14"/>
        <item x="11"/>
        <item x="17"/>
        <item x="31"/>
        <item x="38"/>
        <item x="20"/>
        <item x="22"/>
        <item x="46"/>
        <item x="0"/>
        <item x="3"/>
        <item x="37"/>
        <item x="36"/>
        <item x="27"/>
        <item x="30"/>
        <item x="47"/>
        <item x="35"/>
        <item x="1"/>
        <item m="1" x="49"/>
        <item x="13"/>
        <item x="40"/>
        <item x="24"/>
        <item m="1" x="50"/>
        <item x="19"/>
        <item x="34"/>
        <item x="10"/>
        <item x="44"/>
        <item x="23"/>
        <item x="39"/>
        <item x="16"/>
        <item x="8"/>
        <item x="4"/>
        <item x="2"/>
        <item x="32"/>
        <item x="42"/>
        <item m="1" x="48"/>
        <item t="default"/>
      </items>
    </pivotField>
    <pivotField showAll="0">
      <items count="11">
        <item x="0"/>
        <item x="5"/>
        <item x="9"/>
        <item x="2"/>
        <item x="3"/>
        <item x="1"/>
        <item x="7"/>
        <item x="6"/>
        <item x="4"/>
        <item x="8"/>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7">
    <i>
      <x v="253"/>
    </i>
    <i r="1">
      <x v="20"/>
    </i>
    <i>
      <x v="197"/>
    </i>
    <i r="1">
      <x v="4"/>
    </i>
    <i>
      <x v="438"/>
    </i>
    <i r="1">
      <x v="97"/>
    </i>
    <i t="grand">
      <x/>
    </i>
  </rowItems>
  <colItems count="1">
    <i/>
  </colItems>
  <dataFields count="1">
    <dataField name="Apple Playlists" fld="8" baseField="0" baseItem="253" numFmtId="3"/>
  </dataFields>
  <pivotTableStyleInfo name="PivotStyleLight21"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59E93E-49FE-48BD-B7DE-E974E553DC3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op 3 Songs">
  <location ref="A3:B10" firstHeaderRow="1" firstDataRow="1" firstDataCol="1"/>
  <pivotFields count="25">
    <pivotField axis="axisRow" showAll="0" measureFilter="1" sortType="descending">
      <items count="5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t="default"/>
      </items>
      <autoSortScope>
        <pivotArea dataOnly="0" outline="0" fieldPosition="0">
          <references count="1">
            <reference field="4294967294" count="1" selected="0">
              <x v="0"/>
            </reference>
          </references>
        </pivotArea>
      </autoSortScope>
    </pivotField>
    <pivotField axis="axisRow" showAll="0">
      <items count="186">
        <item x="140"/>
        <item x="162"/>
        <item x="160"/>
        <item x="116"/>
        <item x="18"/>
        <item x="175"/>
        <item x="107"/>
        <item x="108"/>
        <item x="79"/>
        <item x="169"/>
        <item x="51"/>
        <item x="137"/>
        <item x="53"/>
        <item x="157"/>
        <item x="151"/>
        <item x="92"/>
        <item x="1"/>
        <item x="121"/>
        <item x="88"/>
        <item x="0"/>
        <item x="6"/>
        <item x="41"/>
        <item x="74"/>
        <item x="45"/>
        <item x="55"/>
        <item x="130"/>
        <item x="48"/>
        <item x="29"/>
        <item x="143"/>
        <item x="49"/>
        <item x="11"/>
        <item x="147"/>
        <item x="153"/>
        <item x="155"/>
        <item x="9"/>
        <item x="70"/>
        <item x="99"/>
        <item x="174"/>
        <item x="7"/>
        <item x="46"/>
        <item x="122"/>
        <item x="117"/>
        <item x="125"/>
        <item x="43"/>
        <item x="111"/>
        <item x="115"/>
        <item x="26"/>
        <item x="27"/>
        <item x="66"/>
        <item x="133"/>
        <item x="94"/>
        <item x="127"/>
        <item x="10"/>
        <item x="23"/>
        <item x="67"/>
        <item x="80"/>
        <item x="166"/>
        <item x="156"/>
        <item x="110"/>
        <item x="31"/>
        <item x="168"/>
        <item x="61"/>
        <item x="32"/>
        <item x="164"/>
        <item x="181"/>
        <item x="128"/>
        <item x="176"/>
        <item x="170"/>
        <item x="114"/>
        <item x="91"/>
        <item x="136"/>
        <item x="119"/>
        <item x="54"/>
        <item x="172"/>
        <item x="75"/>
        <item x="13"/>
        <item x="82"/>
        <item x="34"/>
        <item x="97"/>
        <item x="150"/>
        <item x="19"/>
        <item x="131"/>
        <item x="135"/>
        <item x="145"/>
        <item x="30"/>
        <item x="60"/>
        <item x="138"/>
        <item x="39"/>
        <item x="106"/>
        <item x="98"/>
        <item x="40"/>
        <item x="171"/>
        <item x="96"/>
        <item x="37"/>
        <item x="14"/>
        <item x="129"/>
        <item x="57"/>
        <item x="167"/>
        <item x="90"/>
        <item x="152"/>
        <item x="163"/>
        <item x="113"/>
        <item x="102"/>
        <item x="148"/>
        <item x="173"/>
        <item x="154"/>
        <item x="77"/>
        <item x="8"/>
        <item x="83"/>
        <item x="58"/>
        <item x="100"/>
        <item x="158"/>
        <item x="68"/>
        <item x="2"/>
        <item x="95"/>
        <item x="25"/>
        <item x="105"/>
        <item x="120"/>
        <item m="1" x="184"/>
        <item x="16"/>
        <item x="132"/>
        <item x="72"/>
        <item x="12"/>
        <item x="149"/>
        <item x="93"/>
        <item x="180"/>
        <item x="124"/>
        <item x="159"/>
        <item x="36"/>
        <item x="24"/>
        <item x="126"/>
        <item x="165"/>
        <item x="64"/>
        <item x="22"/>
        <item x="179"/>
        <item x="38"/>
        <item x="20"/>
        <item x="103"/>
        <item x="42"/>
        <item x="146"/>
        <item x="35"/>
        <item x="69"/>
        <item x="63"/>
        <item x="17"/>
        <item x="47"/>
        <item x="139"/>
        <item x="21"/>
        <item x="28"/>
        <item x="144"/>
        <item x="44"/>
        <item x="123"/>
        <item x="112"/>
        <item x="50"/>
        <item x="87"/>
        <item x="33"/>
        <item x="134"/>
        <item x="177"/>
        <item x="59"/>
        <item x="81"/>
        <item x="15"/>
        <item x="56"/>
        <item x="89"/>
        <item x="178"/>
        <item x="73"/>
        <item x="84"/>
        <item x="62"/>
        <item x="52"/>
        <item x="5"/>
        <item x="118"/>
        <item x="3"/>
        <item x="104"/>
        <item x="101"/>
        <item x="86"/>
        <item x="182"/>
        <item x="71"/>
        <item x="109"/>
        <item x="141"/>
        <item x="78"/>
        <item x="4"/>
        <item x="161"/>
        <item x="76"/>
        <item x="142"/>
        <item x="85"/>
        <item x="65"/>
        <item m="1" x="183"/>
        <item t="default"/>
      </items>
    </pivotField>
    <pivotField showAll="0">
      <items count="53">
        <item x="18"/>
        <item x="29"/>
        <item x="45"/>
        <item x="25"/>
        <item x="21"/>
        <item x="5"/>
        <item x="28"/>
        <item x="12"/>
        <item x="9"/>
        <item x="43"/>
        <item x="41"/>
        <item x="6"/>
        <item x="15"/>
        <item x="7"/>
        <item m="1" x="51"/>
        <item x="26"/>
        <item x="33"/>
        <item x="14"/>
        <item x="11"/>
        <item x="17"/>
        <item x="31"/>
        <item x="38"/>
        <item x="20"/>
        <item x="22"/>
        <item x="46"/>
        <item x="0"/>
        <item x="3"/>
        <item x="37"/>
        <item x="36"/>
        <item x="27"/>
        <item x="30"/>
        <item x="47"/>
        <item x="35"/>
        <item x="1"/>
        <item m="1" x="49"/>
        <item x="13"/>
        <item x="40"/>
        <item x="24"/>
        <item m="1" x="50"/>
        <item x="19"/>
        <item x="34"/>
        <item x="10"/>
        <item x="44"/>
        <item x="23"/>
        <item x="39"/>
        <item x="16"/>
        <item x="8"/>
        <item x="4"/>
        <item x="2"/>
        <item x="32"/>
        <item x="42"/>
        <item m="1" x="48"/>
        <item t="default"/>
      </items>
    </pivotField>
    <pivotField showAll="0">
      <items count="11">
        <item x="0"/>
        <item x="5"/>
        <item x="9"/>
        <item x="2"/>
        <item x="3"/>
        <item x="1"/>
        <item x="7"/>
        <item x="6"/>
        <item x="4"/>
        <item x="8"/>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7">
    <i>
      <x v="197"/>
    </i>
    <i r="1">
      <x v="4"/>
    </i>
    <i>
      <x v="437"/>
    </i>
    <i r="1">
      <x v="4"/>
    </i>
    <i>
      <x v="315"/>
    </i>
    <i r="1">
      <x v="115"/>
    </i>
    <i t="grand">
      <x/>
    </i>
  </rowItems>
  <colItems count="1">
    <i/>
  </colItems>
  <dataFields count="1">
    <dataField name="Spotify Playlists" fld="5" baseField="0" baseItem="197" numFmtId="3"/>
  </dataFields>
  <pivotTableStyleInfo name="PivotStyleLight21"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9F774D60-6C1E-4B14-ADB9-9287B8FF6F03}" sourceName="Genre">
  <pivotTables>
    <pivotTable tabId="6" name="PivotTable1"/>
    <pivotTable tabId="12" name="PivotTable1"/>
    <pivotTable tabId="7" name="PivotTable1"/>
    <pivotTable tabId="4" name="PivotTable1"/>
    <pivotTable tabId="10" name="PivotTable1"/>
    <pivotTable tabId="10" name="PivotTable2"/>
    <pivotTable tabId="10" name="PivotTable7"/>
    <pivotTable tabId="10" name="PivotTable8"/>
    <pivotTable tabId="8" name="PivotTable1"/>
    <pivotTable tabId="5" name="PivotTable1"/>
    <pivotTable tabId="13" name="PivotTable1"/>
    <pivotTable tabId="13" name="PivotTable2"/>
    <pivotTable tabId="13" name="PivotTable7"/>
    <pivotTable tabId="13" name="PivotTable8"/>
  </pivotTables>
  <data>
    <tabular pivotCacheId="583877755">
      <items count="52">
        <i x="18" s="1"/>
        <i x="29" s="1"/>
        <i x="45" s="1"/>
        <i x="25" s="1"/>
        <i x="21" s="1"/>
        <i x="5" s="1"/>
        <i x="28" s="1"/>
        <i x="12" s="1"/>
        <i x="9" s="1"/>
        <i x="43" s="1"/>
        <i x="41" s="1"/>
        <i x="6" s="1"/>
        <i x="15" s="1"/>
        <i x="7" s="1"/>
        <i x="26" s="1"/>
        <i x="33" s="1"/>
        <i x="14" s="1"/>
        <i x="11" s="1"/>
        <i x="17" s="1"/>
        <i x="31" s="1"/>
        <i x="38" s="1"/>
        <i x="20" s="1"/>
        <i x="22" s="1"/>
        <i x="46" s="1"/>
        <i x="0" s="1"/>
        <i x="3" s="1"/>
        <i x="37" s="1"/>
        <i x="36" s="1"/>
        <i x="27" s="1"/>
        <i x="30" s="1"/>
        <i x="47" s="1"/>
        <i x="35" s="1"/>
        <i x="1" s="1"/>
        <i x="13" s="1"/>
        <i x="40" s="1"/>
        <i x="24" s="1"/>
        <i x="19" s="1"/>
        <i x="34" s="1"/>
        <i x="10" s="1"/>
        <i x="44" s="1"/>
        <i x="23" s="1"/>
        <i x="39" s="1"/>
        <i x="16" s="1"/>
        <i x="8" s="1"/>
        <i x="4" s="1"/>
        <i x="2" s="1"/>
        <i x="32" s="1"/>
        <i x="42" s="1"/>
        <i x="51" s="1" nd="1"/>
        <i x="49" s="1" nd="1"/>
        <i x="50" s="1" nd="1"/>
        <i x="4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B9C56DC-FDC5-4C53-9A84-E3A53B9DFB9B}" sourceName="Year">
  <pivotTables>
    <pivotTable tabId="6" name="PivotTable1"/>
    <pivotTable tabId="12" name="PivotTable1"/>
    <pivotTable tabId="7" name="PivotTable1"/>
    <pivotTable tabId="4" name="PivotTable1"/>
    <pivotTable tabId="10" name="PivotTable1"/>
    <pivotTable tabId="10" name="PivotTable2"/>
    <pivotTable tabId="10" name="PivotTable7"/>
    <pivotTable tabId="10" name="PivotTable8"/>
    <pivotTable tabId="8" name="PivotTable1"/>
    <pivotTable tabId="13" name="PivotTable1"/>
    <pivotTable tabId="13" name="PivotTable2"/>
    <pivotTable tabId="13" name="PivotTable7"/>
    <pivotTable tabId="13" name="PivotTable8"/>
    <pivotTable tabId="5" name="PivotTable1"/>
  </pivotTables>
  <data>
    <tabular pivotCacheId="583877755">
      <items count="10">
        <i x="0" s="1"/>
        <i x="5" s="1"/>
        <i x="9" s="1"/>
        <i x="2" s="1"/>
        <i x="3" s="1"/>
        <i x="1" s="1"/>
        <i x="7" s="1"/>
        <i x="6" s="1"/>
        <i x="4"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 xr10:uid="{EAAD34C9-7CD5-4DBD-86E5-B4CA23F6E05F}" sourceName="Artist">
  <pivotTables>
    <pivotTable tabId="6" name="PivotTable1"/>
    <pivotTable tabId="12" name="PivotTable1"/>
    <pivotTable tabId="7" name="PivotTable1"/>
    <pivotTable tabId="4" name="PivotTable1"/>
    <pivotTable tabId="10" name="PivotTable1"/>
    <pivotTable tabId="10" name="PivotTable2"/>
    <pivotTable tabId="10" name="PivotTable7"/>
    <pivotTable tabId="10" name="PivotTable8"/>
    <pivotTable tabId="8" name="PivotTable1"/>
    <pivotTable tabId="5" name="PivotTable1"/>
    <pivotTable tabId="13" name="PivotTable1"/>
    <pivotTable tabId="13" name="PivotTable2"/>
    <pivotTable tabId="13" name="PivotTable7"/>
    <pivotTable tabId="13" name="PivotTable8"/>
  </pivotTables>
  <data>
    <tabular pivotCacheId="583877755">
      <items count="185">
        <i x="140" s="1"/>
        <i x="162" s="1"/>
        <i x="160" s="1"/>
        <i x="116" s="1"/>
        <i x="18" s="1"/>
        <i x="175" s="1"/>
        <i x="107" s="1"/>
        <i x="108" s="1"/>
        <i x="79" s="1"/>
        <i x="169" s="1"/>
        <i x="51" s="1"/>
        <i x="137" s="1"/>
        <i x="53" s="1"/>
        <i x="157" s="1"/>
        <i x="151" s="1"/>
        <i x="92" s="1"/>
        <i x="1" s="1"/>
        <i x="121" s="1"/>
        <i x="88" s="1"/>
        <i x="0" s="1"/>
        <i x="6" s="1"/>
        <i x="41" s="1"/>
        <i x="74" s="1"/>
        <i x="45" s="1"/>
        <i x="55" s="1"/>
        <i x="130" s="1"/>
        <i x="48" s="1"/>
        <i x="29" s="1"/>
        <i x="143" s="1"/>
        <i x="49" s="1"/>
        <i x="11" s="1"/>
        <i x="147" s="1"/>
        <i x="153" s="1"/>
        <i x="155" s="1"/>
        <i x="9" s="1"/>
        <i x="70" s="1"/>
        <i x="99" s="1"/>
        <i x="174" s="1"/>
        <i x="7" s="1"/>
        <i x="46" s="1"/>
        <i x="122" s="1"/>
        <i x="117" s="1"/>
        <i x="125" s="1"/>
        <i x="43" s="1"/>
        <i x="111" s="1"/>
        <i x="115" s="1"/>
        <i x="26" s="1"/>
        <i x="27" s="1"/>
        <i x="66" s="1"/>
        <i x="133" s="1"/>
        <i x="94" s="1"/>
        <i x="127" s="1"/>
        <i x="10" s="1"/>
        <i x="23" s="1"/>
        <i x="67" s="1"/>
        <i x="80" s="1"/>
        <i x="166" s="1"/>
        <i x="156" s="1"/>
        <i x="110" s="1"/>
        <i x="31" s="1"/>
        <i x="168" s="1"/>
        <i x="61" s="1"/>
        <i x="32" s="1"/>
        <i x="164" s="1"/>
        <i x="181" s="1"/>
        <i x="128" s="1"/>
        <i x="176" s="1"/>
        <i x="170" s="1"/>
        <i x="114" s="1"/>
        <i x="91" s="1"/>
        <i x="136" s="1"/>
        <i x="119" s="1"/>
        <i x="54" s="1"/>
        <i x="172" s="1"/>
        <i x="75" s="1"/>
        <i x="13" s="1"/>
        <i x="82" s="1"/>
        <i x="34" s="1"/>
        <i x="97" s="1"/>
        <i x="150" s="1"/>
        <i x="19" s="1"/>
        <i x="131" s="1"/>
        <i x="135" s="1"/>
        <i x="145" s="1"/>
        <i x="30" s="1"/>
        <i x="60" s="1"/>
        <i x="138" s="1"/>
        <i x="39" s="1"/>
        <i x="106" s="1"/>
        <i x="98" s="1"/>
        <i x="40" s="1"/>
        <i x="171" s="1"/>
        <i x="96" s="1"/>
        <i x="37" s="1"/>
        <i x="14" s="1"/>
        <i x="129" s="1"/>
        <i x="57" s="1"/>
        <i x="167" s="1"/>
        <i x="90" s="1"/>
        <i x="152" s="1"/>
        <i x="163" s="1"/>
        <i x="113" s="1"/>
        <i x="102" s="1"/>
        <i x="148" s="1"/>
        <i x="173" s="1"/>
        <i x="154" s="1"/>
        <i x="77" s="1"/>
        <i x="8" s="1"/>
        <i x="83" s="1"/>
        <i x="58" s="1"/>
        <i x="100" s="1"/>
        <i x="158" s="1"/>
        <i x="68" s="1"/>
        <i x="2" s="1"/>
        <i x="95" s="1"/>
        <i x="25" s="1"/>
        <i x="105" s="1"/>
        <i x="120" s="1"/>
        <i x="16" s="1"/>
        <i x="132" s="1"/>
        <i x="72" s="1"/>
        <i x="12" s="1"/>
        <i x="149" s="1"/>
        <i x="93" s="1"/>
        <i x="180" s="1"/>
        <i x="124" s="1"/>
        <i x="159" s="1"/>
        <i x="36" s="1"/>
        <i x="24" s="1"/>
        <i x="126" s="1"/>
        <i x="165" s="1"/>
        <i x="64" s="1"/>
        <i x="22" s="1"/>
        <i x="179" s="1"/>
        <i x="38" s="1"/>
        <i x="20" s="1"/>
        <i x="103" s="1"/>
        <i x="42" s="1"/>
        <i x="146" s="1"/>
        <i x="35" s="1"/>
        <i x="69" s="1"/>
        <i x="63" s="1"/>
        <i x="17" s="1"/>
        <i x="47" s="1"/>
        <i x="139" s="1"/>
        <i x="21" s="1"/>
        <i x="28" s="1"/>
        <i x="144" s="1"/>
        <i x="44" s="1"/>
        <i x="123" s="1"/>
        <i x="112" s="1"/>
        <i x="50" s="1"/>
        <i x="87" s="1"/>
        <i x="33" s="1"/>
        <i x="134" s="1"/>
        <i x="177" s="1"/>
        <i x="59" s="1"/>
        <i x="81" s="1"/>
        <i x="15" s="1"/>
        <i x="56" s="1"/>
        <i x="89" s="1"/>
        <i x="178" s="1"/>
        <i x="73" s="1"/>
        <i x="84" s="1"/>
        <i x="62" s="1"/>
        <i x="52" s="1"/>
        <i x="5" s="1"/>
        <i x="118" s="1"/>
        <i x="3" s="1"/>
        <i x="104" s="1"/>
        <i x="101" s="1"/>
        <i x="86" s="1"/>
        <i x="182" s="1"/>
        <i x="71" s="1"/>
        <i x="109" s="1"/>
        <i x="141" s="1"/>
        <i x="78" s="1"/>
        <i x="4" s="1"/>
        <i x="161" s="1"/>
        <i x="76" s="1"/>
        <i x="142" s="1"/>
        <i x="85" s="1"/>
        <i x="65" s="1"/>
        <i x="184" s="1" nd="1"/>
        <i x="18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9083DC06-1ACA-491B-BF4A-2C62DFB5120E}" cache="Slicer_Genre" caption="Genre" columnCount="2" style="Spotify Dark" rowHeight="241300"/>
  <slicer name="Year" xr10:uid="{862B7E85-137F-4853-B335-8948E04507E4}" cache="Slicer_Year" caption="Year" columnCount="2" style="Spotify Dark" rowHeight="241300"/>
  <slicer name="Artist" xr10:uid="{0D5905E3-E8C9-4C49-A5F3-9282688B6971}" cache="Slicer_Artist" caption="Artist" columnCount="2" style="Spotify Dar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potify" displayName="spotify" ref="A1:Y600" totalsRowShown="0">
  <autoFilter ref="A1:Y600" xr:uid="{00000000-0009-0000-0100-000001000000}"/>
  <sortState xmlns:xlrd2="http://schemas.microsoft.com/office/spreadsheetml/2017/richdata2" ref="A2:Y600">
    <sortCondition ref="A1:A600"/>
  </sortState>
  <tableColumns count="25">
    <tableColumn id="1" xr3:uid="{00000000-0010-0000-0000-000001000000}" name="Song" dataDxfId="0"/>
    <tableColumn id="2" xr3:uid="{00000000-0010-0000-0000-000002000000}" name="Artist"/>
    <tableColumn id="16" xr3:uid="{00000000-0010-0000-0000-000010000000}" name="Genre"/>
    <tableColumn id="4" xr3:uid="{00000000-0010-0000-0000-000004000000}" name="Year"/>
    <tableColumn id="3" xr3:uid="{9627A78E-F69C-4E9A-A17D-05811C56A765}" name="Streams"/>
    <tableColumn id="15" xr3:uid="{4C58BF2E-FFA3-44AD-AEC8-5B1A73E4165F}" name="In Spotify Playlists"/>
    <tableColumn id="18" xr3:uid="{FD2A0366-921C-4844-966A-0ED904E2FBEE}" name="On Spotify Charts"/>
    <tableColumn id="31" xr3:uid="{51511A8A-3945-4E26-B534-15F2F9AB6E10}" name="Billboard Rankings"/>
    <tableColumn id="30" xr3:uid="{1BBEC82C-2F11-4C82-88D9-A540D8A6D475}" name="In Apple Playlists"/>
    <tableColumn id="29" xr3:uid="{0A15160D-DA26-4E00-B285-553627BE6635}" name="On Apple Charts"/>
    <tableColumn id="28" xr3:uid="{A1F4C1A6-4C91-40F9-A6AF-A1EE2714A246}" name="In Deezer Playlists"/>
    <tableColumn id="26" xr3:uid="{6931489B-0811-4D42-A020-82250FC36EA2}" name="In Deezer Charts"/>
    <tableColumn id="36" xr3:uid="{2DA0A5FF-3859-4979-8FE0-46DF0469AFCA}" name="In YouTube Playlists"/>
    <tableColumn id="27" xr3:uid="{2848F823-8F0C-40AB-A30B-29EAFEEDA212}" name="On Shazam Charts"/>
    <tableColumn id="5" xr3:uid="{00000000-0010-0000-0000-000005000000}" name="Bpm"/>
    <tableColumn id="32" xr3:uid="{6F60274C-A142-40DF-8E10-C2993D2DCDBC}" name="Decibel"/>
    <tableColumn id="34" xr3:uid="{8EB781B1-CC83-4A60-A8BD-0366C9EF4D4E}" name="Mode"/>
    <tableColumn id="6" xr3:uid="{00000000-0010-0000-0000-000006000000}" name="Energy"/>
    <tableColumn id="7" xr3:uid="{00000000-0010-0000-0000-000007000000}" name="Danceability"/>
    <tableColumn id="9" xr3:uid="{00000000-0010-0000-0000-000009000000}" name="Liveness"/>
    <tableColumn id="10" xr3:uid="{00000000-0010-0000-0000-00000A000000}" name="Valence"/>
    <tableColumn id="11" xr3:uid="{00000000-0010-0000-0000-00000B000000}" name="Duration"/>
    <tableColumn id="12" xr3:uid="{00000000-0010-0000-0000-00000C000000}" name="Acousticness"/>
    <tableColumn id="13" xr3:uid="{00000000-0010-0000-0000-00000D000000}" name="Speechiness"/>
    <tableColumn id="14" xr3:uid="{00000000-0010-0000-0000-00000E000000}" name="Popularit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rinterSettings" Target="../printerSettings/printerSettings7.bin"/><Relationship Id="rId4"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printerSettings" Target="../printerSettings/printerSettings8.bin"/><Relationship Id="rId4"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04"/>
  <sheetViews>
    <sheetView workbookViewId="0">
      <selection activeCell="P16" sqref="P16"/>
    </sheetView>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row>
    <row r="2" spans="1:17" x14ac:dyDescent="0.25">
      <c r="A2" t="s">
        <v>14</v>
      </c>
      <c r="B2" t="s">
        <v>15</v>
      </c>
      <c r="C2" t="s">
        <v>16</v>
      </c>
      <c r="D2">
        <v>2010</v>
      </c>
      <c r="E2">
        <v>97</v>
      </c>
      <c r="F2">
        <v>89</v>
      </c>
      <c r="G2">
        <v>67</v>
      </c>
      <c r="H2">
        <v>-4</v>
      </c>
      <c r="I2">
        <v>8</v>
      </c>
      <c r="J2">
        <v>80</v>
      </c>
      <c r="K2">
        <v>217</v>
      </c>
      <c r="L2">
        <v>19</v>
      </c>
      <c r="M2">
        <v>4</v>
      </c>
      <c r="N2">
        <v>83</v>
      </c>
    </row>
    <row r="3" spans="1:17" x14ac:dyDescent="0.25">
      <c r="A3" t="s">
        <v>17</v>
      </c>
      <c r="B3" t="s">
        <v>18</v>
      </c>
      <c r="C3" t="s">
        <v>19</v>
      </c>
      <c r="D3">
        <v>2010</v>
      </c>
      <c r="E3">
        <v>87</v>
      </c>
      <c r="F3">
        <v>93</v>
      </c>
      <c r="G3">
        <v>75</v>
      </c>
      <c r="H3">
        <v>-5</v>
      </c>
      <c r="I3">
        <v>52</v>
      </c>
      <c r="J3">
        <v>64</v>
      </c>
      <c r="K3">
        <v>263</v>
      </c>
      <c r="L3">
        <v>24</v>
      </c>
      <c r="M3">
        <v>23</v>
      </c>
      <c r="N3">
        <v>82</v>
      </c>
      <c r="Q3" s="2"/>
    </row>
    <row r="4" spans="1:17" x14ac:dyDescent="0.25">
      <c r="A4" t="s">
        <v>20</v>
      </c>
      <c r="B4" t="s">
        <v>21</v>
      </c>
      <c r="C4" t="s">
        <v>22</v>
      </c>
      <c r="D4">
        <v>2010</v>
      </c>
      <c r="E4">
        <v>120</v>
      </c>
      <c r="F4">
        <v>84</v>
      </c>
      <c r="G4">
        <v>76</v>
      </c>
      <c r="H4">
        <v>-3</v>
      </c>
      <c r="I4">
        <v>29</v>
      </c>
      <c r="J4">
        <v>71</v>
      </c>
      <c r="K4">
        <v>200</v>
      </c>
      <c r="L4">
        <v>10</v>
      </c>
      <c r="M4">
        <v>14</v>
      </c>
      <c r="N4">
        <v>80</v>
      </c>
      <c r="Q4" s="2"/>
    </row>
    <row r="5" spans="1:17" x14ac:dyDescent="0.25">
      <c r="A5" t="s">
        <v>23</v>
      </c>
      <c r="B5" t="s">
        <v>24</v>
      </c>
      <c r="C5" t="s">
        <v>22</v>
      </c>
      <c r="D5">
        <v>2010</v>
      </c>
      <c r="E5">
        <v>119</v>
      </c>
      <c r="F5">
        <v>92</v>
      </c>
      <c r="G5">
        <v>70</v>
      </c>
      <c r="H5">
        <v>-4</v>
      </c>
      <c r="I5">
        <v>8</v>
      </c>
      <c r="J5">
        <v>71</v>
      </c>
      <c r="K5">
        <v>295</v>
      </c>
      <c r="L5">
        <v>0</v>
      </c>
      <c r="M5">
        <v>4</v>
      </c>
      <c r="N5">
        <v>79</v>
      </c>
      <c r="Q5" s="2"/>
    </row>
    <row r="6" spans="1:17" x14ac:dyDescent="0.25">
      <c r="A6" t="s">
        <v>25</v>
      </c>
      <c r="B6" t="s">
        <v>26</v>
      </c>
      <c r="C6" t="s">
        <v>13</v>
      </c>
      <c r="D6">
        <v>2010</v>
      </c>
      <c r="E6">
        <v>109</v>
      </c>
      <c r="F6">
        <v>84</v>
      </c>
      <c r="G6">
        <v>64</v>
      </c>
      <c r="H6">
        <v>-5</v>
      </c>
      <c r="I6">
        <v>9</v>
      </c>
      <c r="J6">
        <v>43</v>
      </c>
      <c r="K6">
        <v>221</v>
      </c>
      <c r="L6">
        <v>2</v>
      </c>
      <c r="M6">
        <v>4</v>
      </c>
      <c r="N6">
        <v>78</v>
      </c>
      <c r="Q6" s="2"/>
    </row>
    <row r="7" spans="1:17" x14ac:dyDescent="0.25">
      <c r="A7" t="s">
        <v>27</v>
      </c>
      <c r="B7" t="s">
        <v>28</v>
      </c>
      <c r="C7" t="s">
        <v>29</v>
      </c>
      <c r="D7">
        <v>2010</v>
      </c>
      <c r="E7">
        <v>65</v>
      </c>
      <c r="F7">
        <v>86</v>
      </c>
      <c r="G7">
        <v>73</v>
      </c>
      <c r="H7">
        <v>-5</v>
      </c>
      <c r="I7">
        <v>11</v>
      </c>
      <c r="J7">
        <v>54</v>
      </c>
      <c r="K7">
        <v>214</v>
      </c>
      <c r="L7">
        <v>4</v>
      </c>
      <c r="M7">
        <v>14</v>
      </c>
      <c r="N7">
        <v>77</v>
      </c>
      <c r="Q7" s="2"/>
    </row>
    <row r="8" spans="1:17" x14ac:dyDescent="0.25">
      <c r="A8" t="s">
        <v>30</v>
      </c>
      <c r="B8" t="s">
        <v>31</v>
      </c>
      <c r="C8" t="s">
        <v>22</v>
      </c>
      <c r="D8">
        <v>2010</v>
      </c>
      <c r="E8">
        <v>120</v>
      </c>
      <c r="F8">
        <v>78</v>
      </c>
      <c r="G8">
        <v>75</v>
      </c>
      <c r="H8">
        <v>-4</v>
      </c>
      <c r="I8">
        <v>4</v>
      </c>
      <c r="J8">
        <v>82</v>
      </c>
      <c r="K8">
        <v>203</v>
      </c>
      <c r="L8">
        <v>0</v>
      </c>
      <c r="M8">
        <v>9</v>
      </c>
      <c r="N8">
        <v>77</v>
      </c>
      <c r="Q8" s="2"/>
    </row>
    <row r="9" spans="1:17" x14ac:dyDescent="0.25">
      <c r="A9" t="s">
        <v>32</v>
      </c>
      <c r="B9" t="s">
        <v>33</v>
      </c>
      <c r="C9" t="s">
        <v>22</v>
      </c>
      <c r="D9">
        <v>2010</v>
      </c>
      <c r="E9">
        <v>148</v>
      </c>
      <c r="F9">
        <v>76</v>
      </c>
      <c r="G9">
        <v>52</v>
      </c>
      <c r="H9">
        <v>-6</v>
      </c>
      <c r="I9">
        <v>12</v>
      </c>
      <c r="J9">
        <v>38</v>
      </c>
      <c r="K9">
        <v>225</v>
      </c>
      <c r="L9">
        <v>7</v>
      </c>
      <c r="M9">
        <v>4</v>
      </c>
      <c r="N9">
        <v>77</v>
      </c>
      <c r="Q9" s="2"/>
    </row>
    <row r="10" spans="1:17" x14ac:dyDescent="0.25">
      <c r="A10" t="s">
        <v>34</v>
      </c>
      <c r="B10" t="s">
        <v>35</v>
      </c>
      <c r="C10" t="s">
        <v>36</v>
      </c>
      <c r="D10">
        <v>2010</v>
      </c>
      <c r="E10">
        <v>93</v>
      </c>
      <c r="F10">
        <v>37</v>
      </c>
      <c r="G10">
        <v>48</v>
      </c>
      <c r="H10">
        <v>-8</v>
      </c>
      <c r="I10">
        <v>12</v>
      </c>
      <c r="J10">
        <v>14</v>
      </c>
      <c r="K10">
        <v>216</v>
      </c>
      <c r="L10">
        <v>74</v>
      </c>
      <c r="M10">
        <v>3</v>
      </c>
      <c r="N10">
        <v>76</v>
      </c>
      <c r="Q10" s="2"/>
    </row>
    <row r="11" spans="1:17" x14ac:dyDescent="0.25">
      <c r="A11" t="s">
        <v>37</v>
      </c>
      <c r="B11" t="s">
        <v>38</v>
      </c>
      <c r="C11" t="s">
        <v>39</v>
      </c>
      <c r="D11">
        <v>2010</v>
      </c>
      <c r="E11">
        <v>126</v>
      </c>
      <c r="F11">
        <v>72</v>
      </c>
      <c r="G11">
        <v>79</v>
      </c>
      <c r="H11">
        <v>-4</v>
      </c>
      <c r="I11">
        <v>7</v>
      </c>
      <c r="J11">
        <v>61</v>
      </c>
      <c r="K11">
        <v>235</v>
      </c>
      <c r="L11">
        <v>13</v>
      </c>
      <c r="M11">
        <v>4</v>
      </c>
      <c r="N11">
        <v>73</v>
      </c>
    </row>
    <row r="12" spans="1:17" x14ac:dyDescent="0.25">
      <c r="A12" t="s">
        <v>40</v>
      </c>
      <c r="B12" t="s">
        <v>41</v>
      </c>
      <c r="C12" t="s">
        <v>22</v>
      </c>
      <c r="D12">
        <v>2010</v>
      </c>
      <c r="E12">
        <v>128</v>
      </c>
      <c r="F12">
        <v>87</v>
      </c>
      <c r="G12">
        <v>62</v>
      </c>
      <c r="H12">
        <v>-4</v>
      </c>
      <c r="I12">
        <v>6</v>
      </c>
      <c r="J12">
        <v>47</v>
      </c>
      <c r="K12">
        <v>235</v>
      </c>
      <c r="L12">
        <v>3</v>
      </c>
      <c r="M12">
        <v>3</v>
      </c>
      <c r="N12">
        <v>73</v>
      </c>
    </row>
    <row r="13" spans="1:17" x14ac:dyDescent="0.25">
      <c r="A13" t="s">
        <v>42</v>
      </c>
      <c r="B13" t="s">
        <v>26</v>
      </c>
      <c r="C13" t="s">
        <v>13</v>
      </c>
      <c r="D13">
        <v>2010</v>
      </c>
      <c r="E13">
        <v>145</v>
      </c>
      <c r="F13">
        <v>83</v>
      </c>
      <c r="G13">
        <v>62</v>
      </c>
      <c r="H13">
        <v>-5</v>
      </c>
      <c r="I13">
        <v>10</v>
      </c>
      <c r="J13">
        <v>48</v>
      </c>
      <c r="K13">
        <v>230</v>
      </c>
      <c r="L13">
        <v>33</v>
      </c>
      <c r="M13">
        <v>4</v>
      </c>
      <c r="N13">
        <v>73</v>
      </c>
    </row>
    <row r="14" spans="1:17" x14ac:dyDescent="0.25">
      <c r="A14" t="s">
        <v>43</v>
      </c>
      <c r="B14" t="s">
        <v>44</v>
      </c>
      <c r="C14" t="s">
        <v>22</v>
      </c>
      <c r="D14">
        <v>2010</v>
      </c>
      <c r="E14">
        <v>130</v>
      </c>
      <c r="F14">
        <v>82</v>
      </c>
      <c r="G14">
        <v>77</v>
      </c>
      <c r="H14">
        <v>-5</v>
      </c>
      <c r="I14">
        <v>70</v>
      </c>
      <c r="J14">
        <v>63</v>
      </c>
      <c r="K14">
        <v>213</v>
      </c>
      <c r="L14">
        <v>18</v>
      </c>
      <c r="M14">
        <v>5</v>
      </c>
      <c r="N14">
        <v>73</v>
      </c>
    </row>
    <row r="15" spans="1:17" x14ac:dyDescent="0.25">
      <c r="A15" t="s">
        <v>45</v>
      </c>
      <c r="B15" t="s">
        <v>24</v>
      </c>
      <c r="C15" t="s">
        <v>22</v>
      </c>
      <c r="D15">
        <v>2010</v>
      </c>
      <c r="E15">
        <v>122</v>
      </c>
      <c r="F15">
        <v>83</v>
      </c>
      <c r="G15">
        <v>83</v>
      </c>
      <c r="H15">
        <v>-6</v>
      </c>
      <c r="I15">
        <v>11</v>
      </c>
      <c r="J15">
        <v>71</v>
      </c>
      <c r="K15">
        <v>221</v>
      </c>
      <c r="L15">
        <v>1</v>
      </c>
      <c r="M15">
        <v>4</v>
      </c>
      <c r="N15">
        <v>73</v>
      </c>
    </row>
    <row r="16" spans="1:17" x14ac:dyDescent="0.25">
      <c r="A16" t="s">
        <v>46</v>
      </c>
      <c r="B16" t="s">
        <v>47</v>
      </c>
      <c r="C16" t="s">
        <v>22</v>
      </c>
      <c r="D16">
        <v>2010</v>
      </c>
      <c r="E16">
        <v>125</v>
      </c>
      <c r="F16">
        <v>84</v>
      </c>
      <c r="G16">
        <v>44</v>
      </c>
      <c r="H16">
        <v>-8</v>
      </c>
      <c r="I16">
        <v>12</v>
      </c>
      <c r="J16">
        <v>78</v>
      </c>
      <c r="K16">
        <v>217</v>
      </c>
      <c r="L16">
        <v>1</v>
      </c>
      <c r="M16">
        <v>45</v>
      </c>
      <c r="N16">
        <v>72</v>
      </c>
    </row>
    <row r="17" spans="1:14" x14ac:dyDescent="0.25">
      <c r="A17" t="s">
        <v>48</v>
      </c>
      <c r="B17" t="s">
        <v>49</v>
      </c>
      <c r="C17" t="s">
        <v>50</v>
      </c>
      <c r="D17">
        <v>2010</v>
      </c>
      <c r="E17">
        <v>130</v>
      </c>
      <c r="F17">
        <v>75</v>
      </c>
      <c r="G17">
        <v>78</v>
      </c>
      <c r="H17">
        <v>-6</v>
      </c>
      <c r="I17">
        <v>36</v>
      </c>
      <c r="J17">
        <v>33</v>
      </c>
      <c r="K17">
        <v>269</v>
      </c>
      <c r="L17">
        <v>20</v>
      </c>
      <c r="M17">
        <v>3</v>
      </c>
      <c r="N17">
        <v>72</v>
      </c>
    </row>
    <row r="18" spans="1:14" x14ac:dyDescent="0.25">
      <c r="A18" t="s">
        <v>51</v>
      </c>
      <c r="B18" t="s">
        <v>52</v>
      </c>
      <c r="C18" t="s">
        <v>22</v>
      </c>
      <c r="D18">
        <v>2010</v>
      </c>
      <c r="E18">
        <v>121</v>
      </c>
      <c r="F18">
        <v>61</v>
      </c>
      <c r="G18">
        <v>72</v>
      </c>
      <c r="H18">
        <v>-4</v>
      </c>
      <c r="I18">
        <v>11</v>
      </c>
      <c r="J18">
        <v>83</v>
      </c>
      <c r="K18">
        <v>202</v>
      </c>
      <c r="L18">
        <v>5</v>
      </c>
      <c r="M18">
        <v>3</v>
      </c>
      <c r="N18">
        <v>71</v>
      </c>
    </row>
    <row r="19" spans="1:14" x14ac:dyDescent="0.25">
      <c r="A19" t="s">
        <v>53</v>
      </c>
      <c r="B19" t="s">
        <v>54</v>
      </c>
      <c r="C19" t="s">
        <v>22</v>
      </c>
      <c r="D19">
        <v>2010</v>
      </c>
      <c r="E19">
        <v>128</v>
      </c>
      <c r="F19">
        <v>81</v>
      </c>
      <c r="G19">
        <v>82</v>
      </c>
      <c r="H19">
        <v>-8</v>
      </c>
      <c r="I19">
        <v>60</v>
      </c>
      <c r="J19">
        <v>44</v>
      </c>
      <c r="K19">
        <v>308</v>
      </c>
      <c r="L19">
        <v>7</v>
      </c>
      <c r="M19">
        <v>7</v>
      </c>
      <c r="N19">
        <v>70</v>
      </c>
    </row>
    <row r="20" spans="1:14" x14ac:dyDescent="0.25">
      <c r="A20" t="s">
        <v>55</v>
      </c>
      <c r="B20" t="s">
        <v>24</v>
      </c>
      <c r="C20" t="s">
        <v>22</v>
      </c>
      <c r="D20">
        <v>2010</v>
      </c>
      <c r="E20">
        <v>99</v>
      </c>
      <c r="F20">
        <v>80</v>
      </c>
      <c r="G20">
        <v>63</v>
      </c>
      <c r="H20">
        <v>-7</v>
      </c>
      <c r="I20">
        <v>36</v>
      </c>
      <c r="J20">
        <v>37</v>
      </c>
      <c r="K20">
        <v>274</v>
      </c>
      <c r="L20">
        <v>0</v>
      </c>
      <c r="M20">
        <v>5</v>
      </c>
      <c r="N20">
        <v>69</v>
      </c>
    </row>
    <row r="21" spans="1:14" x14ac:dyDescent="0.25">
      <c r="A21" t="s">
        <v>56</v>
      </c>
      <c r="B21" t="s">
        <v>21</v>
      </c>
      <c r="C21" t="s">
        <v>22</v>
      </c>
      <c r="D21">
        <v>2010</v>
      </c>
      <c r="E21">
        <v>120</v>
      </c>
      <c r="F21">
        <v>61</v>
      </c>
      <c r="G21">
        <v>83</v>
      </c>
      <c r="H21">
        <v>-4</v>
      </c>
      <c r="I21">
        <v>9</v>
      </c>
      <c r="J21">
        <v>76</v>
      </c>
      <c r="K21">
        <v>187</v>
      </c>
      <c r="L21">
        <v>1</v>
      </c>
      <c r="M21">
        <v>10</v>
      </c>
      <c r="N21">
        <v>69</v>
      </c>
    </row>
    <row r="22" spans="1:14" x14ac:dyDescent="0.25">
      <c r="A22" t="s">
        <v>57</v>
      </c>
      <c r="B22" t="s">
        <v>54</v>
      </c>
      <c r="C22" t="s">
        <v>22</v>
      </c>
      <c r="D22">
        <v>2010</v>
      </c>
      <c r="E22">
        <v>130</v>
      </c>
      <c r="F22">
        <v>63</v>
      </c>
      <c r="G22">
        <v>80</v>
      </c>
      <c r="H22">
        <v>-7</v>
      </c>
      <c r="I22">
        <v>32</v>
      </c>
      <c r="J22">
        <v>40</v>
      </c>
      <c r="K22">
        <v>284</v>
      </c>
      <c r="L22">
        <v>0</v>
      </c>
      <c r="M22">
        <v>7</v>
      </c>
      <c r="N22">
        <v>68</v>
      </c>
    </row>
    <row r="23" spans="1:14" x14ac:dyDescent="0.25">
      <c r="A23" t="s">
        <v>58</v>
      </c>
      <c r="B23" t="s">
        <v>59</v>
      </c>
      <c r="C23" t="s">
        <v>60</v>
      </c>
      <c r="D23">
        <v>2010</v>
      </c>
      <c r="E23">
        <v>186</v>
      </c>
      <c r="F23">
        <v>68</v>
      </c>
      <c r="G23">
        <v>44</v>
      </c>
      <c r="H23">
        <v>-5</v>
      </c>
      <c r="I23">
        <v>6</v>
      </c>
      <c r="J23">
        <v>45</v>
      </c>
      <c r="K23">
        <v>227</v>
      </c>
      <c r="L23">
        <v>1</v>
      </c>
      <c r="M23">
        <v>5</v>
      </c>
      <c r="N23">
        <v>66</v>
      </c>
    </row>
    <row r="24" spans="1:14" x14ac:dyDescent="0.25">
      <c r="A24" t="s">
        <v>61</v>
      </c>
      <c r="B24" t="s">
        <v>21</v>
      </c>
      <c r="C24" t="s">
        <v>22</v>
      </c>
      <c r="D24">
        <v>2010</v>
      </c>
      <c r="E24">
        <v>125</v>
      </c>
      <c r="F24">
        <v>68</v>
      </c>
      <c r="G24">
        <v>73</v>
      </c>
      <c r="H24">
        <v>-5</v>
      </c>
      <c r="I24">
        <v>9</v>
      </c>
      <c r="J24">
        <v>74</v>
      </c>
      <c r="K24">
        <v>215</v>
      </c>
      <c r="L24">
        <v>0</v>
      </c>
      <c r="M24">
        <v>3</v>
      </c>
      <c r="N24">
        <v>66</v>
      </c>
    </row>
    <row r="25" spans="1:14" x14ac:dyDescent="0.25">
      <c r="A25" t="s">
        <v>62</v>
      </c>
      <c r="B25" t="s">
        <v>63</v>
      </c>
      <c r="C25" t="s">
        <v>13</v>
      </c>
      <c r="D25">
        <v>2010</v>
      </c>
      <c r="E25">
        <v>103</v>
      </c>
      <c r="F25">
        <v>81</v>
      </c>
      <c r="G25">
        <v>70</v>
      </c>
      <c r="H25">
        <v>-5</v>
      </c>
      <c r="I25">
        <v>22</v>
      </c>
      <c r="J25">
        <v>73</v>
      </c>
      <c r="K25">
        <v>216</v>
      </c>
      <c r="L25">
        <v>0</v>
      </c>
      <c r="M25">
        <v>4</v>
      </c>
      <c r="N25">
        <v>65</v>
      </c>
    </row>
    <row r="26" spans="1:14" x14ac:dyDescent="0.25">
      <c r="A26" t="s">
        <v>64</v>
      </c>
      <c r="B26" t="s">
        <v>33</v>
      </c>
      <c r="C26" t="s">
        <v>22</v>
      </c>
      <c r="D26">
        <v>2010</v>
      </c>
      <c r="E26">
        <v>146</v>
      </c>
      <c r="F26">
        <v>95</v>
      </c>
      <c r="G26">
        <v>53</v>
      </c>
      <c r="H26">
        <v>-4</v>
      </c>
      <c r="I26">
        <v>28</v>
      </c>
      <c r="J26">
        <v>65</v>
      </c>
      <c r="K26">
        <v>238</v>
      </c>
      <c r="L26">
        <v>26</v>
      </c>
      <c r="M26">
        <v>5</v>
      </c>
      <c r="N26">
        <v>65</v>
      </c>
    </row>
    <row r="27" spans="1:14" x14ac:dyDescent="0.25">
      <c r="A27" t="s">
        <v>65</v>
      </c>
      <c r="B27" t="s">
        <v>66</v>
      </c>
      <c r="C27" t="s">
        <v>67</v>
      </c>
      <c r="D27">
        <v>2010</v>
      </c>
      <c r="E27">
        <v>148</v>
      </c>
      <c r="F27">
        <v>83</v>
      </c>
      <c r="G27">
        <v>48</v>
      </c>
      <c r="H27">
        <v>-6</v>
      </c>
      <c r="I27">
        <v>38</v>
      </c>
      <c r="J27">
        <v>74</v>
      </c>
      <c r="K27">
        <v>212</v>
      </c>
      <c r="L27">
        <v>0</v>
      </c>
      <c r="M27">
        <v>4</v>
      </c>
      <c r="N27">
        <v>65</v>
      </c>
    </row>
    <row r="28" spans="1:14" x14ac:dyDescent="0.25">
      <c r="A28" t="s">
        <v>68</v>
      </c>
      <c r="B28" t="s">
        <v>69</v>
      </c>
      <c r="C28" t="s">
        <v>22</v>
      </c>
      <c r="D28">
        <v>2010</v>
      </c>
      <c r="E28">
        <v>133</v>
      </c>
      <c r="F28">
        <v>90</v>
      </c>
      <c r="G28">
        <v>61</v>
      </c>
      <c r="H28">
        <v>-5</v>
      </c>
      <c r="I28">
        <v>5</v>
      </c>
      <c r="J28">
        <v>88</v>
      </c>
      <c r="K28">
        <v>203</v>
      </c>
      <c r="L28">
        <v>2</v>
      </c>
      <c r="M28">
        <v>5</v>
      </c>
      <c r="N28">
        <v>64</v>
      </c>
    </row>
    <row r="29" spans="1:14" x14ac:dyDescent="0.25">
      <c r="A29" t="s">
        <v>70</v>
      </c>
      <c r="B29" t="s">
        <v>71</v>
      </c>
      <c r="C29" t="s">
        <v>22</v>
      </c>
      <c r="D29">
        <v>2010</v>
      </c>
      <c r="E29">
        <v>129</v>
      </c>
      <c r="F29">
        <v>94</v>
      </c>
      <c r="G29">
        <v>65</v>
      </c>
      <c r="H29">
        <v>-3</v>
      </c>
      <c r="I29">
        <v>6</v>
      </c>
      <c r="J29">
        <v>73</v>
      </c>
      <c r="K29">
        <v>231</v>
      </c>
      <c r="L29">
        <v>2</v>
      </c>
      <c r="M29">
        <v>9</v>
      </c>
      <c r="N29">
        <v>63</v>
      </c>
    </row>
    <row r="30" spans="1:14" x14ac:dyDescent="0.25">
      <c r="A30" t="s">
        <v>72</v>
      </c>
      <c r="B30" t="s">
        <v>73</v>
      </c>
      <c r="C30" t="s">
        <v>22</v>
      </c>
      <c r="D30">
        <v>2010</v>
      </c>
      <c r="E30">
        <v>120</v>
      </c>
      <c r="F30">
        <v>80</v>
      </c>
      <c r="G30">
        <v>72</v>
      </c>
      <c r="H30">
        <v>-5</v>
      </c>
      <c r="I30">
        <v>13</v>
      </c>
      <c r="J30">
        <v>59</v>
      </c>
      <c r="K30">
        <v>228</v>
      </c>
      <c r="L30">
        <v>2</v>
      </c>
      <c r="M30">
        <v>4</v>
      </c>
      <c r="N30">
        <v>63</v>
      </c>
    </row>
    <row r="31" spans="1:14" x14ac:dyDescent="0.25">
      <c r="A31" t="s">
        <v>74</v>
      </c>
      <c r="B31" t="s">
        <v>73</v>
      </c>
      <c r="C31" t="s">
        <v>22</v>
      </c>
      <c r="D31">
        <v>2010</v>
      </c>
      <c r="E31">
        <v>125</v>
      </c>
      <c r="F31">
        <v>75</v>
      </c>
      <c r="G31">
        <v>79</v>
      </c>
      <c r="H31">
        <v>-4</v>
      </c>
      <c r="I31">
        <v>18</v>
      </c>
      <c r="J31">
        <v>40</v>
      </c>
      <c r="K31">
        <v>235</v>
      </c>
      <c r="L31">
        <v>0</v>
      </c>
      <c r="M31">
        <v>5</v>
      </c>
      <c r="N31">
        <v>62</v>
      </c>
    </row>
    <row r="32" spans="1:14" x14ac:dyDescent="0.25">
      <c r="A32">
        <v>3</v>
      </c>
      <c r="B32" t="s">
        <v>75</v>
      </c>
      <c r="C32" t="s">
        <v>22</v>
      </c>
      <c r="D32">
        <v>2010</v>
      </c>
      <c r="E32">
        <v>135</v>
      </c>
      <c r="F32">
        <v>71</v>
      </c>
      <c r="G32">
        <v>70</v>
      </c>
      <c r="H32">
        <v>-2</v>
      </c>
      <c r="I32">
        <v>14</v>
      </c>
      <c r="J32">
        <v>79</v>
      </c>
      <c r="K32">
        <v>213</v>
      </c>
      <c r="L32">
        <v>5</v>
      </c>
      <c r="M32">
        <v>5</v>
      </c>
      <c r="N32">
        <v>62</v>
      </c>
    </row>
    <row r="33" spans="1:14" x14ac:dyDescent="0.25">
      <c r="A33" t="s">
        <v>76</v>
      </c>
      <c r="B33" t="s">
        <v>77</v>
      </c>
      <c r="C33" t="s">
        <v>22</v>
      </c>
      <c r="D33">
        <v>2010</v>
      </c>
      <c r="E33">
        <v>138</v>
      </c>
      <c r="F33">
        <v>89</v>
      </c>
      <c r="G33">
        <v>68</v>
      </c>
      <c r="H33">
        <v>-4</v>
      </c>
      <c r="I33">
        <v>36</v>
      </c>
      <c r="J33">
        <v>83</v>
      </c>
      <c r="K33">
        <v>192</v>
      </c>
      <c r="L33">
        <v>1</v>
      </c>
      <c r="M33">
        <v>8</v>
      </c>
      <c r="N33">
        <v>62</v>
      </c>
    </row>
    <row r="34" spans="1:14" x14ac:dyDescent="0.25">
      <c r="A34" t="s">
        <v>78</v>
      </c>
      <c r="B34" t="s">
        <v>21</v>
      </c>
      <c r="C34" t="s">
        <v>22</v>
      </c>
      <c r="D34">
        <v>2010</v>
      </c>
      <c r="E34">
        <v>120</v>
      </c>
      <c r="F34">
        <v>84</v>
      </c>
      <c r="G34">
        <v>75</v>
      </c>
      <c r="H34">
        <v>-3</v>
      </c>
      <c r="I34">
        <v>42</v>
      </c>
      <c r="J34">
        <v>52</v>
      </c>
      <c r="K34">
        <v>172</v>
      </c>
      <c r="L34">
        <v>8</v>
      </c>
      <c r="M34">
        <v>12</v>
      </c>
      <c r="N34">
        <v>62</v>
      </c>
    </row>
    <row r="35" spans="1:14" x14ac:dyDescent="0.25">
      <c r="A35" t="s">
        <v>79</v>
      </c>
      <c r="B35" t="s">
        <v>54</v>
      </c>
      <c r="C35" t="s">
        <v>22</v>
      </c>
      <c r="D35">
        <v>2010</v>
      </c>
      <c r="E35">
        <v>92</v>
      </c>
      <c r="F35">
        <v>52</v>
      </c>
      <c r="G35">
        <v>60</v>
      </c>
      <c r="H35">
        <v>-7</v>
      </c>
      <c r="I35">
        <v>31</v>
      </c>
      <c r="J35">
        <v>41</v>
      </c>
      <c r="K35">
        <v>258</v>
      </c>
      <c r="L35">
        <v>18</v>
      </c>
      <c r="M35">
        <v>37</v>
      </c>
      <c r="N35">
        <v>62</v>
      </c>
    </row>
    <row r="36" spans="1:14" x14ac:dyDescent="0.25">
      <c r="A36" t="s">
        <v>80</v>
      </c>
      <c r="B36" t="s">
        <v>35</v>
      </c>
      <c r="C36" t="s">
        <v>36</v>
      </c>
      <c r="D36">
        <v>2010</v>
      </c>
      <c r="E36">
        <v>111</v>
      </c>
      <c r="F36">
        <v>82</v>
      </c>
      <c r="G36">
        <v>50</v>
      </c>
      <c r="H36">
        <v>-5</v>
      </c>
      <c r="I36">
        <v>13</v>
      </c>
      <c r="J36">
        <v>55</v>
      </c>
      <c r="K36">
        <v>249</v>
      </c>
      <c r="L36">
        <v>16</v>
      </c>
      <c r="M36">
        <v>11</v>
      </c>
      <c r="N36">
        <v>62</v>
      </c>
    </row>
    <row r="37" spans="1:14" x14ac:dyDescent="0.25">
      <c r="A37" t="s">
        <v>81</v>
      </c>
      <c r="B37" t="s">
        <v>82</v>
      </c>
      <c r="C37" t="s">
        <v>22</v>
      </c>
      <c r="D37">
        <v>2010</v>
      </c>
      <c r="E37">
        <v>130</v>
      </c>
      <c r="F37">
        <v>63</v>
      </c>
      <c r="G37">
        <v>81</v>
      </c>
      <c r="H37">
        <v>-5</v>
      </c>
      <c r="I37">
        <v>13</v>
      </c>
      <c r="J37">
        <v>80</v>
      </c>
      <c r="K37">
        <v>196</v>
      </c>
      <c r="L37">
        <v>8</v>
      </c>
      <c r="M37">
        <v>5</v>
      </c>
      <c r="N37">
        <v>61</v>
      </c>
    </row>
    <row r="38" spans="1:14" x14ac:dyDescent="0.25">
      <c r="A38" t="s">
        <v>83</v>
      </c>
      <c r="B38" t="s">
        <v>84</v>
      </c>
      <c r="C38" t="s">
        <v>22</v>
      </c>
      <c r="D38">
        <v>2010</v>
      </c>
      <c r="E38">
        <v>164</v>
      </c>
      <c r="F38">
        <v>41</v>
      </c>
      <c r="G38">
        <v>29</v>
      </c>
      <c r="H38">
        <v>-5</v>
      </c>
      <c r="I38">
        <v>13</v>
      </c>
      <c r="J38">
        <v>7</v>
      </c>
      <c r="K38">
        <v>264</v>
      </c>
      <c r="L38">
        <v>83</v>
      </c>
      <c r="M38">
        <v>3</v>
      </c>
      <c r="N38">
        <v>61</v>
      </c>
    </row>
    <row r="39" spans="1:14" x14ac:dyDescent="0.25">
      <c r="A39" t="s">
        <v>85</v>
      </c>
      <c r="B39" t="s">
        <v>59</v>
      </c>
      <c r="C39" t="s">
        <v>60</v>
      </c>
      <c r="D39">
        <v>2010</v>
      </c>
      <c r="E39">
        <v>131</v>
      </c>
      <c r="F39">
        <v>91</v>
      </c>
      <c r="G39">
        <v>65</v>
      </c>
      <c r="H39">
        <v>-4</v>
      </c>
      <c r="I39">
        <v>37</v>
      </c>
      <c r="J39">
        <v>79</v>
      </c>
      <c r="K39">
        <v>228</v>
      </c>
      <c r="L39">
        <v>1</v>
      </c>
      <c r="M39">
        <v>11</v>
      </c>
      <c r="N39">
        <v>59</v>
      </c>
    </row>
    <row r="40" spans="1:14" x14ac:dyDescent="0.25">
      <c r="A40" t="s">
        <v>86</v>
      </c>
      <c r="B40" t="s">
        <v>54</v>
      </c>
      <c r="C40" t="s">
        <v>22</v>
      </c>
      <c r="D40">
        <v>2010</v>
      </c>
      <c r="E40">
        <v>125</v>
      </c>
      <c r="F40">
        <v>91</v>
      </c>
      <c r="G40">
        <v>72</v>
      </c>
      <c r="H40">
        <v>-6</v>
      </c>
      <c r="I40">
        <v>43</v>
      </c>
      <c r="J40">
        <v>84</v>
      </c>
      <c r="K40">
        <v>269</v>
      </c>
      <c r="L40">
        <v>2</v>
      </c>
      <c r="M40">
        <v>10</v>
      </c>
      <c r="N40">
        <v>59</v>
      </c>
    </row>
    <row r="41" spans="1:14" x14ac:dyDescent="0.25">
      <c r="A41" t="s">
        <v>87</v>
      </c>
      <c r="B41" t="s">
        <v>88</v>
      </c>
      <c r="C41" t="s">
        <v>89</v>
      </c>
      <c r="D41">
        <v>2010</v>
      </c>
      <c r="E41">
        <v>150</v>
      </c>
      <c r="F41">
        <v>81</v>
      </c>
      <c r="G41">
        <v>50</v>
      </c>
      <c r="H41">
        <v>-5</v>
      </c>
      <c r="I41">
        <v>12</v>
      </c>
      <c r="J41">
        <v>26</v>
      </c>
      <c r="K41">
        <v>253</v>
      </c>
      <c r="L41">
        <v>3</v>
      </c>
      <c r="M41">
        <v>9</v>
      </c>
      <c r="N41">
        <v>58</v>
      </c>
    </row>
    <row r="42" spans="1:14" x14ac:dyDescent="0.25">
      <c r="A42" t="s">
        <v>90</v>
      </c>
      <c r="B42" t="s">
        <v>84</v>
      </c>
      <c r="C42" t="s">
        <v>22</v>
      </c>
      <c r="D42">
        <v>2010</v>
      </c>
      <c r="E42">
        <v>150</v>
      </c>
      <c r="F42">
        <v>85</v>
      </c>
      <c r="G42">
        <v>51</v>
      </c>
      <c r="H42">
        <v>-4</v>
      </c>
      <c r="I42">
        <v>12</v>
      </c>
      <c r="J42">
        <v>72</v>
      </c>
      <c r="K42">
        <v>185</v>
      </c>
      <c r="L42">
        <v>47</v>
      </c>
      <c r="M42">
        <v>27</v>
      </c>
      <c r="N42">
        <v>58</v>
      </c>
    </row>
    <row r="43" spans="1:14" x14ac:dyDescent="0.25">
      <c r="A43" t="s">
        <v>91</v>
      </c>
      <c r="B43" t="s">
        <v>35</v>
      </c>
      <c r="C43" t="s">
        <v>36</v>
      </c>
      <c r="D43">
        <v>2010</v>
      </c>
      <c r="E43">
        <v>104</v>
      </c>
      <c r="F43">
        <v>41</v>
      </c>
      <c r="G43">
        <v>71</v>
      </c>
      <c r="H43">
        <v>-7</v>
      </c>
      <c r="I43">
        <v>10</v>
      </c>
      <c r="J43">
        <v>10</v>
      </c>
      <c r="K43">
        <v>273</v>
      </c>
      <c r="L43">
        <v>4</v>
      </c>
      <c r="M43">
        <v>3</v>
      </c>
      <c r="N43">
        <v>57</v>
      </c>
    </row>
    <row r="44" spans="1:14" x14ac:dyDescent="0.25">
      <c r="A44" t="s">
        <v>92</v>
      </c>
      <c r="B44" t="s">
        <v>38</v>
      </c>
      <c r="C44" t="s">
        <v>39</v>
      </c>
      <c r="D44">
        <v>2010</v>
      </c>
      <c r="E44">
        <v>182</v>
      </c>
      <c r="F44">
        <v>75</v>
      </c>
      <c r="G44">
        <v>31</v>
      </c>
      <c r="H44">
        <v>-4</v>
      </c>
      <c r="I44">
        <v>65</v>
      </c>
      <c r="J44">
        <v>16</v>
      </c>
      <c r="K44">
        <v>251</v>
      </c>
      <c r="L44">
        <v>1</v>
      </c>
      <c r="M44">
        <v>11</v>
      </c>
      <c r="N44">
        <v>57</v>
      </c>
    </row>
    <row r="45" spans="1:14" x14ac:dyDescent="0.25">
      <c r="A45" t="s">
        <v>93</v>
      </c>
      <c r="B45" t="s">
        <v>94</v>
      </c>
      <c r="C45" t="s">
        <v>95</v>
      </c>
      <c r="D45">
        <v>2010</v>
      </c>
      <c r="E45">
        <v>112</v>
      </c>
      <c r="F45">
        <v>87</v>
      </c>
      <c r="G45">
        <v>80</v>
      </c>
      <c r="H45">
        <v>-4</v>
      </c>
      <c r="I45">
        <v>9</v>
      </c>
      <c r="J45">
        <v>85</v>
      </c>
      <c r="K45">
        <v>193</v>
      </c>
      <c r="L45">
        <v>19</v>
      </c>
      <c r="M45">
        <v>7</v>
      </c>
      <c r="N45">
        <v>56</v>
      </c>
    </row>
    <row r="46" spans="1:14" x14ac:dyDescent="0.25">
      <c r="A46" t="s">
        <v>96</v>
      </c>
      <c r="B46" t="s">
        <v>84</v>
      </c>
      <c r="C46" t="s">
        <v>22</v>
      </c>
      <c r="D46">
        <v>2010</v>
      </c>
      <c r="E46">
        <v>43</v>
      </c>
      <c r="F46">
        <v>39</v>
      </c>
      <c r="G46">
        <v>23</v>
      </c>
      <c r="H46">
        <v>-6</v>
      </c>
      <c r="I46">
        <v>14</v>
      </c>
      <c r="J46">
        <v>7</v>
      </c>
      <c r="K46">
        <v>257</v>
      </c>
      <c r="L46">
        <v>85</v>
      </c>
      <c r="M46">
        <v>4</v>
      </c>
      <c r="N46">
        <v>56</v>
      </c>
    </row>
    <row r="47" spans="1:14" x14ac:dyDescent="0.25">
      <c r="A47" t="s">
        <v>97</v>
      </c>
      <c r="B47" t="s">
        <v>84</v>
      </c>
      <c r="C47" t="s">
        <v>22</v>
      </c>
      <c r="D47">
        <v>2010</v>
      </c>
      <c r="E47">
        <v>120</v>
      </c>
      <c r="F47">
        <v>81</v>
      </c>
      <c r="G47">
        <v>76</v>
      </c>
      <c r="H47">
        <v>-5</v>
      </c>
      <c r="I47">
        <v>56</v>
      </c>
      <c r="J47">
        <v>54</v>
      </c>
      <c r="K47">
        <v>186</v>
      </c>
      <c r="L47">
        <v>0</v>
      </c>
      <c r="M47">
        <v>4</v>
      </c>
      <c r="N47">
        <v>55</v>
      </c>
    </row>
    <row r="48" spans="1:14" x14ac:dyDescent="0.25">
      <c r="A48" t="s">
        <v>98</v>
      </c>
      <c r="B48" t="s">
        <v>99</v>
      </c>
      <c r="C48" t="s">
        <v>22</v>
      </c>
      <c r="D48">
        <v>2010</v>
      </c>
      <c r="E48">
        <v>91</v>
      </c>
      <c r="F48">
        <v>95</v>
      </c>
      <c r="G48">
        <v>64</v>
      </c>
      <c r="H48">
        <v>-4</v>
      </c>
      <c r="I48">
        <v>18</v>
      </c>
      <c r="J48">
        <v>57</v>
      </c>
      <c r="K48">
        <v>220</v>
      </c>
      <c r="L48">
        <v>6</v>
      </c>
      <c r="M48">
        <v>7</v>
      </c>
      <c r="N48">
        <v>52</v>
      </c>
    </row>
    <row r="49" spans="1:14" x14ac:dyDescent="0.25">
      <c r="A49" t="s">
        <v>100</v>
      </c>
      <c r="B49" t="s">
        <v>49</v>
      </c>
      <c r="C49" t="s">
        <v>50</v>
      </c>
      <c r="D49">
        <v>2010</v>
      </c>
      <c r="E49">
        <v>120</v>
      </c>
      <c r="F49">
        <v>86</v>
      </c>
      <c r="G49">
        <v>66</v>
      </c>
      <c r="H49">
        <v>-3</v>
      </c>
      <c r="I49">
        <v>8</v>
      </c>
      <c r="J49">
        <v>65</v>
      </c>
      <c r="K49">
        <v>221</v>
      </c>
      <c r="L49">
        <v>3</v>
      </c>
      <c r="M49">
        <v>11</v>
      </c>
      <c r="N49">
        <v>52</v>
      </c>
    </row>
    <row r="50" spans="1:14" x14ac:dyDescent="0.25">
      <c r="A50" t="s">
        <v>101</v>
      </c>
      <c r="B50" t="s">
        <v>102</v>
      </c>
      <c r="C50" t="s">
        <v>50</v>
      </c>
      <c r="D50">
        <v>2010</v>
      </c>
      <c r="E50">
        <v>80</v>
      </c>
      <c r="F50">
        <v>86</v>
      </c>
      <c r="G50">
        <v>45</v>
      </c>
      <c r="H50">
        <v>-5</v>
      </c>
      <c r="I50">
        <v>26</v>
      </c>
      <c r="J50">
        <v>58</v>
      </c>
      <c r="K50">
        <v>329</v>
      </c>
      <c r="L50">
        <v>7</v>
      </c>
      <c r="M50">
        <v>39</v>
      </c>
      <c r="N50">
        <v>49</v>
      </c>
    </row>
    <row r="51" spans="1:14" x14ac:dyDescent="0.25">
      <c r="A51" t="s">
        <v>103</v>
      </c>
      <c r="B51" t="s">
        <v>31</v>
      </c>
      <c r="C51" t="s">
        <v>22</v>
      </c>
      <c r="D51">
        <v>2010</v>
      </c>
      <c r="E51">
        <v>122</v>
      </c>
      <c r="F51">
        <v>90</v>
      </c>
      <c r="G51">
        <v>67</v>
      </c>
      <c r="H51">
        <v>-5</v>
      </c>
      <c r="I51">
        <v>8</v>
      </c>
      <c r="J51">
        <v>63</v>
      </c>
      <c r="K51">
        <v>186</v>
      </c>
      <c r="L51">
        <v>0</v>
      </c>
      <c r="M51">
        <v>3</v>
      </c>
      <c r="N51">
        <v>33</v>
      </c>
    </row>
    <row r="52" spans="1:14" x14ac:dyDescent="0.25">
      <c r="A52" t="s">
        <v>104</v>
      </c>
      <c r="B52" t="s">
        <v>105</v>
      </c>
      <c r="C52" t="s">
        <v>106</v>
      </c>
      <c r="D52">
        <v>2010</v>
      </c>
      <c r="E52">
        <v>128</v>
      </c>
      <c r="F52">
        <v>98</v>
      </c>
      <c r="G52">
        <v>67</v>
      </c>
      <c r="H52">
        <v>-3</v>
      </c>
      <c r="I52">
        <v>10</v>
      </c>
      <c r="J52">
        <v>45</v>
      </c>
      <c r="K52">
        <v>191</v>
      </c>
      <c r="L52">
        <v>1</v>
      </c>
      <c r="M52">
        <v>3</v>
      </c>
      <c r="N52">
        <v>0</v>
      </c>
    </row>
    <row r="53" spans="1:14" x14ac:dyDescent="0.25">
      <c r="A53" t="s">
        <v>107</v>
      </c>
      <c r="B53" t="s">
        <v>108</v>
      </c>
      <c r="C53" t="s">
        <v>22</v>
      </c>
      <c r="D53">
        <v>2011</v>
      </c>
      <c r="E53">
        <v>139</v>
      </c>
      <c r="F53">
        <v>41</v>
      </c>
      <c r="G53">
        <v>42</v>
      </c>
      <c r="H53">
        <v>-7</v>
      </c>
      <c r="I53">
        <v>11</v>
      </c>
      <c r="J53">
        <v>16</v>
      </c>
      <c r="K53">
        <v>285</v>
      </c>
      <c r="L53">
        <v>31</v>
      </c>
      <c r="M53">
        <v>3</v>
      </c>
      <c r="N53">
        <v>81</v>
      </c>
    </row>
    <row r="54" spans="1:14" x14ac:dyDescent="0.25">
      <c r="A54" t="s">
        <v>109</v>
      </c>
      <c r="B54" t="s">
        <v>110</v>
      </c>
      <c r="C54" t="s">
        <v>111</v>
      </c>
      <c r="D54">
        <v>2011</v>
      </c>
      <c r="E54">
        <v>135</v>
      </c>
      <c r="F54">
        <v>33</v>
      </c>
      <c r="G54">
        <v>56</v>
      </c>
      <c r="H54">
        <v>-8</v>
      </c>
      <c r="I54">
        <v>10</v>
      </c>
      <c r="J54">
        <v>28</v>
      </c>
      <c r="K54">
        <v>285</v>
      </c>
      <c r="L54">
        <v>89</v>
      </c>
      <c r="M54">
        <v>3</v>
      </c>
      <c r="N54">
        <v>80</v>
      </c>
    </row>
    <row r="55" spans="1:14" x14ac:dyDescent="0.25">
      <c r="A55" t="s">
        <v>112</v>
      </c>
      <c r="B55" t="s">
        <v>113</v>
      </c>
      <c r="C55" t="s">
        <v>22</v>
      </c>
      <c r="D55">
        <v>2011</v>
      </c>
      <c r="E55">
        <v>129</v>
      </c>
      <c r="F55">
        <v>94</v>
      </c>
      <c r="G55">
        <v>67</v>
      </c>
      <c r="H55">
        <v>-3</v>
      </c>
      <c r="I55">
        <v>30</v>
      </c>
      <c r="J55">
        <v>53</v>
      </c>
      <c r="K55">
        <v>252</v>
      </c>
      <c r="L55">
        <v>19</v>
      </c>
      <c r="M55">
        <v>16</v>
      </c>
      <c r="N55">
        <v>79</v>
      </c>
    </row>
    <row r="56" spans="1:14" x14ac:dyDescent="0.25">
      <c r="A56" t="s">
        <v>25</v>
      </c>
      <c r="B56" t="s">
        <v>26</v>
      </c>
      <c r="C56" t="s">
        <v>13</v>
      </c>
      <c r="D56">
        <v>2011</v>
      </c>
      <c r="E56">
        <v>109</v>
      </c>
      <c r="F56">
        <v>84</v>
      </c>
      <c r="G56">
        <v>64</v>
      </c>
      <c r="H56">
        <v>-5</v>
      </c>
      <c r="I56">
        <v>9</v>
      </c>
      <c r="J56">
        <v>43</v>
      </c>
      <c r="K56">
        <v>221</v>
      </c>
      <c r="L56">
        <v>2</v>
      </c>
      <c r="M56">
        <v>4</v>
      </c>
      <c r="N56">
        <v>78</v>
      </c>
    </row>
    <row r="57" spans="1:14" x14ac:dyDescent="0.25">
      <c r="A57" t="s">
        <v>114</v>
      </c>
      <c r="B57" t="s">
        <v>110</v>
      </c>
      <c r="C57" t="s">
        <v>111</v>
      </c>
      <c r="D57">
        <v>2011</v>
      </c>
      <c r="E57">
        <v>105</v>
      </c>
      <c r="F57">
        <v>76</v>
      </c>
      <c r="G57">
        <v>73</v>
      </c>
      <c r="H57">
        <v>-5</v>
      </c>
      <c r="I57">
        <v>5</v>
      </c>
      <c r="J57">
        <v>52</v>
      </c>
      <c r="K57">
        <v>228</v>
      </c>
      <c r="L57">
        <v>13</v>
      </c>
      <c r="M57">
        <v>3</v>
      </c>
      <c r="N57">
        <v>76</v>
      </c>
    </row>
    <row r="58" spans="1:14" x14ac:dyDescent="0.25">
      <c r="A58" t="s">
        <v>115</v>
      </c>
      <c r="B58" t="s">
        <v>116</v>
      </c>
      <c r="C58" t="s">
        <v>22</v>
      </c>
      <c r="D58">
        <v>2011</v>
      </c>
      <c r="E58">
        <v>127</v>
      </c>
      <c r="F58">
        <v>90</v>
      </c>
      <c r="G58">
        <v>73</v>
      </c>
      <c r="H58">
        <v>-4</v>
      </c>
      <c r="I58">
        <v>37</v>
      </c>
      <c r="J58">
        <v>76</v>
      </c>
      <c r="K58">
        <v>236</v>
      </c>
      <c r="L58">
        <v>0</v>
      </c>
      <c r="M58">
        <v>14</v>
      </c>
      <c r="N58">
        <v>76</v>
      </c>
    </row>
    <row r="59" spans="1:14" x14ac:dyDescent="0.25">
      <c r="A59" t="s">
        <v>117</v>
      </c>
      <c r="B59" t="s">
        <v>63</v>
      </c>
      <c r="C59" t="s">
        <v>13</v>
      </c>
      <c r="D59">
        <v>2011</v>
      </c>
      <c r="E59">
        <v>128</v>
      </c>
      <c r="F59">
        <v>76</v>
      </c>
      <c r="G59">
        <v>72</v>
      </c>
      <c r="H59">
        <v>-4</v>
      </c>
      <c r="I59">
        <v>32</v>
      </c>
      <c r="J59">
        <v>62</v>
      </c>
      <c r="K59">
        <v>201</v>
      </c>
      <c r="L59">
        <v>1</v>
      </c>
      <c r="M59">
        <v>5</v>
      </c>
      <c r="N59">
        <v>76</v>
      </c>
    </row>
    <row r="60" spans="1:14" x14ac:dyDescent="0.25">
      <c r="A60" t="s">
        <v>118</v>
      </c>
      <c r="B60" t="s">
        <v>116</v>
      </c>
      <c r="C60" t="s">
        <v>22</v>
      </c>
      <c r="D60">
        <v>2011</v>
      </c>
      <c r="E60">
        <v>94</v>
      </c>
      <c r="F60">
        <v>75</v>
      </c>
      <c r="G60">
        <v>65</v>
      </c>
      <c r="H60">
        <v>-5</v>
      </c>
      <c r="I60">
        <v>60</v>
      </c>
      <c r="J60">
        <v>65</v>
      </c>
      <c r="K60">
        <v>267</v>
      </c>
      <c r="L60">
        <v>8</v>
      </c>
      <c r="M60">
        <v>9</v>
      </c>
      <c r="N60">
        <v>76</v>
      </c>
    </row>
    <row r="61" spans="1:14" x14ac:dyDescent="0.25">
      <c r="A61" t="s">
        <v>119</v>
      </c>
      <c r="B61" t="s">
        <v>26</v>
      </c>
      <c r="C61" t="s">
        <v>13</v>
      </c>
      <c r="D61">
        <v>2011</v>
      </c>
      <c r="E61">
        <v>110</v>
      </c>
      <c r="F61">
        <v>56</v>
      </c>
      <c r="G61">
        <v>71</v>
      </c>
      <c r="H61">
        <v>-7</v>
      </c>
      <c r="I61">
        <v>12</v>
      </c>
      <c r="J61">
        <v>23</v>
      </c>
      <c r="K61">
        <v>223</v>
      </c>
      <c r="L61">
        <v>15</v>
      </c>
      <c r="M61">
        <v>6</v>
      </c>
      <c r="N61">
        <v>75</v>
      </c>
    </row>
    <row r="62" spans="1:14" x14ac:dyDescent="0.25">
      <c r="A62" t="s">
        <v>120</v>
      </c>
      <c r="B62" t="s">
        <v>121</v>
      </c>
      <c r="C62" t="s">
        <v>22</v>
      </c>
      <c r="D62">
        <v>2011</v>
      </c>
      <c r="E62">
        <v>100</v>
      </c>
      <c r="F62">
        <v>78</v>
      </c>
      <c r="G62">
        <v>69</v>
      </c>
      <c r="H62">
        <v>-5</v>
      </c>
      <c r="I62">
        <v>16</v>
      </c>
      <c r="J62">
        <v>81</v>
      </c>
      <c r="K62">
        <v>200</v>
      </c>
      <c r="L62">
        <v>8</v>
      </c>
      <c r="M62">
        <v>12</v>
      </c>
      <c r="N62">
        <v>75</v>
      </c>
    </row>
    <row r="63" spans="1:14" x14ac:dyDescent="0.25">
      <c r="A63" t="s">
        <v>122</v>
      </c>
      <c r="B63" t="s">
        <v>123</v>
      </c>
      <c r="C63" t="s">
        <v>29</v>
      </c>
      <c r="D63">
        <v>2011</v>
      </c>
      <c r="E63">
        <v>150</v>
      </c>
      <c r="F63">
        <v>93</v>
      </c>
      <c r="G63">
        <v>58</v>
      </c>
      <c r="H63">
        <v>-4</v>
      </c>
      <c r="I63">
        <v>14</v>
      </c>
      <c r="J63">
        <v>88</v>
      </c>
      <c r="K63">
        <v>221</v>
      </c>
      <c r="L63">
        <v>0</v>
      </c>
      <c r="M63">
        <v>5</v>
      </c>
      <c r="N63">
        <v>74</v>
      </c>
    </row>
    <row r="64" spans="1:14" x14ac:dyDescent="0.25">
      <c r="A64" t="s">
        <v>124</v>
      </c>
      <c r="B64" t="s">
        <v>24</v>
      </c>
      <c r="C64" t="s">
        <v>22</v>
      </c>
      <c r="D64">
        <v>2011</v>
      </c>
      <c r="E64">
        <v>124</v>
      </c>
      <c r="F64">
        <v>83</v>
      </c>
      <c r="G64">
        <v>59</v>
      </c>
      <c r="H64">
        <v>-5</v>
      </c>
      <c r="I64">
        <v>33</v>
      </c>
      <c r="J64">
        <v>49</v>
      </c>
      <c r="K64">
        <v>260</v>
      </c>
      <c r="L64">
        <v>0</v>
      </c>
      <c r="M64">
        <v>16</v>
      </c>
      <c r="N64">
        <v>73</v>
      </c>
    </row>
    <row r="65" spans="1:14" x14ac:dyDescent="0.25">
      <c r="A65" t="s">
        <v>125</v>
      </c>
      <c r="B65" t="s">
        <v>126</v>
      </c>
      <c r="C65" t="s">
        <v>127</v>
      </c>
      <c r="D65">
        <v>2011</v>
      </c>
      <c r="E65">
        <v>125</v>
      </c>
      <c r="F65">
        <v>69</v>
      </c>
      <c r="G65">
        <v>63</v>
      </c>
      <c r="H65">
        <v>-6</v>
      </c>
      <c r="I65">
        <v>67</v>
      </c>
      <c r="J65">
        <v>10</v>
      </c>
      <c r="K65">
        <v>379</v>
      </c>
      <c r="L65">
        <v>0</v>
      </c>
      <c r="M65">
        <v>20</v>
      </c>
      <c r="N65">
        <v>73</v>
      </c>
    </row>
    <row r="66" spans="1:14" x14ac:dyDescent="0.25">
      <c r="A66" t="s">
        <v>42</v>
      </c>
      <c r="B66" t="s">
        <v>26</v>
      </c>
      <c r="C66" t="s">
        <v>13</v>
      </c>
      <c r="D66">
        <v>2011</v>
      </c>
      <c r="E66">
        <v>145</v>
      </c>
      <c r="F66">
        <v>83</v>
      </c>
      <c r="G66">
        <v>62</v>
      </c>
      <c r="H66">
        <v>-5</v>
      </c>
      <c r="I66">
        <v>10</v>
      </c>
      <c r="J66">
        <v>48</v>
      </c>
      <c r="K66">
        <v>230</v>
      </c>
      <c r="L66">
        <v>33</v>
      </c>
      <c r="M66">
        <v>4</v>
      </c>
      <c r="N66">
        <v>73</v>
      </c>
    </row>
    <row r="67" spans="1:14" x14ac:dyDescent="0.25">
      <c r="A67" t="s">
        <v>128</v>
      </c>
      <c r="B67" t="s">
        <v>116</v>
      </c>
      <c r="C67" t="s">
        <v>22</v>
      </c>
      <c r="D67">
        <v>2011</v>
      </c>
      <c r="E67">
        <v>99</v>
      </c>
      <c r="F67">
        <v>65</v>
      </c>
      <c r="G67">
        <v>55</v>
      </c>
      <c r="H67">
        <v>-4</v>
      </c>
      <c r="I67">
        <v>9</v>
      </c>
      <c r="J67">
        <v>30</v>
      </c>
      <c r="K67">
        <v>254</v>
      </c>
      <c r="L67">
        <v>14</v>
      </c>
      <c r="M67">
        <v>3</v>
      </c>
      <c r="N67">
        <v>73</v>
      </c>
    </row>
    <row r="68" spans="1:14" x14ac:dyDescent="0.25">
      <c r="A68" t="s">
        <v>129</v>
      </c>
      <c r="B68" t="s">
        <v>130</v>
      </c>
      <c r="C68" t="s">
        <v>22</v>
      </c>
      <c r="D68">
        <v>2011</v>
      </c>
      <c r="E68">
        <v>130</v>
      </c>
      <c r="F68">
        <v>74</v>
      </c>
      <c r="G68">
        <v>75</v>
      </c>
      <c r="H68">
        <v>-4</v>
      </c>
      <c r="I68">
        <v>27</v>
      </c>
      <c r="J68">
        <v>35</v>
      </c>
      <c r="K68">
        <v>262</v>
      </c>
      <c r="L68">
        <v>2</v>
      </c>
      <c r="M68">
        <v>16</v>
      </c>
      <c r="N68">
        <v>72</v>
      </c>
    </row>
    <row r="69" spans="1:14" x14ac:dyDescent="0.25">
      <c r="A69" t="s">
        <v>131</v>
      </c>
      <c r="B69" t="s">
        <v>21</v>
      </c>
      <c r="C69" t="s">
        <v>22</v>
      </c>
      <c r="D69">
        <v>2011</v>
      </c>
      <c r="E69">
        <v>120</v>
      </c>
      <c r="F69">
        <v>82</v>
      </c>
      <c r="G69">
        <v>74</v>
      </c>
      <c r="H69">
        <v>-5</v>
      </c>
      <c r="I69">
        <v>12</v>
      </c>
      <c r="J69">
        <v>65</v>
      </c>
      <c r="K69">
        <v>205</v>
      </c>
      <c r="L69">
        <v>1</v>
      </c>
      <c r="M69">
        <v>4</v>
      </c>
      <c r="N69">
        <v>72</v>
      </c>
    </row>
    <row r="70" spans="1:14" x14ac:dyDescent="0.25">
      <c r="A70" t="s">
        <v>132</v>
      </c>
      <c r="B70" t="s">
        <v>133</v>
      </c>
      <c r="C70" t="s">
        <v>60</v>
      </c>
      <c r="D70">
        <v>2011</v>
      </c>
      <c r="E70">
        <v>175</v>
      </c>
      <c r="F70">
        <v>83</v>
      </c>
      <c r="G70">
        <v>64</v>
      </c>
      <c r="H70">
        <v>-4</v>
      </c>
      <c r="I70">
        <v>27</v>
      </c>
      <c r="J70">
        <v>68</v>
      </c>
      <c r="K70">
        <v>223</v>
      </c>
      <c r="L70">
        <v>3</v>
      </c>
      <c r="M70">
        <v>18</v>
      </c>
      <c r="N70">
        <v>72</v>
      </c>
    </row>
    <row r="71" spans="1:14" x14ac:dyDescent="0.25">
      <c r="A71" t="s">
        <v>134</v>
      </c>
      <c r="B71" t="s">
        <v>33</v>
      </c>
      <c r="C71" t="s">
        <v>22</v>
      </c>
      <c r="D71">
        <v>2011</v>
      </c>
      <c r="E71">
        <v>95</v>
      </c>
      <c r="F71">
        <v>69</v>
      </c>
      <c r="G71">
        <v>63</v>
      </c>
      <c r="H71">
        <v>-8</v>
      </c>
      <c r="I71">
        <v>13</v>
      </c>
      <c r="J71">
        <v>65</v>
      </c>
      <c r="K71">
        <v>253</v>
      </c>
      <c r="L71">
        <v>8</v>
      </c>
      <c r="M71">
        <v>5</v>
      </c>
      <c r="N71">
        <v>72</v>
      </c>
    </row>
    <row r="72" spans="1:14" x14ac:dyDescent="0.25">
      <c r="A72" t="s">
        <v>135</v>
      </c>
      <c r="B72" t="s">
        <v>54</v>
      </c>
      <c r="C72" t="s">
        <v>22</v>
      </c>
      <c r="D72">
        <v>2011</v>
      </c>
      <c r="E72">
        <v>94</v>
      </c>
      <c r="F72">
        <v>63</v>
      </c>
      <c r="G72">
        <v>66</v>
      </c>
      <c r="H72">
        <v>-9</v>
      </c>
      <c r="I72">
        <v>11</v>
      </c>
      <c r="J72">
        <v>26</v>
      </c>
      <c r="K72">
        <v>219</v>
      </c>
      <c r="L72">
        <v>19</v>
      </c>
      <c r="M72">
        <v>18</v>
      </c>
      <c r="N72">
        <v>71</v>
      </c>
    </row>
    <row r="73" spans="1:14" x14ac:dyDescent="0.25">
      <c r="A73" t="s">
        <v>136</v>
      </c>
      <c r="B73" t="s">
        <v>137</v>
      </c>
      <c r="C73" t="s">
        <v>22</v>
      </c>
      <c r="D73">
        <v>2011</v>
      </c>
      <c r="E73">
        <v>130</v>
      </c>
      <c r="F73">
        <v>78</v>
      </c>
      <c r="G73">
        <v>73</v>
      </c>
      <c r="H73">
        <v>-5</v>
      </c>
      <c r="I73">
        <v>7</v>
      </c>
      <c r="J73">
        <v>57</v>
      </c>
      <c r="K73">
        <v>285</v>
      </c>
      <c r="L73">
        <v>11</v>
      </c>
      <c r="M73">
        <v>5</v>
      </c>
      <c r="N73">
        <v>69</v>
      </c>
    </row>
    <row r="74" spans="1:14" x14ac:dyDescent="0.25">
      <c r="A74" t="s">
        <v>138</v>
      </c>
      <c r="B74" t="s">
        <v>38</v>
      </c>
      <c r="C74" t="s">
        <v>39</v>
      </c>
      <c r="D74">
        <v>2011</v>
      </c>
      <c r="E74">
        <v>100</v>
      </c>
      <c r="F74">
        <v>79</v>
      </c>
      <c r="G74">
        <v>69</v>
      </c>
      <c r="H74">
        <v>-3</v>
      </c>
      <c r="I74">
        <v>8</v>
      </c>
      <c r="J74">
        <v>58</v>
      </c>
      <c r="K74">
        <v>263</v>
      </c>
      <c r="L74">
        <v>23</v>
      </c>
      <c r="M74">
        <v>7</v>
      </c>
      <c r="N74">
        <v>69</v>
      </c>
    </row>
    <row r="75" spans="1:14" x14ac:dyDescent="0.25">
      <c r="A75" t="s">
        <v>139</v>
      </c>
      <c r="B75" t="s">
        <v>140</v>
      </c>
      <c r="C75" t="s">
        <v>22</v>
      </c>
      <c r="D75">
        <v>2011</v>
      </c>
      <c r="E75">
        <v>130</v>
      </c>
      <c r="F75">
        <v>88</v>
      </c>
      <c r="G75">
        <v>71</v>
      </c>
      <c r="H75">
        <v>-3</v>
      </c>
      <c r="I75">
        <v>9</v>
      </c>
      <c r="J75">
        <v>70</v>
      </c>
      <c r="K75">
        <v>242</v>
      </c>
      <c r="L75">
        <v>0</v>
      </c>
      <c r="M75">
        <v>4</v>
      </c>
      <c r="N75">
        <v>69</v>
      </c>
    </row>
    <row r="76" spans="1:14" x14ac:dyDescent="0.25">
      <c r="A76" t="s">
        <v>141</v>
      </c>
      <c r="B76" t="s">
        <v>82</v>
      </c>
      <c r="C76" t="s">
        <v>22</v>
      </c>
      <c r="D76">
        <v>2011</v>
      </c>
      <c r="E76">
        <v>128</v>
      </c>
      <c r="F76">
        <v>61</v>
      </c>
      <c r="G76">
        <v>61</v>
      </c>
      <c r="H76">
        <v>-4</v>
      </c>
      <c r="I76">
        <v>16</v>
      </c>
      <c r="J76">
        <v>40</v>
      </c>
      <c r="K76">
        <v>208</v>
      </c>
      <c r="L76">
        <v>23</v>
      </c>
      <c r="M76">
        <v>3</v>
      </c>
      <c r="N76">
        <v>68</v>
      </c>
    </row>
    <row r="77" spans="1:14" x14ac:dyDescent="0.25">
      <c r="A77" t="s">
        <v>142</v>
      </c>
      <c r="B77" t="s">
        <v>130</v>
      </c>
      <c r="C77" t="s">
        <v>22</v>
      </c>
      <c r="D77">
        <v>2011</v>
      </c>
      <c r="E77">
        <v>130</v>
      </c>
      <c r="F77">
        <v>86</v>
      </c>
      <c r="G77">
        <v>71</v>
      </c>
      <c r="H77">
        <v>-4</v>
      </c>
      <c r="I77">
        <v>19</v>
      </c>
      <c r="J77">
        <v>80</v>
      </c>
      <c r="K77">
        <v>199</v>
      </c>
      <c r="L77">
        <v>10</v>
      </c>
      <c r="M77">
        <v>32</v>
      </c>
      <c r="N77">
        <v>67</v>
      </c>
    </row>
    <row r="78" spans="1:14" x14ac:dyDescent="0.25">
      <c r="A78" t="s">
        <v>143</v>
      </c>
      <c r="B78" t="s">
        <v>24</v>
      </c>
      <c r="C78" t="s">
        <v>22</v>
      </c>
      <c r="D78">
        <v>2011</v>
      </c>
      <c r="E78">
        <v>128</v>
      </c>
      <c r="F78">
        <v>77</v>
      </c>
      <c r="G78">
        <v>58</v>
      </c>
      <c r="H78">
        <v>-6</v>
      </c>
      <c r="I78">
        <v>11</v>
      </c>
      <c r="J78">
        <v>36</v>
      </c>
      <c r="K78">
        <v>321</v>
      </c>
      <c r="L78">
        <v>0</v>
      </c>
      <c r="M78">
        <v>4</v>
      </c>
      <c r="N78">
        <v>67</v>
      </c>
    </row>
    <row r="79" spans="1:14" x14ac:dyDescent="0.25">
      <c r="A79" t="s">
        <v>144</v>
      </c>
      <c r="B79" t="s">
        <v>73</v>
      </c>
      <c r="C79" t="s">
        <v>22</v>
      </c>
      <c r="D79">
        <v>2011</v>
      </c>
      <c r="E79">
        <v>152</v>
      </c>
      <c r="F79">
        <v>87</v>
      </c>
      <c r="G79">
        <v>62</v>
      </c>
      <c r="H79">
        <v>-5</v>
      </c>
      <c r="I79">
        <v>37</v>
      </c>
      <c r="J79">
        <v>76</v>
      </c>
      <c r="K79">
        <v>230</v>
      </c>
      <c r="L79">
        <v>2</v>
      </c>
      <c r="M79">
        <v>18</v>
      </c>
      <c r="N79">
        <v>66</v>
      </c>
    </row>
    <row r="80" spans="1:14" x14ac:dyDescent="0.25">
      <c r="A80" t="s">
        <v>145</v>
      </c>
      <c r="B80" t="s">
        <v>75</v>
      </c>
      <c r="C80" t="s">
        <v>22</v>
      </c>
      <c r="D80">
        <v>2011</v>
      </c>
      <c r="E80">
        <v>132</v>
      </c>
      <c r="F80">
        <v>71</v>
      </c>
      <c r="G80">
        <v>69</v>
      </c>
      <c r="H80">
        <v>-6</v>
      </c>
      <c r="I80">
        <v>20</v>
      </c>
      <c r="J80">
        <v>45</v>
      </c>
      <c r="K80">
        <v>238</v>
      </c>
      <c r="L80">
        <v>2</v>
      </c>
      <c r="M80">
        <v>7</v>
      </c>
      <c r="N80">
        <v>65</v>
      </c>
    </row>
    <row r="81" spans="1:14" x14ac:dyDescent="0.25">
      <c r="A81" t="s">
        <v>146</v>
      </c>
      <c r="B81" t="s">
        <v>75</v>
      </c>
      <c r="C81" t="s">
        <v>22</v>
      </c>
      <c r="D81">
        <v>2011</v>
      </c>
      <c r="E81">
        <v>130</v>
      </c>
      <c r="F81">
        <v>55</v>
      </c>
      <c r="G81">
        <v>70</v>
      </c>
      <c r="H81">
        <v>-7</v>
      </c>
      <c r="I81">
        <v>33</v>
      </c>
      <c r="J81">
        <v>79</v>
      </c>
      <c r="K81">
        <v>210</v>
      </c>
      <c r="L81">
        <v>0</v>
      </c>
      <c r="M81">
        <v>4</v>
      </c>
      <c r="N81">
        <v>64</v>
      </c>
    </row>
    <row r="82" spans="1:14" x14ac:dyDescent="0.25">
      <c r="A82" t="s">
        <v>147</v>
      </c>
      <c r="B82" t="s">
        <v>21</v>
      </c>
      <c r="C82" t="s">
        <v>22</v>
      </c>
      <c r="D82">
        <v>2011</v>
      </c>
      <c r="E82">
        <v>120</v>
      </c>
      <c r="F82">
        <v>73</v>
      </c>
      <c r="G82">
        <v>75</v>
      </c>
      <c r="H82">
        <v>-4</v>
      </c>
      <c r="I82">
        <v>7</v>
      </c>
      <c r="J82">
        <v>81</v>
      </c>
      <c r="K82">
        <v>220</v>
      </c>
      <c r="L82">
        <v>0</v>
      </c>
      <c r="M82">
        <v>4</v>
      </c>
      <c r="N82">
        <v>64</v>
      </c>
    </row>
    <row r="83" spans="1:14" x14ac:dyDescent="0.25">
      <c r="A83" t="s">
        <v>148</v>
      </c>
      <c r="B83" t="s">
        <v>24</v>
      </c>
      <c r="C83" t="s">
        <v>22</v>
      </c>
      <c r="D83">
        <v>2011</v>
      </c>
      <c r="E83">
        <v>127</v>
      </c>
      <c r="F83">
        <v>70</v>
      </c>
      <c r="G83">
        <v>52</v>
      </c>
      <c r="H83">
        <v>-5</v>
      </c>
      <c r="I83">
        <v>9</v>
      </c>
      <c r="J83">
        <v>52</v>
      </c>
      <c r="K83">
        <v>307</v>
      </c>
      <c r="L83">
        <v>9</v>
      </c>
      <c r="M83">
        <v>5</v>
      </c>
      <c r="N83">
        <v>64</v>
      </c>
    </row>
    <row r="84" spans="1:14" x14ac:dyDescent="0.25">
      <c r="A84" t="s">
        <v>149</v>
      </c>
      <c r="B84" t="s">
        <v>24</v>
      </c>
      <c r="C84" t="s">
        <v>22</v>
      </c>
      <c r="D84">
        <v>2011</v>
      </c>
      <c r="E84">
        <v>131</v>
      </c>
      <c r="F84">
        <v>93</v>
      </c>
      <c r="G84">
        <v>66</v>
      </c>
      <c r="H84">
        <v>-4</v>
      </c>
      <c r="I84">
        <v>27</v>
      </c>
      <c r="J84">
        <v>53</v>
      </c>
      <c r="K84">
        <v>249</v>
      </c>
      <c r="L84">
        <v>0</v>
      </c>
      <c r="M84">
        <v>7</v>
      </c>
      <c r="N84">
        <v>63</v>
      </c>
    </row>
    <row r="85" spans="1:14" x14ac:dyDescent="0.25">
      <c r="A85" t="s">
        <v>150</v>
      </c>
      <c r="B85" t="s">
        <v>71</v>
      </c>
      <c r="C85" t="s">
        <v>22</v>
      </c>
      <c r="D85">
        <v>2011</v>
      </c>
      <c r="E85">
        <v>126</v>
      </c>
      <c r="F85">
        <v>89</v>
      </c>
      <c r="G85">
        <v>65</v>
      </c>
      <c r="H85">
        <v>-4</v>
      </c>
      <c r="I85">
        <v>12</v>
      </c>
      <c r="J85">
        <v>32</v>
      </c>
      <c r="K85">
        <v>232</v>
      </c>
      <c r="L85">
        <v>3</v>
      </c>
      <c r="M85">
        <v>5</v>
      </c>
      <c r="N85">
        <v>63</v>
      </c>
    </row>
    <row r="86" spans="1:14" x14ac:dyDescent="0.25">
      <c r="A86" t="s">
        <v>151</v>
      </c>
      <c r="B86" t="s">
        <v>44</v>
      </c>
      <c r="C86" t="s">
        <v>22</v>
      </c>
      <c r="D86">
        <v>2011</v>
      </c>
      <c r="E86">
        <v>120</v>
      </c>
      <c r="F86">
        <v>88</v>
      </c>
      <c r="G86">
        <v>70</v>
      </c>
      <c r="H86">
        <v>-4</v>
      </c>
      <c r="I86">
        <v>13</v>
      </c>
      <c r="J86">
        <v>66</v>
      </c>
      <c r="K86">
        <v>197</v>
      </c>
      <c r="L86">
        <v>0</v>
      </c>
      <c r="M86">
        <v>3</v>
      </c>
      <c r="N86">
        <v>63</v>
      </c>
    </row>
    <row r="87" spans="1:14" x14ac:dyDescent="0.25">
      <c r="A87" t="s">
        <v>152</v>
      </c>
      <c r="B87" t="s">
        <v>38</v>
      </c>
      <c r="C87" t="s">
        <v>39</v>
      </c>
      <c r="D87">
        <v>2011</v>
      </c>
      <c r="E87">
        <v>128</v>
      </c>
      <c r="F87">
        <v>77</v>
      </c>
      <c r="G87">
        <v>73</v>
      </c>
      <c r="H87">
        <v>-4</v>
      </c>
      <c r="I87">
        <v>11</v>
      </c>
      <c r="J87">
        <v>60</v>
      </c>
      <c r="K87">
        <v>215</v>
      </c>
      <c r="L87">
        <v>3</v>
      </c>
      <c r="M87">
        <v>4</v>
      </c>
      <c r="N87">
        <v>61</v>
      </c>
    </row>
    <row r="88" spans="1:14" x14ac:dyDescent="0.25">
      <c r="A88" t="s">
        <v>153</v>
      </c>
      <c r="B88" t="s">
        <v>24</v>
      </c>
      <c r="C88" t="s">
        <v>22</v>
      </c>
      <c r="D88">
        <v>2011</v>
      </c>
      <c r="E88">
        <v>131</v>
      </c>
      <c r="F88">
        <v>88</v>
      </c>
      <c r="G88">
        <v>61</v>
      </c>
      <c r="H88">
        <v>-4</v>
      </c>
      <c r="I88">
        <v>46</v>
      </c>
      <c r="J88">
        <v>38</v>
      </c>
      <c r="K88">
        <v>265</v>
      </c>
      <c r="L88">
        <v>0</v>
      </c>
      <c r="M88">
        <v>6</v>
      </c>
      <c r="N88">
        <v>61</v>
      </c>
    </row>
    <row r="89" spans="1:14" x14ac:dyDescent="0.25">
      <c r="A89" t="s">
        <v>154</v>
      </c>
      <c r="B89" t="s">
        <v>116</v>
      </c>
      <c r="C89" t="s">
        <v>22</v>
      </c>
      <c r="D89">
        <v>2011</v>
      </c>
      <c r="E89">
        <v>63</v>
      </c>
      <c r="F89">
        <v>38</v>
      </c>
      <c r="G89">
        <v>30</v>
      </c>
      <c r="H89">
        <v>-7</v>
      </c>
      <c r="I89">
        <v>7</v>
      </c>
      <c r="J89">
        <v>26</v>
      </c>
      <c r="K89">
        <v>274</v>
      </c>
      <c r="L89">
        <v>38</v>
      </c>
      <c r="M89">
        <v>3</v>
      </c>
      <c r="N89">
        <v>60</v>
      </c>
    </row>
    <row r="90" spans="1:14" x14ac:dyDescent="0.25">
      <c r="A90" t="s">
        <v>155</v>
      </c>
      <c r="B90" t="s">
        <v>75</v>
      </c>
      <c r="C90" t="s">
        <v>22</v>
      </c>
      <c r="D90">
        <v>2011</v>
      </c>
      <c r="E90">
        <v>133</v>
      </c>
      <c r="F90">
        <v>72</v>
      </c>
      <c r="G90">
        <v>65</v>
      </c>
      <c r="H90">
        <v>-5</v>
      </c>
      <c r="I90">
        <v>24</v>
      </c>
      <c r="J90">
        <v>39</v>
      </c>
      <c r="K90">
        <v>229</v>
      </c>
      <c r="L90">
        <v>1</v>
      </c>
      <c r="M90">
        <v>4</v>
      </c>
      <c r="N90">
        <v>59</v>
      </c>
    </row>
    <row r="91" spans="1:14" x14ac:dyDescent="0.25">
      <c r="A91" t="s">
        <v>156</v>
      </c>
      <c r="B91" t="s">
        <v>137</v>
      </c>
      <c r="C91" t="s">
        <v>22</v>
      </c>
      <c r="D91">
        <v>2011</v>
      </c>
      <c r="E91">
        <v>84</v>
      </c>
      <c r="F91">
        <v>75</v>
      </c>
      <c r="G91">
        <v>59</v>
      </c>
      <c r="H91">
        <v>-4</v>
      </c>
      <c r="I91">
        <v>8</v>
      </c>
      <c r="J91">
        <v>70</v>
      </c>
      <c r="K91">
        <v>200</v>
      </c>
      <c r="L91">
        <v>2</v>
      </c>
      <c r="M91">
        <v>14</v>
      </c>
      <c r="N91">
        <v>59</v>
      </c>
    </row>
    <row r="92" spans="1:14" x14ac:dyDescent="0.25">
      <c r="A92" t="s">
        <v>157</v>
      </c>
      <c r="B92" t="s">
        <v>137</v>
      </c>
      <c r="C92" t="s">
        <v>22</v>
      </c>
      <c r="D92">
        <v>2011</v>
      </c>
      <c r="E92">
        <v>120</v>
      </c>
      <c r="F92">
        <v>81</v>
      </c>
      <c r="G92">
        <v>71</v>
      </c>
      <c r="H92">
        <v>-5</v>
      </c>
      <c r="I92">
        <v>37</v>
      </c>
      <c r="J92">
        <v>89</v>
      </c>
      <c r="K92">
        <v>223</v>
      </c>
      <c r="L92">
        <v>13</v>
      </c>
      <c r="M92">
        <v>6</v>
      </c>
      <c r="N92">
        <v>58</v>
      </c>
    </row>
    <row r="93" spans="1:14" x14ac:dyDescent="0.25">
      <c r="A93" t="s">
        <v>158</v>
      </c>
      <c r="B93" t="s">
        <v>38</v>
      </c>
      <c r="C93" t="s">
        <v>39</v>
      </c>
      <c r="D93">
        <v>2011</v>
      </c>
      <c r="E93">
        <v>80</v>
      </c>
      <c r="F93">
        <v>91</v>
      </c>
      <c r="G93">
        <v>58</v>
      </c>
      <c r="H93">
        <v>-4</v>
      </c>
      <c r="I93">
        <v>29</v>
      </c>
      <c r="J93">
        <v>73</v>
      </c>
      <c r="K93">
        <v>262</v>
      </c>
      <c r="L93">
        <v>2</v>
      </c>
      <c r="M93">
        <v>4</v>
      </c>
      <c r="N93">
        <v>58</v>
      </c>
    </row>
    <row r="94" spans="1:14" x14ac:dyDescent="0.25">
      <c r="A94" t="s">
        <v>159</v>
      </c>
      <c r="B94" t="s">
        <v>38</v>
      </c>
      <c r="C94" t="s">
        <v>39</v>
      </c>
      <c r="D94">
        <v>2011</v>
      </c>
      <c r="E94">
        <v>128</v>
      </c>
      <c r="F94">
        <v>81</v>
      </c>
      <c r="G94">
        <v>82</v>
      </c>
      <c r="H94">
        <v>-3</v>
      </c>
      <c r="I94">
        <v>5</v>
      </c>
      <c r="J94">
        <v>89</v>
      </c>
      <c r="K94">
        <v>257</v>
      </c>
      <c r="L94">
        <v>5</v>
      </c>
      <c r="M94">
        <v>5</v>
      </c>
      <c r="N94">
        <v>54</v>
      </c>
    </row>
    <row r="95" spans="1:14" x14ac:dyDescent="0.25">
      <c r="A95" t="s">
        <v>98</v>
      </c>
      <c r="B95" t="s">
        <v>99</v>
      </c>
      <c r="C95" t="s">
        <v>22</v>
      </c>
      <c r="D95">
        <v>2011</v>
      </c>
      <c r="E95">
        <v>91</v>
      </c>
      <c r="F95">
        <v>95</v>
      </c>
      <c r="G95">
        <v>64</v>
      </c>
      <c r="H95">
        <v>-4</v>
      </c>
      <c r="I95">
        <v>18</v>
      </c>
      <c r="J95">
        <v>57</v>
      </c>
      <c r="K95">
        <v>220</v>
      </c>
      <c r="L95">
        <v>6</v>
      </c>
      <c r="M95">
        <v>7</v>
      </c>
      <c r="N95">
        <v>52</v>
      </c>
    </row>
    <row r="96" spans="1:14" x14ac:dyDescent="0.25">
      <c r="A96" t="s">
        <v>160</v>
      </c>
      <c r="B96" t="s">
        <v>108</v>
      </c>
      <c r="C96" t="s">
        <v>22</v>
      </c>
      <c r="D96">
        <v>2011</v>
      </c>
      <c r="E96">
        <v>75</v>
      </c>
      <c r="F96">
        <v>35</v>
      </c>
      <c r="G96">
        <v>35</v>
      </c>
      <c r="H96">
        <v>-6</v>
      </c>
      <c r="I96">
        <v>12</v>
      </c>
      <c r="J96">
        <v>9</v>
      </c>
      <c r="K96">
        <v>247</v>
      </c>
      <c r="L96">
        <v>73</v>
      </c>
      <c r="M96">
        <v>3</v>
      </c>
      <c r="N96">
        <v>50</v>
      </c>
    </row>
    <row r="97" spans="1:14" x14ac:dyDescent="0.25">
      <c r="A97" t="s">
        <v>101</v>
      </c>
      <c r="B97" t="s">
        <v>102</v>
      </c>
      <c r="C97" t="s">
        <v>50</v>
      </c>
      <c r="D97">
        <v>2011</v>
      </c>
      <c r="E97">
        <v>80</v>
      </c>
      <c r="F97">
        <v>86</v>
      </c>
      <c r="G97">
        <v>45</v>
      </c>
      <c r="H97">
        <v>-5</v>
      </c>
      <c r="I97">
        <v>26</v>
      </c>
      <c r="J97">
        <v>58</v>
      </c>
      <c r="K97">
        <v>329</v>
      </c>
      <c r="L97">
        <v>7</v>
      </c>
      <c r="M97">
        <v>39</v>
      </c>
      <c r="N97">
        <v>49</v>
      </c>
    </row>
    <row r="98" spans="1:14" x14ac:dyDescent="0.25">
      <c r="A98" t="s">
        <v>161</v>
      </c>
      <c r="B98" t="s">
        <v>162</v>
      </c>
      <c r="C98" t="s">
        <v>163</v>
      </c>
      <c r="D98">
        <v>2011</v>
      </c>
      <c r="E98">
        <v>125</v>
      </c>
      <c r="F98">
        <v>38</v>
      </c>
      <c r="G98">
        <v>30</v>
      </c>
      <c r="H98">
        <v>-8</v>
      </c>
      <c r="I98">
        <v>11</v>
      </c>
      <c r="J98">
        <v>19</v>
      </c>
      <c r="K98">
        <v>255</v>
      </c>
      <c r="L98">
        <v>91</v>
      </c>
      <c r="M98">
        <v>3</v>
      </c>
      <c r="N98">
        <v>46</v>
      </c>
    </row>
    <row r="99" spans="1:14" x14ac:dyDescent="0.25">
      <c r="A99" t="s">
        <v>164</v>
      </c>
      <c r="B99" t="s">
        <v>165</v>
      </c>
      <c r="C99" t="s">
        <v>22</v>
      </c>
      <c r="D99">
        <v>2011</v>
      </c>
      <c r="E99">
        <v>127</v>
      </c>
      <c r="F99">
        <v>74</v>
      </c>
      <c r="G99">
        <v>77</v>
      </c>
      <c r="H99">
        <v>-7</v>
      </c>
      <c r="I99">
        <v>40</v>
      </c>
      <c r="J99">
        <v>59</v>
      </c>
      <c r="K99">
        <v>201</v>
      </c>
      <c r="L99">
        <v>6</v>
      </c>
      <c r="M99">
        <v>23</v>
      </c>
      <c r="N99">
        <v>38</v>
      </c>
    </row>
    <row r="100" spans="1:14" x14ac:dyDescent="0.25">
      <c r="A100" t="s">
        <v>166</v>
      </c>
      <c r="B100" t="s">
        <v>167</v>
      </c>
      <c r="C100" t="s">
        <v>22</v>
      </c>
      <c r="D100">
        <v>2011</v>
      </c>
      <c r="E100">
        <v>122</v>
      </c>
      <c r="F100">
        <v>64</v>
      </c>
      <c r="G100">
        <v>68</v>
      </c>
      <c r="H100">
        <v>-7</v>
      </c>
      <c r="I100">
        <v>12</v>
      </c>
      <c r="J100">
        <v>56</v>
      </c>
      <c r="K100">
        <v>208</v>
      </c>
      <c r="L100">
        <v>0</v>
      </c>
      <c r="M100">
        <v>12</v>
      </c>
      <c r="N100">
        <v>38</v>
      </c>
    </row>
    <row r="101" spans="1:14" x14ac:dyDescent="0.25">
      <c r="A101" t="s">
        <v>168</v>
      </c>
      <c r="B101" t="s">
        <v>137</v>
      </c>
      <c r="C101" t="s">
        <v>22</v>
      </c>
      <c r="D101">
        <v>2011</v>
      </c>
      <c r="E101">
        <v>129</v>
      </c>
      <c r="F101">
        <v>88</v>
      </c>
      <c r="G101">
        <v>73</v>
      </c>
      <c r="H101">
        <v>-4</v>
      </c>
      <c r="I101">
        <v>32</v>
      </c>
      <c r="J101">
        <v>69</v>
      </c>
      <c r="K101">
        <v>201</v>
      </c>
      <c r="L101">
        <v>2</v>
      </c>
      <c r="M101">
        <v>7</v>
      </c>
      <c r="N101">
        <v>31</v>
      </c>
    </row>
    <row r="102" spans="1:14" x14ac:dyDescent="0.25">
      <c r="A102" t="s">
        <v>169</v>
      </c>
      <c r="B102" t="s">
        <v>165</v>
      </c>
      <c r="C102" t="s">
        <v>22</v>
      </c>
      <c r="D102">
        <v>2011</v>
      </c>
      <c r="E102">
        <v>130</v>
      </c>
      <c r="F102">
        <v>88</v>
      </c>
      <c r="G102">
        <v>50</v>
      </c>
      <c r="H102">
        <v>-4</v>
      </c>
      <c r="I102">
        <v>22</v>
      </c>
      <c r="J102">
        <v>37</v>
      </c>
      <c r="K102">
        <v>279</v>
      </c>
      <c r="L102">
        <v>39</v>
      </c>
      <c r="M102">
        <v>38</v>
      </c>
      <c r="N102">
        <v>28</v>
      </c>
    </row>
    <row r="103" spans="1:14" x14ac:dyDescent="0.25">
      <c r="A103" t="s">
        <v>170</v>
      </c>
      <c r="B103" t="s">
        <v>73</v>
      </c>
      <c r="C103" t="s">
        <v>22</v>
      </c>
      <c r="D103">
        <v>2011</v>
      </c>
      <c r="E103">
        <v>126</v>
      </c>
      <c r="F103">
        <v>81</v>
      </c>
      <c r="G103">
        <v>65</v>
      </c>
      <c r="H103">
        <v>-4</v>
      </c>
      <c r="I103">
        <v>67</v>
      </c>
      <c r="J103">
        <v>72</v>
      </c>
      <c r="K103">
        <v>231</v>
      </c>
      <c r="L103">
        <v>0</v>
      </c>
      <c r="M103">
        <v>4</v>
      </c>
      <c r="N103">
        <v>27</v>
      </c>
    </row>
    <row r="104" spans="1:14" x14ac:dyDescent="0.25">
      <c r="A104" t="s">
        <v>171</v>
      </c>
      <c r="B104" t="s">
        <v>73</v>
      </c>
      <c r="C104" t="s">
        <v>22</v>
      </c>
      <c r="D104">
        <v>2011</v>
      </c>
      <c r="E104">
        <v>124</v>
      </c>
      <c r="F104">
        <v>83</v>
      </c>
      <c r="G104">
        <v>64</v>
      </c>
      <c r="H104">
        <v>-5</v>
      </c>
      <c r="I104">
        <v>11</v>
      </c>
      <c r="J104">
        <v>65</v>
      </c>
      <c r="K104">
        <v>228</v>
      </c>
      <c r="L104">
        <v>14</v>
      </c>
      <c r="M104">
        <v>5</v>
      </c>
      <c r="N104">
        <v>25</v>
      </c>
    </row>
    <row r="105" spans="1:14" x14ac:dyDescent="0.25">
      <c r="A105" t="s">
        <v>172</v>
      </c>
      <c r="B105" t="s">
        <v>165</v>
      </c>
      <c r="C105" t="s">
        <v>22</v>
      </c>
      <c r="D105">
        <v>2011</v>
      </c>
      <c r="E105">
        <v>98</v>
      </c>
      <c r="F105">
        <v>72</v>
      </c>
      <c r="G105">
        <v>80</v>
      </c>
      <c r="H105">
        <v>-5</v>
      </c>
      <c r="I105">
        <v>19</v>
      </c>
      <c r="J105">
        <v>53</v>
      </c>
      <c r="K105">
        <v>227</v>
      </c>
      <c r="L105">
        <v>56</v>
      </c>
      <c r="M105">
        <v>33</v>
      </c>
      <c r="N105">
        <v>7</v>
      </c>
    </row>
    <row r="106" spans="1:14" x14ac:dyDescent="0.25">
      <c r="A106" t="s">
        <v>173</v>
      </c>
      <c r="B106" t="s">
        <v>82</v>
      </c>
      <c r="C106" t="s">
        <v>22</v>
      </c>
      <c r="D106">
        <v>2012</v>
      </c>
      <c r="E106">
        <v>126</v>
      </c>
      <c r="F106">
        <v>79</v>
      </c>
      <c r="G106">
        <v>60</v>
      </c>
      <c r="H106">
        <v>-4</v>
      </c>
      <c r="I106">
        <v>13</v>
      </c>
      <c r="J106">
        <v>30</v>
      </c>
      <c r="K106">
        <v>245</v>
      </c>
      <c r="L106">
        <v>7</v>
      </c>
      <c r="M106">
        <v>10</v>
      </c>
      <c r="N106">
        <v>80</v>
      </c>
    </row>
    <row r="107" spans="1:14" x14ac:dyDescent="0.25">
      <c r="A107" t="s">
        <v>174</v>
      </c>
      <c r="B107" t="s">
        <v>26</v>
      </c>
      <c r="C107" t="s">
        <v>13</v>
      </c>
      <c r="D107">
        <v>2012</v>
      </c>
      <c r="E107">
        <v>144</v>
      </c>
      <c r="F107">
        <v>70</v>
      </c>
      <c r="G107">
        <v>73</v>
      </c>
      <c r="H107">
        <v>-4</v>
      </c>
      <c r="I107">
        <v>31</v>
      </c>
      <c r="J107">
        <v>87</v>
      </c>
      <c r="K107">
        <v>233</v>
      </c>
      <c r="L107">
        <v>5</v>
      </c>
      <c r="M107">
        <v>4</v>
      </c>
      <c r="N107">
        <v>79</v>
      </c>
    </row>
    <row r="108" spans="1:14" x14ac:dyDescent="0.25">
      <c r="A108" t="s">
        <v>175</v>
      </c>
      <c r="B108" t="s">
        <v>176</v>
      </c>
      <c r="C108" t="s">
        <v>177</v>
      </c>
      <c r="D108">
        <v>2012</v>
      </c>
      <c r="E108">
        <v>140</v>
      </c>
      <c r="F108">
        <v>59</v>
      </c>
      <c r="G108">
        <v>45</v>
      </c>
      <c r="H108">
        <v>-7</v>
      </c>
      <c r="I108">
        <v>8</v>
      </c>
      <c r="J108">
        <v>20</v>
      </c>
      <c r="K108">
        <v>279</v>
      </c>
      <c r="L108">
        <v>5</v>
      </c>
      <c r="M108">
        <v>3</v>
      </c>
      <c r="N108">
        <v>79</v>
      </c>
    </row>
    <row r="109" spans="1:14" x14ac:dyDescent="0.25">
      <c r="A109" t="s">
        <v>178</v>
      </c>
      <c r="B109" t="s">
        <v>63</v>
      </c>
      <c r="C109" t="s">
        <v>13</v>
      </c>
      <c r="D109">
        <v>2012</v>
      </c>
      <c r="E109">
        <v>110</v>
      </c>
      <c r="F109">
        <v>75</v>
      </c>
      <c r="G109">
        <v>74</v>
      </c>
      <c r="H109">
        <v>-5</v>
      </c>
      <c r="I109">
        <v>29</v>
      </c>
      <c r="J109">
        <v>55</v>
      </c>
      <c r="K109">
        <v>231</v>
      </c>
      <c r="L109">
        <v>2</v>
      </c>
      <c r="M109">
        <v>4</v>
      </c>
      <c r="N109">
        <v>79</v>
      </c>
    </row>
    <row r="110" spans="1:14" x14ac:dyDescent="0.25">
      <c r="A110" t="s">
        <v>179</v>
      </c>
      <c r="B110" t="s">
        <v>180</v>
      </c>
      <c r="C110" t="s">
        <v>181</v>
      </c>
      <c r="D110">
        <v>2012</v>
      </c>
      <c r="E110">
        <v>125</v>
      </c>
      <c r="F110">
        <v>79</v>
      </c>
      <c r="G110">
        <v>73</v>
      </c>
      <c r="H110">
        <v>-2</v>
      </c>
      <c r="I110">
        <v>6</v>
      </c>
      <c r="J110">
        <v>89</v>
      </c>
      <c r="K110">
        <v>200</v>
      </c>
      <c r="L110">
        <v>1</v>
      </c>
      <c r="M110">
        <v>7</v>
      </c>
      <c r="N110">
        <v>78</v>
      </c>
    </row>
    <row r="111" spans="1:14" x14ac:dyDescent="0.25">
      <c r="A111" t="s">
        <v>182</v>
      </c>
      <c r="B111" t="s">
        <v>183</v>
      </c>
      <c r="C111" t="s">
        <v>13</v>
      </c>
      <c r="D111">
        <v>2012</v>
      </c>
      <c r="E111">
        <v>77</v>
      </c>
      <c r="F111">
        <v>47</v>
      </c>
      <c r="G111">
        <v>62</v>
      </c>
      <c r="H111">
        <v>-7</v>
      </c>
      <c r="I111">
        <v>3</v>
      </c>
      <c r="J111">
        <v>68</v>
      </c>
      <c r="K111">
        <v>220</v>
      </c>
      <c r="L111">
        <v>0</v>
      </c>
      <c r="M111">
        <v>4</v>
      </c>
      <c r="N111">
        <v>77</v>
      </c>
    </row>
    <row r="112" spans="1:14" x14ac:dyDescent="0.25">
      <c r="A112" t="s">
        <v>184</v>
      </c>
      <c r="B112" t="s">
        <v>185</v>
      </c>
      <c r="C112" t="s">
        <v>29</v>
      </c>
      <c r="D112">
        <v>2012</v>
      </c>
      <c r="E112">
        <v>120</v>
      </c>
      <c r="F112">
        <v>58</v>
      </c>
      <c r="G112">
        <v>78</v>
      </c>
      <c r="H112">
        <v>-7</v>
      </c>
      <c r="I112">
        <v>11</v>
      </c>
      <c r="J112">
        <v>66</v>
      </c>
      <c r="K112">
        <v>193</v>
      </c>
      <c r="L112">
        <v>1</v>
      </c>
      <c r="M112">
        <v>4</v>
      </c>
      <c r="N112">
        <v>76</v>
      </c>
    </row>
    <row r="113" spans="1:14" x14ac:dyDescent="0.25">
      <c r="A113" t="s">
        <v>186</v>
      </c>
      <c r="B113" t="s">
        <v>69</v>
      </c>
      <c r="C113" t="s">
        <v>22</v>
      </c>
      <c r="D113">
        <v>2012</v>
      </c>
      <c r="E113">
        <v>117</v>
      </c>
      <c r="F113">
        <v>68</v>
      </c>
      <c r="G113">
        <v>86</v>
      </c>
      <c r="H113">
        <v>-4</v>
      </c>
      <c r="I113">
        <v>7</v>
      </c>
      <c r="J113">
        <v>92</v>
      </c>
      <c r="K113">
        <v>188</v>
      </c>
      <c r="L113">
        <v>8</v>
      </c>
      <c r="M113">
        <v>5</v>
      </c>
      <c r="N113">
        <v>76</v>
      </c>
    </row>
    <row r="114" spans="1:14" x14ac:dyDescent="0.25">
      <c r="A114" t="s">
        <v>187</v>
      </c>
      <c r="B114" t="s">
        <v>110</v>
      </c>
      <c r="C114" t="s">
        <v>111</v>
      </c>
      <c r="D114">
        <v>2012</v>
      </c>
      <c r="E114">
        <v>108</v>
      </c>
      <c r="F114">
        <v>68</v>
      </c>
      <c r="G114">
        <v>61</v>
      </c>
      <c r="H114">
        <v>-4</v>
      </c>
      <c r="I114">
        <v>13</v>
      </c>
      <c r="J114">
        <v>47</v>
      </c>
      <c r="K114">
        <v>242</v>
      </c>
      <c r="L114">
        <v>0</v>
      </c>
      <c r="M114">
        <v>3</v>
      </c>
      <c r="N114">
        <v>76</v>
      </c>
    </row>
    <row r="115" spans="1:14" x14ac:dyDescent="0.25">
      <c r="A115" t="s">
        <v>188</v>
      </c>
      <c r="B115" t="s">
        <v>183</v>
      </c>
      <c r="C115" t="s">
        <v>13</v>
      </c>
      <c r="D115">
        <v>2012</v>
      </c>
      <c r="E115">
        <v>86</v>
      </c>
      <c r="F115">
        <v>68</v>
      </c>
      <c r="G115">
        <v>63</v>
      </c>
      <c r="H115">
        <v>-6</v>
      </c>
      <c r="I115">
        <v>12</v>
      </c>
      <c r="J115">
        <v>75</v>
      </c>
      <c r="K115">
        <v>193</v>
      </c>
      <c r="L115">
        <v>1</v>
      </c>
      <c r="M115">
        <v>9</v>
      </c>
      <c r="N115">
        <v>75</v>
      </c>
    </row>
    <row r="116" spans="1:14" x14ac:dyDescent="0.25">
      <c r="A116" t="s">
        <v>189</v>
      </c>
      <c r="B116" t="s">
        <v>190</v>
      </c>
      <c r="C116" t="s">
        <v>22</v>
      </c>
      <c r="D116">
        <v>2012</v>
      </c>
      <c r="E116">
        <v>116</v>
      </c>
      <c r="F116">
        <v>94</v>
      </c>
      <c r="G116">
        <v>56</v>
      </c>
      <c r="H116">
        <v>-4</v>
      </c>
      <c r="I116">
        <v>11</v>
      </c>
      <c r="J116">
        <v>68</v>
      </c>
      <c r="K116">
        <v>222</v>
      </c>
      <c r="L116">
        <v>5</v>
      </c>
      <c r="M116">
        <v>5</v>
      </c>
      <c r="N116">
        <v>74</v>
      </c>
    </row>
    <row r="117" spans="1:14" x14ac:dyDescent="0.25">
      <c r="A117" t="s">
        <v>191</v>
      </c>
      <c r="B117" t="s">
        <v>167</v>
      </c>
      <c r="C117" t="s">
        <v>22</v>
      </c>
      <c r="D117">
        <v>2012</v>
      </c>
      <c r="E117">
        <v>104</v>
      </c>
      <c r="F117">
        <v>63</v>
      </c>
      <c r="G117">
        <v>67</v>
      </c>
      <c r="H117">
        <v>-7</v>
      </c>
      <c r="I117">
        <v>9</v>
      </c>
      <c r="J117">
        <v>55</v>
      </c>
      <c r="K117">
        <v>248</v>
      </c>
      <c r="L117">
        <v>0</v>
      </c>
      <c r="M117">
        <v>3</v>
      </c>
      <c r="N117">
        <v>74</v>
      </c>
    </row>
    <row r="118" spans="1:14" x14ac:dyDescent="0.25">
      <c r="A118" t="s">
        <v>192</v>
      </c>
      <c r="B118" t="s">
        <v>165</v>
      </c>
      <c r="C118" t="s">
        <v>22</v>
      </c>
      <c r="D118">
        <v>2012</v>
      </c>
      <c r="E118">
        <v>125</v>
      </c>
      <c r="F118">
        <v>72</v>
      </c>
      <c r="G118">
        <v>75</v>
      </c>
      <c r="H118">
        <v>-2</v>
      </c>
      <c r="I118">
        <v>25</v>
      </c>
      <c r="J118">
        <v>75</v>
      </c>
      <c r="K118">
        <v>211</v>
      </c>
      <c r="L118">
        <v>14</v>
      </c>
      <c r="M118">
        <v>8</v>
      </c>
      <c r="N118">
        <v>73</v>
      </c>
    </row>
    <row r="119" spans="1:14" x14ac:dyDescent="0.25">
      <c r="A119" t="s">
        <v>193</v>
      </c>
      <c r="B119" t="s">
        <v>63</v>
      </c>
      <c r="C119" t="s">
        <v>13</v>
      </c>
      <c r="D119">
        <v>2012</v>
      </c>
      <c r="E119">
        <v>93</v>
      </c>
      <c r="F119">
        <v>82</v>
      </c>
      <c r="G119">
        <v>72</v>
      </c>
      <c r="H119">
        <v>-3</v>
      </c>
      <c r="I119">
        <v>8</v>
      </c>
      <c r="J119">
        <v>62</v>
      </c>
      <c r="K119">
        <v>220</v>
      </c>
      <c r="L119">
        <v>6</v>
      </c>
      <c r="M119">
        <v>3</v>
      </c>
      <c r="N119">
        <v>73</v>
      </c>
    </row>
    <row r="120" spans="1:14" x14ac:dyDescent="0.25">
      <c r="A120" t="s">
        <v>194</v>
      </c>
      <c r="B120" t="s">
        <v>195</v>
      </c>
      <c r="C120" t="s">
        <v>13</v>
      </c>
      <c r="D120">
        <v>2012</v>
      </c>
      <c r="E120">
        <v>126</v>
      </c>
      <c r="F120">
        <v>87</v>
      </c>
      <c r="G120">
        <v>56</v>
      </c>
      <c r="H120">
        <v>-4</v>
      </c>
      <c r="I120">
        <v>37</v>
      </c>
      <c r="J120">
        <v>68</v>
      </c>
      <c r="K120">
        <v>206</v>
      </c>
      <c r="L120">
        <v>2</v>
      </c>
      <c r="M120">
        <v>14</v>
      </c>
      <c r="N120">
        <v>73</v>
      </c>
    </row>
    <row r="121" spans="1:14" x14ac:dyDescent="0.25">
      <c r="A121" t="s">
        <v>196</v>
      </c>
      <c r="B121" t="s">
        <v>197</v>
      </c>
      <c r="C121" t="s">
        <v>181</v>
      </c>
      <c r="D121">
        <v>2012</v>
      </c>
      <c r="E121">
        <v>127</v>
      </c>
      <c r="F121">
        <v>85</v>
      </c>
      <c r="G121">
        <v>72</v>
      </c>
      <c r="H121">
        <v>-4</v>
      </c>
      <c r="I121">
        <v>11</v>
      </c>
      <c r="J121">
        <v>45</v>
      </c>
      <c r="K121">
        <v>198</v>
      </c>
      <c r="L121">
        <v>3</v>
      </c>
      <c r="M121">
        <v>6</v>
      </c>
      <c r="N121">
        <v>72</v>
      </c>
    </row>
    <row r="122" spans="1:14" x14ac:dyDescent="0.25">
      <c r="A122" t="s">
        <v>198</v>
      </c>
      <c r="B122" t="s">
        <v>28</v>
      </c>
      <c r="C122" t="s">
        <v>29</v>
      </c>
      <c r="D122">
        <v>2012</v>
      </c>
      <c r="E122">
        <v>128</v>
      </c>
      <c r="F122">
        <v>84</v>
      </c>
      <c r="G122">
        <v>60</v>
      </c>
      <c r="H122">
        <v>-5</v>
      </c>
      <c r="I122">
        <v>7</v>
      </c>
      <c r="J122">
        <v>53</v>
      </c>
      <c r="K122">
        <v>228</v>
      </c>
      <c r="L122">
        <v>0</v>
      </c>
      <c r="M122">
        <v>6</v>
      </c>
      <c r="N122">
        <v>72</v>
      </c>
    </row>
    <row r="123" spans="1:14" x14ac:dyDescent="0.25">
      <c r="A123" t="s">
        <v>199</v>
      </c>
      <c r="B123" t="s">
        <v>113</v>
      </c>
      <c r="C123" t="s">
        <v>22</v>
      </c>
      <c r="D123">
        <v>2012</v>
      </c>
      <c r="E123">
        <v>120</v>
      </c>
      <c r="F123">
        <v>86</v>
      </c>
      <c r="G123">
        <v>67</v>
      </c>
      <c r="H123">
        <v>-3</v>
      </c>
      <c r="I123">
        <v>34</v>
      </c>
      <c r="J123">
        <v>65</v>
      </c>
      <c r="K123">
        <v>227</v>
      </c>
      <c r="L123">
        <v>1</v>
      </c>
      <c r="M123">
        <v>5</v>
      </c>
      <c r="N123">
        <v>72</v>
      </c>
    </row>
    <row r="124" spans="1:14" x14ac:dyDescent="0.25">
      <c r="A124" t="s">
        <v>200</v>
      </c>
      <c r="B124" t="s">
        <v>201</v>
      </c>
      <c r="C124" t="s">
        <v>202</v>
      </c>
      <c r="D124">
        <v>2012</v>
      </c>
      <c r="E124">
        <v>108</v>
      </c>
      <c r="F124">
        <v>74</v>
      </c>
      <c r="G124">
        <v>67</v>
      </c>
      <c r="H124">
        <v>-7</v>
      </c>
      <c r="I124">
        <v>9</v>
      </c>
      <c r="J124">
        <v>39</v>
      </c>
      <c r="K124">
        <v>277</v>
      </c>
      <c r="L124">
        <v>2</v>
      </c>
      <c r="M124">
        <v>5</v>
      </c>
      <c r="N124">
        <v>72</v>
      </c>
    </row>
    <row r="125" spans="1:14" x14ac:dyDescent="0.25">
      <c r="A125" t="s">
        <v>203</v>
      </c>
      <c r="B125" t="s">
        <v>28</v>
      </c>
      <c r="C125" t="s">
        <v>29</v>
      </c>
      <c r="D125">
        <v>2012</v>
      </c>
      <c r="E125">
        <v>97</v>
      </c>
      <c r="F125">
        <v>55</v>
      </c>
      <c r="G125">
        <v>72</v>
      </c>
      <c r="H125">
        <v>-6</v>
      </c>
      <c r="I125">
        <v>13</v>
      </c>
      <c r="J125">
        <v>33</v>
      </c>
      <c r="K125">
        <v>171</v>
      </c>
      <c r="L125">
        <v>4</v>
      </c>
      <c r="M125">
        <v>5</v>
      </c>
      <c r="N125">
        <v>71</v>
      </c>
    </row>
    <row r="126" spans="1:14" x14ac:dyDescent="0.25">
      <c r="A126" t="s">
        <v>204</v>
      </c>
      <c r="B126" t="s">
        <v>73</v>
      </c>
      <c r="C126" t="s">
        <v>22</v>
      </c>
      <c r="D126">
        <v>2012</v>
      </c>
      <c r="E126">
        <v>130</v>
      </c>
      <c r="F126">
        <v>92</v>
      </c>
      <c r="G126">
        <v>68</v>
      </c>
      <c r="H126">
        <v>-5</v>
      </c>
      <c r="I126">
        <v>7</v>
      </c>
      <c r="J126">
        <v>77</v>
      </c>
      <c r="K126">
        <v>216</v>
      </c>
      <c r="L126">
        <v>0</v>
      </c>
      <c r="M126">
        <v>4</v>
      </c>
      <c r="N126">
        <v>71</v>
      </c>
    </row>
    <row r="127" spans="1:14" x14ac:dyDescent="0.25">
      <c r="A127" t="s">
        <v>205</v>
      </c>
      <c r="B127" t="s">
        <v>133</v>
      </c>
      <c r="C127" t="s">
        <v>60</v>
      </c>
      <c r="D127">
        <v>2012</v>
      </c>
      <c r="E127">
        <v>127</v>
      </c>
      <c r="F127">
        <v>55</v>
      </c>
      <c r="G127">
        <v>76</v>
      </c>
      <c r="H127">
        <v>-5</v>
      </c>
      <c r="I127">
        <v>4</v>
      </c>
      <c r="J127">
        <v>78</v>
      </c>
      <c r="K127">
        <v>232</v>
      </c>
      <c r="L127">
        <v>1</v>
      </c>
      <c r="M127">
        <v>3</v>
      </c>
      <c r="N127">
        <v>69</v>
      </c>
    </row>
    <row r="128" spans="1:14" x14ac:dyDescent="0.25">
      <c r="A128" t="s">
        <v>206</v>
      </c>
      <c r="B128" t="s">
        <v>38</v>
      </c>
      <c r="C128" t="s">
        <v>39</v>
      </c>
      <c r="D128">
        <v>2012</v>
      </c>
      <c r="E128">
        <v>128</v>
      </c>
      <c r="F128">
        <v>85</v>
      </c>
      <c r="G128">
        <v>72</v>
      </c>
      <c r="H128">
        <v>-6</v>
      </c>
      <c r="I128">
        <v>22</v>
      </c>
      <c r="J128">
        <v>44</v>
      </c>
      <c r="K128">
        <v>243</v>
      </c>
      <c r="L128">
        <v>0</v>
      </c>
      <c r="M128">
        <v>9</v>
      </c>
      <c r="N128">
        <v>68</v>
      </c>
    </row>
    <row r="129" spans="1:14" x14ac:dyDescent="0.25">
      <c r="A129" t="s">
        <v>207</v>
      </c>
      <c r="B129" t="s">
        <v>73</v>
      </c>
      <c r="C129" t="s">
        <v>22</v>
      </c>
      <c r="D129">
        <v>2012</v>
      </c>
      <c r="E129">
        <v>160</v>
      </c>
      <c r="F129">
        <v>68</v>
      </c>
      <c r="G129">
        <v>51</v>
      </c>
      <c r="H129">
        <v>-5</v>
      </c>
      <c r="I129">
        <v>39</v>
      </c>
      <c r="J129">
        <v>57</v>
      </c>
      <c r="K129">
        <v>221</v>
      </c>
      <c r="L129">
        <v>7</v>
      </c>
      <c r="M129">
        <v>4</v>
      </c>
      <c r="N129">
        <v>68</v>
      </c>
    </row>
    <row r="130" spans="1:14" x14ac:dyDescent="0.25">
      <c r="A130" t="s">
        <v>208</v>
      </c>
      <c r="B130" t="s">
        <v>73</v>
      </c>
      <c r="C130" t="s">
        <v>22</v>
      </c>
      <c r="D130">
        <v>2012</v>
      </c>
      <c r="E130">
        <v>134</v>
      </c>
      <c r="F130">
        <v>80</v>
      </c>
      <c r="G130">
        <v>69</v>
      </c>
      <c r="H130">
        <v>-4</v>
      </c>
      <c r="I130">
        <v>16</v>
      </c>
      <c r="J130">
        <v>88</v>
      </c>
      <c r="K130">
        <v>227</v>
      </c>
      <c r="L130">
        <v>0</v>
      </c>
      <c r="M130">
        <v>4</v>
      </c>
      <c r="N130">
        <v>67</v>
      </c>
    </row>
    <row r="131" spans="1:14" x14ac:dyDescent="0.25">
      <c r="A131" t="s">
        <v>209</v>
      </c>
      <c r="B131" t="s">
        <v>137</v>
      </c>
      <c r="C131" t="s">
        <v>22</v>
      </c>
      <c r="D131">
        <v>2012</v>
      </c>
      <c r="E131">
        <v>128</v>
      </c>
      <c r="F131">
        <v>86</v>
      </c>
      <c r="G131">
        <v>79</v>
      </c>
      <c r="H131">
        <v>-5</v>
      </c>
      <c r="I131">
        <v>10</v>
      </c>
      <c r="J131">
        <v>71</v>
      </c>
      <c r="K131">
        <v>237</v>
      </c>
      <c r="L131">
        <v>2</v>
      </c>
      <c r="M131">
        <v>7</v>
      </c>
      <c r="N131">
        <v>66</v>
      </c>
    </row>
    <row r="132" spans="1:14" x14ac:dyDescent="0.25">
      <c r="A132" t="s">
        <v>210</v>
      </c>
      <c r="B132" t="s">
        <v>140</v>
      </c>
      <c r="C132" t="s">
        <v>22</v>
      </c>
      <c r="D132">
        <v>2012</v>
      </c>
      <c r="E132">
        <v>130</v>
      </c>
      <c r="F132">
        <v>84</v>
      </c>
      <c r="G132">
        <v>59</v>
      </c>
      <c r="H132">
        <v>-6</v>
      </c>
      <c r="I132">
        <v>16</v>
      </c>
      <c r="J132">
        <v>64</v>
      </c>
      <c r="K132">
        <v>228</v>
      </c>
      <c r="L132">
        <v>0</v>
      </c>
      <c r="M132">
        <v>10</v>
      </c>
      <c r="N132">
        <v>65</v>
      </c>
    </row>
    <row r="133" spans="1:14" x14ac:dyDescent="0.25">
      <c r="A133" t="s">
        <v>211</v>
      </c>
      <c r="B133" t="s">
        <v>212</v>
      </c>
      <c r="C133" t="s">
        <v>22</v>
      </c>
      <c r="D133">
        <v>2012</v>
      </c>
      <c r="E133">
        <v>120</v>
      </c>
      <c r="F133">
        <v>80</v>
      </c>
      <c r="G133">
        <v>68</v>
      </c>
      <c r="H133">
        <v>-6</v>
      </c>
      <c r="I133">
        <v>13</v>
      </c>
      <c r="J133">
        <v>78</v>
      </c>
      <c r="K133">
        <v>211</v>
      </c>
      <c r="L133">
        <v>3</v>
      </c>
      <c r="M133">
        <v>4</v>
      </c>
      <c r="N133">
        <v>65</v>
      </c>
    </row>
    <row r="134" spans="1:14" x14ac:dyDescent="0.25">
      <c r="A134" t="s">
        <v>213</v>
      </c>
      <c r="B134" t="s">
        <v>201</v>
      </c>
      <c r="C134" t="s">
        <v>202</v>
      </c>
      <c r="D134">
        <v>2012</v>
      </c>
      <c r="E134">
        <v>184</v>
      </c>
      <c r="F134">
        <v>64</v>
      </c>
      <c r="G134">
        <v>38</v>
      </c>
      <c r="H134">
        <v>-6</v>
      </c>
      <c r="I134">
        <v>8</v>
      </c>
      <c r="J134">
        <v>74</v>
      </c>
      <c r="K134">
        <v>251</v>
      </c>
      <c r="L134">
        <v>2</v>
      </c>
      <c r="M134">
        <v>8</v>
      </c>
      <c r="N134">
        <v>63</v>
      </c>
    </row>
    <row r="135" spans="1:14" x14ac:dyDescent="0.25">
      <c r="A135" t="s">
        <v>214</v>
      </c>
      <c r="B135" t="s">
        <v>38</v>
      </c>
      <c r="C135" t="s">
        <v>39</v>
      </c>
      <c r="D135">
        <v>2012</v>
      </c>
      <c r="E135">
        <v>92</v>
      </c>
      <c r="F135">
        <v>71</v>
      </c>
      <c r="G135">
        <v>56</v>
      </c>
      <c r="H135">
        <v>-5</v>
      </c>
      <c r="I135">
        <v>11</v>
      </c>
      <c r="J135">
        <v>39</v>
      </c>
      <c r="K135">
        <v>225</v>
      </c>
      <c r="L135">
        <v>0</v>
      </c>
      <c r="M135">
        <v>5</v>
      </c>
      <c r="N135">
        <v>61</v>
      </c>
    </row>
    <row r="136" spans="1:14" x14ac:dyDescent="0.25">
      <c r="A136" t="s">
        <v>215</v>
      </c>
      <c r="B136" t="s">
        <v>113</v>
      </c>
      <c r="C136" t="s">
        <v>22</v>
      </c>
      <c r="D136">
        <v>2012</v>
      </c>
      <c r="E136">
        <v>127</v>
      </c>
      <c r="F136">
        <v>96</v>
      </c>
      <c r="G136">
        <v>72</v>
      </c>
      <c r="H136">
        <v>-4</v>
      </c>
      <c r="I136">
        <v>38</v>
      </c>
      <c r="J136">
        <v>95</v>
      </c>
      <c r="K136">
        <v>206</v>
      </c>
      <c r="L136">
        <v>1</v>
      </c>
      <c r="M136">
        <v>9</v>
      </c>
      <c r="N136">
        <v>59</v>
      </c>
    </row>
    <row r="137" spans="1:14" x14ac:dyDescent="0.25">
      <c r="A137" t="s">
        <v>216</v>
      </c>
      <c r="B137" t="s">
        <v>38</v>
      </c>
      <c r="C137" t="s">
        <v>39</v>
      </c>
      <c r="D137">
        <v>2012</v>
      </c>
      <c r="E137">
        <v>127</v>
      </c>
      <c r="F137">
        <v>72</v>
      </c>
      <c r="G137">
        <v>70</v>
      </c>
      <c r="H137">
        <v>-5</v>
      </c>
      <c r="I137">
        <v>13</v>
      </c>
      <c r="J137">
        <v>86</v>
      </c>
      <c r="K137">
        <v>200</v>
      </c>
      <c r="L137">
        <v>50</v>
      </c>
      <c r="M137">
        <v>4</v>
      </c>
      <c r="N137">
        <v>57</v>
      </c>
    </row>
    <row r="138" spans="1:14" x14ac:dyDescent="0.25">
      <c r="A138" t="s">
        <v>217</v>
      </c>
      <c r="B138" t="s">
        <v>218</v>
      </c>
      <c r="C138" t="s">
        <v>22</v>
      </c>
      <c r="D138">
        <v>2012</v>
      </c>
      <c r="E138">
        <v>90</v>
      </c>
      <c r="F138">
        <v>80</v>
      </c>
      <c r="G138">
        <v>65</v>
      </c>
      <c r="H138">
        <v>-3</v>
      </c>
      <c r="I138">
        <v>27</v>
      </c>
      <c r="J138">
        <v>80</v>
      </c>
      <c r="K138">
        <v>211</v>
      </c>
      <c r="L138">
        <v>3</v>
      </c>
      <c r="M138">
        <v>10</v>
      </c>
      <c r="N138">
        <v>54</v>
      </c>
    </row>
    <row r="139" spans="1:14" x14ac:dyDescent="0.25">
      <c r="A139" t="s">
        <v>219</v>
      </c>
      <c r="B139" t="s">
        <v>26</v>
      </c>
      <c r="C139" t="s">
        <v>13</v>
      </c>
      <c r="D139">
        <v>2012</v>
      </c>
      <c r="E139">
        <v>150</v>
      </c>
      <c r="F139">
        <v>84</v>
      </c>
      <c r="G139">
        <v>58</v>
      </c>
      <c r="H139">
        <v>-7</v>
      </c>
      <c r="I139">
        <v>8</v>
      </c>
      <c r="J139">
        <v>48</v>
      </c>
      <c r="K139">
        <v>258</v>
      </c>
      <c r="L139">
        <v>34</v>
      </c>
      <c r="M139">
        <v>5</v>
      </c>
      <c r="N139">
        <v>38</v>
      </c>
    </row>
    <row r="140" spans="1:14" x14ac:dyDescent="0.25">
      <c r="A140" t="s">
        <v>220</v>
      </c>
      <c r="B140" t="s">
        <v>167</v>
      </c>
      <c r="C140" t="s">
        <v>22</v>
      </c>
      <c r="D140">
        <v>2012</v>
      </c>
      <c r="E140">
        <v>114</v>
      </c>
      <c r="F140">
        <v>92</v>
      </c>
      <c r="G140">
        <v>60</v>
      </c>
      <c r="H140">
        <v>-3</v>
      </c>
      <c r="I140">
        <v>25</v>
      </c>
      <c r="J140">
        <v>75</v>
      </c>
      <c r="K140">
        <v>256</v>
      </c>
      <c r="L140">
        <v>0</v>
      </c>
      <c r="M140">
        <v>4</v>
      </c>
      <c r="N140">
        <v>0</v>
      </c>
    </row>
    <row r="141" spans="1:14" x14ac:dyDescent="0.25">
      <c r="A141" t="s">
        <v>221</v>
      </c>
      <c r="B141" t="s">
        <v>190</v>
      </c>
      <c r="C141" t="s">
        <v>22</v>
      </c>
      <c r="D141">
        <v>2013</v>
      </c>
      <c r="E141">
        <v>160</v>
      </c>
      <c r="F141">
        <v>81</v>
      </c>
      <c r="G141">
        <v>51</v>
      </c>
      <c r="H141">
        <v>-5</v>
      </c>
      <c r="I141">
        <v>21</v>
      </c>
      <c r="J141">
        <v>69</v>
      </c>
      <c r="K141">
        <v>230</v>
      </c>
      <c r="L141">
        <v>0</v>
      </c>
      <c r="M141">
        <v>5</v>
      </c>
      <c r="N141">
        <v>88</v>
      </c>
    </row>
    <row r="142" spans="1:14" x14ac:dyDescent="0.25">
      <c r="A142" t="s">
        <v>222</v>
      </c>
      <c r="B142" t="s">
        <v>223</v>
      </c>
      <c r="C142" t="s">
        <v>106</v>
      </c>
      <c r="D142">
        <v>2013</v>
      </c>
      <c r="E142">
        <v>124</v>
      </c>
      <c r="F142">
        <v>78</v>
      </c>
      <c r="G142">
        <v>53</v>
      </c>
      <c r="H142">
        <v>-6</v>
      </c>
      <c r="I142">
        <v>16</v>
      </c>
      <c r="J142">
        <v>64</v>
      </c>
      <c r="K142">
        <v>247</v>
      </c>
      <c r="L142">
        <v>0</v>
      </c>
      <c r="M142">
        <v>5</v>
      </c>
      <c r="N142">
        <v>85</v>
      </c>
    </row>
    <row r="143" spans="1:14" x14ac:dyDescent="0.25">
      <c r="A143" t="s">
        <v>224</v>
      </c>
      <c r="B143" t="s">
        <v>180</v>
      </c>
      <c r="C143" t="s">
        <v>181</v>
      </c>
      <c r="D143">
        <v>2013</v>
      </c>
      <c r="E143">
        <v>121</v>
      </c>
      <c r="F143">
        <v>66</v>
      </c>
      <c r="G143">
        <v>60</v>
      </c>
      <c r="H143">
        <v>-6</v>
      </c>
      <c r="I143">
        <v>12</v>
      </c>
      <c r="J143">
        <v>29</v>
      </c>
      <c r="K143">
        <v>245</v>
      </c>
      <c r="L143">
        <v>23</v>
      </c>
      <c r="M143">
        <v>5</v>
      </c>
      <c r="N143">
        <v>81</v>
      </c>
    </row>
    <row r="144" spans="1:14" x14ac:dyDescent="0.25">
      <c r="A144" t="s">
        <v>225</v>
      </c>
      <c r="B144" t="s">
        <v>167</v>
      </c>
      <c r="C144" t="s">
        <v>22</v>
      </c>
      <c r="D144">
        <v>2013</v>
      </c>
      <c r="E144">
        <v>95</v>
      </c>
      <c r="F144">
        <v>55</v>
      </c>
      <c r="G144">
        <v>78</v>
      </c>
      <c r="H144">
        <v>-7</v>
      </c>
      <c r="I144">
        <v>13</v>
      </c>
      <c r="J144">
        <v>44</v>
      </c>
      <c r="K144">
        <v>243</v>
      </c>
      <c r="L144">
        <v>35</v>
      </c>
      <c r="M144">
        <v>5</v>
      </c>
      <c r="N144">
        <v>81</v>
      </c>
    </row>
    <row r="145" spans="1:14" x14ac:dyDescent="0.25">
      <c r="A145" t="s">
        <v>226</v>
      </c>
      <c r="B145" t="s">
        <v>227</v>
      </c>
      <c r="C145" t="s">
        <v>228</v>
      </c>
      <c r="D145">
        <v>2013</v>
      </c>
      <c r="E145">
        <v>85</v>
      </c>
      <c r="F145">
        <v>87</v>
      </c>
      <c r="G145">
        <v>42</v>
      </c>
      <c r="H145">
        <v>-4</v>
      </c>
      <c r="I145">
        <v>12</v>
      </c>
      <c r="J145">
        <v>63</v>
      </c>
      <c r="K145">
        <v>203</v>
      </c>
      <c r="L145">
        <v>7</v>
      </c>
      <c r="M145">
        <v>6</v>
      </c>
      <c r="N145">
        <v>80</v>
      </c>
    </row>
    <row r="146" spans="1:14" x14ac:dyDescent="0.25">
      <c r="A146" t="s">
        <v>229</v>
      </c>
      <c r="B146" t="s">
        <v>73</v>
      </c>
      <c r="C146" t="s">
        <v>22</v>
      </c>
      <c r="D146">
        <v>2013</v>
      </c>
      <c r="E146">
        <v>180</v>
      </c>
      <c r="F146">
        <v>77</v>
      </c>
      <c r="G146">
        <v>55</v>
      </c>
      <c r="H146">
        <v>-5</v>
      </c>
      <c r="I146">
        <v>35</v>
      </c>
      <c r="J146">
        <v>46</v>
      </c>
      <c r="K146">
        <v>224</v>
      </c>
      <c r="L146">
        <v>0</v>
      </c>
      <c r="M146">
        <v>4</v>
      </c>
      <c r="N146">
        <v>78</v>
      </c>
    </row>
    <row r="147" spans="1:14" x14ac:dyDescent="0.25">
      <c r="A147" t="s">
        <v>230</v>
      </c>
      <c r="B147" t="s">
        <v>231</v>
      </c>
      <c r="C147" t="s">
        <v>22</v>
      </c>
      <c r="D147">
        <v>2013</v>
      </c>
      <c r="E147">
        <v>80</v>
      </c>
      <c r="F147">
        <v>62</v>
      </c>
      <c r="G147">
        <v>61</v>
      </c>
      <c r="H147">
        <v>-6</v>
      </c>
      <c r="I147">
        <v>37</v>
      </c>
      <c r="J147">
        <v>48</v>
      </c>
      <c r="K147">
        <v>231</v>
      </c>
      <c r="L147">
        <v>1</v>
      </c>
      <c r="M147">
        <v>3</v>
      </c>
      <c r="N147">
        <v>78</v>
      </c>
    </row>
    <row r="148" spans="1:14" x14ac:dyDescent="0.25">
      <c r="A148" t="s">
        <v>232</v>
      </c>
      <c r="B148" t="s">
        <v>233</v>
      </c>
      <c r="C148" t="s">
        <v>106</v>
      </c>
      <c r="D148">
        <v>2013</v>
      </c>
      <c r="E148">
        <v>129</v>
      </c>
      <c r="F148">
        <v>84</v>
      </c>
      <c r="G148">
        <v>61</v>
      </c>
      <c r="H148">
        <v>-3</v>
      </c>
      <c r="I148">
        <v>12</v>
      </c>
      <c r="J148">
        <v>44</v>
      </c>
      <c r="K148">
        <v>213</v>
      </c>
      <c r="L148">
        <v>11</v>
      </c>
      <c r="M148">
        <v>5</v>
      </c>
      <c r="N148">
        <v>78</v>
      </c>
    </row>
    <row r="149" spans="1:14" x14ac:dyDescent="0.25">
      <c r="A149" t="s">
        <v>234</v>
      </c>
      <c r="B149" t="s">
        <v>235</v>
      </c>
      <c r="C149" t="s">
        <v>236</v>
      </c>
      <c r="D149">
        <v>2013</v>
      </c>
      <c r="E149">
        <v>116</v>
      </c>
      <c r="F149">
        <v>81</v>
      </c>
      <c r="G149">
        <v>79</v>
      </c>
      <c r="H149">
        <v>-9</v>
      </c>
      <c r="I149">
        <v>10</v>
      </c>
      <c r="J149">
        <v>86</v>
      </c>
      <c r="K149">
        <v>248</v>
      </c>
      <c r="L149">
        <v>4</v>
      </c>
      <c r="M149">
        <v>4</v>
      </c>
      <c r="N149">
        <v>77</v>
      </c>
    </row>
    <row r="150" spans="1:14" x14ac:dyDescent="0.25">
      <c r="A150" t="s">
        <v>237</v>
      </c>
      <c r="B150" t="s">
        <v>231</v>
      </c>
      <c r="C150" t="s">
        <v>22</v>
      </c>
      <c r="D150">
        <v>2013</v>
      </c>
      <c r="E150">
        <v>120</v>
      </c>
      <c r="F150">
        <v>42</v>
      </c>
      <c r="G150">
        <v>53</v>
      </c>
      <c r="H150">
        <v>-6</v>
      </c>
      <c r="I150">
        <v>11</v>
      </c>
      <c r="J150">
        <v>35</v>
      </c>
      <c r="K150">
        <v>221</v>
      </c>
      <c r="L150">
        <v>41</v>
      </c>
      <c r="M150">
        <v>3</v>
      </c>
      <c r="N150">
        <v>77</v>
      </c>
    </row>
    <row r="151" spans="1:14" x14ac:dyDescent="0.25">
      <c r="A151" t="s">
        <v>238</v>
      </c>
      <c r="B151" t="s">
        <v>239</v>
      </c>
      <c r="C151" t="s">
        <v>13</v>
      </c>
      <c r="D151">
        <v>2013</v>
      </c>
      <c r="E151">
        <v>170</v>
      </c>
      <c r="F151">
        <v>70</v>
      </c>
      <c r="G151">
        <v>38</v>
      </c>
      <c r="H151">
        <v>-5</v>
      </c>
      <c r="I151">
        <v>11</v>
      </c>
      <c r="J151">
        <v>30</v>
      </c>
      <c r="K151">
        <v>209</v>
      </c>
      <c r="L151">
        <v>14</v>
      </c>
      <c r="M151">
        <v>9</v>
      </c>
      <c r="N151">
        <v>77</v>
      </c>
    </row>
    <row r="152" spans="1:14" x14ac:dyDescent="0.25">
      <c r="A152" t="s">
        <v>240</v>
      </c>
      <c r="B152" t="s">
        <v>241</v>
      </c>
      <c r="C152" t="s">
        <v>22</v>
      </c>
      <c r="D152">
        <v>2013</v>
      </c>
      <c r="E152">
        <v>120</v>
      </c>
      <c r="F152">
        <v>60</v>
      </c>
      <c r="G152">
        <v>85</v>
      </c>
      <c r="H152">
        <v>-5</v>
      </c>
      <c r="I152">
        <v>8</v>
      </c>
      <c r="J152">
        <v>84</v>
      </c>
      <c r="K152">
        <v>264</v>
      </c>
      <c r="L152">
        <v>0</v>
      </c>
      <c r="M152">
        <v>4</v>
      </c>
      <c r="N152">
        <v>76</v>
      </c>
    </row>
    <row r="153" spans="1:14" x14ac:dyDescent="0.25">
      <c r="A153" t="s">
        <v>242</v>
      </c>
      <c r="B153" t="s">
        <v>243</v>
      </c>
      <c r="C153" t="s">
        <v>22</v>
      </c>
      <c r="D153">
        <v>2013</v>
      </c>
      <c r="E153">
        <v>174</v>
      </c>
      <c r="F153">
        <v>79</v>
      </c>
      <c r="G153">
        <v>50</v>
      </c>
      <c r="H153">
        <v>-5</v>
      </c>
      <c r="I153">
        <v>24</v>
      </c>
      <c r="J153">
        <v>50</v>
      </c>
      <c r="K153">
        <v>211</v>
      </c>
      <c r="L153">
        <v>7</v>
      </c>
      <c r="M153">
        <v>10</v>
      </c>
      <c r="N153">
        <v>76</v>
      </c>
    </row>
    <row r="154" spans="1:14" x14ac:dyDescent="0.25">
      <c r="A154" t="s">
        <v>188</v>
      </c>
      <c r="B154" t="s">
        <v>183</v>
      </c>
      <c r="C154" t="s">
        <v>13</v>
      </c>
      <c r="D154">
        <v>2013</v>
      </c>
      <c r="E154">
        <v>86</v>
      </c>
      <c r="F154">
        <v>68</v>
      </c>
      <c r="G154">
        <v>63</v>
      </c>
      <c r="H154">
        <v>-6</v>
      </c>
      <c r="I154">
        <v>12</v>
      </c>
      <c r="J154">
        <v>75</v>
      </c>
      <c r="K154">
        <v>193</v>
      </c>
      <c r="L154">
        <v>1</v>
      </c>
      <c r="M154">
        <v>9</v>
      </c>
      <c r="N154">
        <v>75</v>
      </c>
    </row>
    <row r="155" spans="1:14" x14ac:dyDescent="0.25">
      <c r="A155" t="s">
        <v>244</v>
      </c>
      <c r="B155" t="s">
        <v>21</v>
      </c>
      <c r="C155" t="s">
        <v>22</v>
      </c>
      <c r="D155">
        <v>2013</v>
      </c>
      <c r="E155">
        <v>128</v>
      </c>
      <c r="F155">
        <v>70</v>
      </c>
      <c r="G155">
        <v>71</v>
      </c>
      <c r="H155">
        <v>-5</v>
      </c>
      <c r="I155">
        <v>22</v>
      </c>
      <c r="J155">
        <v>80</v>
      </c>
      <c r="K155">
        <v>212</v>
      </c>
      <c r="L155">
        <v>0</v>
      </c>
      <c r="M155">
        <v>5</v>
      </c>
      <c r="N155">
        <v>75</v>
      </c>
    </row>
    <row r="156" spans="1:14" x14ac:dyDescent="0.25">
      <c r="A156" t="s">
        <v>245</v>
      </c>
      <c r="B156" t="s">
        <v>246</v>
      </c>
      <c r="C156" t="s">
        <v>247</v>
      </c>
      <c r="D156">
        <v>2013</v>
      </c>
      <c r="E156">
        <v>128</v>
      </c>
      <c r="F156">
        <v>78</v>
      </c>
      <c r="G156">
        <v>51</v>
      </c>
      <c r="H156">
        <v>-3</v>
      </c>
      <c r="I156">
        <v>7</v>
      </c>
      <c r="J156">
        <v>18</v>
      </c>
      <c r="K156">
        <v>271</v>
      </c>
      <c r="L156">
        <v>4</v>
      </c>
      <c r="M156">
        <v>7</v>
      </c>
      <c r="N156">
        <v>75</v>
      </c>
    </row>
    <row r="157" spans="1:14" x14ac:dyDescent="0.25">
      <c r="A157" t="s">
        <v>248</v>
      </c>
      <c r="B157" t="s">
        <v>249</v>
      </c>
      <c r="C157" t="s">
        <v>89</v>
      </c>
      <c r="D157">
        <v>2013</v>
      </c>
      <c r="E157">
        <v>126</v>
      </c>
      <c r="F157">
        <v>81</v>
      </c>
      <c r="G157">
        <v>57</v>
      </c>
      <c r="H157">
        <v>-6</v>
      </c>
      <c r="I157">
        <v>13</v>
      </c>
      <c r="J157">
        <v>11</v>
      </c>
      <c r="K157">
        <v>215</v>
      </c>
      <c r="L157">
        <v>2</v>
      </c>
      <c r="M157">
        <v>6</v>
      </c>
      <c r="N157">
        <v>74</v>
      </c>
    </row>
    <row r="158" spans="1:14" x14ac:dyDescent="0.25">
      <c r="A158" t="s">
        <v>250</v>
      </c>
      <c r="B158" t="s">
        <v>251</v>
      </c>
      <c r="C158" t="s">
        <v>22</v>
      </c>
      <c r="D158">
        <v>2013</v>
      </c>
      <c r="E158">
        <v>126</v>
      </c>
      <c r="F158">
        <v>92</v>
      </c>
      <c r="G158">
        <v>54</v>
      </c>
      <c r="H158">
        <v>-3</v>
      </c>
      <c r="I158">
        <v>12</v>
      </c>
      <c r="J158">
        <v>51</v>
      </c>
      <c r="K158">
        <v>184</v>
      </c>
      <c r="L158">
        <v>13</v>
      </c>
      <c r="M158">
        <v>8</v>
      </c>
      <c r="N158">
        <v>74</v>
      </c>
    </row>
    <row r="159" spans="1:14" x14ac:dyDescent="0.25">
      <c r="A159" t="s">
        <v>252</v>
      </c>
      <c r="B159" t="s">
        <v>66</v>
      </c>
      <c r="C159" t="s">
        <v>67</v>
      </c>
      <c r="D159">
        <v>2013</v>
      </c>
      <c r="E159">
        <v>155</v>
      </c>
      <c r="F159">
        <v>92</v>
      </c>
      <c r="G159">
        <v>47</v>
      </c>
      <c r="H159">
        <v>-4</v>
      </c>
      <c r="I159">
        <v>31</v>
      </c>
      <c r="J159">
        <v>73</v>
      </c>
      <c r="K159">
        <v>177</v>
      </c>
      <c r="L159">
        <v>0</v>
      </c>
      <c r="M159">
        <v>6</v>
      </c>
      <c r="N159">
        <v>74</v>
      </c>
    </row>
    <row r="160" spans="1:14" x14ac:dyDescent="0.25">
      <c r="A160" t="s">
        <v>253</v>
      </c>
      <c r="B160" t="s">
        <v>254</v>
      </c>
      <c r="C160" t="s">
        <v>255</v>
      </c>
      <c r="D160">
        <v>2013</v>
      </c>
      <c r="E160">
        <v>100</v>
      </c>
      <c r="F160">
        <v>41</v>
      </c>
      <c r="G160">
        <v>77</v>
      </c>
      <c r="H160">
        <v>-7</v>
      </c>
      <c r="I160">
        <v>7</v>
      </c>
      <c r="J160">
        <v>29</v>
      </c>
      <c r="K160">
        <v>228</v>
      </c>
      <c r="L160">
        <v>0</v>
      </c>
      <c r="M160">
        <v>10</v>
      </c>
      <c r="N160">
        <v>73</v>
      </c>
    </row>
    <row r="161" spans="1:14" x14ac:dyDescent="0.25">
      <c r="A161" t="s">
        <v>256</v>
      </c>
      <c r="B161" t="s">
        <v>180</v>
      </c>
      <c r="C161" t="s">
        <v>181</v>
      </c>
      <c r="D161">
        <v>2013</v>
      </c>
      <c r="E161">
        <v>118</v>
      </c>
      <c r="F161">
        <v>88</v>
      </c>
      <c r="G161">
        <v>65</v>
      </c>
      <c r="H161">
        <v>-3</v>
      </c>
      <c r="I161">
        <v>8</v>
      </c>
      <c r="J161">
        <v>49</v>
      </c>
      <c r="K161">
        <v>200</v>
      </c>
      <c r="L161">
        <v>2</v>
      </c>
      <c r="M161">
        <v>5</v>
      </c>
      <c r="N161">
        <v>73</v>
      </c>
    </row>
    <row r="162" spans="1:14" x14ac:dyDescent="0.25">
      <c r="A162" t="s">
        <v>257</v>
      </c>
      <c r="B162" t="s">
        <v>180</v>
      </c>
      <c r="C162" t="s">
        <v>181</v>
      </c>
      <c r="D162">
        <v>2013</v>
      </c>
      <c r="E162">
        <v>90</v>
      </c>
      <c r="F162">
        <v>93</v>
      </c>
      <c r="G162">
        <v>63</v>
      </c>
      <c r="H162">
        <v>-3</v>
      </c>
      <c r="I162">
        <v>32</v>
      </c>
      <c r="J162">
        <v>91</v>
      </c>
      <c r="K162">
        <v>183</v>
      </c>
      <c r="L162">
        <v>2</v>
      </c>
      <c r="M162">
        <v>6</v>
      </c>
      <c r="N162">
        <v>73</v>
      </c>
    </row>
    <row r="163" spans="1:14" x14ac:dyDescent="0.25">
      <c r="A163" t="s">
        <v>258</v>
      </c>
      <c r="B163" t="s">
        <v>251</v>
      </c>
      <c r="C163" t="s">
        <v>22</v>
      </c>
      <c r="D163">
        <v>2013</v>
      </c>
      <c r="E163">
        <v>128</v>
      </c>
      <c r="F163">
        <v>93</v>
      </c>
      <c r="G163">
        <v>57</v>
      </c>
      <c r="H163">
        <v>-4</v>
      </c>
      <c r="I163">
        <v>6</v>
      </c>
      <c r="J163">
        <v>58</v>
      </c>
      <c r="K163">
        <v>213</v>
      </c>
      <c r="L163">
        <v>20</v>
      </c>
      <c r="M163">
        <v>11</v>
      </c>
      <c r="N163">
        <v>72</v>
      </c>
    </row>
    <row r="164" spans="1:14" x14ac:dyDescent="0.25">
      <c r="A164" t="s">
        <v>259</v>
      </c>
      <c r="B164" t="s">
        <v>235</v>
      </c>
      <c r="C164" t="s">
        <v>236</v>
      </c>
      <c r="D164">
        <v>2013</v>
      </c>
      <c r="E164">
        <v>100</v>
      </c>
      <c r="F164">
        <v>66</v>
      </c>
      <c r="G164">
        <v>83</v>
      </c>
      <c r="H164">
        <v>-8</v>
      </c>
      <c r="I164">
        <v>8</v>
      </c>
      <c r="J164">
        <v>67</v>
      </c>
      <c r="K164">
        <v>354</v>
      </c>
      <c r="L164">
        <v>8</v>
      </c>
      <c r="M164">
        <v>6</v>
      </c>
      <c r="N164">
        <v>72</v>
      </c>
    </row>
    <row r="165" spans="1:14" x14ac:dyDescent="0.25">
      <c r="A165" t="s">
        <v>260</v>
      </c>
      <c r="B165" t="s">
        <v>75</v>
      </c>
      <c r="C165" t="s">
        <v>22</v>
      </c>
      <c r="D165">
        <v>2013</v>
      </c>
      <c r="E165">
        <v>128</v>
      </c>
      <c r="F165">
        <v>82</v>
      </c>
      <c r="G165">
        <v>63</v>
      </c>
      <c r="H165">
        <v>-7</v>
      </c>
      <c r="I165">
        <v>7</v>
      </c>
      <c r="J165">
        <v>85</v>
      </c>
      <c r="K165">
        <v>248</v>
      </c>
      <c r="L165">
        <v>16</v>
      </c>
      <c r="M165">
        <v>16</v>
      </c>
      <c r="N165">
        <v>71</v>
      </c>
    </row>
    <row r="166" spans="1:14" x14ac:dyDescent="0.25">
      <c r="A166" t="s">
        <v>261</v>
      </c>
      <c r="B166" t="s">
        <v>262</v>
      </c>
      <c r="C166" t="s">
        <v>163</v>
      </c>
      <c r="D166">
        <v>2013</v>
      </c>
      <c r="E166">
        <v>185</v>
      </c>
      <c r="F166">
        <v>84</v>
      </c>
      <c r="G166">
        <v>55</v>
      </c>
      <c r="H166">
        <v>-4</v>
      </c>
      <c r="I166">
        <v>4</v>
      </c>
      <c r="J166">
        <v>76</v>
      </c>
      <c r="K166">
        <v>221</v>
      </c>
      <c r="L166">
        <v>1</v>
      </c>
      <c r="M166">
        <v>5</v>
      </c>
      <c r="N166">
        <v>71</v>
      </c>
    </row>
    <row r="167" spans="1:14" x14ac:dyDescent="0.25">
      <c r="A167" t="s">
        <v>263</v>
      </c>
      <c r="B167" t="s">
        <v>264</v>
      </c>
      <c r="C167" t="s">
        <v>22</v>
      </c>
      <c r="D167">
        <v>2013</v>
      </c>
      <c r="E167">
        <v>146</v>
      </c>
      <c r="F167">
        <v>93</v>
      </c>
      <c r="G167">
        <v>63</v>
      </c>
      <c r="H167">
        <v>-4</v>
      </c>
      <c r="I167">
        <v>10</v>
      </c>
      <c r="J167">
        <v>88</v>
      </c>
      <c r="K167">
        <v>258</v>
      </c>
      <c r="L167">
        <v>3</v>
      </c>
      <c r="M167">
        <v>8</v>
      </c>
      <c r="N167">
        <v>70</v>
      </c>
    </row>
    <row r="168" spans="1:14" x14ac:dyDescent="0.25">
      <c r="A168" t="s">
        <v>265</v>
      </c>
      <c r="B168" t="s">
        <v>113</v>
      </c>
      <c r="C168" t="s">
        <v>22</v>
      </c>
      <c r="D168">
        <v>2013</v>
      </c>
      <c r="E168">
        <v>136</v>
      </c>
      <c r="F168">
        <v>76</v>
      </c>
      <c r="G168">
        <v>67</v>
      </c>
      <c r="H168">
        <v>-4</v>
      </c>
      <c r="I168">
        <v>34</v>
      </c>
      <c r="J168">
        <v>54</v>
      </c>
      <c r="K168">
        <v>230</v>
      </c>
      <c r="L168">
        <v>4</v>
      </c>
      <c r="M168">
        <v>16</v>
      </c>
      <c r="N168">
        <v>70</v>
      </c>
    </row>
    <row r="169" spans="1:14" x14ac:dyDescent="0.25">
      <c r="A169" t="s">
        <v>266</v>
      </c>
      <c r="B169" t="s">
        <v>267</v>
      </c>
      <c r="C169" t="s">
        <v>13</v>
      </c>
      <c r="D169">
        <v>2013</v>
      </c>
      <c r="E169">
        <v>84</v>
      </c>
      <c r="F169">
        <v>52</v>
      </c>
      <c r="G169">
        <v>56</v>
      </c>
      <c r="H169">
        <v>-6</v>
      </c>
      <c r="I169">
        <v>10</v>
      </c>
      <c r="J169">
        <v>23</v>
      </c>
      <c r="K169">
        <v>272</v>
      </c>
      <c r="L169">
        <v>23</v>
      </c>
      <c r="M169">
        <v>4</v>
      </c>
      <c r="N169">
        <v>70</v>
      </c>
    </row>
    <row r="170" spans="1:14" x14ac:dyDescent="0.25">
      <c r="A170" t="s">
        <v>268</v>
      </c>
      <c r="B170" t="s">
        <v>269</v>
      </c>
      <c r="C170" t="s">
        <v>22</v>
      </c>
      <c r="D170">
        <v>2013</v>
      </c>
      <c r="E170">
        <v>125</v>
      </c>
      <c r="F170">
        <v>68</v>
      </c>
      <c r="G170">
        <v>66</v>
      </c>
      <c r="H170">
        <v>-7</v>
      </c>
      <c r="I170">
        <v>37</v>
      </c>
      <c r="J170">
        <v>25</v>
      </c>
      <c r="K170">
        <v>252</v>
      </c>
      <c r="L170">
        <v>25</v>
      </c>
      <c r="M170">
        <v>4</v>
      </c>
      <c r="N170">
        <v>70</v>
      </c>
    </row>
    <row r="171" spans="1:14" x14ac:dyDescent="0.25">
      <c r="A171" t="s">
        <v>270</v>
      </c>
      <c r="B171" t="s">
        <v>264</v>
      </c>
      <c r="C171" t="s">
        <v>22</v>
      </c>
      <c r="D171">
        <v>2013</v>
      </c>
      <c r="E171">
        <v>95</v>
      </c>
      <c r="F171">
        <v>53</v>
      </c>
      <c r="G171">
        <v>78</v>
      </c>
      <c r="H171">
        <v>-7</v>
      </c>
      <c r="I171">
        <v>5</v>
      </c>
      <c r="J171">
        <v>66</v>
      </c>
      <c r="K171">
        <v>236</v>
      </c>
      <c r="L171">
        <v>6</v>
      </c>
      <c r="M171">
        <v>29</v>
      </c>
      <c r="N171">
        <v>69</v>
      </c>
    </row>
    <row r="172" spans="1:14" x14ac:dyDescent="0.25">
      <c r="A172" t="s">
        <v>271</v>
      </c>
      <c r="B172" t="s">
        <v>33</v>
      </c>
      <c r="C172" t="s">
        <v>22</v>
      </c>
      <c r="D172">
        <v>2013</v>
      </c>
      <c r="E172">
        <v>126</v>
      </c>
      <c r="F172">
        <v>75</v>
      </c>
      <c r="G172">
        <v>52</v>
      </c>
      <c r="H172">
        <v>-6</v>
      </c>
      <c r="I172">
        <v>14</v>
      </c>
      <c r="J172">
        <v>16</v>
      </c>
      <c r="K172">
        <v>215</v>
      </c>
      <c r="L172">
        <v>26</v>
      </c>
      <c r="M172">
        <v>4</v>
      </c>
      <c r="N172">
        <v>69</v>
      </c>
    </row>
    <row r="173" spans="1:14" x14ac:dyDescent="0.25">
      <c r="A173" t="s">
        <v>272</v>
      </c>
      <c r="B173" t="s">
        <v>273</v>
      </c>
      <c r="C173" t="s">
        <v>22</v>
      </c>
      <c r="D173">
        <v>2013</v>
      </c>
      <c r="E173">
        <v>82</v>
      </c>
      <c r="F173">
        <v>88</v>
      </c>
      <c r="G173">
        <v>65</v>
      </c>
      <c r="H173">
        <v>-3</v>
      </c>
      <c r="I173">
        <v>8</v>
      </c>
      <c r="J173">
        <v>86</v>
      </c>
      <c r="K173">
        <v>227</v>
      </c>
      <c r="L173">
        <v>29</v>
      </c>
      <c r="M173">
        <v>11</v>
      </c>
      <c r="N173">
        <v>68</v>
      </c>
    </row>
    <row r="174" spans="1:14" x14ac:dyDescent="0.25">
      <c r="A174" t="s">
        <v>274</v>
      </c>
      <c r="B174" t="s">
        <v>275</v>
      </c>
      <c r="C174" t="s">
        <v>22</v>
      </c>
      <c r="D174">
        <v>2013</v>
      </c>
      <c r="E174">
        <v>102</v>
      </c>
      <c r="F174">
        <v>60</v>
      </c>
      <c r="G174">
        <v>80</v>
      </c>
      <c r="H174">
        <v>-4</v>
      </c>
      <c r="I174">
        <v>16</v>
      </c>
      <c r="J174">
        <v>36</v>
      </c>
      <c r="K174">
        <v>326</v>
      </c>
      <c r="L174">
        <v>10</v>
      </c>
      <c r="M174">
        <v>22</v>
      </c>
      <c r="N174">
        <v>68</v>
      </c>
    </row>
    <row r="175" spans="1:14" x14ac:dyDescent="0.25">
      <c r="A175" t="s">
        <v>276</v>
      </c>
      <c r="B175" t="s">
        <v>277</v>
      </c>
      <c r="C175" t="s">
        <v>22</v>
      </c>
      <c r="D175">
        <v>2013</v>
      </c>
      <c r="E175">
        <v>128</v>
      </c>
      <c r="F175">
        <v>61</v>
      </c>
      <c r="G175">
        <v>80</v>
      </c>
      <c r="H175">
        <v>-6</v>
      </c>
      <c r="I175">
        <v>7</v>
      </c>
      <c r="J175">
        <v>40</v>
      </c>
      <c r="K175">
        <v>280</v>
      </c>
      <c r="L175">
        <v>0</v>
      </c>
      <c r="M175">
        <v>6</v>
      </c>
      <c r="N175">
        <v>68</v>
      </c>
    </row>
    <row r="176" spans="1:14" x14ac:dyDescent="0.25">
      <c r="A176" t="s">
        <v>278</v>
      </c>
      <c r="B176" t="s">
        <v>279</v>
      </c>
      <c r="C176" t="s">
        <v>280</v>
      </c>
      <c r="D176">
        <v>2013</v>
      </c>
      <c r="E176">
        <v>126</v>
      </c>
      <c r="F176">
        <v>91</v>
      </c>
      <c r="G176">
        <v>71</v>
      </c>
      <c r="H176">
        <v>-3</v>
      </c>
      <c r="I176">
        <v>15</v>
      </c>
      <c r="J176">
        <v>82</v>
      </c>
      <c r="K176">
        <v>157</v>
      </c>
      <c r="L176">
        <v>1</v>
      </c>
      <c r="M176">
        <v>3</v>
      </c>
      <c r="N176">
        <v>67</v>
      </c>
    </row>
    <row r="177" spans="1:14" x14ac:dyDescent="0.25">
      <c r="A177" t="s">
        <v>281</v>
      </c>
      <c r="B177" t="s">
        <v>82</v>
      </c>
      <c r="C177" t="s">
        <v>22</v>
      </c>
      <c r="D177">
        <v>2013</v>
      </c>
      <c r="E177">
        <v>130</v>
      </c>
      <c r="F177">
        <v>87</v>
      </c>
      <c r="G177">
        <v>72</v>
      </c>
      <c r="H177">
        <v>-3</v>
      </c>
      <c r="I177">
        <v>66</v>
      </c>
      <c r="J177">
        <v>68</v>
      </c>
      <c r="K177">
        <v>209</v>
      </c>
      <c r="L177">
        <v>4</v>
      </c>
      <c r="M177">
        <v>4</v>
      </c>
      <c r="N177">
        <v>67</v>
      </c>
    </row>
    <row r="178" spans="1:14" x14ac:dyDescent="0.25">
      <c r="A178" t="s">
        <v>282</v>
      </c>
      <c r="B178" t="s">
        <v>63</v>
      </c>
      <c r="C178" t="s">
        <v>13</v>
      </c>
      <c r="D178">
        <v>2013</v>
      </c>
      <c r="E178">
        <v>120</v>
      </c>
      <c r="F178">
        <v>67</v>
      </c>
      <c r="G178">
        <v>66</v>
      </c>
      <c r="H178">
        <v>-5</v>
      </c>
      <c r="I178">
        <v>26</v>
      </c>
      <c r="J178">
        <v>37</v>
      </c>
      <c r="K178">
        <v>225</v>
      </c>
      <c r="L178">
        <v>0</v>
      </c>
      <c r="M178">
        <v>3</v>
      </c>
      <c r="N178">
        <v>66</v>
      </c>
    </row>
    <row r="179" spans="1:14" x14ac:dyDescent="0.25">
      <c r="A179" t="s">
        <v>283</v>
      </c>
      <c r="B179" t="s">
        <v>63</v>
      </c>
      <c r="C179" t="s">
        <v>13</v>
      </c>
      <c r="D179">
        <v>2013</v>
      </c>
      <c r="E179">
        <v>120</v>
      </c>
      <c r="F179">
        <v>78</v>
      </c>
      <c r="G179">
        <v>68</v>
      </c>
      <c r="H179">
        <v>-6</v>
      </c>
      <c r="I179">
        <v>12</v>
      </c>
      <c r="J179">
        <v>40</v>
      </c>
      <c r="K179">
        <v>230</v>
      </c>
      <c r="L179">
        <v>13</v>
      </c>
      <c r="M179">
        <v>4</v>
      </c>
      <c r="N179">
        <v>65</v>
      </c>
    </row>
    <row r="180" spans="1:14" x14ac:dyDescent="0.25">
      <c r="A180" t="s">
        <v>284</v>
      </c>
      <c r="B180" t="s">
        <v>285</v>
      </c>
      <c r="C180" t="s">
        <v>22</v>
      </c>
      <c r="D180">
        <v>2013</v>
      </c>
      <c r="E180">
        <v>130</v>
      </c>
      <c r="F180">
        <v>62</v>
      </c>
      <c r="G180">
        <v>76</v>
      </c>
      <c r="H180">
        <v>-6</v>
      </c>
      <c r="I180">
        <v>9</v>
      </c>
      <c r="J180">
        <v>52</v>
      </c>
      <c r="K180">
        <v>241</v>
      </c>
      <c r="L180">
        <v>1</v>
      </c>
      <c r="M180">
        <v>18</v>
      </c>
      <c r="N180">
        <v>65</v>
      </c>
    </row>
    <row r="181" spans="1:14" x14ac:dyDescent="0.25">
      <c r="A181" t="s">
        <v>286</v>
      </c>
      <c r="B181" t="s">
        <v>287</v>
      </c>
      <c r="C181" t="s">
        <v>22</v>
      </c>
      <c r="D181">
        <v>2013</v>
      </c>
      <c r="E181">
        <v>121</v>
      </c>
      <c r="F181">
        <v>74</v>
      </c>
      <c r="G181">
        <v>85</v>
      </c>
      <c r="H181">
        <v>-5</v>
      </c>
      <c r="I181">
        <v>55</v>
      </c>
      <c r="J181">
        <v>77</v>
      </c>
      <c r="K181">
        <v>224</v>
      </c>
      <c r="L181">
        <v>0</v>
      </c>
      <c r="M181">
        <v>9</v>
      </c>
      <c r="N181">
        <v>63</v>
      </c>
    </row>
    <row r="182" spans="1:14" x14ac:dyDescent="0.25">
      <c r="A182" t="s">
        <v>288</v>
      </c>
      <c r="B182" t="s">
        <v>197</v>
      </c>
      <c r="C182" t="s">
        <v>181</v>
      </c>
      <c r="D182">
        <v>2013</v>
      </c>
      <c r="E182">
        <v>126</v>
      </c>
      <c r="F182">
        <v>82</v>
      </c>
      <c r="G182">
        <v>56</v>
      </c>
      <c r="H182">
        <v>-3</v>
      </c>
      <c r="I182">
        <v>10</v>
      </c>
      <c r="J182">
        <v>43</v>
      </c>
      <c r="K182">
        <v>202</v>
      </c>
      <c r="L182">
        <v>1</v>
      </c>
      <c r="M182">
        <v>6</v>
      </c>
      <c r="N182">
        <v>62</v>
      </c>
    </row>
    <row r="183" spans="1:14" x14ac:dyDescent="0.25">
      <c r="A183" t="s">
        <v>289</v>
      </c>
      <c r="B183" t="s">
        <v>123</v>
      </c>
      <c r="C183" t="s">
        <v>29</v>
      </c>
      <c r="D183">
        <v>2013</v>
      </c>
      <c r="E183">
        <v>184</v>
      </c>
      <c r="F183">
        <v>96</v>
      </c>
      <c r="G183">
        <v>47</v>
      </c>
      <c r="H183">
        <v>-3</v>
      </c>
      <c r="I183">
        <v>34</v>
      </c>
      <c r="J183">
        <v>67</v>
      </c>
      <c r="K183">
        <v>207</v>
      </c>
      <c r="L183">
        <v>1</v>
      </c>
      <c r="M183">
        <v>13</v>
      </c>
      <c r="N183">
        <v>61</v>
      </c>
    </row>
    <row r="184" spans="1:14" x14ac:dyDescent="0.25">
      <c r="A184" t="s">
        <v>290</v>
      </c>
      <c r="B184" t="s">
        <v>28</v>
      </c>
      <c r="C184" t="s">
        <v>29</v>
      </c>
      <c r="D184">
        <v>2013</v>
      </c>
      <c r="E184">
        <v>105</v>
      </c>
      <c r="F184">
        <v>52</v>
      </c>
      <c r="G184">
        <v>56</v>
      </c>
      <c r="H184">
        <v>-7</v>
      </c>
      <c r="I184">
        <v>34</v>
      </c>
      <c r="J184">
        <v>58</v>
      </c>
      <c r="K184">
        <v>263</v>
      </c>
      <c r="L184">
        <v>14</v>
      </c>
      <c r="M184">
        <v>10</v>
      </c>
      <c r="N184">
        <v>61</v>
      </c>
    </row>
    <row r="185" spans="1:14" x14ac:dyDescent="0.25">
      <c r="A185" t="s">
        <v>291</v>
      </c>
      <c r="B185" t="s">
        <v>275</v>
      </c>
      <c r="C185" t="s">
        <v>22</v>
      </c>
      <c r="D185">
        <v>2013</v>
      </c>
      <c r="E185">
        <v>77</v>
      </c>
      <c r="F185">
        <v>60</v>
      </c>
      <c r="G185">
        <v>58</v>
      </c>
      <c r="H185">
        <v>-6</v>
      </c>
      <c r="I185">
        <v>43</v>
      </c>
      <c r="J185">
        <v>65</v>
      </c>
      <c r="K185">
        <v>277</v>
      </c>
      <c r="L185">
        <v>14</v>
      </c>
      <c r="M185">
        <v>5</v>
      </c>
      <c r="N185">
        <v>60</v>
      </c>
    </row>
    <row r="186" spans="1:14" x14ac:dyDescent="0.25">
      <c r="A186" t="s">
        <v>292</v>
      </c>
      <c r="B186" t="s">
        <v>293</v>
      </c>
      <c r="C186" t="s">
        <v>22</v>
      </c>
      <c r="D186">
        <v>2013</v>
      </c>
      <c r="E186">
        <v>95</v>
      </c>
      <c r="F186">
        <v>80</v>
      </c>
      <c r="G186">
        <v>67</v>
      </c>
      <c r="H186">
        <v>-5</v>
      </c>
      <c r="I186">
        <v>11</v>
      </c>
      <c r="J186">
        <v>35</v>
      </c>
      <c r="K186">
        <v>197</v>
      </c>
      <c r="L186">
        <v>9</v>
      </c>
      <c r="M186">
        <v>4</v>
      </c>
      <c r="N186">
        <v>60</v>
      </c>
    </row>
    <row r="187" spans="1:14" x14ac:dyDescent="0.25">
      <c r="A187" t="s">
        <v>294</v>
      </c>
      <c r="B187" t="s">
        <v>243</v>
      </c>
      <c r="C187" t="s">
        <v>22</v>
      </c>
      <c r="D187">
        <v>2013</v>
      </c>
      <c r="E187">
        <v>87</v>
      </c>
      <c r="F187">
        <v>86</v>
      </c>
      <c r="G187">
        <v>58</v>
      </c>
      <c r="H187">
        <v>-4</v>
      </c>
      <c r="I187">
        <v>32</v>
      </c>
      <c r="J187">
        <v>59</v>
      </c>
      <c r="K187">
        <v>196</v>
      </c>
      <c r="L187">
        <v>0</v>
      </c>
      <c r="M187">
        <v>4</v>
      </c>
      <c r="N187">
        <v>60</v>
      </c>
    </row>
    <row r="188" spans="1:14" x14ac:dyDescent="0.25">
      <c r="A188" t="s">
        <v>295</v>
      </c>
      <c r="B188" t="s">
        <v>293</v>
      </c>
      <c r="C188" t="s">
        <v>22</v>
      </c>
      <c r="D188">
        <v>2013</v>
      </c>
      <c r="E188">
        <v>130</v>
      </c>
      <c r="F188">
        <v>23</v>
      </c>
      <c r="G188">
        <v>45</v>
      </c>
      <c r="H188">
        <v>-8</v>
      </c>
      <c r="I188">
        <v>11</v>
      </c>
      <c r="J188">
        <v>23</v>
      </c>
      <c r="K188">
        <v>221</v>
      </c>
      <c r="L188">
        <v>92</v>
      </c>
      <c r="M188">
        <v>4</v>
      </c>
      <c r="N188">
        <v>60</v>
      </c>
    </row>
    <row r="189" spans="1:14" x14ac:dyDescent="0.25">
      <c r="A189" t="s">
        <v>296</v>
      </c>
      <c r="B189" t="s">
        <v>35</v>
      </c>
      <c r="C189" t="s">
        <v>36</v>
      </c>
      <c r="D189">
        <v>2013</v>
      </c>
      <c r="E189">
        <v>93</v>
      </c>
      <c r="F189">
        <v>81</v>
      </c>
      <c r="G189">
        <v>55</v>
      </c>
      <c r="H189">
        <v>-6</v>
      </c>
      <c r="I189">
        <v>15</v>
      </c>
      <c r="J189">
        <v>34</v>
      </c>
      <c r="K189">
        <v>271</v>
      </c>
      <c r="L189">
        <v>9</v>
      </c>
      <c r="M189">
        <v>31</v>
      </c>
      <c r="N189">
        <v>59</v>
      </c>
    </row>
    <row r="190" spans="1:14" x14ac:dyDescent="0.25">
      <c r="A190" t="s">
        <v>297</v>
      </c>
      <c r="B190" t="s">
        <v>275</v>
      </c>
      <c r="C190" t="s">
        <v>22</v>
      </c>
      <c r="D190">
        <v>2013</v>
      </c>
      <c r="E190">
        <v>138</v>
      </c>
      <c r="F190">
        <v>68</v>
      </c>
      <c r="G190">
        <v>61</v>
      </c>
      <c r="H190">
        <v>-7</v>
      </c>
      <c r="I190">
        <v>43</v>
      </c>
      <c r="J190">
        <v>49</v>
      </c>
      <c r="K190">
        <v>424</v>
      </c>
      <c r="L190">
        <v>1</v>
      </c>
      <c r="M190">
        <v>24</v>
      </c>
      <c r="N190">
        <v>58</v>
      </c>
    </row>
    <row r="191" spans="1:14" x14ac:dyDescent="0.25">
      <c r="A191" t="s">
        <v>298</v>
      </c>
      <c r="B191" t="s">
        <v>299</v>
      </c>
      <c r="C191" t="s">
        <v>22</v>
      </c>
      <c r="D191">
        <v>2013</v>
      </c>
      <c r="E191">
        <v>80</v>
      </c>
      <c r="F191">
        <v>79</v>
      </c>
      <c r="G191">
        <v>55</v>
      </c>
      <c r="H191">
        <v>-4</v>
      </c>
      <c r="I191">
        <v>10</v>
      </c>
      <c r="J191">
        <v>58</v>
      </c>
      <c r="K191">
        <v>232</v>
      </c>
      <c r="L191">
        <v>1</v>
      </c>
      <c r="M191">
        <v>5</v>
      </c>
      <c r="N191">
        <v>57</v>
      </c>
    </row>
    <row r="192" spans="1:14" x14ac:dyDescent="0.25">
      <c r="A192" t="s">
        <v>300</v>
      </c>
      <c r="B192" t="s">
        <v>137</v>
      </c>
      <c r="C192" t="s">
        <v>22</v>
      </c>
      <c r="D192">
        <v>2013</v>
      </c>
      <c r="E192">
        <v>128</v>
      </c>
      <c r="F192">
        <v>73</v>
      </c>
      <c r="G192">
        <v>69</v>
      </c>
      <c r="H192">
        <v>-5</v>
      </c>
      <c r="I192">
        <v>33</v>
      </c>
      <c r="J192">
        <v>65</v>
      </c>
      <c r="K192">
        <v>244</v>
      </c>
      <c r="L192">
        <v>1</v>
      </c>
      <c r="M192">
        <v>17</v>
      </c>
      <c r="N192">
        <v>57</v>
      </c>
    </row>
    <row r="193" spans="1:14" x14ac:dyDescent="0.25">
      <c r="A193" t="s">
        <v>301</v>
      </c>
      <c r="B193" t="s">
        <v>197</v>
      </c>
      <c r="C193" t="s">
        <v>181</v>
      </c>
      <c r="D193">
        <v>2013</v>
      </c>
      <c r="E193">
        <v>104</v>
      </c>
      <c r="F193">
        <v>94</v>
      </c>
      <c r="G193">
        <v>55</v>
      </c>
      <c r="H193">
        <v>-4</v>
      </c>
      <c r="I193">
        <v>23</v>
      </c>
      <c r="J193">
        <v>56</v>
      </c>
      <c r="K193">
        <v>206</v>
      </c>
      <c r="L193">
        <v>1</v>
      </c>
      <c r="M193">
        <v>13</v>
      </c>
      <c r="N193">
        <v>56</v>
      </c>
    </row>
    <row r="194" spans="1:14" x14ac:dyDescent="0.25">
      <c r="A194" t="s">
        <v>302</v>
      </c>
      <c r="B194" t="s">
        <v>176</v>
      </c>
      <c r="C194" t="s">
        <v>177</v>
      </c>
      <c r="D194">
        <v>2013</v>
      </c>
      <c r="E194">
        <v>136</v>
      </c>
      <c r="F194">
        <v>45</v>
      </c>
      <c r="G194">
        <v>28</v>
      </c>
      <c r="H194">
        <v>-8</v>
      </c>
      <c r="I194">
        <v>11</v>
      </c>
      <c r="J194">
        <v>11</v>
      </c>
      <c r="K194">
        <v>236</v>
      </c>
      <c r="L194">
        <v>63</v>
      </c>
      <c r="M194">
        <v>3</v>
      </c>
      <c r="N194">
        <v>55</v>
      </c>
    </row>
    <row r="195" spans="1:14" x14ac:dyDescent="0.25">
      <c r="A195" t="s">
        <v>303</v>
      </c>
      <c r="B195" t="s">
        <v>304</v>
      </c>
      <c r="C195" t="s">
        <v>22</v>
      </c>
      <c r="D195">
        <v>2013</v>
      </c>
      <c r="E195">
        <v>100</v>
      </c>
      <c r="F195">
        <v>78</v>
      </c>
      <c r="G195">
        <v>63</v>
      </c>
      <c r="H195">
        <v>-7</v>
      </c>
      <c r="I195">
        <v>4</v>
      </c>
      <c r="J195">
        <v>28</v>
      </c>
      <c r="K195">
        <v>203</v>
      </c>
      <c r="L195">
        <v>0</v>
      </c>
      <c r="M195">
        <v>4</v>
      </c>
      <c r="N195">
        <v>54</v>
      </c>
    </row>
    <row r="196" spans="1:14" x14ac:dyDescent="0.25">
      <c r="A196" t="s">
        <v>305</v>
      </c>
      <c r="B196" t="s">
        <v>275</v>
      </c>
      <c r="C196" t="s">
        <v>22</v>
      </c>
      <c r="D196">
        <v>2013</v>
      </c>
      <c r="E196">
        <v>107</v>
      </c>
      <c r="F196">
        <v>66</v>
      </c>
      <c r="G196">
        <v>59</v>
      </c>
      <c r="H196">
        <v>-5</v>
      </c>
      <c r="I196">
        <v>64</v>
      </c>
      <c r="J196">
        <v>33</v>
      </c>
      <c r="K196">
        <v>353</v>
      </c>
      <c r="L196">
        <v>4</v>
      </c>
      <c r="M196">
        <v>16</v>
      </c>
      <c r="N196">
        <v>54</v>
      </c>
    </row>
    <row r="197" spans="1:14" x14ac:dyDescent="0.25">
      <c r="A197" t="s">
        <v>306</v>
      </c>
      <c r="B197" t="s">
        <v>24</v>
      </c>
      <c r="C197" t="s">
        <v>22</v>
      </c>
      <c r="D197">
        <v>2013</v>
      </c>
      <c r="E197">
        <v>140</v>
      </c>
      <c r="F197">
        <v>78</v>
      </c>
      <c r="G197">
        <v>67</v>
      </c>
      <c r="H197">
        <v>-4</v>
      </c>
      <c r="I197">
        <v>11</v>
      </c>
      <c r="J197">
        <v>73</v>
      </c>
      <c r="K197">
        <v>212</v>
      </c>
      <c r="L197">
        <v>3</v>
      </c>
      <c r="M197">
        <v>5</v>
      </c>
      <c r="N197">
        <v>52</v>
      </c>
    </row>
    <row r="198" spans="1:14" x14ac:dyDescent="0.25">
      <c r="A198" t="s">
        <v>307</v>
      </c>
      <c r="B198" t="s">
        <v>212</v>
      </c>
      <c r="C198" t="s">
        <v>22</v>
      </c>
      <c r="D198">
        <v>2013</v>
      </c>
      <c r="E198">
        <v>103</v>
      </c>
      <c r="F198">
        <v>78</v>
      </c>
      <c r="G198">
        <v>70</v>
      </c>
      <c r="H198">
        <v>-4</v>
      </c>
      <c r="I198">
        <v>14</v>
      </c>
      <c r="J198">
        <v>38</v>
      </c>
      <c r="K198">
        <v>286</v>
      </c>
      <c r="L198">
        <v>43</v>
      </c>
      <c r="M198">
        <v>3</v>
      </c>
      <c r="N198">
        <v>52</v>
      </c>
    </row>
    <row r="199" spans="1:14" x14ac:dyDescent="0.25">
      <c r="A199" t="s">
        <v>308</v>
      </c>
      <c r="B199" t="s">
        <v>71</v>
      </c>
      <c r="C199" t="s">
        <v>22</v>
      </c>
      <c r="D199">
        <v>2013</v>
      </c>
      <c r="E199">
        <v>128</v>
      </c>
      <c r="F199">
        <v>88</v>
      </c>
      <c r="G199">
        <v>62</v>
      </c>
      <c r="H199">
        <v>-5</v>
      </c>
      <c r="I199">
        <v>35</v>
      </c>
      <c r="J199">
        <v>66</v>
      </c>
      <c r="K199">
        <v>221</v>
      </c>
      <c r="L199">
        <v>1</v>
      </c>
      <c r="M199">
        <v>10</v>
      </c>
      <c r="N199">
        <v>52</v>
      </c>
    </row>
    <row r="200" spans="1:14" x14ac:dyDescent="0.25">
      <c r="A200" t="s">
        <v>309</v>
      </c>
      <c r="B200" t="s">
        <v>310</v>
      </c>
      <c r="C200" t="s">
        <v>181</v>
      </c>
      <c r="D200">
        <v>2013</v>
      </c>
      <c r="E200">
        <v>148</v>
      </c>
      <c r="F200">
        <v>98</v>
      </c>
      <c r="G200">
        <v>68</v>
      </c>
      <c r="H200">
        <v>-2</v>
      </c>
      <c r="I200">
        <v>28</v>
      </c>
      <c r="J200">
        <v>90</v>
      </c>
      <c r="K200">
        <v>198</v>
      </c>
      <c r="L200">
        <v>7</v>
      </c>
      <c r="M200">
        <v>9</v>
      </c>
      <c r="N200">
        <v>52</v>
      </c>
    </row>
    <row r="201" spans="1:14" x14ac:dyDescent="0.25">
      <c r="A201" t="s">
        <v>311</v>
      </c>
      <c r="B201" t="s">
        <v>312</v>
      </c>
      <c r="C201" t="s">
        <v>22</v>
      </c>
      <c r="D201">
        <v>2013</v>
      </c>
      <c r="E201">
        <v>107</v>
      </c>
      <c r="F201">
        <v>76</v>
      </c>
      <c r="G201">
        <v>68</v>
      </c>
      <c r="H201">
        <v>-5</v>
      </c>
      <c r="I201">
        <v>31</v>
      </c>
      <c r="J201">
        <v>45</v>
      </c>
      <c r="K201">
        <v>200</v>
      </c>
      <c r="L201">
        <v>29</v>
      </c>
      <c r="M201">
        <v>4</v>
      </c>
      <c r="N201">
        <v>51</v>
      </c>
    </row>
    <row r="202" spans="1:14" x14ac:dyDescent="0.25">
      <c r="A202" t="s">
        <v>313</v>
      </c>
      <c r="B202" t="s">
        <v>287</v>
      </c>
      <c r="C202" t="s">
        <v>22</v>
      </c>
      <c r="D202">
        <v>2013</v>
      </c>
      <c r="E202">
        <v>201</v>
      </c>
      <c r="F202">
        <v>95</v>
      </c>
      <c r="G202">
        <v>36</v>
      </c>
      <c r="H202">
        <v>-3</v>
      </c>
      <c r="I202">
        <v>37</v>
      </c>
      <c r="J202">
        <v>51</v>
      </c>
      <c r="K202">
        <v>211</v>
      </c>
      <c r="L202">
        <v>9</v>
      </c>
      <c r="M202">
        <v>48</v>
      </c>
      <c r="N202">
        <v>50</v>
      </c>
    </row>
    <row r="203" spans="1:14" x14ac:dyDescent="0.25">
      <c r="A203" t="s">
        <v>314</v>
      </c>
      <c r="B203" t="s">
        <v>21</v>
      </c>
      <c r="C203" t="s">
        <v>22</v>
      </c>
      <c r="D203">
        <v>2013</v>
      </c>
      <c r="E203">
        <v>128</v>
      </c>
      <c r="F203">
        <v>75</v>
      </c>
      <c r="G203">
        <v>72</v>
      </c>
      <c r="H203">
        <v>-4</v>
      </c>
      <c r="I203">
        <v>13</v>
      </c>
      <c r="J203">
        <v>50</v>
      </c>
      <c r="K203">
        <v>229</v>
      </c>
      <c r="L203">
        <v>4</v>
      </c>
      <c r="M203">
        <v>4</v>
      </c>
      <c r="N203">
        <v>46</v>
      </c>
    </row>
    <row r="204" spans="1:14" x14ac:dyDescent="0.25">
      <c r="A204" t="s">
        <v>315</v>
      </c>
      <c r="B204" t="s">
        <v>75</v>
      </c>
      <c r="C204" t="s">
        <v>22</v>
      </c>
      <c r="D204">
        <v>2013</v>
      </c>
      <c r="E204">
        <v>128</v>
      </c>
      <c r="F204">
        <v>57</v>
      </c>
      <c r="G204">
        <v>69</v>
      </c>
      <c r="H204">
        <v>-5</v>
      </c>
      <c r="I204">
        <v>11</v>
      </c>
      <c r="J204">
        <v>73</v>
      </c>
      <c r="K204">
        <v>257</v>
      </c>
      <c r="L204">
        <v>2</v>
      </c>
      <c r="M204">
        <v>5</v>
      </c>
      <c r="N204">
        <v>45</v>
      </c>
    </row>
    <row r="205" spans="1:14" x14ac:dyDescent="0.25">
      <c r="A205" t="s">
        <v>316</v>
      </c>
      <c r="B205" t="s">
        <v>190</v>
      </c>
      <c r="C205" t="s">
        <v>22</v>
      </c>
      <c r="D205">
        <v>2013</v>
      </c>
      <c r="E205">
        <v>128</v>
      </c>
      <c r="F205">
        <v>79</v>
      </c>
      <c r="G205">
        <v>60</v>
      </c>
      <c r="H205">
        <v>-5</v>
      </c>
      <c r="I205">
        <v>36</v>
      </c>
      <c r="J205">
        <v>61</v>
      </c>
      <c r="K205">
        <v>259</v>
      </c>
      <c r="L205">
        <v>4</v>
      </c>
      <c r="M205">
        <v>4</v>
      </c>
      <c r="N205">
        <v>45</v>
      </c>
    </row>
    <row r="206" spans="1:14" x14ac:dyDescent="0.25">
      <c r="A206" t="s">
        <v>317</v>
      </c>
      <c r="B206" t="s">
        <v>318</v>
      </c>
      <c r="C206" t="s">
        <v>22</v>
      </c>
      <c r="D206">
        <v>2013</v>
      </c>
      <c r="E206">
        <v>107</v>
      </c>
      <c r="F206">
        <v>70</v>
      </c>
      <c r="G206">
        <v>77</v>
      </c>
      <c r="H206">
        <v>-6</v>
      </c>
      <c r="I206">
        <v>6</v>
      </c>
      <c r="J206">
        <v>79</v>
      </c>
      <c r="K206">
        <v>227</v>
      </c>
      <c r="L206">
        <v>1</v>
      </c>
      <c r="M206">
        <v>3</v>
      </c>
      <c r="N206">
        <v>43</v>
      </c>
    </row>
    <row r="207" spans="1:14" x14ac:dyDescent="0.25">
      <c r="A207" t="s">
        <v>319</v>
      </c>
      <c r="B207" t="s">
        <v>38</v>
      </c>
      <c r="C207" t="s">
        <v>39</v>
      </c>
      <c r="D207">
        <v>2013</v>
      </c>
      <c r="E207">
        <v>130</v>
      </c>
      <c r="F207">
        <v>74</v>
      </c>
      <c r="G207">
        <v>53</v>
      </c>
      <c r="H207">
        <v>-6</v>
      </c>
      <c r="I207">
        <v>24</v>
      </c>
      <c r="J207">
        <v>45</v>
      </c>
      <c r="K207">
        <v>186</v>
      </c>
      <c r="L207">
        <v>0</v>
      </c>
      <c r="M207">
        <v>4</v>
      </c>
      <c r="N207">
        <v>42</v>
      </c>
    </row>
    <row r="208" spans="1:14" x14ac:dyDescent="0.25">
      <c r="A208" t="s">
        <v>320</v>
      </c>
      <c r="B208" t="s">
        <v>241</v>
      </c>
      <c r="C208" t="s">
        <v>22</v>
      </c>
      <c r="D208">
        <v>2013</v>
      </c>
      <c r="E208">
        <v>127</v>
      </c>
      <c r="F208">
        <v>83</v>
      </c>
      <c r="G208">
        <v>67</v>
      </c>
      <c r="H208">
        <v>-4</v>
      </c>
      <c r="I208">
        <v>16</v>
      </c>
      <c r="J208">
        <v>58</v>
      </c>
      <c r="K208">
        <v>230</v>
      </c>
      <c r="L208">
        <v>10</v>
      </c>
      <c r="M208">
        <v>7</v>
      </c>
      <c r="N208">
        <v>41</v>
      </c>
    </row>
    <row r="209" spans="1:14" x14ac:dyDescent="0.25">
      <c r="A209" t="s">
        <v>321</v>
      </c>
      <c r="B209" t="s">
        <v>322</v>
      </c>
      <c r="C209" t="s">
        <v>323</v>
      </c>
      <c r="D209">
        <v>2013</v>
      </c>
      <c r="E209">
        <v>132</v>
      </c>
      <c r="F209">
        <v>34</v>
      </c>
      <c r="G209">
        <v>51</v>
      </c>
      <c r="H209">
        <v>-11</v>
      </c>
      <c r="I209">
        <v>12</v>
      </c>
      <c r="J209">
        <v>7</v>
      </c>
      <c r="K209">
        <v>250</v>
      </c>
      <c r="L209">
        <v>23</v>
      </c>
      <c r="M209">
        <v>3</v>
      </c>
      <c r="N209">
        <v>36</v>
      </c>
    </row>
    <row r="210" spans="1:14" x14ac:dyDescent="0.25">
      <c r="A210" t="s">
        <v>324</v>
      </c>
      <c r="B210" t="s">
        <v>113</v>
      </c>
      <c r="C210" t="s">
        <v>22</v>
      </c>
      <c r="D210">
        <v>2013</v>
      </c>
      <c r="E210">
        <v>95</v>
      </c>
      <c r="F210">
        <v>84</v>
      </c>
      <c r="G210">
        <v>71</v>
      </c>
      <c r="H210">
        <v>-4</v>
      </c>
      <c r="I210">
        <v>21</v>
      </c>
      <c r="J210">
        <v>66</v>
      </c>
      <c r="K210">
        <v>207</v>
      </c>
      <c r="L210">
        <v>16</v>
      </c>
      <c r="M210">
        <v>3</v>
      </c>
      <c r="N210">
        <v>35</v>
      </c>
    </row>
    <row r="211" spans="1:14" x14ac:dyDescent="0.25">
      <c r="A211" t="s">
        <v>325</v>
      </c>
      <c r="B211" t="s">
        <v>326</v>
      </c>
      <c r="C211" t="s">
        <v>50</v>
      </c>
      <c r="D211">
        <v>2013</v>
      </c>
      <c r="E211">
        <v>104</v>
      </c>
      <c r="F211">
        <v>78</v>
      </c>
      <c r="G211">
        <v>65</v>
      </c>
      <c r="H211">
        <v>-5</v>
      </c>
      <c r="I211">
        <v>12</v>
      </c>
      <c r="J211">
        <v>45</v>
      </c>
      <c r="K211">
        <v>274</v>
      </c>
      <c r="L211">
        <v>13</v>
      </c>
      <c r="M211">
        <v>6</v>
      </c>
      <c r="N211">
        <v>28</v>
      </c>
    </row>
    <row r="212" spans="1:14" x14ac:dyDescent="0.25">
      <c r="A212" t="s">
        <v>327</v>
      </c>
      <c r="B212" t="s">
        <v>328</v>
      </c>
      <c r="C212" t="s">
        <v>16</v>
      </c>
      <c r="D212">
        <v>2014</v>
      </c>
      <c r="E212">
        <v>120</v>
      </c>
      <c r="F212">
        <v>26</v>
      </c>
      <c r="G212">
        <v>42</v>
      </c>
      <c r="H212">
        <v>-7</v>
      </c>
      <c r="I212">
        <v>13</v>
      </c>
      <c r="J212">
        <v>33</v>
      </c>
      <c r="K212">
        <v>270</v>
      </c>
      <c r="L212">
        <v>92</v>
      </c>
      <c r="M212">
        <v>3</v>
      </c>
      <c r="N212">
        <v>86</v>
      </c>
    </row>
    <row r="213" spans="1:14" x14ac:dyDescent="0.25">
      <c r="A213" t="s">
        <v>329</v>
      </c>
      <c r="B213" t="s">
        <v>330</v>
      </c>
      <c r="C213" t="s">
        <v>13</v>
      </c>
      <c r="D213">
        <v>2014</v>
      </c>
      <c r="E213">
        <v>84</v>
      </c>
      <c r="F213">
        <v>42</v>
      </c>
      <c r="G213">
        <v>42</v>
      </c>
      <c r="H213">
        <v>-6</v>
      </c>
      <c r="I213">
        <v>11</v>
      </c>
      <c r="J213">
        <v>18</v>
      </c>
      <c r="K213">
        <v>173</v>
      </c>
      <c r="L213">
        <v>59</v>
      </c>
      <c r="M213">
        <v>4</v>
      </c>
      <c r="N213">
        <v>85</v>
      </c>
    </row>
    <row r="214" spans="1:14" x14ac:dyDescent="0.25">
      <c r="A214" t="s">
        <v>331</v>
      </c>
      <c r="B214" t="s">
        <v>251</v>
      </c>
      <c r="C214" t="s">
        <v>22</v>
      </c>
      <c r="D214">
        <v>2014</v>
      </c>
      <c r="E214">
        <v>128</v>
      </c>
      <c r="F214">
        <v>86</v>
      </c>
      <c r="G214">
        <v>60</v>
      </c>
      <c r="H214">
        <v>-4</v>
      </c>
      <c r="I214">
        <v>14</v>
      </c>
      <c r="J214">
        <v>74</v>
      </c>
      <c r="K214">
        <v>223</v>
      </c>
      <c r="L214">
        <v>2</v>
      </c>
      <c r="M214">
        <v>3</v>
      </c>
      <c r="N214">
        <v>80</v>
      </c>
    </row>
    <row r="215" spans="1:14" x14ac:dyDescent="0.25">
      <c r="A215" t="s">
        <v>332</v>
      </c>
      <c r="B215" t="s">
        <v>333</v>
      </c>
      <c r="C215" t="s">
        <v>22</v>
      </c>
      <c r="D215">
        <v>2014</v>
      </c>
      <c r="E215">
        <v>160</v>
      </c>
      <c r="F215">
        <v>82</v>
      </c>
      <c r="G215">
        <v>65</v>
      </c>
      <c r="H215">
        <v>-5</v>
      </c>
      <c r="I215">
        <v>9</v>
      </c>
      <c r="J215">
        <v>96</v>
      </c>
      <c r="K215">
        <v>233</v>
      </c>
      <c r="L215">
        <v>22</v>
      </c>
      <c r="M215">
        <v>18</v>
      </c>
      <c r="N215">
        <v>79</v>
      </c>
    </row>
    <row r="216" spans="1:14" x14ac:dyDescent="0.25">
      <c r="A216" t="s">
        <v>334</v>
      </c>
      <c r="B216" t="s">
        <v>335</v>
      </c>
      <c r="C216" t="s">
        <v>13</v>
      </c>
      <c r="D216">
        <v>2014</v>
      </c>
      <c r="E216">
        <v>144</v>
      </c>
      <c r="F216">
        <v>76</v>
      </c>
      <c r="G216">
        <v>77</v>
      </c>
      <c r="H216">
        <v>-5</v>
      </c>
      <c r="I216">
        <v>31</v>
      </c>
      <c r="J216">
        <v>93</v>
      </c>
      <c r="K216">
        <v>225</v>
      </c>
      <c r="L216">
        <v>4</v>
      </c>
      <c r="M216">
        <v>4</v>
      </c>
      <c r="N216">
        <v>79</v>
      </c>
    </row>
    <row r="217" spans="1:14" x14ac:dyDescent="0.25">
      <c r="A217" t="s">
        <v>336</v>
      </c>
      <c r="B217" t="s">
        <v>183</v>
      </c>
      <c r="C217" t="s">
        <v>13</v>
      </c>
      <c r="D217">
        <v>2014</v>
      </c>
      <c r="E217">
        <v>160</v>
      </c>
      <c r="F217">
        <v>80</v>
      </c>
      <c r="G217">
        <v>65</v>
      </c>
      <c r="H217">
        <v>-5</v>
      </c>
      <c r="I217">
        <v>33</v>
      </c>
      <c r="J217">
        <v>94</v>
      </c>
      <c r="K217">
        <v>219</v>
      </c>
      <c r="L217">
        <v>6</v>
      </c>
      <c r="M217">
        <v>17</v>
      </c>
      <c r="N217">
        <v>78</v>
      </c>
    </row>
    <row r="218" spans="1:14" x14ac:dyDescent="0.25">
      <c r="A218" t="s">
        <v>337</v>
      </c>
      <c r="B218" t="s">
        <v>73</v>
      </c>
      <c r="C218" t="s">
        <v>22</v>
      </c>
      <c r="D218">
        <v>2014</v>
      </c>
      <c r="E218">
        <v>132</v>
      </c>
      <c r="F218">
        <v>59</v>
      </c>
      <c r="G218">
        <v>65</v>
      </c>
      <c r="H218">
        <v>-6</v>
      </c>
      <c r="I218">
        <v>17</v>
      </c>
      <c r="J218">
        <v>35</v>
      </c>
      <c r="K218">
        <v>216</v>
      </c>
      <c r="L218">
        <v>0</v>
      </c>
      <c r="M218">
        <v>5</v>
      </c>
      <c r="N218">
        <v>78</v>
      </c>
    </row>
    <row r="219" spans="1:14" x14ac:dyDescent="0.25">
      <c r="A219" t="s">
        <v>338</v>
      </c>
      <c r="B219" t="s">
        <v>223</v>
      </c>
      <c r="C219" t="s">
        <v>106</v>
      </c>
      <c r="D219">
        <v>2014</v>
      </c>
      <c r="E219">
        <v>125</v>
      </c>
      <c r="F219">
        <v>78</v>
      </c>
      <c r="G219">
        <v>55</v>
      </c>
      <c r="H219">
        <v>-5</v>
      </c>
      <c r="I219">
        <v>8</v>
      </c>
      <c r="J219">
        <v>46</v>
      </c>
      <c r="K219">
        <v>255</v>
      </c>
      <c r="L219">
        <v>3</v>
      </c>
      <c r="M219">
        <v>4</v>
      </c>
      <c r="N219">
        <v>78</v>
      </c>
    </row>
    <row r="220" spans="1:14" x14ac:dyDescent="0.25">
      <c r="A220" t="s">
        <v>339</v>
      </c>
      <c r="B220" t="s">
        <v>63</v>
      </c>
      <c r="C220" t="s">
        <v>13</v>
      </c>
      <c r="D220">
        <v>2014</v>
      </c>
      <c r="E220">
        <v>120</v>
      </c>
      <c r="F220">
        <v>71</v>
      </c>
      <c r="G220">
        <v>74</v>
      </c>
      <c r="H220">
        <v>-6</v>
      </c>
      <c r="I220">
        <v>6</v>
      </c>
      <c r="J220">
        <v>88</v>
      </c>
      <c r="K220">
        <v>190</v>
      </c>
      <c r="L220">
        <v>2</v>
      </c>
      <c r="M220">
        <v>3</v>
      </c>
      <c r="N220">
        <v>78</v>
      </c>
    </row>
    <row r="221" spans="1:14" x14ac:dyDescent="0.25">
      <c r="A221" t="s">
        <v>340</v>
      </c>
      <c r="B221" t="s">
        <v>26</v>
      </c>
      <c r="C221" t="s">
        <v>13</v>
      </c>
      <c r="D221">
        <v>2014</v>
      </c>
      <c r="E221">
        <v>116</v>
      </c>
      <c r="F221">
        <v>69</v>
      </c>
      <c r="G221">
        <v>87</v>
      </c>
      <c r="H221">
        <v>-5</v>
      </c>
      <c r="I221">
        <v>32</v>
      </c>
      <c r="J221">
        <v>94</v>
      </c>
      <c r="K221">
        <v>179</v>
      </c>
      <c r="L221">
        <v>4</v>
      </c>
      <c r="M221">
        <v>4</v>
      </c>
      <c r="N221">
        <v>77</v>
      </c>
    </row>
    <row r="222" spans="1:14" x14ac:dyDescent="0.25">
      <c r="A222" t="s">
        <v>341</v>
      </c>
      <c r="B222" t="s">
        <v>342</v>
      </c>
      <c r="C222" t="s">
        <v>343</v>
      </c>
      <c r="D222">
        <v>2014</v>
      </c>
      <c r="E222">
        <v>75</v>
      </c>
      <c r="F222">
        <v>54</v>
      </c>
      <c r="G222">
        <v>51</v>
      </c>
      <c r="H222">
        <v>-7</v>
      </c>
      <c r="I222">
        <v>10</v>
      </c>
      <c r="J222">
        <v>24</v>
      </c>
      <c r="K222">
        <v>253</v>
      </c>
      <c r="L222">
        <v>39</v>
      </c>
      <c r="M222">
        <v>6</v>
      </c>
      <c r="N222">
        <v>77</v>
      </c>
    </row>
    <row r="223" spans="1:14" x14ac:dyDescent="0.25">
      <c r="A223" t="s">
        <v>344</v>
      </c>
      <c r="B223" t="s">
        <v>273</v>
      </c>
      <c r="C223" t="s">
        <v>22</v>
      </c>
      <c r="D223">
        <v>2014</v>
      </c>
      <c r="E223">
        <v>103</v>
      </c>
      <c r="F223">
        <v>81</v>
      </c>
      <c r="G223">
        <v>66</v>
      </c>
      <c r="H223">
        <v>-5</v>
      </c>
      <c r="I223">
        <v>16</v>
      </c>
      <c r="J223">
        <v>63</v>
      </c>
      <c r="K223">
        <v>194</v>
      </c>
      <c r="L223">
        <v>2</v>
      </c>
      <c r="M223">
        <v>15</v>
      </c>
      <c r="N223">
        <v>75</v>
      </c>
    </row>
    <row r="224" spans="1:14" x14ac:dyDescent="0.25">
      <c r="A224" t="s">
        <v>345</v>
      </c>
      <c r="B224" t="s">
        <v>346</v>
      </c>
      <c r="C224" t="s">
        <v>347</v>
      </c>
      <c r="D224">
        <v>2014</v>
      </c>
      <c r="E224">
        <v>127</v>
      </c>
      <c r="F224">
        <v>72</v>
      </c>
      <c r="G224">
        <v>68</v>
      </c>
      <c r="H224">
        <v>-6</v>
      </c>
      <c r="I224">
        <v>27</v>
      </c>
      <c r="J224">
        <v>57</v>
      </c>
      <c r="K224">
        <v>214</v>
      </c>
      <c r="L224">
        <v>8</v>
      </c>
      <c r="M224">
        <v>4</v>
      </c>
      <c r="N224">
        <v>73</v>
      </c>
    </row>
    <row r="225" spans="1:14" x14ac:dyDescent="0.25">
      <c r="A225" t="s">
        <v>348</v>
      </c>
      <c r="B225" t="s">
        <v>349</v>
      </c>
      <c r="C225" t="s">
        <v>89</v>
      </c>
      <c r="D225">
        <v>2014</v>
      </c>
      <c r="E225">
        <v>100</v>
      </c>
      <c r="F225">
        <v>58</v>
      </c>
      <c r="G225">
        <v>69</v>
      </c>
      <c r="H225">
        <v>-7</v>
      </c>
      <c r="I225">
        <v>31</v>
      </c>
      <c r="J225">
        <v>42</v>
      </c>
      <c r="K225">
        <v>193</v>
      </c>
      <c r="L225">
        <v>17</v>
      </c>
      <c r="M225">
        <v>9</v>
      </c>
      <c r="N225">
        <v>73</v>
      </c>
    </row>
    <row r="226" spans="1:14" x14ac:dyDescent="0.25">
      <c r="A226" t="s">
        <v>350</v>
      </c>
      <c r="B226" t="s">
        <v>351</v>
      </c>
      <c r="C226" t="s">
        <v>13</v>
      </c>
      <c r="D226">
        <v>2014</v>
      </c>
      <c r="E226">
        <v>126</v>
      </c>
      <c r="F226">
        <v>89</v>
      </c>
      <c r="G226">
        <v>50</v>
      </c>
      <c r="H226">
        <v>-5</v>
      </c>
      <c r="I226">
        <v>10</v>
      </c>
      <c r="J226">
        <v>21</v>
      </c>
      <c r="K226">
        <v>240</v>
      </c>
      <c r="L226">
        <v>0</v>
      </c>
      <c r="M226">
        <v>4</v>
      </c>
      <c r="N226">
        <v>73</v>
      </c>
    </row>
    <row r="227" spans="1:14" x14ac:dyDescent="0.25">
      <c r="A227" t="s">
        <v>352</v>
      </c>
      <c r="B227" t="s">
        <v>353</v>
      </c>
      <c r="C227" t="s">
        <v>354</v>
      </c>
      <c r="D227">
        <v>2014</v>
      </c>
      <c r="E227">
        <v>122</v>
      </c>
      <c r="F227">
        <v>73</v>
      </c>
      <c r="G227">
        <v>50</v>
      </c>
      <c r="H227">
        <v>-5</v>
      </c>
      <c r="I227">
        <v>9</v>
      </c>
      <c r="J227">
        <v>52</v>
      </c>
      <c r="K227">
        <v>256</v>
      </c>
      <c r="L227">
        <v>2</v>
      </c>
      <c r="M227">
        <v>17</v>
      </c>
      <c r="N227">
        <v>72</v>
      </c>
    </row>
    <row r="228" spans="1:14" x14ac:dyDescent="0.25">
      <c r="A228" t="s">
        <v>355</v>
      </c>
      <c r="B228" t="s">
        <v>231</v>
      </c>
      <c r="C228" t="s">
        <v>22</v>
      </c>
      <c r="D228">
        <v>2014</v>
      </c>
      <c r="E228">
        <v>120</v>
      </c>
      <c r="F228">
        <v>66</v>
      </c>
      <c r="G228">
        <v>58</v>
      </c>
      <c r="H228">
        <v>-5</v>
      </c>
      <c r="I228">
        <v>11</v>
      </c>
      <c r="J228">
        <v>20</v>
      </c>
      <c r="K228">
        <v>279</v>
      </c>
      <c r="L228">
        <v>11</v>
      </c>
      <c r="M228">
        <v>3</v>
      </c>
      <c r="N228">
        <v>72</v>
      </c>
    </row>
    <row r="229" spans="1:14" x14ac:dyDescent="0.25">
      <c r="A229" t="s">
        <v>356</v>
      </c>
      <c r="B229" t="s">
        <v>357</v>
      </c>
      <c r="C229" t="s">
        <v>13</v>
      </c>
      <c r="D229">
        <v>2014</v>
      </c>
      <c r="E229">
        <v>118</v>
      </c>
      <c r="F229">
        <v>72</v>
      </c>
      <c r="G229">
        <v>78</v>
      </c>
      <c r="H229">
        <v>-6</v>
      </c>
      <c r="I229">
        <v>7</v>
      </c>
      <c r="J229">
        <v>71</v>
      </c>
      <c r="K229">
        <v>246</v>
      </c>
      <c r="L229">
        <v>13</v>
      </c>
      <c r="M229">
        <v>4</v>
      </c>
      <c r="N229">
        <v>71</v>
      </c>
    </row>
    <row r="230" spans="1:14" x14ac:dyDescent="0.25">
      <c r="A230" t="s">
        <v>358</v>
      </c>
      <c r="B230" t="s">
        <v>212</v>
      </c>
      <c r="C230" t="s">
        <v>22</v>
      </c>
      <c r="D230">
        <v>2014</v>
      </c>
      <c r="E230">
        <v>87</v>
      </c>
      <c r="F230">
        <v>78</v>
      </c>
      <c r="G230">
        <v>56</v>
      </c>
      <c r="H230">
        <v>-5</v>
      </c>
      <c r="I230">
        <v>11</v>
      </c>
      <c r="J230">
        <v>33</v>
      </c>
      <c r="K230">
        <v>231</v>
      </c>
      <c r="L230">
        <v>31</v>
      </c>
      <c r="M230">
        <v>4</v>
      </c>
      <c r="N230">
        <v>71</v>
      </c>
    </row>
    <row r="231" spans="1:14" x14ac:dyDescent="0.25">
      <c r="A231" t="s">
        <v>359</v>
      </c>
      <c r="B231" t="s">
        <v>360</v>
      </c>
      <c r="C231" t="s">
        <v>181</v>
      </c>
      <c r="D231">
        <v>2014</v>
      </c>
      <c r="E231">
        <v>160</v>
      </c>
      <c r="F231">
        <v>95</v>
      </c>
      <c r="G231">
        <v>49</v>
      </c>
      <c r="H231">
        <v>-4</v>
      </c>
      <c r="I231">
        <v>33</v>
      </c>
      <c r="J231">
        <v>44</v>
      </c>
      <c r="K231">
        <v>202</v>
      </c>
      <c r="L231">
        <v>0</v>
      </c>
      <c r="M231">
        <v>13</v>
      </c>
      <c r="N231">
        <v>71</v>
      </c>
    </row>
    <row r="232" spans="1:14" x14ac:dyDescent="0.25">
      <c r="A232" t="s">
        <v>361</v>
      </c>
      <c r="B232" t="s">
        <v>362</v>
      </c>
      <c r="C232" t="s">
        <v>363</v>
      </c>
      <c r="D232">
        <v>2014</v>
      </c>
      <c r="E232">
        <v>95</v>
      </c>
      <c r="F232">
        <v>72</v>
      </c>
      <c r="G232">
        <v>91</v>
      </c>
      <c r="H232">
        <v>-4</v>
      </c>
      <c r="I232">
        <v>5</v>
      </c>
      <c r="J232">
        <v>38</v>
      </c>
      <c r="K232">
        <v>200</v>
      </c>
      <c r="L232">
        <v>9</v>
      </c>
      <c r="M232">
        <v>7</v>
      </c>
      <c r="N232">
        <v>70</v>
      </c>
    </row>
    <row r="233" spans="1:14" x14ac:dyDescent="0.25">
      <c r="A233" t="s">
        <v>364</v>
      </c>
      <c r="B233" t="s">
        <v>365</v>
      </c>
      <c r="C233" t="s">
        <v>22</v>
      </c>
      <c r="D233">
        <v>2014</v>
      </c>
      <c r="E233">
        <v>100</v>
      </c>
      <c r="F233">
        <v>65</v>
      </c>
      <c r="G233">
        <v>76</v>
      </c>
      <c r="H233">
        <v>-7</v>
      </c>
      <c r="I233">
        <v>31</v>
      </c>
      <c r="J233">
        <v>76</v>
      </c>
      <c r="K233">
        <v>178</v>
      </c>
      <c r="L233">
        <v>3</v>
      </c>
      <c r="M233">
        <v>23</v>
      </c>
      <c r="N233">
        <v>68</v>
      </c>
    </row>
    <row r="234" spans="1:14" x14ac:dyDescent="0.25">
      <c r="A234" t="s">
        <v>366</v>
      </c>
      <c r="B234" t="s">
        <v>26</v>
      </c>
      <c r="C234" t="s">
        <v>13</v>
      </c>
      <c r="D234">
        <v>2014</v>
      </c>
      <c r="E234">
        <v>140</v>
      </c>
      <c r="F234">
        <v>54</v>
      </c>
      <c r="G234">
        <v>72</v>
      </c>
      <c r="H234">
        <v>-7</v>
      </c>
      <c r="I234">
        <v>10</v>
      </c>
      <c r="J234">
        <v>64</v>
      </c>
      <c r="K234">
        <v>244</v>
      </c>
      <c r="L234">
        <v>45</v>
      </c>
      <c r="M234">
        <v>4</v>
      </c>
      <c r="N234">
        <v>68</v>
      </c>
    </row>
    <row r="235" spans="1:14" x14ac:dyDescent="0.25">
      <c r="A235" t="s">
        <v>367</v>
      </c>
      <c r="B235" t="s">
        <v>108</v>
      </c>
      <c r="C235" t="s">
        <v>22</v>
      </c>
      <c r="D235">
        <v>2014</v>
      </c>
      <c r="E235">
        <v>144</v>
      </c>
      <c r="F235">
        <v>49</v>
      </c>
      <c r="G235">
        <v>44</v>
      </c>
      <c r="H235">
        <v>-6</v>
      </c>
      <c r="I235">
        <v>11</v>
      </c>
      <c r="J235">
        <v>25</v>
      </c>
      <c r="K235">
        <v>251</v>
      </c>
      <c r="L235">
        <v>13</v>
      </c>
      <c r="M235">
        <v>4</v>
      </c>
      <c r="N235">
        <v>68</v>
      </c>
    </row>
    <row r="236" spans="1:14" x14ac:dyDescent="0.25">
      <c r="A236" t="s">
        <v>368</v>
      </c>
      <c r="B236" t="s">
        <v>26</v>
      </c>
      <c r="C236" t="s">
        <v>13</v>
      </c>
      <c r="D236">
        <v>2014</v>
      </c>
      <c r="E236">
        <v>126</v>
      </c>
      <c r="F236">
        <v>75</v>
      </c>
      <c r="G236">
        <v>56</v>
      </c>
      <c r="H236">
        <v>-5</v>
      </c>
      <c r="I236">
        <v>21</v>
      </c>
      <c r="J236">
        <v>50</v>
      </c>
      <c r="K236">
        <v>229</v>
      </c>
      <c r="L236">
        <v>46</v>
      </c>
      <c r="M236">
        <v>3</v>
      </c>
      <c r="N236">
        <v>67</v>
      </c>
    </row>
    <row r="237" spans="1:14" x14ac:dyDescent="0.25">
      <c r="A237" t="s">
        <v>369</v>
      </c>
      <c r="B237" t="s">
        <v>365</v>
      </c>
      <c r="C237" t="s">
        <v>22</v>
      </c>
      <c r="D237">
        <v>2014</v>
      </c>
      <c r="E237">
        <v>82</v>
      </c>
      <c r="F237">
        <v>62</v>
      </c>
      <c r="G237">
        <v>70</v>
      </c>
      <c r="H237">
        <v>-7</v>
      </c>
      <c r="I237">
        <v>16</v>
      </c>
      <c r="J237">
        <v>72</v>
      </c>
      <c r="K237">
        <v>193</v>
      </c>
      <c r="L237">
        <v>8</v>
      </c>
      <c r="M237">
        <v>25</v>
      </c>
      <c r="N237">
        <v>67</v>
      </c>
    </row>
    <row r="238" spans="1:14" x14ac:dyDescent="0.25">
      <c r="A238" t="s">
        <v>370</v>
      </c>
      <c r="B238" t="s">
        <v>33</v>
      </c>
      <c r="C238" t="s">
        <v>22</v>
      </c>
      <c r="D238">
        <v>2014</v>
      </c>
      <c r="E238">
        <v>120</v>
      </c>
      <c r="F238">
        <v>93</v>
      </c>
      <c r="G238">
        <v>72</v>
      </c>
      <c r="H238">
        <v>-4</v>
      </c>
      <c r="I238">
        <v>8</v>
      </c>
      <c r="J238">
        <v>74</v>
      </c>
      <c r="K238">
        <v>225</v>
      </c>
      <c r="L238">
        <v>17</v>
      </c>
      <c r="M238">
        <v>6</v>
      </c>
      <c r="N238">
        <v>66</v>
      </c>
    </row>
    <row r="239" spans="1:14" x14ac:dyDescent="0.25">
      <c r="A239" t="s">
        <v>371</v>
      </c>
      <c r="B239" t="s">
        <v>73</v>
      </c>
      <c r="C239" t="s">
        <v>22</v>
      </c>
      <c r="D239">
        <v>2014</v>
      </c>
      <c r="E239">
        <v>96</v>
      </c>
      <c r="F239">
        <v>64</v>
      </c>
      <c r="G239">
        <v>69</v>
      </c>
      <c r="H239">
        <v>-6</v>
      </c>
      <c r="I239">
        <v>15</v>
      </c>
      <c r="J239">
        <v>80</v>
      </c>
      <c r="K239">
        <v>204</v>
      </c>
      <c r="L239">
        <v>2</v>
      </c>
      <c r="M239">
        <v>5</v>
      </c>
      <c r="N239">
        <v>66</v>
      </c>
    </row>
    <row r="240" spans="1:14" x14ac:dyDescent="0.25">
      <c r="A240" t="s">
        <v>372</v>
      </c>
      <c r="B240" t="s">
        <v>304</v>
      </c>
      <c r="C240" t="s">
        <v>22</v>
      </c>
      <c r="D240">
        <v>2014</v>
      </c>
      <c r="E240">
        <v>126</v>
      </c>
      <c r="F240">
        <v>92</v>
      </c>
      <c r="G240">
        <v>71</v>
      </c>
      <c r="H240">
        <v>-4</v>
      </c>
      <c r="I240">
        <v>27</v>
      </c>
      <c r="J240">
        <v>98</v>
      </c>
      <c r="K240">
        <v>232</v>
      </c>
      <c r="L240">
        <v>0</v>
      </c>
      <c r="M240">
        <v>4</v>
      </c>
      <c r="N240">
        <v>65</v>
      </c>
    </row>
    <row r="241" spans="1:14" x14ac:dyDescent="0.25">
      <c r="A241" t="s">
        <v>284</v>
      </c>
      <c r="B241" t="s">
        <v>285</v>
      </c>
      <c r="C241" t="s">
        <v>22</v>
      </c>
      <c r="D241">
        <v>2014</v>
      </c>
      <c r="E241">
        <v>130</v>
      </c>
      <c r="F241">
        <v>62</v>
      </c>
      <c r="G241">
        <v>76</v>
      </c>
      <c r="H241">
        <v>-6</v>
      </c>
      <c r="I241">
        <v>9</v>
      </c>
      <c r="J241">
        <v>52</v>
      </c>
      <c r="K241">
        <v>241</v>
      </c>
      <c r="L241">
        <v>1</v>
      </c>
      <c r="M241">
        <v>18</v>
      </c>
      <c r="N241">
        <v>65</v>
      </c>
    </row>
    <row r="242" spans="1:14" x14ac:dyDescent="0.25">
      <c r="A242" t="s">
        <v>373</v>
      </c>
      <c r="B242" t="s">
        <v>374</v>
      </c>
      <c r="C242" t="s">
        <v>375</v>
      </c>
      <c r="D242">
        <v>2014</v>
      </c>
      <c r="E242">
        <v>128</v>
      </c>
      <c r="F242">
        <v>92</v>
      </c>
      <c r="G242">
        <v>79</v>
      </c>
      <c r="H242">
        <v>-3</v>
      </c>
      <c r="I242">
        <v>8</v>
      </c>
      <c r="J242">
        <v>66</v>
      </c>
      <c r="K242">
        <v>184</v>
      </c>
      <c r="L242">
        <v>1</v>
      </c>
      <c r="M242">
        <v>25</v>
      </c>
      <c r="N242">
        <v>65</v>
      </c>
    </row>
    <row r="243" spans="1:14" x14ac:dyDescent="0.25">
      <c r="A243" t="s">
        <v>376</v>
      </c>
      <c r="B243" t="s">
        <v>116</v>
      </c>
      <c r="C243" t="s">
        <v>22</v>
      </c>
      <c r="D243">
        <v>2014</v>
      </c>
      <c r="E243">
        <v>186</v>
      </c>
      <c r="F243">
        <v>44</v>
      </c>
      <c r="G243">
        <v>41</v>
      </c>
      <c r="H243">
        <v>-12</v>
      </c>
      <c r="I243">
        <v>31</v>
      </c>
      <c r="J243">
        <v>17</v>
      </c>
      <c r="K243">
        <v>319</v>
      </c>
      <c r="L243">
        <v>3</v>
      </c>
      <c r="M243">
        <v>29</v>
      </c>
      <c r="N243">
        <v>65</v>
      </c>
    </row>
    <row r="244" spans="1:14" x14ac:dyDescent="0.25">
      <c r="A244" t="s">
        <v>377</v>
      </c>
      <c r="B244" t="s">
        <v>73</v>
      </c>
      <c r="C244" t="s">
        <v>22</v>
      </c>
      <c r="D244">
        <v>2014</v>
      </c>
      <c r="E244">
        <v>126</v>
      </c>
      <c r="F244">
        <v>67</v>
      </c>
      <c r="G244">
        <v>72</v>
      </c>
      <c r="H244">
        <v>-5</v>
      </c>
      <c r="I244">
        <v>11</v>
      </c>
      <c r="J244">
        <v>84</v>
      </c>
      <c r="K244">
        <v>215</v>
      </c>
      <c r="L244">
        <v>9</v>
      </c>
      <c r="M244">
        <v>7</v>
      </c>
      <c r="N244">
        <v>65</v>
      </c>
    </row>
    <row r="245" spans="1:14" x14ac:dyDescent="0.25">
      <c r="A245" t="s">
        <v>378</v>
      </c>
      <c r="B245" t="s">
        <v>24</v>
      </c>
      <c r="C245" t="s">
        <v>22</v>
      </c>
      <c r="D245">
        <v>2014</v>
      </c>
      <c r="E245">
        <v>110</v>
      </c>
      <c r="F245">
        <v>92</v>
      </c>
      <c r="G245">
        <v>62</v>
      </c>
      <c r="H245">
        <v>-3</v>
      </c>
      <c r="I245">
        <v>12</v>
      </c>
      <c r="J245">
        <v>57</v>
      </c>
      <c r="K245">
        <v>233</v>
      </c>
      <c r="L245">
        <v>1</v>
      </c>
      <c r="M245">
        <v>4</v>
      </c>
      <c r="N245">
        <v>65</v>
      </c>
    </row>
    <row r="246" spans="1:14" x14ac:dyDescent="0.25">
      <c r="A246" t="s">
        <v>379</v>
      </c>
      <c r="B246" t="s">
        <v>246</v>
      </c>
      <c r="C246" t="s">
        <v>247</v>
      </c>
      <c r="D246">
        <v>2014</v>
      </c>
      <c r="E246">
        <v>128</v>
      </c>
      <c r="F246">
        <v>74</v>
      </c>
      <c r="G246">
        <v>60</v>
      </c>
      <c r="H246">
        <v>-3</v>
      </c>
      <c r="I246">
        <v>9</v>
      </c>
      <c r="J246">
        <v>46</v>
      </c>
      <c r="K246">
        <v>217</v>
      </c>
      <c r="L246">
        <v>11</v>
      </c>
      <c r="M246">
        <v>4</v>
      </c>
      <c r="N246">
        <v>64</v>
      </c>
    </row>
    <row r="247" spans="1:14" x14ac:dyDescent="0.25">
      <c r="A247" t="s">
        <v>380</v>
      </c>
      <c r="B247" t="s">
        <v>243</v>
      </c>
      <c r="C247" t="s">
        <v>22</v>
      </c>
      <c r="D247">
        <v>2014</v>
      </c>
      <c r="E247">
        <v>140</v>
      </c>
      <c r="F247">
        <v>66</v>
      </c>
      <c r="G247">
        <v>50</v>
      </c>
      <c r="H247">
        <v>-6</v>
      </c>
      <c r="I247">
        <v>27</v>
      </c>
      <c r="J247">
        <v>25</v>
      </c>
      <c r="K247">
        <v>226</v>
      </c>
      <c r="L247">
        <v>3</v>
      </c>
      <c r="M247">
        <v>4</v>
      </c>
      <c r="N247">
        <v>63</v>
      </c>
    </row>
    <row r="248" spans="1:14" x14ac:dyDescent="0.25">
      <c r="A248" t="s">
        <v>381</v>
      </c>
      <c r="B248" t="s">
        <v>382</v>
      </c>
      <c r="C248" t="s">
        <v>16</v>
      </c>
      <c r="D248">
        <v>2014</v>
      </c>
      <c r="E248">
        <v>83</v>
      </c>
      <c r="F248">
        <v>71</v>
      </c>
      <c r="G248">
        <v>47</v>
      </c>
      <c r="H248">
        <v>-5</v>
      </c>
      <c r="I248">
        <v>16</v>
      </c>
      <c r="J248">
        <v>22</v>
      </c>
      <c r="K248">
        <v>252</v>
      </c>
      <c r="L248">
        <v>8</v>
      </c>
      <c r="M248">
        <v>3</v>
      </c>
      <c r="N248">
        <v>62</v>
      </c>
    </row>
    <row r="249" spans="1:14" x14ac:dyDescent="0.25">
      <c r="A249" t="s">
        <v>383</v>
      </c>
      <c r="B249" t="s">
        <v>94</v>
      </c>
      <c r="C249" t="s">
        <v>95</v>
      </c>
      <c r="D249">
        <v>2014</v>
      </c>
      <c r="E249">
        <v>138</v>
      </c>
      <c r="F249">
        <v>81</v>
      </c>
      <c r="G249">
        <v>69</v>
      </c>
      <c r="H249">
        <v>-4</v>
      </c>
      <c r="I249">
        <v>14</v>
      </c>
      <c r="J249">
        <v>82</v>
      </c>
      <c r="K249">
        <v>207</v>
      </c>
      <c r="L249">
        <v>12</v>
      </c>
      <c r="M249">
        <v>7</v>
      </c>
      <c r="N249">
        <v>62</v>
      </c>
    </row>
    <row r="250" spans="1:14" x14ac:dyDescent="0.25">
      <c r="A250" t="s">
        <v>384</v>
      </c>
      <c r="B250" t="s">
        <v>82</v>
      </c>
      <c r="C250" t="s">
        <v>22</v>
      </c>
      <c r="D250">
        <v>2014</v>
      </c>
      <c r="E250">
        <v>192</v>
      </c>
      <c r="F250">
        <v>77</v>
      </c>
      <c r="G250">
        <v>35</v>
      </c>
      <c r="H250">
        <v>-4</v>
      </c>
      <c r="I250">
        <v>12</v>
      </c>
      <c r="J250">
        <v>4</v>
      </c>
      <c r="K250">
        <v>191</v>
      </c>
      <c r="L250">
        <v>6</v>
      </c>
      <c r="M250">
        <v>5</v>
      </c>
      <c r="N250">
        <v>61</v>
      </c>
    </row>
    <row r="251" spans="1:14" x14ac:dyDescent="0.25">
      <c r="A251" t="s">
        <v>385</v>
      </c>
      <c r="B251" t="s">
        <v>386</v>
      </c>
      <c r="C251" t="s">
        <v>16</v>
      </c>
      <c r="D251">
        <v>2014</v>
      </c>
      <c r="E251">
        <v>138</v>
      </c>
      <c r="F251">
        <v>15</v>
      </c>
      <c r="G251">
        <v>45</v>
      </c>
      <c r="H251">
        <v>-9</v>
      </c>
      <c r="I251">
        <v>9</v>
      </c>
      <c r="J251">
        <v>9</v>
      </c>
      <c r="K251">
        <v>229</v>
      </c>
      <c r="L251">
        <v>87</v>
      </c>
      <c r="M251">
        <v>3</v>
      </c>
      <c r="N251">
        <v>61</v>
      </c>
    </row>
    <row r="252" spans="1:14" x14ac:dyDescent="0.25">
      <c r="A252" t="s">
        <v>387</v>
      </c>
      <c r="B252" t="s">
        <v>176</v>
      </c>
      <c r="C252" t="s">
        <v>177</v>
      </c>
      <c r="D252">
        <v>2014</v>
      </c>
      <c r="E252">
        <v>125</v>
      </c>
      <c r="F252">
        <v>68</v>
      </c>
      <c r="G252">
        <v>55</v>
      </c>
      <c r="H252">
        <v>-6</v>
      </c>
      <c r="I252">
        <v>21</v>
      </c>
      <c r="J252">
        <v>16</v>
      </c>
      <c r="K252">
        <v>268</v>
      </c>
      <c r="L252">
        <v>1</v>
      </c>
      <c r="M252">
        <v>3</v>
      </c>
      <c r="N252">
        <v>60</v>
      </c>
    </row>
    <row r="253" spans="1:14" x14ac:dyDescent="0.25">
      <c r="A253" t="s">
        <v>388</v>
      </c>
      <c r="B253" t="s">
        <v>333</v>
      </c>
      <c r="C253" t="s">
        <v>22</v>
      </c>
      <c r="D253">
        <v>2014</v>
      </c>
      <c r="E253">
        <v>120</v>
      </c>
      <c r="F253">
        <v>80</v>
      </c>
      <c r="G253">
        <v>93</v>
      </c>
      <c r="H253">
        <v>-6</v>
      </c>
      <c r="I253">
        <v>10</v>
      </c>
      <c r="J253">
        <v>90</v>
      </c>
      <c r="K253">
        <v>202</v>
      </c>
      <c r="L253">
        <v>27</v>
      </c>
      <c r="M253">
        <v>8</v>
      </c>
      <c r="N253">
        <v>59</v>
      </c>
    </row>
    <row r="254" spans="1:14" x14ac:dyDescent="0.25">
      <c r="A254" t="s">
        <v>389</v>
      </c>
      <c r="B254" t="s">
        <v>390</v>
      </c>
      <c r="C254" t="s">
        <v>391</v>
      </c>
      <c r="D254">
        <v>2014</v>
      </c>
      <c r="E254">
        <v>174</v>
      </c>
      <c r="F254">
        <v>78</v>
      </c>
      <c r="G254">
        <v>29</v>
      </c>
      <c r="H254">
        <v>-3</v>
      </c>
      <c r="I254">
        <v>7</v>
      </c>
      <c r="J254">
        <v>62</v>
      </c>
      <c r="K254">
        <v>216</v>
      </c>
      <c r="L254">
        <v>2</v>
      </c>
      <c r="M254">
        <v>7</v>
      </c>
      <c r="N254">
        <v>56</v>
      </c>
    </row>
    <row r="255" spans="1:14" x14ac:dyDescent="0.25">
      <c r="A255" t="s">
        <v>392</v>
      </c>
      <c r="B255" t="s">
        <v>116</v>
      </c>
      <c r="C255" t="s">
        <v>22</v>
      </c>
      <c r="D255">
        <v>2014</v>
      </c>
      <c r="E255">
        <v>170</v>
      </c>
      <c r="F255">
        <v>79</v>
      </c>
      <c r="G255">
        <v>47</v>
      </c>
      <c r="H255">
        <v>-9</v>
      </c>
      <c r="I255">
        <v>31</v>
      </c>
      <c r="J255">
        <v>21</v>
      </c>
      <c r="K255">
        <v>216</v>
      </c>
      <c r="L255">
        <v>17</v>
      </c>
      <c r="M255">
        <v>26</v>
      </c>
      <c r="N255">
        <v>56</v>
      </c>
    </row>
    <row r="256" spans="1:14" x14ac:dyDescent="0.25">
      <c r="A256" t="s">
        <v>393</v>
      </c>
      <c r="B256" t="s">
        <v>113</v>
      </c>
      <c r="C256" t="s">
        <v>22</v>
      </c>
      <c r="D256">
        <v>2014</v>
      </c>
      <c r="E256">
        <v>125</v>
      </c>
      <c r="F256">
        <v>94</v>
      </c>
      <c r="G256">
        <v>60</v>
      </c>
      <c r="H256">
        <v>-4</v>
      </c>
      <c r="I256">
        <v>10</v>
      </c>
      <c r="J256">
        <v>55</v>
      </c>
      <c r="K256">
        <v>222</v>
      </c>
      <c r="L256">
        <v>0</v>
      </c>
      <c r="M256">
        <v>7</v>
      </c>
      <c r="N256">
        <v>56</v>
      </c>
    </row>
    <row r="257" spans="1:14" x14ac:dyDescent="0.25">
      <c r="A257" t="s">
        <v>394</v>
      </c>
      <c r="B257" t="s">
        <v>382</v>
      </c>
      <c r="C257" t="s">
        <v>16</v>
      </c>
      <c r="D257">
        <v>2014</v>
      </c>
      <c r="E257">
        <v>116</v>
      </c>
      <c r="F257">
        <v>14</v>
      </c>
      <c r="G257">
        <v>41</v>
      </c>
      <c r="H257">
        <v>-10</v>
      </c>
      <c r="I257">
        <v>9</v>
      </c>
      <c r="J257">
        <v>23</v>
      </c>
      <c r="K257">
        <v>190</v>
      </c>
      <c r="L257">
        <v>97</v>
      </c>
      <c r="M257">
        <v>4</v>
      </c>
      <c r="N257">
        <v>56</v>
      </c>
    </row>
    <row r="258" spans="1:14" x14ac:dyDescent="0.25">
      <c r="A258" t="s">
        <v>395</v>
      </c>
      <c r="B258" t="s">
        <v>116</v>
      </c>
      <c r="C258" t="s">
        <v>22</v>
      </c>
      <c r="D258">
        <v>2014</v>
      </c>
      <c r="E258">
        <v>140</v>
      </c>
      <c r="F258">
        <v>62</v>
      </c>
      <c r="G258">
        <v>59</v>
      </c>
      <c r="H258">
        <v>-7</v>
      </c>
      <c r="I258">
        <v>18</v>
      </c>
      <c r="J258">
        <v>40</v>
      </c>
      <c r="K258">
        <v>323</v>
      </c>
      <c r="L258">
        <v>1</v>
      </c>
      <c r="M258">
        <v>5</v>
      </c>
      <c r="N258">
        <v>52</v>
      </c>
    </row>
    <row r="259" spans="1:14" x14ac:dyDescent="0.25">
      <c r="A259" t="s">
        <v>396</v>
      </c>
      <c r="B259" t="s">
        <v>165</v>
      </c>
      <c r="C259" t="s">
        <v>22</v>
      </c>
      <c r="D259">
        <v>2014</v>
      </c>
      <c r="E259">
        <v>130</v>
      </c>
      <c r="F259">
        <v>60</v>
      </c>
      <c r="G259">
        <v>96</v>
      </c>
      <c r="H259">
        <v>-6</v>
      </c>
      <c r="I259">
        <v>21</v>
      </c>
      <c r="J259">
        <v>65</v>
      </c>
      <c r="K259">
        <v>260</v>
      </c>
      <c r="L259">
        <v>7</v>
      </c>
      <c r="M259">
        <v>18</v>
      </c>
      <c r="N259">
        <v>50</v>
      </c>
    </row>
    <row r="260" spans="1:14" x14ac:dyDescent="0.25">
      <c r="A260" t="s">
        <v>397</v>
      </c>
      <c r="B260" t="s">
        <v>398</v>
      </c>
      <c r="C260" t="s">
        <v>280</v>
      </c>
      <c r="D260">
        <v>2014</v>
      </c>
      <c r="E260">
        <v>92</v>
      </c>
      <c r="F260">
        <v>81</v>
      </c>
      <c r="G260">
        <v>68</v>
      </c>
      <c r="H260">
        <v>-4</v>
      </c>
      <c r="I260">
        <v>34</v>
      </c>
      <c r="J260">
        <v>64</v>
      </c>
      <c r="K260">
        <v>169</v>
      </c>
      <c r="L260">
        <v>7</v>
      </c>
      <c r="M260">
        <v>6</v>
      </c>
      <c r="N260">
        <v>50</v>
      </c>
    </row>
    <row r="261" spans="1:14" x14ac:dyDescent="0.25">
      <c r="A261" t="s">
        <v>399</v>
      </c>
      <c r="B261" t="s">
        <v>94</v>
      </c>
      <c r="C261" t="s">
        <v>95</v>
      </c>
      <c r="D261">
        <v>2014</v>
      </c>
      <c r="E261">
        <v>128</v>
      </c>
      <c r="F261">
        <v>82</v>
      </c>
      <c r="G261">
        <v>80</v>
      </c>
      <c r="H261">
        <v>-5</v>
      </c>
      <c r="I261">
        <v>35</v>
      </c>
      <c r="J261">
        <v>61</v>
      </c>
      <c r="K261">
        <v>198</v>
      </c>
      <c r="L261">
        <v>18</v>
      </c>
      <c r="M261">
        <v>4</v>
      </c>
      <c r="N261">
        <v>50</v>
      </c>
    </row>
    <row r="262" spans="1:14" x14ac:dyDescent="0.25">
      <c r="A262" t="s">
        <v>400</v>
      </c>
      <c r="B262" t="s">
        <v>382</v>
      </c>
      <c r="C262" t="s">
        <v>16</v>
      </c>
      <c r="D262">
        <v>2014</v>
      </c>
      <c r="E262">
        <v>76</v>
      </c>
      <c r="F262">
        <v>34</v>
      </c>
      <c r="G262">
        <v>68</v>
      </c>
      <c r="H262">
        <v>-9</v>
      </c>
      <c r="I262">
        <v>9</v>
      </c>
      <c r="J262">
        <v>56</v>
      </c>
      <c r="K262">
        <v>160</v>
      </c>
      <c r="L262">
        <v>84</v>
      </c>
      <c r="M262">
        <v>3</v>
      </c>
      <c r="N262">
        <v>49</v>
      </c>
    </row>
    <row r="263" spans="1:14" x14ac:dyDescent="0.25">
      <c r="A263" t="s">
        <v>401</v>
      </c>
      <c r="B263" t="s">
        <v>382</v>
      </c>
      <c r="C263" t="s">
        <v>16</v>
      </c>
      <c r="D263">
        <v>2014</v>
      </c>
      <c r="E263">
        <v>120</v>
      </c>
      <c r="F263">
        <v>35</v>
      </c>
      <c r="G263">
        <v>53</v>
      </c>
      <c r="H263">
        <v>-9</v>
      </c>
      <c r="I263">
        <v>14</v>
      </c>
      <c r="J263">
        <v>19</v>
      </c>
      <c r="K263">
        <v>239</v>
      </c>
      <c r="L263">
        <v>28</v>
      </c>
      <c r="M263">
        <v>3</v>
      </c>
      <c r="N263">
        <v>44</v>
      </c>
    </row>
    <row r="264" spans="1:14" x14ac:dyDescent="0.25">
      <c r="A264" t="s">
        <v>402</v>
      </c>
      <c r="B264" t="s">
        <v>312</v>
      </c>
      <c r="C264" t="s">
        <v>22</v>
      </c>
      <c r="D264">
        <v>2014</v>
      </c>
      <c r="E264">
        <v>149</v>
      </c>
      <c r="F264">
        <v>58</v>
      </c>
      <c r="G264">
        <v>63</v>
      </c>
      <c r="H264">
        <v>-7</v>
      </c>
      <c r="I264">
        <v>38</v>
      </c>
      <c r="J264">
        <v>56</v>
      </c>
      <c r="K264">
        <v>224</v>
      </c>
      <c r="L264">
        <v>28</v>
      </c>
      <c r="M264">
        <v>7</v>
      </c>
      <c r="N264">
        <v>38</v>
      </c>
    </row>
    <row r="265" spans="1:14" x14ac:dyDescent="0.25">
      <c r="A265" t="s">
        <v>403</v>
      </c>
      <c r="B265" t="s">
        <v>404</v>
      </c>
      <c r="C265" t="s">
        <v>22</v>
      </c>
      <c r="D265">
        <v>2014</v>
      </c>
      <c r="E265">
        <v>130</v>
      </c>
      <c r="F265">
        <v>50</v>
      </c>
      <c r="G265">
        <v>78</v>
      </c>
      <c r="H265">
        <v>-7</v>
      </c>
      <c r="I265">
        <v>11</v>
      </c>
      <c r="J265">
        <v>39</v>
      </c>
      <c r="K265">
        <v>235</v>
      </c>
      <c r="L265">
        <v>15</v>
      </c>
      <c r="M265">
        <v>4</v>
      </c>
      <c r="N265">
        <v>37</v>
      </c>
    </row>
    <row r="266" spans="1:14" x14ac:dyDescent="0.25">
      <c r="A266" t="s">
        <v>405</v>
      </c>
      <c r="B266" t="s">
        <v>406</v>
      </c>
      <c r="C266" t="s">
        <v>407</v>
      </c>
      <c r="D266">
        <v>2014</v>
      </c>
      <c r="E266">
        <v>92</v>
      </c>
      <c r="F266">
        <v>82</v>
      </c>
      <c r="G266">
        <v>56</v>
      </c>
      <c r="H266">
        <v>-3</v>
      </c>
      <c r="I266">
        <v>19</v>
      </c>
      <c r="J266">
        <v>57</v>
      </c>
      <c r="K266">
        <v>215</v>
      </c>
      <c r="L266">
        <v>2</v>
      </c>
      <c r="M266">
        <v>5</v>
      </c>
      <c r="N266">
        <v>37</v>
      </c>
    </row>
    <row r="267" spans="1:14" x14ac:dyDescent="0.25">
      <c r="A267" t="s">
        <v>408</v>
      </c>
      <c r="B267" t="s">
        <v>35</v>
      </c>
      <c r="C267" t="s">
        <v>36</v>
      </c>
      <c r="D267">
        <v>2014</v>
      </c>
      <c r="E267">
        <v>110</v>
      </c>
      <c r="F267">
        <v>54</v>
      </c>
      <c r="G267">
        <v>64</v>
      </c>
      <c r="H267">
        <v>-9</v>
      </c>
      <c r="I267">
        <v>25</v>
      </c>
      <c r="J267">
        <v>53</v>
      </c>
      <c r="K267">
        <v>230</v>
      </c>
      <c r="L267">
        <v>10</v>
      </c>
      <c r="M267">
        <v>11</v>
      </c>
      <c r="N267">
        <v>30</v>
      </c>
    </row>
    <row r="268" spans="1:14" x14ac:dyDescent="0.25">
      <c r="A268" t="s">
        <v>409</v>
      </c>
      <c r="B268" t="s">
        <v>137</v>
      </c>
      <c r="C268" t="s">
        <v>22</v>
      </c>
      <c r="D268">
        <v>2014</v>
      </c>
      <c r="E268">
        <v>96</v>
      </c>
      <c r="F268">
        <v>73</v>
      </c>
      <c r="G268">
        <v>74</v>
      </c>
      <c r="H268">
        <v>-6</v>
      </c>
      <c r="I268">
        <v>12</v>
      </c>
      <c r="J268">
        <v>59</v>
      </c>
      <c r="K268">
        <v>207</v>
      </c>
      <c r="L268">
        <v>45</v>
      </c>
      <c r="M268">
        <v>42</v>
      </c>
      <c r="N268">
        <v>28</v>
      </c>
    </row>
    <row r="269" spans="1:14" x14ac:dyDescent="0.25">
      <c r="A269" t="s">
        <v>410</v>
      </c>
      <c r="B269" t="s">
        <v>275</v>
      </c>
      <c r="C269" t="s">
        <v>22</v>
      </c>
      <c r="D269">
        <v>2014</v>
      </c>
      <c r="E269">
        <v>86</v>
      </c>
      <c r="F269">
        <v>73</v>
      </c>
      <c r="G269">
        <v>59</v>
      </c>
      <c r="H269">
        <v>-6</v>
      </c>
      <c r="I269">
        <v>38</v>
      </c>
      <c r="J269">
        <v>46</v>
      </c>
      <c r="K269">
        <v>266</v>
      </c>
      <c r="L269">
        <v>27</v>
      </c>
      <c r="M269">
        <v>6</v>
      </c>
      <c r="N269">
        <v>0</v>
      </c>
    </row>
    <row r="270" spans="1:14" x14ac:dyDescent="0.25">
      <c r="A270" t="s">
        <v>411</v>
      </c>
      <c r="B270" t="s">
        <v>412</v>
      </c>
      <c r="C270" t="s">
        <v>13</v>
      </c>
      <c r="D270">
        <v>2015</v>
      </c>
      <c r="E270">
        <v>79</v>
      </c>
      <c r="F270">
        <v>45</v>
      </c>
      <c r="G270">
        <v>78</v>
      </c>
      <c r="H270">
        <v>-6</v>
      </c>
      <c r="I270">
        <v>18</v>
      </c>
      <c r="J270">
        <v>59</v>
      </c>
      <c r="K270">
        <v>282</v>
      </c>
      <c r="L270">
        <v>47</v>
      </c>
      <c r="M270">
        <v>3</v>
      </c>
      <c r="N270">
        <v>84</v>
      </c>
    </row>
    <row r="271" spans="1:14" x14ac:dyDescent="0.25">
      <c r="A271" t="s">
        <v>413</v>
      </c>
      <c r="B271" t="s">
        <v>330</v>
      </c>
      <c r="C271" t="s">
        <v>13</v>
      </c>
      <c r="D271">
        <v>2015</v>
      </c>
      <c r="E271">
        <v>82</v>
      </c>
      <c r="F271">
        <v>49</v>
      </c>
      <c r="G271">
        <v>68</v>
      </c>
      <c r="H271">
        <v>-6</v>
      </c>
      <c r="I271">
        <v>8</v>
      </c>
      <c r="J271">
        <v>49</v>
      </c>
      <c r="K271">
        <v>239</v>
      </c>
      <c r="L271">
        <v>53</v>
      </c>
      <c r="M271">
        <v>4</v>
      </c>
      <c r="N271">
        <v>84</v>
      </c>
    </row>
    <row r="272" spans="1:14" x14ac:dyDescent="0.25">
      <c r="A272" t="s">
        <v>414</v>
      </c>
      <c r="B272" t="s">
        <v>415</v>
      </c>
      <c r="C272" t="s">
        <v>416</v>
      </c>
      <c r="D272">
        <v>2015</v>
      </c>
      <c r="E272">
        <v>113</v>
      </c>
      <c r="F272">
        <v>56</v>
      </c>
      <c r="G272">
        <v>58</v>
      </c>
      <c r="H272">
        <v>-7</v>
      </c>
      <c r="I272">
        <v>14</v>
      </c>
      <c r="J272">
        <v>14</v>
      </c>
      <c r="K272">
        <v>242</v>
      </c>
      <c r="L272">
        <v>7</v>
      </c>
      <c r="M272">
        <v>5</v>
      </c>
      <c r="N272">
        <v>84</v>
      </c>
    </row>
    <row r="273" spans="1:14" x14ac:dyDescent="0.25">
      <c r="A273" t="s">
        <v>417</v>
      </c>
      <c r="B273" t="s">
        <v>28</v>
      </c>
      <c r="C273" t="s">
        <v>29</v>
      </c>
      <c r="D273">
        <v>2015</v>
      </c>
      <c r="E273">
        <v>100</v>
      </c>
      <c r="F273">
        <v>38</v>
      </c>
      <c r="G273">
        <v>61</v>
      </c>
      <c r="H273">
        <v>-10</v>
      </c>
      <c r="I273">
        <v>28</v>
      </c>
      <c r="J273">
        <v>52</v>
      </c>
      <c r="K273">
        <v>234</v>
      </c>
      <c r="L273">
        <v>84</v>
      </c>
      <c r="M273">
        <v>44</v>
      </c>
      <c r="N273">
        <v>83</v>
      </c>
    </row>
    <row r="274" spans="1:14" x14ac:dyDescent="0.25">
      <c r="A274" t="s">
        <v>418</v>
      </c>
      <c r="B274" t="s">
        <v>419</v>
      </c>
      <c r="C274" t="s">
        <v>22</v>
      </c>
      <c r="D274">
        <v>2015</v>
      </c>
      <c r="E274">
        <v>115</v>
      </c>
      <c r="F274">
        <v>61</v>
      </c>
      <c r="G274">
        <v>86</v>
      </c>
      <c r="H274">
        <v>-7</v>
      </c>
      <c r="I274">
        <v>3</v>
      </c>
      <c r="J274">
        <v>93</v>
      </c>
      <c r="K274">
        <v>270</v>
      </c>
      <c r="L274">
        <v>1</v>
      </c>
      <c r="M274">
        <v>8</v>
      </c>
      <c r="N274">
        <v>82</v>
      </c>
    </row>
    <row r="275" spans="1:14" x14ac:dyDescent="0.25">
      <c r="A275" t="s">
        <v>420</v>
      </c>
      <c r="B275" t="s">
        <v>421</v>
      </c>
      <c r="C275" t="s">
        <v>422</v>
      </c>
      <c r="D275">
        <v>2015</v>
      </c>
      <c r="E275">
        <v>129</v>
      </c>
      <c r="F275">
        <v>66</v>
      </c>
      <c r="G275">
        <v>57</v>
      </c>
      <c r="H275">
        <v>-5</v>
      </c>
      <c r="I275">
        <v>12</v>
      </c>
      <c r="J275">
        <v>44</v>
      </c>
      <c r="K275">
        <v>242</v>
      </c>
      <c r="L275">
        <v>63</v>
      </c>
      <c r="M275">
        <v>5</v>
      </c>
      <c r="N275">
        <v>81</v>
      </c>
    </row>
    <row r="276" spans="1:14" x14ac:dyDescent="0.25">
      <c r="A276" t="s">
        <v>423</v>
      </c>
      <c r="B276" t="s">
        <v>63</v>
      </c>
      <c r="C276" t="s">
        <v>13</v>
      </c>
      <c r="D276">
        <v>2015</v>
      </c>
      <c r="E276">
        <v>120</v>
      </c>
      <c r="F276">
        <v>79</v>
      </c>
      <c r="G276">
        <v>75</v>
      </c>
      <c r="H276">
        <v>-7</v>
      </c>
      <c r="I276">
        <v>9</v>
      </c>
      <c r="J276">
        <v>88</v>
      </c>
      <c r="K276">
        <v>235</v>
      </c>
      <c r="L276">
        <v>6</v>
      </c>
      <c r="M276">
        <v>3</v>
      </c>
      <c r="N276">
        <v>81</v>
      </c>
    </row>
    <row r="277" spans="1:14" x14ac:dyDescent="0.25">
      <c r="A277" t="s">
        <v>424</v>
      </c>
      <c r="B277" t="s">
        <v>28</v>
      </c>
      <c r="C277" t="s">
        <v>29</v>
      </c>
      <c r="D277">
        <v>2015</v>
      </c>
      <c r="E277">
        <v>100</v>
      </c>
      <c r="F277">
        <v>76</v>
      </c>
      <c r="G277">
        <v>65</v>
      </c>
      <c r="H277">
        <v>-4</v>
      </c>
      <c r="I277">
        <v>30</v>
      </c>
      <c r="J277">
        <v>41</v>
      </c>
      <c r="K277">
        <v>201</v>
      </c>
      <c r="L277">
        <v>8</v>
      </c>
      <c r="M277">
        <v>5</v>
      </c>
      <c r="N277">
        <v>81</v>
      </c>
    </row>
    <row r="278" spans="1:14" x14ac:dyDescent="0.25">
      <c r="A278" t="s">
        <v>425</v>
      </c>
      <c r="B278" t="s">
        <v>38</v>
      </c>
      <c r="C278" t="s">
        <v>39</v>
      </c>
      <c r="D278">
        <v>2015</v>
      </c>
      <c r="E278">
        <v>206</v>
      </c>
      <c r="F278">
        <v>27</v>
      </c>
      <c r="G278">
        <v>58</v>
      </c>
      <c r="H278">
        <v>-6</v>
      </c>
      <c r="I278">
        <v>13</v>
      </c>
      <c r="J278">
        <v>35</v>
      </c>
      <c r="K278">
        <v>188</v>
      </c>
      <c r="L278">
        <v>88</v>
      </c>
      <c r="M278">
        <v>5</v>
      </c>
      <c r="N278">
        <v>80</v>
      </c>
    </row>
    <row r="279" spans="1:14" x14ac:dyDescent="0.25">
      <c r="A279" t="s">
        <v>426</v>
      </c>
      <c r="B279" t="s">
        <v>212</v>
      </c>
      <c r="C279" t="s">
        <v>22</v>
      </c>
      <c r="D279">
        <v>2015</v>
      </c>
      <c r="E279">
        <v>190</v>
      </c>
      <c r="F279">
        <v>61</v>
      </c>
      <c r="G279">
        <v>26</v>
      </c>
      <c r="H279">
        <v>-7</v>
      </c>
      <c r="I279">
        <v>13</v>
      </c>
      <c r="J279">
        <v>28</v>
      </c>
      <c r="K279">
        <v>253</v>
      </c>
      <c r="L279">
        <v>25</v>
      </c>
      <c r="M279">
        <v>5</v>
      </c>
      <c r="N279">
        <v>79</v>
      </c>
    </row>
    <row r="280" spans="1:14" x14ac:dyDescent="0.25">
      <c r="A280" t="s">
        <v>427</v>
      </c>
      <c r="B280" t="s">
        <v>415</v>
      </c>
      <c r="C280" t="s">
        <v>416</v>
      </c>
      <c r="D280">
        <v>2015</v>
      </c>
      <c r="E280">
        <v>120</v>
      </c>
      <c r="F280">
        <v>38</v>
      </c>
      <c r="G280">
        <v>66</v>
      </c>
      <c r="H280">
        <v>-6</v>
      </c>
      <c r="I280">
        <v>10</v>
      </c>
      <c r="J280">
        <v>44</v>
      </c>
      <c r="K280">
        <v>252</v>
      </c>
      <c r="L280">
        <v>39</v>
      </c>
      <c r="M280">
        <v>3</v>
      </c>
      <c r="N280">
        <v>79</v>
      </c>
    </row>
    <row r="281" spans="1:14" x14ac:dyDescent="0.25">
      <c r="A281" t="s">
        <v>428</v>
      </c>
      <c r="B281" t="s">
        <v>28</v>
      </c>
      <c r="C281" t="s">
        <v>29</v>
      </c>
      <c r="D281">
        <v>2015</v>
      </c>
      <c r="E281">
        <v>125</v>
      </c>
      <c r="F281">
        <v>57</v>
      </c>
      <c r="G281">
        <v>85</v>
      </c>
      <c r="H281">
        <v>-8</v>
      </c>
      <c r="I281">
        <v>8</v>
      </c>
      <c r="J281">
        <v>79</v>
      </c>
      <c r="K281">
        <v>206</v>
      </c>
      <c r="L281">
        <v>59</v>
      </c>
      <c r="M281">
        <v>10</v>
      </c>
      <c r="N281">
        <v>79</v>
      </c>
    </row>
    <row r="282" spans="1:14" x14ac:dyDescent="0.25">
      <c r="A282" t="s">
        <v>429</v>
      </c>
      <c r="B282" t="s">
        <v>430</v>
      </c>
      <c r="C282" t="s">
        <v>29</v>
      </c>
      <c r="D282">
        <v>2015</v>
      </c>
      <c r="E282">
        <v>150</v>
      </c>
      <c r="F282">
        <v>75</v>
      </c>
      <c r="G282">
        <v>75</v>
      </c>
      <c r="H282">
        <v>-7</v>
      </c>
      <c r="I282">
        <v>5</v>
      </c>
      <c r="J282">
        <v>76</v>
      </c>
      <c r="K282">
        <v>207</v>
      </c>
      <c r="L282">
        <v>2</v>
      </c>
      <c r="M282">
        <v>7</v>
      </c>
      <c r="N282">
        <v>78</v>
      </c>
    </row>
    <row r="283" spans="1:14" x14ac:dyDescent="0.25">
      <c r="A283" t="s">
        <v>431</v>
      </c>
      <c r="B283" t="s">
        <v>365</v>
      </c>
      <c r="C283" t="s">
        <v>22</v>
      </c>
      <c r="D283">
        <v>2015</v>
      </c>
      <c r="E283">
        <v>114</v>
      </c>
      <c r="F283">
        <v>68</v>
      </c>
      <c r="G283">
        <v>78</v>
      </c>
      <c r="H283">
        <v>-6</v>
      </c>
      <c r="I283">
        <v>11</v>
      </c>
      <c r="J283">
        <v>66</v>
      </c>
      <c r="K283">
        <v>208</v>
      </c>
      <c r="L283">
        <v>1</v>
      </c>
      <c r="M283">
        <v>6</v>
      </c>
      <c r="N283">
        <v>77</v>
      </c>
    </row>
    <row r="284" spans="1:14" x14ac:dyDescent="0.25">
      <c r="A284" t="s">
        <v>432</v>
      </c>
      <c r="B284" t="s">
        <v>41</v>
      </c>
      <c r="C284" t="s">
        <v>22</v>
      </c>
      <c r="D284">
        <v>2015</v>
      </c>
      <c r="E284">
        <v>94</v>
      </c>
      <c r="F284">
        <v>70</v>
      </c>
      <c r="G284">
        <v>69</v>
      </c>
      <c r="H284">
        <v>-5</v>
      </c>
      <c r="I284">
        <v>13</v>
      </c>
      <c r="J284">
        <v>74</v>
      </c>
      <c r="K284">
        <v>192</v>
      </c>
      <c r="L284">
        <v>2</v>
      </c>
      <c r="M284">
        <v>5</v>
      </c>
      <c r="N284">
        <v>77</v>
      </c>
    </row>
    <row r="285" spans="1:14" x14ac:dyDescent="0.25">
      <c r="A285" t="s">
        <v>433</v>
      </c>
      <c r="B285" t="s">
        <v>434</v>
      </c>
      <c r="C285" t="s">
        <v>435</v>
      </c>
      <c r="D285">
        <v>2015</v>
      </c>
      <c r="E285">
        <v>120</v>
      </c>
      <c r="F285">
        <v>51</v>
      </c>
      <c r="G285">
        <v>83</v>
      </c>
      <c r="H285">
        <v>-9</v>
      </c>
      <c r="I285">
        <v>8</v>
      </c>
      <c r="J285">
        <v>45</v>
      </c>
      <c r="K285">
        <v>208</v>
      </c>
      <c r="L285">
        <v>1</v>
      </c>
      <c r="M285">
        <v>4</v>
      </c>
      <c r="N285">
        <v>77</v>
      </c>
    </row>
    <row r="286" spans="1:14" x14ac:dyDescent="0.25">
      <c r="A286" t="s">
        <v>436</v>
      </c>
      <c r="B286" t="s">
        <v>180</v>
      </c>
      <c r="C286" t="s">
        <v>181</v>
      </c>
      <c r="D286">
        <v>2015</v>
      </c>
      <c r="E286">
        <v>120</v>
      </c>
      <c r="F286">
        <v>52</v>
      </c>
      <c r="G286">
        <v>67</v>
      </c>
      <c r="H286">
        <v>-8</v>
      </c>
      <c r="I286">
        <v>12</v>
      </c>
      <c r="J286">
        <v>37</v>
      </c>
      <c r="K286">
        <v>227</v>
      </c>
      <c r="L286">
        <v>86</v>
      </c>
      <c r="M286">
        <v>4</v>
      </c>
      <c r="N286">
        <v>77</v>
      </c>
    </row>
    <row r="287" spans="1:14" x14ac:dyDescent="0.25">
      <c r="A287" t="s">
        <v>437</v>
      </c>
      <c r="B287" t="s">
        <v>251</v>
      </c>
      <c r="C287" t="s">
        <v>22</v>
      </c>
      <c r="D287">
        <v>2015</v>
      </c>
      <c r="E287">
        <v>122</v>
      </c>
      <c r="F287">
        <v>87</v>
      </c>
      <c r="G287">
        <v>74</v>
      </c>
      <c r="H287">
        <v>-4</v>
      </c>
      <c r="I287">
        <v>39</v>
      </c>
      <c r="J287">
        <v>34</v>
      </c>
      <c r="K287">
        <v>213</v>
      </c>
      <c r="L287">
        <v>4</v>
      </c>
      <c r="M287">
        <v>7</v>
      </c>
      <c r="N287">
        <v>77</v>
      </c>
    </row>
    <row r="288" spans="1:14" x14ac:dyDescent="0.25">
      <c r="A288" t="s">
        <v>438</v>
      </c>
      <c r="B288" t="s">
        <v>439</v>
      </c>
      <c r="C288" t="s">
        <v>22</v>
      </c>
      <c r="D288">
        <v>2015</v>
      </c>
      <c r="E288">
        <v>146</v>
      </c>
      <c r="F288">
        <v>73</v>
      </c>
      <c r="G288">
        <v>58</v>
      </c>
      <c r="H288">
        <v>-6</v>
      </c>
      <c r="I288">
        <v>27</v>
      </c>
      <c r="J288">
        <v>28</v>
      </c>
      <c r="K288">
        <v>213</v>
      </c>
      <c r="L288">
        <v>0</v>
      </c>
      <c r="M288">
        <v>5</v>
      </c>
      <c r="N288">
        <v>77</v>
      </c>
    </row>
    <row r="289" spans="1:14" x14ac:dyDescent="0.25">
      <c r="A289" t="s">
        <v>440</v>
      </c>
      <c r="B289" t="s">
        <v>273</v>
      </c>
      <c r="C289" t="s">
        <v>22</v>
      </c>
      <c r="D289">
        <v>2015</v>
      </c>
      <c r="E289">
        <v>99</v>
      </c>
      <c r="F289">
        <v>71</v>
      </c>
      <c r="G289">
        <v>47</v>
      </c>
      <c r="H289">
        <v>-4</v>
      </c>
      <c r="I289">
        <v>8</v>
      </c>
      <c r="J289">
        <v>24</v>
      </c>
      <c r="K289">
        <v>236</v>
      </c>
      <c r="L289">
        <v>1</v>
      </c>
      <c r="M289">
        <v>3</v>
      </c>
      <c r="N289">
        <v>76</v>
      </c>
    </row>
    <row r="290" spans="1:14" x14ac:dyDescent="0.25">
      <c r="A290" t="s">
        <v>441</v>
      </c>
      <c r="B290" t="s">
        <v>63</v>
      </c>
      <c r="C290" t="s">
        <v>13</v>
      </c>
      <c r="D290">
        <v>2015</v>
      </c>
      <c r="E290">
        <v>190</v>
      </c>
      <c r="F290">
        <v>74</v>
      </c>
      <c r="G290">
        <v>28</v>
      </c>
      <c r="H290">
        <v>-6</v>
      </c>
      <c r="I290">
        <v>59</v>
      </c>
      <c r="J290">
        <v>33</v>
      </c>
      <c r="K290">
        <v>231</v>
      </c>
      <c r="L290">
        <v>0</v>
      </c>
      <c r="M290">
        <v>9</v>
      </c>
      <c r="N290">
        <v>76</v>
      </c>
    </row>
    <row r="291" spans="1:14" x14ac:dyDescent="0.25">
      <c r="A291" t="s">
        <v>442</v>
      </c>
      <c r="B291" t="s">
        <v>251</v>
      </c>
      <c r="C291" t="s">
        <v>22</v>
      </c>
      <c r="D291">
        <v>2015</v>
      </c>
      <c r="E291">
        <v>128</v>
      </c>
      <c r="F291">
        <v>86</v>
      </c>
      <c r="G291">
        <v>41</v>
      </c>
      <c r="H291">
        <v>-4</v>
      </c>
      <c r="I291">
        <v>34</v>
      </c>
      <c r="J291">
        <v>35</v>
      </c>
      <c r="K291">
        <v>213</v>
      </c>
      <c r="L291">
        <v>3</v>
      </c>
      <c r="M291">
        <v>8</v>
      </c>
      <c r="N291">
        <v>76</v>
      </c>
    </row>
    <row r="292" spans="1:14" x14ac:dyDescent="0.25">
      <c r="A292" t="s">
        <v>443</v>
      </c>
      <c r="B292" t="s">
        <v>444</v>
      </c>
      <c r="C292" t="s">
        <v>22</v>
      </c>
      <c r="D292">
        <v>2015</v>
      </c>
      <c r="E292">
        <v>100</v>
      </c>
      <c r="F292">
        <v>77</v>
      </c>
      <c r="G292">
        <v>88</v>
      </c>
      <c r="H292">
        <v>-4</v>
      </c>
      <c r="I292">
        <v>12</v>
      </c>
      <c r="J292">
        <v>59</v>
      </c>
      <c r="K292">
        <v>225</v>
      </c>
      <c r="L292">
        <v>6</v>
      </c>
      <c r="M292">
        <v>9</v>
      </c>
      <c r="N292">
        <v>75</v>
      </c>
    </row>
    <row r="293" spans="1:14" x14ac:dyDescent="0.25">
      <c r="A293" t="s">
        <v>445</v>
      </c>
      <c r="B293" t="s">
        <v>273</v>
      </c>
      <c r="C293" t="s">
        <v>22</v>
      </c>
      <c r="D293">
        <v>2015</v>
      </c>
      <c r="E293">
        <v>130</v>
      </c>
      <c r="F293">
        <v>70</v>
      </c>
      <c r="G293">
        <v>69</v>
      </c>
      <c r="H293">
        <v>-5</v>
      </c>
      <c r="I293">
        <v>20</v>
      </c>
      <c r="J293">
        <v>28</v>
      </c>
      <c r="K293">
        <v>215</v>
      </c>
      <c r="L293">
        <v>1</v>
      </c>
      <c r="M293">
        <v>5</v>
      </c>
      <c r="N293">
        <v>75</v>
      </c>
    </row>
    <row r="294" spans="1:14" x14ac:dyDescent="0.25">
      <c r="A294" t="s">
        <v>446</v>
      </c>
      <c r="B294" t="s">
        <v>412</v>
      </c>
      <c r="C294" t="s">
        <v>13</v>
      </c>
      <c r="D294">
        <v>2015</v>
      </c>
      <c r="E294">
        <v>95</v>
      </c>
      <c r="F294">
        <v>61</v>
      </c>
      <c r="G294">
        <v>81</v>
      </c>
      <c r="H294">
        <v>-7</v>
      </c>
      <c r="I294">
        <v>64</v>
      </c>
      <c r="J294">
        <v>85</v>
      </c>
      <c r="K294">
        <v>220</v>
      </c>
      <c r="L294">
        <v>1</v>
      </c>
      <c r="M294">
        <v>7</v>
      </c>
      <c r="N294">
        <v>74</v>
      </c>
    </row>
    <row r="295" spans="1:14" x14ac:dyDescent="0.25">
      <c r="A295" t="s">
        <v>447</v>
      </c>
      <c r="B295" t="s">
        <v>390</v>
      </c>
      <c r="C295" t="s">
        <v>391</v>
      </c>
      <c r="D295">
        <v>2015</v>
      </c>
      <c r="E295">
        <v>130</v>
      </c>
      <c r="F295">
        <v>79</v>
      </c>
      <c r="G295">
        <v>42</v>
      </c>
      <c r="H295">
        <v>-5</v>
      </c>
      <c r="I295">
        <v>15</v>
      </c>
      <c r="J295">
        <v>50</v>
      </c>
      <c r="K295">
        <v>257</v>
      </c>
      <c r="L295">
        <v>1</v>
      </c>
      <c r="M295">
        <v>5</v>
      </c>
      <c r="N295">
        <v>73</v>
      </c>
    </row>
    <row r="296" spans="1:14" x14ac:dyDescent="0.25">
      <c r="A296" t="s">
        <v>448</v>
      </c>
      <c r="B296" t="s">
        <v>449</v>
      </c>
      <c r="C296" t="s">
        <v>22</v>
      </c>
      <c r="D296">
        <v>2015</v>
      </c>
      <c r="E296">
        <v>121</v>
      </c>
      <c r="F296">
        <v>59</v>
      </c>
      <c r="G296">
        <v>80</v>
      </c>
      <c r="H296">
        <v>-7</v>
      </c>
      <c r="I296">
        <v>19</v>
      </c>
      <c r="J296">
        <v>55</v>
      </c>
      <c r="K296">
        <v>228</v>
      </c>
      <c r="L296">
        <v>16</v>
      </c>
      <c r="M296">
        <v>4</v>
      </c>
      <c r="N296">
        <v>73</v>
      </c>
    </row>
    <row r="297" spans="1:14" x14ac:dyDescent="0.25">
      <c r="A297" t="s">
        <v>104</v>
      </c>
      <c r="B297" t="s">
        <v>110</v>
      </c>
      <c r="C297" t="s">
        <v>111</v>
      </c>
      <c r="D297">
        <v>2015</v>
      </c>
      <c r="E297">
        <v>158</v>
      </c>
      <c r="F297">
        <v>45</v>
      </c>
      <c r="G297">
        <v>48</v>
      </c>
      <c r="H297">
        <v>-6</v>
      </c>
      <c r="I297">
        <v>9</v>
      </c>
      <c r="J297">
        <v>29</v>
      </c>
      <c r="K297">
        <v>295</v>
      </c>
      <c r="L297">
        <v>34</v>
      </c>
      <c r="M297">
        <v>3</v>
      </c>
      <c r="N297">
        <v>73</v>
      </c>
    </row>
    <row r="298" spans="1:14" x14ac:dyDescent="0.25">
      <c r="A298" t="s">
        <v>450</v>
      </c>
      <c r="B298" t="s">
        <v>451</v>
      </c>
      <c r="C298" t="s">
        <v>22</v>
      </c>
      <c r="D298">
        <v>2015</v>
      </c>
      <c r="E298">
        <v>79</v>
      </c>
      <c r="F298">
        <v>78</v>
      </c>
      <c r="G298">
        <v>66</v>
      </c>
      <c r="H298">
        <v>-5</v>
      </c>
      <c r="I298">
        <v>32</v>
      </c>
      <c r="J298">
        <v>83</v>
      </c>
      <c r="K298">
        <v>184</v>
      </c>
      <c r="L298">
        <v>38</v>
      </c>
      <c r="M298">
        <v>19</v>
      </c>
      <c r="N298">
        <v>72</v>
      </c>
    </row>
    <row r="299" spans="1:14" x14ac:dyDescent="0.25">
      <c r="A299">
        <v>43776</v>
      </c>
      <c r="B299" t="s">
        <v>116</v>
      </c>
      <c r="C299" t="s">
        <v>22</v>
      </c>
      <c r="D299">
        <v>2015</v>
      </c>
      <c r="E299">
        <v>136</v>
      </c>
      <c r="F299">
        <v>71</v>
      </c>
      <c r="G299">
        <v>75</v>
      </c>
      <c r="H299">
        <v>-5</v>
      </c>
      <c r="I299">
        <v>13</v>
      </c>
      <c r="J299">
        <v>56</v>
      </c>
      <c r="K299">
        <v>214</v>
      </c>
      <c r="L299">
        <v>1</v>
      </c>
      <c r="M299">
        <v>13</v>
      </c>
      <c r="N299">
        <v>72</v>
      </c>
    </row>
    <row r="300" spans="1:14" x14ac:dyDescent="0.25">
      <c r="A300" t="s">
        <v>452</v>
      </c>
      <c r="B300" t="s">
        <v>299</v>
      </c>
      <c r="C300" t="s">
        <v>22</v>
      </c>
      <c r="D300">
        <v>2015</v>
      </c>
      <c r="E300">
        <v>83</v>
      </c>
      <c r="F300">
        <v>79</v>
      </c>
      <c r="G300">
        <v>62</v>
      </c>
      <c r="H300">
        <v>-5</v>
      </c>
      <c r="I300">
        <v>14</v>
      </c>
      <c r="J300">
        <v>62</v>
      </c>
      <c r="K300">
        <v>227</v>
      </c>
      <c r="L300">
        <v>5</v>
      </c>
      <c r="M300">
        <v>4</v>
      </c>
      <c r="N300">
        <v>72</v>
      </c>
    </row>
    <row r="301" spans="1:14" x14ac:dyDescent="0.25">
      <c r="A301" t="s">
        <v>453</v>
      </c>
      <c r="B301" t="s">
        <v>82</v>
      </c>
      <c r="C301" t="s">
        <v>22</v>
      </c>
      <c r="D301">
        <v>2015</v>
      </c>
      <c r="E301">
        <v>86</v>
      </c>
      <c r="F301">
        <v>73</v>
      </c>
      <c r="G301">
        <v>60</v>
      </c>
      <c r="H301">
        <v>-4</v>
      </c>
      <c r="I301">
        <v>33</v>
      </c>
      <c r="J301">
        <v>53</v>
      </c>
      <c r="K301">
        <v>193</v>
      </c>
      <c r="L301">
        <v>24</v>
      </c>
      <c r="M301">
        <v>15</v>
      </c>
      <c r="N301">
        <v>72</v>
      </c>
    </row>
    <row r="302" spans="1:14" x14ac:dyDescent="0.25">
      <c r="A302" t="s">
        <v>454</v>
      </c>
      <c r="B302" t="s">
        <v>84</v>
      </c>
      <c r="C302" t="s">
        <v>22</v>
      </c>
      <c r="D302">
        <v>2015</v>
      </c>
      <c r="E302">
        <v>176</v>
      </c>
      <c r="F302">
        <v>80</v>
      </c>
      <c r="G302">
        <v>63</v>
      </c>
      <c r="H302">
        <v>-7</v>
      </c>
      <c r="I302">
        <v>14</v>
      </c>
      <c r="J302">
        <v>91</v>
      </c>
      <c r="K302">
        <v>218</v>
      </c>
      <c r="L302">
        <v>21</v>
      </c>
      <c r="M302">
        <v>16</v>
      </c>
      <c r="N302">
        <v>72</v>
      </c>
    </row>
    <row r="303" spans="1:14" x14ac:dyDescent="0.25">
      <c r="A303" t="s">
        <v>455</v>
      </c>
      <c r="B303" t="s">
        <v>28</v>
      </c>
      <c r="C303" t="s">
        <v>29</v>
      </c>
      <c r="D303">
        <v>2015</v>
      </c>
      <c r="E303">
        <v>95</v>
      </c>
      <c r="F303">
        <v>80</v>
      </c>
      <c r="G303">
        <v>59</v>
      </c>
      <c r="H303">
        <v>-5</v>
      </c>
      <c r="I303">
        <v>8</v>
      </c>
      <c r="J303">
        <v>43</v>
      </c>
      <c r="K303">
        <v>208</v>
      </c>
      <c r="L303">
        <v>13</v>
      </c>
      <c r="M303">
        <v>6</v>
      </c>
      <c r="N303">
        <v>72</v>
      </c>
    </row>
    <row r="304" spans="1:14" x14ac:dyDescent="0.25">
      <c r="A304" t="s">
        <v>456</v>
      </c>
      <c r="B304" t="s">
        <v>412</v>
      </c>
      <c r="C304" t="s">
        <v>13</v>
      </c>
      <c r="D304">
        <v>2015</v>
      </c>
      <c r="E304">
        <v>120</v>
      </c>
      <c r="F304">
        <v>67</v>
      </c>
      <c r="G304">
        <v>82</v>
      </c>
      <c r="H304">
        <v>-4</v>
      </c>
      <c r="I304">
        <v>6</v>
      </c>
      <c r="J304">
        <v>94</v>
      </c>
      <c r="K304">
        <v>235</v>
      </c>
      <c r="L304">
        <v>30</v>
      </c>
      <c r="M304">
        <v>5</v>
      </c>
      <c r="N304">
        <v>71</v>
      </c>
    </row>
    <row r="305" spans="1:14" x14ac:dyDescent="0.25">
      <c r="A305" t="s">
        <v>457</v>
      </c>
      <c r="B305" t="s">
        <v>458</v>
      </c>
      <c r="C305" t="s">
        <v>22</v>
      </c>
      <c r="D305">
        <v>2015</v>
      </c>
      <c r="E305">
        <v>93</v>
      </c>
      <c r="F305">
        <v>71</v>
      </c>
      <c r="G305">
        <v>68</v>
      </c>
      <c r="H305">
        <v>-4</v>
      </c>
      <c r="I305">
        <v>44</v>
      </c>
      <c r="J305">
        <v>45</v>
      </c>
      <c r="K305">
        <v>222</v>
      </c>
      <c r="L305">
        <v>1</v>
      </c>
      <c r="M305">
        <v>8</v>
      </c>
      <c r="N305">
        <v>70</v>
      </c>
    </row>
    <row r="306" spans="1:14" x14ac:dyDescent="0.25">
      <c r="A306" t="s">
        <v>459</v>
      </c>
      <c r="B306" t="s">
        <v>243</v>
      </c>
      <c r="C306" t="s">
        <v>22</v>
      </c>
      <c r="D306">
        <v>2015</v>
      </c>
      <c r="E306">
        <v>121</v>
      </c>
      <c r="F306">
        <v>73</v>
      </c>
      <c r="G306">
        <v>71</v>
      </c>
      <c r="H306">
        <v>-4</v>
      </c>
      <c r="I306">
        <v>19</v>
      </c>
      <c r="J306">
        <v>85</v>
      </c>
      <c r="K306">
        <v>202</v>
      </c>
      <c r="L306">
        <v>12</v>
      </c>
      <c r="M306">
        <v>9</v>
      </c>
      <c r="N306">
        <v>70</v>
      </c>
    </row>
    <row r="307" spans="1:14" x14ac:dyDescent="0.25">
      <c r="A307" t="s">
        <v>460</v>
      </c>
      <c r="B307" t="s">
        <v>264</v>
      </c>
      <c r="C307" t="s">
        <v>22</v>
      </c>
      <c r="D307">
        <v>2015</v>
      </c>
      <c r="E307">
        <v>110</v>
      </c>
      <c r="F307">
        <v>61</v>
      </c>
      <c r="G307">
        <v>83</v>
      </c>
      <c r="H307">
        <v>-4</v>
      </c>
      <c r="I307">
        <v>29</v>
      </c>
      <c r="J307">
        <v>71</v>
      </c>
      <c r="K307">
        <v>293</v>
      </c>
      <c r="L307">
        <v>9</v>
      </c>
      <c r="M307">
        <v>7</v>
      </c>
      <c r="N307">
        <v>70</v>
      </c>
    </row>
    <row r="308" spans="1:14" x14ac:dyDescent="0.25">
      <c r="A308" t="s">
        <v>461</v>
      </c>
      <c r="B308" t="s">
        <v>462</v>
      </c>
      <c r="C308" t="s">
        <v>111</v>
      </c>
      <c r="D308">
        <v>2015</v>
      </c>
      <c r="E308">
        <v>91</v>
      </c>
      <c r="F308">
        <v>89</v>
      </c>
      <c r="G308">
        <v>57</v>
      </c>
      <c r="H308">
        <v>-5</v>
      </c>
      <c r="I308">
        <v>33</v>
      </c>
      <c r="J308">
        <v>31</v>
      </c>
      <c r="K308">
        <v>233</v>
      </c>
      <c r="L308">
        <v>10</v>
      </c>
      <c r="M308">
        <v>8</v>
      </c>
      <c r="N308">
        <v>69</v>
      </c>
    </row>
    <row r="309" spans="1:14" x14ac:dyDescent="0.25">
      <c r="A309" t="s">
        <v>463</v>
      </c>
      <c r="B309" t="s">
        <v>190</v>
      </c>
      <c r="C309" t="s">
        <v>22</v>
      </c>
      <c r="D309">
        <v>2015</v>
      </c>
      <c r="E309">
        <v>149</v>
      </c>
      <c r="F309">
        <v>80</v>
      </c>
      <c r="G309">
        <v>49</v>
      </c>
      <c r="H309">
        <v>-4</v>
      </c>
      <c r="I309">
        <v>6</v>
      </c>
      <c r="J309">
        <v>48</v>
      </c>
      <c r="K309">
        <v>199</v>
      </c>
      <c r="L309">
        <v>1</v>
      </c>
      <c r="M309">
        <v>5</v>
      </c>
      <c r="N309">
        <v>69</v>
      </c>
    </row>
    <row r="310" spans="1:14" x14ac:dyDescent="0.25">
      <c r="A310" t="s">
        <v>464</v>
      </c>
      <c r="B310" t="s">
        <v>465</v>
      </c>
      <c r="C310" t="s">
        <v>22</v>
      </c>
      <c r="D310">
        <v>2015</v>
      </c>
      <c r="E310">
        <v>115</v>
      </c>
      <c r="F310">
        <v>85</v>
      </c>
      <c r="G310">
        <v>69</v>
      </c>
      <c r="H310">
        <v>-5</v>
      </c>
      <c r="I310">
        <v>10</v>
      </c>
      <c r="J310">
        <v>64</v>
      </c>
      <c r="K310">
        <v>224</v>
      </c>
      <c r="L310">
        <v>2</v>
      </c>
      <c r="M310">
        <v>3</v>
      </c>
      <c r="N310">
        <v>69</v>
      </c>
    </row>
    <row r="311" spans="1:14" x14ac:dyDescent="0.25">
      <c r="A311" t="s">
        <v>466</v>
      </c>
      <c r="B311" t="s">
        <v>365</v>
      </c>
      <c r="C311" t="s">
        <v>22</v>
      </c>
      <c r="D311">
        <v>2015</v>
      </c>
      <c r="E311">
        <v>82</v>
      </c>
      <c r="F311">
        <v>70</v>
      </c>
      <c r="G311">
        <v>63</v>
      </c>
      <c r="H311">
        <v>-5</v>
      </c>
      <c r="I311">
        <v>10</v>
      </c>
      <c r="J311">
        <v>64</v>
      </c>
      <c r="K311">
        <v>217</v>
      </c>
      <c r="L311">
        <v>56</v>
      </c>
      <c r="M311">
        <v>24</v>
      </c>
      <c r="N311">
        <v>69</v>
      </c>
    </row>
    <row r="312" spans="1:14" x14ac:dyDescent="0.25">
      <c r="A312" t="s">
        <v>467</v>
      </c>
      <c r="B312" t="s">
        <v>468</v>
      </c>
      <c r="C312" t="s">
        <v>435</v>
      </c>
      <c r="D312">
        <v>2015</v>
      </c>
      <c r="E312">
        <v>139</v>
      </c>
      <c r="F312">
        <v>85</v>
      </c>
      <c r="G312">
        <v>32</v>
      </c>
      <c r="H312">
        <v>-6</v>
      </c>
      <c r="I312">
        <v>48</v>
      </c>
      <c r="J312">
        <v>8</v>
      </c>
      <c r="K312">
        <v>213</v>
      </c>
      <c r="L312">
        <v>1</v>
      </c>
      <c r="M312">
        <v>8</v>
      </c>
      <c r="N312">
        <v>69</v>
      </c>
    </row>
    <row r="313" spans="1:14" x14ac:dyDescent="0.25">
      <c r="A313" t="s">
        <v>469</v>
      </c>
      <c r="B313" t="s">
        <v>299</v>
      </c>
      <c r="C313" t="s">
        <v>22</v>
      </c>
      <c r="D313">
        <v>2015</v>
      </c>
      <c r="E313">
        <v>98</v>
      </c>
      <c r="F313">
        <v>59</v>
      </c>
      <c r="G313">
        <v>67</v>
      </c>
      <c r="H313">
        <v>-4</v>
      </c>
      <c r="I313">
        <v>21</v>
      </c>
      <c r="J313">
        <v>44</v>
      </c>
      <c r="K313">
        <v>229</v>
      </c>
      <c r="L313">
        <v>2</v>
      </c>
      <c r="M313">
        <v>3</v>
      </c>
      <c r="N313">
        <v>69</v>
      </c>
    </row>
    <row r="314" spans="1:14" x14ac:dyDescent="0.25">
      <c r="A314" t="s">
        <v>470</v>
      </c>
      <c r="B314" t="s">
        <v>246</v>
      </c>
      <c r="C314" t="s">
        <v>247</v>
      </c>
      <c r="D314">
        <v>2015</v>
      </c>
      <c r="E314">
        <v>130</v>
      </c>
      <c r="F314">
        <v>85</v>
      </c>
      <c r="G314">
        <v>58</v>
      </c>
      <c r="H314">
        <v>-3</v>
      </c>
      <c r="I314">
        <v>14</v>
      </c>
      <c r="J314">
        <v>37</v>
      </c>
      <c r="K314">
        <v>240</v>
      </c>
      <c r="L314">
        <v>1</v>
      </c>
      <c r="M314">
        <v>6</v>
      </c>
      <c r="N314">
        <v>68</v>
      </c>
    </row>
    <row r="315" spans="1:14" x14ac:dyDescent="0.25">
      <c r="A315" t="s">
        <v>471</v>
      </c>
      <c r="B315" t="s">
        <v>451</v>
      </c>
      <c r="C315" t="s">
        <v>22</v>
      </c>
      <c r="D315">
        <v>2015</v>
      </c>
      <c r="E315">
        <v>139</v>
      </c>
      <c r="F315">
        <v>83</v>
      </c>
      <c r="G315">
        <v>78</v>
      </c>
      <c r="H315">
        <v>-5</v>
      </c>
      <c r="I315">
        <v>11</v>
      </c>
      <c r="J315">
        <v>95</v>
      </c>
      <c r="K315">
        <v>183</v>
      </c>
      <c r="L315">
        <v>5</v>
      </c>
      <c r="M315">
        <v>5</v>
      </c>
      <c r="N315">
        <v>68</v>
      </c>
    </row>
    <row r="316" spans="1:14" x14ac:dyDescent="0.25">
      <c r="A316" t="s">
        <v>472</v>
      </c>
      <c r="B316" t="s">
        <v>28</v>
      </c>
      <c r="C316" t="s">
        <v>29</v>
      </c>
      <c r="D316">
        <v>2015</v>
      </c>
      <c r="E316">
        <v>192</v>
      </c>
      <c r="F316">
        <v>61</v>
      </c>
      <c r="G316">
        <v>36</v>
      </c>
      <c r="H316">
        <v>-7</v>
      </c>
      <c r="I316">
        <v>18</v>
      </c>
      <c r="J316">
        <v>8</v>
      </c>
      <c r="K316">
        <v>200</v>
      </c>
      <c r="L316">
        <v>5</v>
      </c>
      <c r="M316">
        <v>10</v>
      </c>
      <c r="N316">
        <v>68</v>
      </c>
    </row>
    <row r="317" spans="1:14" x14ac:dyDescent="0.25">
      <c r="A317" t="s">
        <v>473</v>
      </c>
      <c r="B317" t="s">
        <v>474</v>
      </c>
      <c r="C317" t="s">
        <v>416</v>
      </c>
      <c r="D317">
        <v>2015</v>
      </c>
      <c r="E317">
        <v>120</v>
      </c>
      <c r="F317">
        <v>82</v>
      </c>
      <c r="G317">
        <v>38</v>
      </c>
      <c r="H317">
        <v>-4</v>
      </c>
      <c r="I317">
        <v>8</v>
      </c>
      <c r="J317">
        <v>33</v>
      </c>
      <c r="K317">
        <v>199</v>
      </c>
      <c r="L317">
        <v>8</v>
      </c>
      <c r="M317">
        <v>10</v>
      </c>
      <c r="N317">
        <v>68</v>
      </c>
    </row>
    <row r="318" spans="1:14" x14ac:dyDescent="0.25">
      <c r="A318" t="s">
        <v>475</v>
      </c>
      <c r="B318" t="s">
        <v>33</v>
      </c>
      <c r="C318" t="s">
        <v>22</v>
      </c>
      <c r="D318">
        <v>2015</v>
      </c>
      <c r="E318">
        <v>120</v>
      </c>
      <c r="F318">
        <v>85</v>
      </c>
      <c r="G318">
        <v>59</v>
      </c>
      <c r="H318">
        <v>-5</v>
      </c>
      <c r="I318">
        <v>27</v>
      </c>
      <c r="J318">
        <v>34</v>
      </c>
      <c r="K318">
        <v>235</v>
      </c>
      <c r="L318">
        <v>7</v>
      </c>
      <c r="M318">
        <v>4</v>
      </c>
      <c r="N318">
        <v>67</v>
      </c>
    </row>
    <row r="319" spans="1:14" x14ac:dyDescent="0.25">
      <c r="A319" t="s">
        <v>476</v>
      </c>
      <c r="B319" t="s">
        <v>113</v>
      </c>
      <c r="C319" t="s">
        <v>22</v>
      </c>
      <c r="D319">
        <v>2015</v>
      </c>
      <c r="E319">
        <v>123</v>
      </c>
      <c r="F319">
        <v>94</v>
      </c>
      <c r="G319">
        <v>69</v>
      </c>
      <c r="H319">
        <v>-5</v>
      </c>
      <c r="I319">
        <v>5</v>
      </c>
      <c r="J319">
        <v>79</v>
      </c>
      <c r="K319">
        <v>235</v>
      </c>
      <c r="L319">
        <v>9</v>
      </c>
      <c r="M319">
        <v>6</v>
      </c>
      <c r="N319">
        <v>67</v>
      </c>
    </row>
    <row r="320" spans="1:14" x14ac:dyDescent="0.25">
      <c r="A320" t="s">
        <v>477</v>
      </c>
      <c r="B320" t="s">
        <v>478</v>
      </c>
      <c r="C320" t="s">
        <v>22</v>
      </c>
      <c r="D320">
        <v>2015</v>
      </c>
      <c r="E320">
        <v>124</v>
      </c>
      <c r="F320">
        <v>94</v>
      </c>
      <c r="G320">
        <v>68</v>
      </c>
      <c r="H320">
        <v>-4</v>
      </c>
      <c r="I320">
        <v>12</v>
      </c>
      <c r="J320">
        <v>65</v>
      </c>
      <c r="K320">
        <v>230</v>
      </c>
      <c r="L320">
        <v>18</v>
      </c>
      <c r="M320">
        <v>6</v>
      </c>
      <c r="N320">
        <v>67</v>
      </c>
    </row>
    <row r="321" spans="1:14" x14ac:dyDescent="0.25">
      <c r="A321" t="s">
        <v>479</v>
      </c>
      <c r="B321" t="s">
        <v>28</v>
      </c>
      <c r="C321" t="s">
        <v>29</v>
      </c>
      <c r="D321">
        <v>2015</v>
      </c>
      <c r="E321">
        <v>127</v>
      </c>
      <c r="F321">
        <v>81</v>
      </c>
      <c r="G321">
        <v>53</v>
      </c>
      <c r="H321">
        <v>-6</v>
      </c>
      <c r="I321">
        <v>10</v>
      </c>
      <c r="J321">
        <v>21</v>
      </c>
      <c r="K321">
        <v>245</v>
      </c>
      <c r="L321">
        <v>8</v>
      </c>
      <c r="M321">
        <v>6</v>
      </c>
      <c r="N321">
        <v>67</v>
      </c>
    </row>
    <row r="322" spans="1:14" x14ac:dyDescent="0.25">
      <c r="A322" t="s">
        <v>480</v>
      </c>
      <c r="B322" t="s">
        <v>185</v>
      </c>
      <c r="C322" t="s">
        <v>29</v>
      </c>
      <c r="D322">
        <v>2015</v>
      </c>
      <c r="E322">
        <v>122</v>
      </c>
      <c r="F322">
        <v>81</v>
      </c>
      <c r="G322">
        <v>62</v>
      </c>
      <c r="H322">
        <v>-5</v>
      </c>
      <c r="I322">
        <v>22</v>
      </c>
      <c r="J322">
        <v>60</v>
      </c>
      <c r="K322">
        <v>205</v>
      </c>
      <c r="L322">
        <v>1</v>
      </c>
      <c r="M322">
        <v>4</v>
      </c>
      <c r="N322">
        <v>66</v>
      </c>
    </row>
    <row r="323" spans="1:14" x14ac:dyDescent="0.25">
      <c r="A323" t="s">
        <v>481</v>
      </c>
      <c r="B323" t="s">
        <v>444</v>
      </c>
      <c r="C323" t="s">
        <v>22</v>
      </c>
      <c r="D323">
        <v>2015</v>
      </c>
      <c r="E323">
        <v>103</v>
      </c>
      <c r="F323">
        <v>87</v>
      </c>
      <c r="G323">
        <v>81</v>
      </c>
      <c r="H323">
        <v>-5</v>
      </c>
      <c r="I323">
        <v>5</v>
      </c>
      <c r="J323">
        <v>74</v>
      </c>
      <c r="K323">
        <v>171</v>
      </c>
      <c r="L323">
        <v>1</v>
      </c>
      <c r="M323">
        <v>11</v>
      </c>
      <c r="N323">
        <v>66</v>
      </c>
    </row>
    <row r="324" spans="1:14" x14ac:dyDescent="0.25">
      <c r="A324" t="s">
        <v>423</v>
      </c>
      <c r="B324" t="s">
        <v>63</v>
      </c>
      <c r="C324" t="s">
        <v>13</v>
      </c>
      <c r="D324">
        <v>2015</v>
      </c>
      <c r="E324">
        <v>120</v>
      </c>
      <c r="F324">
        <v>79</v>
      </c>
      <c r="G324">
        <v>75</v>
      </c>
      <c r="H324">
        <v>-7</v>
      </c>
      <c r="I324">
        <v>9</v>
      </c>
      <c r="J324">
        <v>88</v>
      </c>
      <c r="K324">
        <v>235</v>
      </c>
      <c r="L324">
        <v>6</v>
      </c>
      <c r="M324">
        <v>3</v>
      </c>
      <c r="N324">
        <v>66</v>
      </c>
    </row>
    <row r="325" spans="1:14" x14ac:dyDescent="0.25">
      <c r="A325" t="s">
        <v>482</v>
      </c>
      <c r="B325" t="s">
        <v>273</v>
      </c>
      <c r="C325" t="s">
        <v>22</v>
      </c>
      <c r="D325">
        <v>2015</v>
      </c>
      <c r="E325">
        <v>100</v>
      </c>
      <c r="F325">
        <v>88</v>
      </c>
      <c r="G325">
        <v>67</v>
      </c>
      <c r="H325">
        <v>-6</v>
      </c>
      <c r="I325">
        <v>44</v>
      </c>
      <c r="J325">
        <v>79</v>
      </c>
      <c r="K325">
        <v>211</v>
      </c>
      <c r="L325">
        <v>27</v>
      </c>
      <c r="M325">
        <v>24</v>
      </c>
      <c r="N325">
        <v>66</v>
      </c>
    </row>
    <row r="326" spans="1:14" x14ac:dyDescent="0.25">
      <c r="A326" t="s">
        <v>483</v>
      </c>
      <c r="B326" t="s">
        <v>451</v>
      </c>
      <c r="C326" t="s">
        <v>22</v>
      </c>
      <c r="D326">
        <v>2015</v>
      </c>
      <c r="E326">
        <v>134</v>
      </c>
      <c r="F326">
        <v>88</v>
      </c>
      <c r="G326">
        <v>81</v>
      </c>
      <c r="H326">
        <v>-4</v>
      </c>
      <c r="I326">
        <v>11</v>
      </c>
      <c r="J326">
        <v>96</v>
      </c>
      <c r="K326">
        <v>189</v>
      </c>
      <c r="L326">
        <v>5</v>
      </c>
      <c r="M326">
        <v>5</v>
      </c>
      <c r="N326">
        <v>65</v>
      </c>
    </row>
    <row r="327" spans="1:14" x14ac:dyDescent="0.25">
      <c r="A327" t="s">
        <v>484</v>
      </c>
      <c r="B327" t="s">
        <v>212</v>
      </c>
      <c r="C327" t="s">
        <v>22</v>
      </c>
      <c r="D327">
        <v>2015</v>
      </c>
      <c r="E327">
        <v>155</v>
      </c>
      <c r="F327">
        <v>71</v>
      </c>
      <c r="G327">
        <v>70</v>
      </c>
      <c r="H327">
        <v>-7</v>
      </c>
      <c r="I327">
        <v>9</v>
      </c>
      <c r="J327">
        <v>74</v>
      </c>
      <c r="K327">
        <v>213</v>
      </c>
      <c r="L327">
        <v>26</v>
      </c>
      <c r="M327">
        <v>5</v>
      </c>
      <c r="N327">
        <v>65</v>
      </c>
    </row>
    <row r="328" spans="1:14" x14ac:dyDescent="0.25">
      <c r="A328" t="s">
        <v>485</v>
      </c>
      <c r="B328" t="s">
        <v>287</v>
      </c>
      <c r="C328" t="s">
        <v>22</v>
      </c>
      <c r="D328">
        <v>2015</v>
      </c>
      <c r="E328">
        <v>106</v>
      </c>
      <c r="F328">
        <v>67</v>
      </c>
      <c r="G328">
        <v>79</v>
      </c>
      <c r="H328">
        <v>-4</v>
      </c>
      <c r="I328">
        <v>28</v>
      </c>
      <c r="J328">
        <v>85</v>
      </c>
      <c r="K328">
        <v>198</v>
      </c>
      <c r="L328">
        <v>21</v>
      </c>
      <c r="M328">
        <v>4</v>
      </c>
      <c r="N328">
        <v>65</v>
      </c>
    </row>
    <row r="329" spans="1:14" x14ac:dyDescent="0.25">
      <c r="A329" t="s">
        <v>486</v>
      </c>
      <c r="B329" t="s">
        <v>223</v>
      </c>
      <c r="C329" t="s">
        <v>106</v>
      </c>
      <c r="D329">
        <v>2015</v>
      </c>
      <c r="E329">
        <v>116</v>
      </c>
      <c r="F329">
        <v>67</v>
      </c>
      <c r="G329">
        <v>63</v>
      </c>
      <c r="H329">
        <v>-7</v>
      </c>
      <c r="I329">
        <v>10</v>
      </c>
      <c r="J329">
        <v>29</v>
      </c>
      <c r="K329">
        <v>233</v>
      </c>
      <c r="L329">
        <v>5</v>
      </c>
      <c r="M329">
        <v>5</v>
      </c>
      <c r="N329">
        <v>65</v>
      </c>
    </row>
    <row r="330" spans="1:14" x14ac:dyDescent="0.25">
      <c r="A330" t="s">
        <v>487</v>
      </c>
      <c r="B330" t="s">
        <v>137</v>
      </c>
      <c r="C330" t="s">
        <v>22</v>
      </c>
      <c r="D330">
        <v>2015</v>
      </c>
      <c r="E330">
        <v>129</v>
      </c>
      <c r="F330">
        <v>95</v>
      </c>
      <c r="G330">
        <v>71</v>
      </c>
      <c r="H330">
        <v>-4</v>
      </c>
      <c r="I330">
        <v>26</v>
      </c>
      <c r="J330">
        <v>40</v>
      </c>
      <c r="K330">
        <v>210</v>
      </c>
      <c r="L330">
        <v>0</v>
      </c>
      <c r="M330">
        <v>5</v>
      </c>
      <c r="N330">
        <v>64</v>
      </c>
    </row>
    <row r="331" spans="1:14" x14ac:dyDescent="0.25">
      <c r="A331" t="s">
        <v>488</v>
      </c>
      <c r="B331" t="s">
        <v>28</v>
      </c>
      <c r="C331" t="s">
        <v>29</v>
      </c>
      <c r="D331">
        <v>2015</v>
      </c>
      <c r="E331">
        <v>125</v>
      </c>
      <c r="F331">
        <v>36</v>
      </c>
      <c r="G331">
        <v>77</v>
      </c>
      <c r="H331">
        <v>-11</v>
      </c>
      <c r="I331">
        <v>10</v>
      </c>
      <c r="J331">
        <v>76</v>
      </c>
      <c r="K331">
        <v>204</v>
      </c>
      <c r="L331">
        <v>79</v>
      </c>
      <c r="M331">
        <v>4</v>
      </c>
      <c r="N331">
        <v>64</v>
      </c>
    </row>
    <row r="332" spans="1:14" x14ac:dyDescent="0.25">
      <c r="A332" t="s">
        <v>489</v>
      </c>
      <c r="B332" t="s">
        <v>28</v>
      </c>
      <c r="C332" t="s">
        <v>29</v>
      </c>
      <c r="D332">
        <v>2015</v>
      </c>
      <c r="E332">
        <v>114</v>
      </c>
      <c r="F332">
        <v>26</v>
      </c>
      <c r="G332">
        <v>38</v>
      </c>
      <c r="H332">
        <v>-9</v>
      </c>
      <c r="I332">
        <v>17</v>
      </c>
      <c r="J332">
        <v>52</v>
      </c>
      <c r="K332">
        <v>134</v>
      </c>
      <c r="L332">
        <v>88</v>
      </c>
      <c r="M332">
        <v>3</v>
      </c>
      <c r="N332">
        <v>63</v>
      </c>
    </row>
    <row r="333" spans="1:14" x14ac:dyDescent="0.25">
      <c r="A333" t="s">
        <v>490</v>
      </c>
      <c r="B333" t="s">
        <v>491</v>
      </c>
      <c r="C333" t="s">
        <v>22</v>
      </c>
      <c r="D333">
        <v>2015</v>
      </c>
      <c r="E333">
        <v>123</v>
      </c>
      <c r="F333">
        <v>75</v>
      </c>
      <c r="G333">
        <v>67</v>
      </c>
      <c r="H333">
        <v>-7</v>
      </c>
      <c r="I333">
        <v>19</v>
      </c>
      <c r="J333">
        <v>48</v>
      </c>
      <c r="K333">
        <v>242</v>
      </c>
      <c r="L333">
        <v>14</v>
      </c>
      <c r="M333">
        <v>4</v>
      </c>
      <c r="N333">
        <v>62</v>
      </c>
    </row>
    <row r="334" spans="1:14" x14ac:dyDescent="0.25">
      <c r="A334" t="s">
        <v>492</v>
      </c>
      <c r="B334" t="s">
        <v>38</v>
      </c>
      <c r="C334" t="s">
        <v>39</v>
      </c>
      <c r="D334">
        <v>2015</v>
      </c>
      <c r="E334">
        <v>78</v>
      </c>
      <c r="F334">
        <v>75</v>
      </c>
      <c r="G334">
        <v>39</v>
      </c>
      <c r="H334">
        <v>-6</v>
      </c>
      <c r="I334">
        <v>33</v>
      </c>
      <c r="J334">
        <v>48</v>
      </c>
      <c r="K334">
        <v>320</v>
      </c>
      <c r="L334">
        <v>5</v>
      </c>
      <c r="M334">
        <v>9</v>
      </c>
      <c r="N334">
        <v>61</v>
      </c>
    </row>
    <row r="335" spans="1:14" x14ac:dyDescent="0.25">
      <c r="A335" t="s">
        <v>493</v>
      </c>
      <c r="B335" t="s">
        <v>133</v>
      </c>
      <c r="C335" t="s">
        <v>60</v>
      </c>
      <c r="D335">
        <v>2015</v>
      </c>
      <c r="E335">
        <v>150</v>
      </c>
      <c r="F335">
        <v>75</v>
      </c>
      <c r="G335">
        <v>71</v>
      </c>
      <c r="H335">
        <v>-4</v>
      </c>
      <c r="I335">
        <v>38</v>
      </c>
      <c r="J335">
        <v>73</v>
      </c>
      <c r="K335">
        <v>199</v>
      </c>
      <c r="L335">
        <v>27</v>
      </c>
      <c r="M335">
        <v>9</v>
      </c>
      <c r="N335">
        <v>61</v>
      </c>
    </row>
    <row r="336" spans="1:14" x14ac:dyDescent="0.25">
      <c r="A336" t="s">
        <v>494</v>
      </c>
      <c r="B336" t="s">
        <v>495</v>
      </c>
      <c r="C336" t="s">
        <v>496</v>
      </c>
      <c r="D336">
        <v>2015</v>
      </c>
      <c r="E336">
        <v>122</v>
      </c>
      <c r="F336">
        <v>70</v>
      </c>
      <c r="G336">
        <v>71</v>
      </c>
      <c r="H336">
        <v>-8</v>
      </c>
      <c r="I336">
        <v>7</v>
      </c>
      <c r="J336">
        <v>60</v>
      </c>
      <c r="K336">
        <v>159</v>
      </c>
      <c r="L336">
        <v>2</v>
      </c>
      <c r="M336">
        <v>3</v>
      </c>
      <c r="N336">
        <v>61</v>
      </c>
    </row>
    <row r="337" spans="1:14" x14ac:dyDescent="0.25">
      <c r="A337" t="s">
        <v>497</v>
      </c>
      <c r="B337" t="s">
        <v>390</v>
      </c>
      <c r="C337" t="s">
        <v>391</v>
      </c>
      <c r="D337">
        <v>2015</v>
      </c>
      <c r="E337">
        <v>100</v>
      </c>
      <c r="F337">
        <v>76</v>
      </c>
      <c r="G337">
        <v>51</v>
      </c>
      <c r="H337">
        <v>-4</v>
      </c>
      <c r="I337">
        <v>11</v>
      </c>
      <c r="J337">
        <v>44</v>
      </c>
      <c r="K337">
        <v>264</v>
      </c>
      <c r="L337">
        <v>25</v>
      </c>
      <c r="M337">
        <v>5</v>
      </c>
      <c r="N337">
        <v>61</v>
      </c>
    </row>
    <row r="338" spans="1:14" x14ac:dyDescent="0.25">
      <c r="A338" t="s">
        <v>498</v>
      </c>
      <c r="B338" t="s">
        <v>499</v>
      </c>
      <c r="C338" t="s">
        <v>22</v>
      </c>
      <c r="D338">
        <v>2015</v>
      </c>
      <c r="E338">
        <v>123</v>
      </c>
      <c r="F338">
        <v>82</v>
      </c>
      <c r="G338">
        <v>64</v>
      </c>
      <c r="H338">
        <v>-5</v>
      </c>
      <c r="I338">
        <v>16</v>
      </c>
      <c r="J338">
        <v>64</v>
      </c>
      <c r="K338">
        <v>219</v>
      </c>
      <c r="L338">
        <v>2</v>
      </c>
      <c r="M338">
        <v>6</v>
      </c>
      <c r="N338">
        <v>60</v>
      </c>
    </row>
    <row r="339" spans="1:14" x14ac:dyDescent="0.25">
      <c r="A339" t="s">
        <v>500</v>
      </c>
      <c r="B339" t="s">
        <v>28</v>
      </c>
      <c r="C339" t="s">
        <v>29</v>
      </c>
      <c r="D339">
        <v>2015</v>
      </c>
      <c r="E339">
        <v>113</v>
      </c>
      <c r="F339">
        <v>78</v>
      </c>
      <c r="G339">
        <v>74</v>
      </c>
      <c r="H339">
        <v>-6</v>
      </c>
      <c r="I339">
        <v>32</v>
      </c>
      <c r="J339">
        <v>86</v>
      </c>
      <c r="K339">
        <v>199</v>
      </c>
      <c r="L339">
        <v>2</v>
      </c>
      <c r="M339">
        <v>7</v>
      </c>
      <c r="N339">
        <v>60</v>
      </c>
    </row>
    <row r="340" spans="1:14" x14ac:dyDescent="0.25">
      <c r="A340" t="s">
        <v>501</v>
      </c>
      <c r="B340" t="s">
        <v>502</v>
      </c>
      <c r="C340" t="s">
        <v>503</v>
      </c>
      <c r="D340">
        <v>2015</v>
      </c>
      <c r="E340">
        <v>123</v>
      </c>
      <c r="F340">
        <v>89</v>
      </c>
      <c r="G340">
        <v>76</v>
      </c>
      <c r="H340">
        <v>-5</v>
      </c>
      <c r="I340">
        <v>62</v>
      </c>
      <c r="J340">
        <v>78</v>
      </c>
      <c r="K340">
        <v>189</v>
      </c>
      <c r="L340">
        <v>2</v>
      </c>
      <c r="M340">
        <v>3</v>
      </c>
      <c r="N340">
        <v>58</v>
      </c>
    </row>
    <row r="341" spans="1:14" x14ac:dyDescent="0.25">
      <c r="A341" t="s">
        <v>504</v>
      </c>
      <c r="B341" t="s">
        <v>505</v>
      </c>
      <c r="C341" t="s">
        <v>506</v>
      </c>
      <c r="D341">
        <v>2015</v>
      </c>
      <c r="E341">
        <v>80</v>
      </c>
      <c r="F341">
        <v>48</v>
      </c>
      <c r="G341">
        <v>69</v>
      </c>
      <c r="H341">
        <v>-8</v>
      </c>
      <c r="I341">
        <v>6</v>
      </c>
      <c r="J341">
        <v>28</v>
      </c>
      <c r="K341">
        <v>230</v>
      </c>
      <c r="L341">
        <v>37</v>
      </c>
      <c r="M341">
        <v>8</v>
      </c>
      <c r="N341">
        <v>56</v>
      </c>
    </row>
    <row r="342" spans="1:14" x14ac:dyDescent="0.25">
      <c r="A342" t="s">
        <v>507</v>
      </c>
      <c r="B342" t="s">
        <v>508</v>
      </c>
      <c r="C342" t="s">
        <v>106</v>
      </c>
      <c r="D342">
        <v>2015</v>
      </c>
      <c r="E342">
        <v>126</v>
      </c>
      <c r="F342">
        <v>75</v>
      </c>
      <c r="G342">
        <v>52</v>
      </c>
      <c r="H342">
        <v>-4</v>
      </c>
      <c r="I342">
        <v>24</v>
      </c>
      <c r="J342">
        <v>35</v>
      </c>
      <c r="K342">
        <v>210</v>
      </c>
      <c r="L342">
        <v>4</v>
      </c>
      <c r="M342">
        <v>6</v>
      </c>
      <c r="N342">
        <v>56</v>
      </c>
    </row>
    <row r="343" spans="1:14" x14ac:dyDescent="0.25">
      <c r="A343" t="s">
        <v>509</v>
      </c>
      <c r="B343" t="s">
        <v>137</v>
      </c>
      <c r="C343" t="s">
        <v>22</v>
      </c>
      <c r="D343">
        <v>2015</v>
      </c>
      <c r="E343">
        <v>156</v>
      </c>
      <c r="F343">
        <v>60</v>
      </c>
      <c r="G343">
        <v>47</v>
      </c>
      <c r="H343">
        <v>-6</v>
      </c>
      <c r="I343">
        <v>9</v>
      </c>
      <c r="J343">
        <v>4</v>
      </c>
      <c r="K343">
        <v>292</v>
      </c>
      <c r="L343">
        <v>33</v>
      </c>
      <c r="M343">
        <v>5</v>
      </c>
      <c r="N343">
        <v>55</v>
      </c>
    </row>
    <row r="344" spans="1:14" x14ac:dyDescent="0.25">
      <c r="A344" t="s">
        <v>510</v>
      </c>
      <c r="B344" t="s">
        <v>180</v>
      </c>
      <c r="C344" t="s">
        <v>181</v>
      </c>
      <c r="D344">
        <v>2015</v>
      </c>
      <c r="E344">
        <v>100</v>
      </c>
      <c r="F344">
        <v>82</v>
      </c>
      <c r="G344">
        <v>65</v>
      </c>
      <c r="H344">
        <v>-5</v>
      </c>
      <c r="I344">
        <v>12</v>
      </c>
      <c r="J344">
        <v>40</v>
      </c>
      <c r="K344">
        <v>230</v>
      </c>
      <c r="L344">
        <v>6</v>
      </c>
      <c r="M344">
        <v>8</v>
      </c>
      <c r="N344">
        <v>55</v>
      </c>
    </row>
    <row r="345" spans="1:14" x14ac:dyDescent="0.25">
      <c r="A345" t="s">
        <v>511</v>
      </c>
      <c r="B345" t="s">
        <v>512</v>
      </c>
      <c r="C345" t="s">
        <v>22</v>
      </c>
      <c r="D345">
        <v>2015</v>
      </c>
      <c r="E345">
        <v>79</v>
      </c>
      <c r="F345">
        <v>55</v>
      </c>
      <c r="G345">
        <v>54</v>
      </c>
      <c r="H345">
        <v>-7</v>
      </c>
      <c r="I345">
        <v>12</v>
      </c>
      <c r="J345">
        <v>9</v>
      </c>
      <c r="K345">
        <v>250</v>
      </c>
      <c r="L345">
        <v>4</v>
      </c>
      <c r="M345">
        <v>4</v>
      </c>
      <c r="N345">
        <v>54</v>
      </c>
    </row>
    <row r="346" spans="1:14" x14ac:dyDescent="0.25">
      <c r="A346" t="s">
        <v>513</v>
      </c>
      <c r="B346" t="s">
        <v>82</v>
      </c>
      <c r="C346" t="s">
        <v>22</v>
      </c>
      <c r="D346">
        <v>2015</v>
      </c>
      <c r="E346">
        <v>108</v>
      </c>
      <c r="F346">
        <v>87</v>
      </c>
      <c r="G346">
        <v>60</v>
      </c>
      <c r="H346">
        <v>-4</v>
      </c>
      <c r="I346">
        <v>10</v>
      </c>
      <c r="J346">
        <v>59</v>
      </c>
      <c r="K346">
        <v>193</v>
      </c>
      <c r="L346">
        <v>5</v>
      </c>
      <c r="M346">
        <v>8</v>
      </c>
      <c r="N346">
        <v>54</v>
      </c>
    </row>
    <row r="347" spans="1:14" x14ac:dyDescent="0.25">
      <c r="A347" t="s">
        <v>514</v>
      </c>
      <c r="B347" t="s">
        <v>412</v>
      </c>
      <c r="C347" t="s">
        <v>13</v>
      </c>
      <c r="D347">
        <v>2015</v>
      </c>
      <c r="E347">
        <v>89</v>
      </c>
      <c r="F347">
        <v>59</v>
      </c>
      <c r="G347">
        <v>48</v>
      </c>
      <c r="H347">
        <v>-6</v>
      </c>
      <c r="I347">
        <v>6</v>
      </c>
      <c r="J347">
        <v>27</v>
      </c>
      <c r="K347">
        <v>309</v>
      </c>
      <c r="L347">
        <v>20</v>
      </c>
      <c r="M347">
        <v>5</v>
      </c>
      <c r="N347">
        <v>52</v>
      </c>
    </row>
    <row r="348" spans="1:14" x14ac:dyDescent="0.25">
      <c r="A348" t="s">
        <v>515</v>
      </c>
      <c r="B348" t="s">
        <v>512</v>
      </c>
      <c r="C348" t="s">
        <v>22</v>
      </c>
      <c r="D348">
        <v>2015</v>
      </c>
      <c r="E348">
        <v>123</v>
      </c>
      <c r="F348">
        <v>79</v>
      </c>
      <c r="G348">
        <v>67</v>
      </c>
      <c r="H348">
        <v>-5</v>
      </c>
      <c r="I348">
        <v>25</v>
      </c>
      <c r="J348">
        <v>39</v>
      </c>
      <c r="K348">
        <v>219</v>
      </c>
      <c r="L348">
        <v>4</v>
      </c>
      <c r="M348">
        <v>9</v>
      </c>
      <c r="N348">
        <v>52</v>
      </c>
    </row>
    <row r="349" spans="1:14" x14ac:dyDescent="0.25">
      <c r="A349" t="s">
        <v>516</v>
      </c>
      <c r="B349" t="s">
        <v>517</v>
      </c>
      <c r="C349" t="s">
        <v>22</v>
      </c>
      <c r="D349">
        <v>2015</v>
      </c>
      <c r="E349">
        <v>100</v>
      </c>
      <c r="F349">
        <v>55</v>
      </c>
      <c r="G349">
        <v>69</v>
      </c>
      <c r="H349">
        <v>-5</v>
      </c>
      <c r="I349">
        <v>10</v>
      </c>
      <c r="J349">
        <v>26</v>
      </c>
      <c r="K349">
        <v>203</v>
      </c>
      <c r="L349">
        <v>1</v>
      </c>
      <c r="M349">
        <v>3</v>
      </c>
      <c r="N349">
        <v>52</v>
      </c>
    </row>
    <row r="350" spans="1:14" x14ac:dyDescent="0.25">
      <c r="A350" t="s">
        <v>518</v>
      </c>
      <c r="B350" t="s">
        <v>519</v>
      </c>
      <c r="C350" t="s">
        <v>22</v>
      </c>
      <c r="D350">
        <v>2015</v>
      </c>
      <c r="E350">
        <v>120</v>
      </c>
      <c r="F350">
        <v>82</v>
      </c>
      <c r="G350">
        <v>57</v>
      </c>
      <c r="H350">
        <v>-3</v>
      </c>
      <c r="I350">
        <v>16</v>
      </c>
      <c r="J350">
        <v>66</v>
      </c>
      <c r="K350">
        <v>211</v>
      </c>
      <c r="L350">
        <v>6</v>
      </c>
      <c r="M350">
        <v>3</v>
      </c>
      <c r="N350">
        <v>52</v>
      </c>
    </row>
    <row r="351" spans="1:14" x14ac:dyDescent="0.25">
      <c r="A351" t="s">
        <v>520</v>
      </c>
      <c r="B351" t="s">
        <v>180</v>
      </c>
      <c r="C351" t="s">
        <v>181</v>
      </c>
      <c r="D351">
        <v>2015</v>
      </c>
      <c r="E351">
        <v>77</v>
      </c>
      <c r="F351">
        <v>76</v>
      </c>
      <c r="G351">
        <v>47</v>
      </c>
      <c r="H351">
        <v>-6</v>
      </c>
      <c r="I351">
        <v>14</v>
      </c>
      <c r="J351">
        <v>52</v>
      </c>
      <c r="K351">
        <v>227</v>
      </c>
      <c r="L351">
        <v>0</v>
      </c>
      <c r="M351">
        <v>4</v>
      </c>
      <c r="N351">
        <v>51</v>
      </c>
    </row>
    <row r="352" spans="1:14" x14ac:dyDescent="0.25">
      <c r="A352" t="s">
        <v>521</v>
      </c>
      <c r="B352" t="s">
        <v>113</v>
      </c>
      <c r="C352" t="s">
        <v>22</v>
      </c>
      <c r="D352">
        <v>2015</v>
      </c>
      <c r="E352">
        <v>127</v>
      </c>
      <c r="F352">
        <v>85</v>
      </c>
      <c r="G352">
        <v>68</v>
      </c>
      <c r="H352">
        <v>-3</v>
      </c>
      <c r="I352">
        <v>6</v>
      </c>
      <c r="J352">
        <v>93</v>
      </c>
      <c r="K352">
        <v>193</v>
      </c>
      <c r="L352">
        <v>1</v>
      </c>
      <c r="M352">
        <v>6</v>
      </c>
      <c r="N352">
        <v>50</v>
      </c>
    </row>
    <row r="353" spans="1:14" x14ac:dyDescent="0.25">
      <c r="A353" t="s">
        <v>522</v>
      </c>
      <c r="B353" t="s">
        <v>35</v>
      </c>
      <c r="C353" t="s">
        <v>36</v>
      </c>
      <c r="D353">
        <v>2015</v>
      </c>
      <c r="E353">
        <v>93</v>
      </c>
      <c r="F353">
        <v>67</v>
      </c>
      <c r="G353">
        <v>64</v>
      </c>
      <c r="H353">
        <v>-6</v>
      </c>
      <c r="I353">
        <v>8</v>
      </c>
      <c r="J353">
        <v>8</v>
      </c>
      <c r="K353">
        <v>285</v>
      </c>
      <c r="L353">
        <v>43</v>
      </c>
      <c r="M353">
        <v>4</v>
      </c>
      <c r="N353">
        <v>49</v>
      </c>
    </row>
    <row r="354" spans="1:14" x14ac:dyDescent="0.25">
      <c r="A354" t="s">
        <v>523</v>
      </c>
      <c r="B354" t="s">
        <v>88</v>
      </c>
      <c r="C354" t="s">
        <v>89</v>
      </c>
      <c r="D354">
        <v>2015</v>
      </c>
      <c r="E354">
        <v>117</v>
      </c>
      <c r="F354">
        <v>43</v>
      </c>
      <c r="G354">
        <v>26</v>
      </c>
      <c r="H354">
        <v>-11</v>
      </c>
      <c r="I354">
        <v>11</v>
      </c>
      <c r="J354">
        <v>9</v>
      </c>
      <c r="K354">
        <v>225</v>
      </c>
      <c r="L354">
        <v>75</v>
      </c>
      <c r="M354">
        <v>3</v>
      </c>
      <c r="N354">
        <v>47</v>
      </c>
    </row>
    <row r="355" spans="1:14" x14ac:dyDescent="0.25">
      <c r="A355" t="s">
        <v>524</v>
      </c>
      <c r="B355" t="s">
        <v>82</v>
      </c>
      <c r="C355" t="s">
        <v>22</v>
      </c>
      <c r="D355">
        <v>2015</v>
      </c>
      <c r="E355">
        <v>128</v>
      </c>
      <c r="F355">
        <v>78</v>
      </c>
      <c r="G355">
        <v>57</v>
      </c>
      <c r="H355">
        <v>-4</v>
      </c>
      <c r="I355">
        <v>33</v>
      </c>
      <c r="J355">
        <v>28</v>
      </c>
      <c r="K355">
        <v>243</v>
      </c>
      <c r="L355">
        <v>2</v>
      </c>
      <c r="M355">
        <v>3</v>
      </c>
      <c r="N355">
        <v>46</v>
      </c>
    </row>
    <row r="356" spans="1:14" x14ac:dyDescent="0.25">
      <c r="A356" t="s">
        <v>525</v>
      </c>
      <c r="B356" t="s">
        <v>113</v>
      </c>
      <c r="C356" t="s">
        <v>22</v>
      </c>
      <c r="D356">
        <v>2015</v>
      </c>
      <c r="E356">
        <v>124</v>
      </c>
      <c r="F356">
        <v>80</v>
      </c>
      <c r="G356">
        <v>72</v>
      </c>
      <c r="H356">
        <v>-6</v>
      </c>
      <c r="I356">
        <v>69</v>
      </c>
      <c r="J356">
        <v>72</v>
      </c>
      <c r="K356">
        <v>229</v>
      </c>
      <c r="L356">
        <v>9</v>
      </c>
      <c r="M356">
        <v>6</v>
      </c>
      <c r="N356">
        <v>45</v>
      </c>
    </row>
    <row r="357" spans="1:14" x14ac:dyDescent="0.25">
      <c r="A357" t="s">
        <v>526</v>
      </c>
      <c r="B357" t="s">
        <v>527</v>
      </c>
      <c r="C357" t="s">
        <v>22</v>
      </c>
      <c r="D357">
        <v>2015</v>
      </c>
      <c r="E357">
        <v>122</v>
      </c>
      <c r="F357">
        <v>88</v>
      </c>
      <c r="G357">
        <v>85</v>
      </c>
      <c r="H357">
        <v>-5</v>
      </c>
      <c r="I357">
        <v>10</v>
      </c>
      <c r="J357">
        <v>79</v>
      </c>
      <c r="K357">
        <v>186</v>
      </c>
      <c r="L357">
        <v>4</v>
      </c>
      <c r="M357">
        <v>6</v>
      </c>
      <c r="N357">
        <v>44</v>
      </c>
    </row>
    <row r="358" spans="1:14" x14ac:dyDescent="0.25">
      <c r="A358" t="s">
        <v>528</v>
      </c>
      <c r="B358" t="s">
        <v>529</v>
      </c>
      <c r="C358" t="s">
        <v>22</v>
      </c>
      <c r="D358">
        <v>2015</v>
      </c>
      <c r="E358">
        <v>128</v>
      </c>
      <c r="F358">
        <v>78</v>
      </c>
      <c r="G358">
        <v>80</v>
      </c>
      <c r="H358">
        <v>-6</v>
      </c>
      <c r="I358">
        <v>4</v>
      </c>
      <c r="J358">
        <v>83</v>
      </c>
      <c r="K358">
        <v>196</v>
      </c>
      <c r="L358">
        <v>1</v>
      </c>
      <c r="M358">
        <v>18</v>
      </c>
      <c r="N358">
        <v>42</v>
      </c>
    </row>
    <row r="359" spans="1:14" x14ac:dyDescent="0.25">
      <c r="A359" t="s">
        <v>530</v>
      </c>
      <c r="B359" t="s">
        <v>73</v>
      </c>
      <c r="C359" t="s">
        <v>22</v>
      </c>
      <c r="D359">
        <v>2015</v>
      </c>
      <c r="E359">
        <v>126</v>
      </c>
      <c r="F359">
        <v>84</v>
      </c>
      <c r="G359">
        <v>62</v>
      </c>
      <c r="H359">
        <v>-5</v>
      </c>
      <c r="I359">
        <v>8</v>
      </c>
      <c r="J359">
        <v>39</v>
      </c>
      <c r="K359">
        <v>224</v>
      </c>
      <c r="L359">
        <v>2</v>
      </c>
      <c r="M359">
        <v>8</v>
      </c>
      <c r="N359">
        <v>41</v>
      </c>
    </row>
    <row r="360" spans="1:14" x14ac:dyDescent="0.25">
      <c r="A360" t="s">
        <v>531</v>
      </c>
      <c r="B360" t="s">
        <v>517</v>
      </c>
      <c r="C360" t="s">
        <v>22</v>
      </c>
      <c r="D360">
        <v>2015</v>
      </c>
      <c r="E360">
        <v>120</v>
      </c>
      <c r="F360">
        <v>80</v>
      </c>
      <c r="G360">
        <v>88</v>
      </c>
      <c r="H360">
        <v>-4</v>
      </c>
      <c r="I360">
        <v>20</v>
      </c>
      <c r="J360">
        <v>54</v>
      </c>
      <c r="K360">
        <v>202</v>
      </c>
      <c r="L360">
        <v>8</v>
      </c>
      <c r="M360">
        <v>6</v>
      </c>
      <c r="N360">
        <v>39</v>
      </c>
    </row>
    <row r="361" spans="1:14" x14ac:dyDescent="0.25">
      <c r="A361" t="s">
        <v>532</v>
      </c>
      <c r="B361" t="s">
        <v>190</v>
      </c>
      <c r="C361" t="s">
        <v>22</v>
      </c>
      <c r="D361">
        <v>2015</v>
      </c>
      <c r="E361">
        <v>112</v>
      </c>
      <c r="F361">
        <v>37</v>
      </c>
      <c r="G361">
        <v>28</v>
      </c>
      <c r="H361">
        <v>-7</v>
      </c>
      <c r="I361">
        <v>11</v>
      </c>
      <c r="J361">
        <v>8</v>
      </c>
      <c r="K361">
        <v>273</v>
      </c>
      <c r="L361">
        <v>45</v>
      </c>
      <c r="M361">
        <v>4</v>
      </c>
      <c r="N361">
        <v>36</v>
      </c>
    </row>
    <row r="362" spans="1:14" x14ac:dyDescent="0.25">
      <c r="A362" t="s">
        <v>533</v>
      </c>
      <c r="B362" t="s">
        <v>71</v>
      </c>
      <c r="C362" t="s">
        <v>22</v>
      </c>
      <c r="D362">
        <v>2015</v>
      </c>
      <c r="E362">
        <v>112</v>
      </c>
      <c r="F362">
        <v>90</v>
      </c>
      <c r="G362">
        <v>72</v>
      </c>
      <c r="H362">
        <v>-4</v>
      </c>
      <c r="I362">
        <v>6</v>
      </c>
      <c r="J362">
        <v>88</v>
      </c>
      <c r="K362">
        <v>238</v>
      </c>
      <c r="L362">
        <v>1</v>
      </c>
      <c r="M362">
        <v>13</v>
      </c>
      <c r="N362">
        <v>34</v>
      </c>
    </row>
    <row r="363" spans="1:14" x14ac:dyDescent="0.25">
      <c r="A363" t="s">
        <v>534</v>
      </c>
      <c r="B363" t="s">
        <v>535</v>
      </c>
      <c r="C363" t="s">
        <v>22</v>
      </c>
      <c r="D363">
        <v>2015</v>
      </c>
      <c r="E363">
        <v>109</v>
      </c>
      <c r="F363">
        <v>53</v>
      </c>
      <c r="G363">
        <v>90</v>
      </c>
      <c r="H363">
        <v>-5</v>
      </c>
      <c r="I363">
        <v>8</v>
      </c>
      <c r="J363">
        <v>65</v>
      </c>
      <c r="K363">
        <v>255</v>
      </c>
      <c r="L363">
        <v>0</v>
      </c>
      <c r="M363">
        <v>5</v>
      </c>
      <c r="N363">
        <v>18</v>
      </c>
    </row>
    <row r="364" spans="1:14" x14ac:dyDescent="0.25">
      <c r="A364" t="s">
        <v>536</v>
      </c>
      <c r="B364" t="s">
        <v>285</v>
      </c>
      <c r="C364" t="s">
        <v>22</v>
      </c>
      <c r="D364">
        <v>2015</v>
      </c>
      <c r="E364">
        <v>202</v>
      </c>
      <c r="F364">
        <v>39</v>
      </c>
      <c r="G364">
        <v>48</v>
      </c>
      <c r="H364">
        <v>-8</v>
      </c>
      <c r="I364">
        <v>26</v>
      </c>
      <c r="J364">
        <v>27</v>
      </c>
      <c r="K364">
        <v>193</v>
      </c>
      <c r="L364">
        <v>2</v>
      </c>
      <c r="M364">
        <v>9</v>
      </c>
      <c r="N364">
        <v>0</v>
      </c>
    </row>
    <row r="365" spans="1:14" x14ac:dyDescent="0.25">
      <c r="A365" t="s">
        <v>414</v>
      </c>
      <c r="B365" t="s">
        <v>415</v>
      </c>
      <c r="C365" t="s">
        <v>416</v>
      </c>
      <c r="D365">
        <v>2016</v>
      </c>
      <c r="E365">
        <v>113</v>
      </c>
      <c r="F365">
        <v>56</v>
      </c>
      <c r="G365">
        <v>58</v>
      </c>
      <c r="H365">
        <v>-7</v>
      </c>
      <c r="I365">
        <v>14</v>
      </c>
      <c r="J365">
        <v>14</v>
      </c>
      <c r="K365">
        <v>242</v>
      </c>
      <c r="L365">
        <v>7</v>
      </c>
      <c r="M365">
        <v>5</v>
      </c>
      <c r="N365">
        <v>84</v>
      </c>
    </row>
    <row r="366" spans="1:14" x14ac:dyDescent="0.25">
      <c r="A366" t="s">
        <v>417</v>
      </c>
      <c r="B366" t="s">
        <v>28</v>
      </c>
      <c r="C366" t="s">
        <v>29</v>
      </c>
      <c r="D366">
        <v>2016</v>
      </c>
      <c r="E366">
        <v>100</v>
      </c>
      <c r="F366">
        <v>38</v>
      </c>
      <c r="G366">
        <v>61</v>
      </c>
      <c r="H366">
        <v>-10</v>
      </c>
      <c r="I366">
        <v>28</v>
      </c>
      <c r="J366">
        <v>52</v>
      </c>
      <c r="K366">
        <v>234</v>
      </c>
      <c r="L366">
        <v>84</v>
      </c>
      <c r="M366">
        <v>44</v>
      </c>
      <c r="N366">
        <v>83</v>
      </c>
    </row>
    <row r="367" spans="1:14" x14ac:dyDescent="0.25">
      <c r="A367" t="s">
        <v>537</v>
      </c>
      <c r="B367" t="s">
        <v>538</v>
      </c>
      <c r="C367" t="s">
        <v>22</v>
      </c>
      <c r="D367">
        <v>2016</v>
      </c>
      <c r="E367">
        <v>119</v>
      </c>
      <c r="F367">
        <v>75</v>
      </c>
      <c r="G367">
        <v>77</v>
      </c>
      <c r="H367">
        <v>-5</v>
      </c>
      <c r="I367">
        <v>4</v>
      </c>
      <c r="J367">
        <v>90</v>
      </c>
      <c r="K367">
        <v>219</v>
      </c>
      <c r="L367">
        <v>15</v>
      </c>
      <c r="M367">
        <v>5</v>
      </c>
      <c r="N367">
        <v>81</v>
      </c>
    </row>
    <row r="368" spans="1:14" x14ac:dyDescent="0.25">
      <c r="A368" t="s">
        <v>539</v>
      </c>
      <c r="B368" t="s">
        <v>374</v>
      </c>
      <c r="C368" t="s">
        <v>375</v>
      </c>
      <c r="D368">
        <v>2016</v>
      </c>
      <c r="E368">
        <v>160</v>
      </c>
      <c r="F368">
        <v>87</v>
      </c>
      <c r="G368">
        <v>53</v>
      </c>
      <c r="H368">
        <v>-5</v>
      </c>
      <c r="I368">
        <v>14</v>
      </c>
      <c r="J368">
        <v>42</v>
      </c>
      <c r="K368">
        <v>208</v>
      </c>
      <c r="L368">
        <v>16</v>
      </c>
      <c r="M368">
        <v>17</v>
      </c>
      <c r="N368">
        <v>81</v>
      </c>
    </row>
    <row r="369" spans="1:14" x14ac:dyDescent="0.25">
      <c r="A369" t="s">
        <v>540</v>
      </c>
      <c r="B369" t="s">
        <v>541</v>
      </c>
      <c r="C369" t="s">
        <v>106</v>
      </c>
      <c r="D369">
        <v>2016</v>
      </c>
      <c r="E369">
        <v>134</v>
      </c>
      <c r="F369">
        <v>52</v>
      </c>
      <c r="G369">
        <v>50</v>
      </c>
      <c r="H369">
        <v>-6</v>
      </c>
      <c r="I369">
        <v>45</v>
      </c>
      <c r="J369">
        <v>17</v>
      </c>
      <c r="K369">
        <v>196</v>
      </c>
      <c r="L369">
        <v>11</v>
      </c>
      <c r="M369">
        <v>4</v>
      </c>
      <c r="N369">
        <v>81</v>
      </c>
    </row>
    <row r="370" spans="1:14" x14ac:dyDescent="0.25">
      <c r="A370" t="s">
        <v>542</v>
      </c>
      <c r="B370" t="s">
        <v>273</v>
      </c>
      <c r="C370" t="s">
        <v>22</v>
      </c>
      <c r="D370">
        <v>2016</v>
      </c>
      <c r="E370">
        <v>108</v>
      </c>
      <c r="F370">
        <v>73</v>
      </c>
      <c r="G370">
        <v>62</v>
      </c>
      <c r="H370">
        <v>-6</v>
      </c>
      <c r="I370">
        <v>14</v>
      </c>
      <c r="J370">
        <v>37</v>
      </c>
      <c r="K370">
        <v>244</v>
      </c>
      <c r="L370">
        <v>2</v>
      </c>
      <c r="M370">
        <v>11</v>
      </c>
      <c r="N370">
        <v>80</v>
      </c>
    </row>
    <row r="371" spans="1:14" x14ac:dyDescent="0.25">
      <c r="A371" t="s">
        <v>543</v>
      </c>
      <c r="B371" t="s">
        <v>251</v>
      </c>
      <c r="C371" t="s">
        <v>22</v>
      </c>
      <c r="D371">
        <v>2016</v>
      </c>
      <c r="E371">
        <v>124</v>
      </c>
      <c r="F371">
        <v>93</v>
      </c>
      <c r="G371">
        <v>63</v>
      </c>
      <c r="H371">
        <v>-3</v>
      </c>
      <c r="I371">
        <v>15</v>
      </c>
      <c r="J371">
        <v>47</v>
      </c>
      <c r="K371">
        <v>222</v>
      </c>
      <c r="L371">
        <v>20</v>
      </c>
      <c r="M371">
        <v>3</v>
      </c>
      <c r="N371">
        <v>80</v>
      </c>
    </row>
    <row r="372" spans="1:14" x14ac:dyDescent="0.25">
      <c r="A372" t="s">
        <v>544</v>
      </c>
      <c r="B372" t="s">
        <v>24</v>
      </c>
      <c r="C372" t="s">
        <v>22</v>
      </c>
      <c r="D372">
        <v>2016</v>
      </c>
      <c r="E372">
        <v>130</v>
      </c>
      <c r="F372">
        <v>42</v>
      </c>
      <c r="G372">
        <v>67</v>
      </c>
      <c r="H372">
        <v>-8</v>
      </c>
      <c r="I372">
        <v>11</v>
      </c>
      <c r="J372">
        <v>15</v>
      </c>
      <c r="K372">
        <v>205</v>
      </c>
      <c r="L372">
        <v>49</v>
      </c>
      <c r="M372">
        <v>4</v>
      </c>
      <c r="N372">
        <v>80</v>
      </c>
    </row>
    <row r="373" spans="1:14" x14ac:dyDescent="0.25">
      <c r="A373" t="s">
        <v>545</v>
      </c>
      <c r="B373" t="s">
        <v>38</v>
      </c>
      <c r="C373" t="s">
        <v>39</v>
      </c>
      <c r="D373">
        <v>2016</v>
      </c>
      <c r="E373">
        <v>111</v>
      </c>
      <c r="F373">
        <v>31</v>
      </c>
      <c r="G373">
        <v>67</v>
      </c>
      <c r="H373">
        <v>-8</v>
      </c>
      <c r="I373">
        <v>8</v>
      </c>
      <c r="J373">
        <v>30</v>
      </c>
      <c r="K373">
        <v>192</v>
      </c>
      <c r="L373">
        <v>11</v>
      </c>
      <c r="M373">
        <v>24</v>
      </c>
      <c r="N373">
        <v>80</v>
      </c>
    </row>
    <row r="374" spans="1:14" x14ac:dyDescent="0.25">
      <c r="A374" t="s">
        <v>546</v>
      </c>
      <c r="B374" t="s">
        <v>547</v>
      </c>
      <c r="C374" t="s">
        <v>548</v>
      </c>
      <c r="D374">
        <v>2016</v>
      </c>
      <c r="E374">
        <v>120</v>
      </c>
      <c r="F374">
        <v>47</v>
      </c>
      <c r="G374">
        <v>77</v>
      </c>
      <c r="H374">
        <v>-6</v>
      </c>
      <c r="I374">
        <v>39</v>
      </c>
      <c r="J374">
        <v>34</v>
      </c>
      <c r="K374">
        <v>237</v>
      </c>
      <c r="L374">
        <v>29</v>
      </c>
      <c r="M374">
        <v>5</v>
      </c>
      <c r="N374">
        <v>80</v>
      </c>
    </row>
    <row r="375" spans="1:14" x14ac:dyDescent="0.25">
      <c r="A375" t="s">
        <v>549</v>
      </c>
      <c r="B375" t="s">
        <v>275</v>
      </c>
      <c r="C375" t="s">
        <v>22</v>
      </c>
      <c r="D375">
        <v>2016</v>
      </c>
      <c r="E375">
        <v>113</v>
      </c>
      <c r="F375">
        <v>83</v>
      </c>
      <c r="G375">
        <v>67</v>
      </c>
      <c r="H375">
        <v>-6</v>
      </c>
      <c r="I375">
        <v>19</v>
      </c>
      <c r="J375">
        <v>70</v>
      </c>
      <c r="K375">
        <v>236</v>
      </c>
      <c r="L375">
        <v>1</v>
      </c>
      <c r="M375">
        <v>7</v>
      </c>
      <c r="N375">
        <v>79</v>
      </c>
    </row>
    <row r="376" spans="1:14" x14ac:dyDescent="0.25">
      <c r="A376" t="s">
        <v>550</v>
      </c>
      <c r="B376" t="s">
        <v>444</v>
      </c>
      <c r="C376" t="s">
        <v>22</v>
      </c>
      <c r="D376">
        <v>2016</v>
      </c>
      <c r="E376">
        <v>105</v>
      </c>
      <c r="F376">
        <v>59</v>
      </c>
      <c r="G376">
        <v>80</v>
      </c>
      <c r="H376">
        <v>-6</v>
      </c>
      <c r="I376">
        <v>6</v>
      </c>
      <c r="J376">
        <v>59</v>
      </c>
      <c r="K376">
        <v>214</v>
      </c>
      <c r="L376">
        <v>10</v>
      </c>
      <c r="M376">
        <v>4</v>
      </c>
      <c r="N376">
        <v>79</v>
      </c>
    </row>
    <row r="377" spans="1:14" x14ac:dyDescent="0.25">
      <c r="A377" t="s">
        <v>551</v>
      </c>
      <c r="B377" t="s">
        <v>474</v>
      </c>
      <c r="C377" t="s">
        <v>416</v>
      </c>
      <c r="D377">
        <v>2016</v>
      </c>
      <c r="E377">
        <v>97</v>
      </c>
      <c r="F377">
        <v>74</v>
      </c>
      <c r="G377">
        <v>57</v>
      </c>
      <c r="H377">
        <v>-6</v>
      </c>
      <c r="I377">
        <v>11</v>
      </c>
      <c r="J377">
        <v>45</v>
      </c>
      <c r="K377">
        <v>230</v>
      </c>
      <c r="L377">
        <v>3</v>
      </c>
      <c r="M377">
        <v>13</v>
      </c>
      <c r="N377">
        <v>79</v>
      </c>
    </row>
    <row r="378" spans="1:14" x14ac:dyDescent="0.25">
      <c r="A378" t="s">
        <v>552</v>
      </c>
      <c r="B378" t="s">
        <v>451</v>
      </c>
      <c r="C378" t="s">
        <v>22</v>
      </c>
      <c r="D378">
        <v>2016</v>
      </c>
      <c r="E378">
        <v>108</v>
      </c>
      <c r="F378">
        <v>53</v>
      </c>
      <c r="G378">
        <v>63</v>
      </c>
      <c r="H378">
        <v>-7</v>
      </c>
      <c r="I378">
        <v>18</v>
      </c>
      <c r="J378">
        <v>42</v>
      </c>
      <c r="K378">
        <v>225</v>
      </c>
      <c r="L378">
        <v>40</v>
      </c>
      <c r="M378">
        <v>4</v>
      </c>
      <c r="N378">
        <v>79</v>
      </c>
    </row>
    <row r="379" spans="1:14" x14ac:dyDescent="0.25">
      <c r="A379" t="s">
        <v>553</v>
      </c>
      <c r="B379" t="s">
        <v>38</v>
      </c>
      <c r="C379" t="s">
        <v>39</v>
      </c>
      <c r="D379">
        <v>2016</v>
      </c>
      <c r="E379">
        <v>92</v>
      </c>
      <c r="F379">
        <v>53</v>
      </c>
      <c r="G379">
        <v>73</v>
      </c>
      <c r="H379">
        <v>-6</v>
      </c>
      <c r="I379">
        <v>9</v>
      </c>
      <c r="J379">
        <v>56</v>
      </c>
      <c r="K379">
        <v>219</v>
      </c>
      <c r="L379">
        <v>8</v>
      </c>
      <c r="M379">
        <v>9</v>
      </c>
      <c r="N379">
        <v>78</v>
      </c>
    </row>
    <row r="380" spans="1:14" x14ac:dyDescent="0.25">
      <c r="A380" t="s">
        <v>429</v>
      </c>
      <c r="B380" t="s">
        <v>430</v>
      </c>
      <c r="C380" t="s">
        <v>29</v>
      </c>
      <c r="D380">
        <v>2016</v>
      </c>
      <c r="E380">
        <v>150</v>
      </c>
      <c r="F380">
        <v>75</v>
      </c>
      <c r="G380">
        <v>75</v>
      </c>
      <c r="H380">
        <v>-7</v>
      </c>
      <c r="I380">
        <v>5</v>
      </c>
      <c r="J380">
        <v>76</v>
      </c>
      <c r="K380">
        <v>207</v>
      </c>
      <c r="L380">
        <v>2</v>
      </c>
      <c r="M380">
        <v>7</v>
      </c>
      <c r="N380">
        <v>78</v>
      </c>
    </row>
    <row r="381" spans="1:14" x14ac:dyDescent="0.25">
      <c r="A381" t="s">
        <v>554</v>
      </c>
      <c r="B381" t="s">
        <v>555</v>
      </c>
      <c r="C381" t="s">
        <v>506</v>
      </c>
      <c r="D381">
        <v>2016</v>
      </c>
      <c r="E381">
        <v>112</v>
      </c>
      <c r="F381">
        <v>67</v>
      </c>
      <c r="G381">
        <v>76</v>
      </c>
      <c r="H381">
        <v>-7</v>
      </c>
      <c r="I381">
        <v>16</v>
      </c>
      <c r="J381">
        <v>38</v>
      </c>
      <c r="K381">
        <v>251</v>
      </c>
      <c r="L381">
        <v>2</v>
      </c>
      <c r="M381">
        <v>10</v>
      </c>
      <c r="N381">
        <v>78</v>
      </c>
    </row>
    <row r="382" spans="1:14" x14ac:dyDescent="0.25">
      <c r="A382" t="s">
        <v>556</v>
      </c>
      <c r="B382" t="s">
        <v>44</v>
      </c>
      <c r="C382" t="s">
        <v>22</v>
      </c>
      <c r="D382">
        <v>2016</v>
      </c>
      <c r="E382">
        <v>102</v>
      </c>
      <c r="F382">
        <v>71</v>
      </c>
      <c r="G382">
        <v>66</v>
      </c>
      <c r="H382">
        <v>-7</v>
      </c>
      <c r="I382">
        <v>8</v>
      </c>
      <c r="J382">
        <v>69</v>
      </c>
      <c r="K382">
        <v>198</v>
      </c>
      <c r="L382">
        <v>4</v>
      </c>
      <c r="M382">
        <v>11</v>
      </c>
      <c r="N382">
        <v>78</v>
      </c>
    </row>
    <row r="383" spans="1:14" x14ac:dyDescent="0.25">
      <c r="A383" t="s">
        <v>557</v>
      </c>
      <c r="B383" t="s">
        <v>273</v>
      </c>
      <c r="C383" t="s">
        <v>22</v>
      </c>
      <c r="D383">
        <v>2016</v>
      </c>
      <c r="E383">
        <v>134</v>
      </c>
      <c r="F383">
        <v>60</v>
      </c>
      <c r="G383">
        <v>66</v>
      </c>
      <c r="H383">
        <v>-5</v>
      </c>
      <c r="I383">
        <v>36</v>
      </c>
      <c r="J383">
        <v>29</v>
      </c>
      <c r="K383">
        <v>236</v>
      </c>
      <c r="L383">
        <v>5</v>
      </c>
      <c r="M383">
        <v>4</v>
      </c>
      <c r="N383">
        <v>78</v>
      </c>
    </row>
    <row r="384" spans="1:14" x14ac:dyDescent="0.25">
      <c r="A384" t="s">
        <v>558</v>
      </c>
      <c r="B384" t="s">
        <v>559</v>
      </c>
      <c r="C384" t="s">
        <v>22</v>
      </c>
      <c r="D384">
        <v>2016</v>
      </c>
      <c r="E384">
        <v>100</v>
      </c>
      <c r="F384">
        <v>62</v>
      </c>
      <c r="G384">
        <v>73</v>
      </c>
      <c r="H384">
        <v>-4</v>
      </c>
      <c r="I384">
        <v>11</v>
      </c>
      <c r="J384">
        <v>51</v>
      </c>
      <c r="K384">
        <v>182</v>
      </c>
      <c r="L384">
        <v>38</v>
      </c>
      <c r="M384">
        <v>6</v>
      </c>
      <c r="N384">
        <v>78</v>
      </c>
    </row>
    <row r="385" spans="1:14" x14ac:dyDescent="0.25">
      <c r="A385" t="s">
        <v>560</v>
      </c>
      <c r="B385" t="s">
        <v>287</v>
      </c>
      <c r="C385" t="s">
        <v>22</v>
      </c>
      <c r="D385">
        <v>2016</v>
      </c>
      <c r="E385">
        <v>126</v>
      </c>
      <c r="F385">
        <v>75</v>
      </c>
      <c r="G385">
        <v>77</v>
      </c>
      <c r="H385">
        <v>-4</v>
      </c>
      <c r="I385">
        <v>11</v>
      </c>
      <c r="J385">
        <v>80</v>
      </c>
      <c r="K385">
        <v>246</v>
      </c>
      <c r="L385">
        <v>2</v>
      </c>
      <c r="M385">
        <v>9</v>
      </c>
      <c r="N385">
        <v>77</v>
      </c>
    </row>
    <row r="386" spans="1:14" x14ac:dyDescent="0.25">
      <c r="A386" t="s">
        <v>561</v>
      </c>
      <c r="B386" t="s">
        <v>562</v>
      </c>
      <c r="C386" t="s">
        <v>375</v>
      </c>
      <c r="D386">
        <v>2016</v>
      </c>
      <c r="E386">
        <v>120</v>
      </c>
      <c r="F386">
        <v>80</v>
      </c>
      <c r="G386">
        <v>61</v>
      </c>
      <c r="H386">
        <v>-8</v>
      </c>
      <c r="I386">
        <v>26</v>
      </c>
      <c r="J386">
        <v>52</v>
      </c>
      <c r="K386">
        <v>218</v>
      </c>
      <c r="L386">
        <v>1</v>
      </c>
      <c r="M386">
        <v>5</v>
      </c>
      <c r="N386">
        <v>76</v>
      </c>
    </row>
    <row r="387" spans="1:14" x14ac:dyDescent="0.25">
      <c r="A387" t="s">
        <v>563</v>
      </c>
      <c r="B387" t="s">
        <v>243</v>
      </c>
      <c r="C387" t="s">
        <v>22</v>
      </c>
      <c r="D387">
        <v>2016</v>
      </c>
      <c r="E387">
        <v>130</v>
      </c>
      <c r="F387">
        <v>75</v>
      </c>
      <c r="G387">
        <v>59</v>
      </c>
      <c r="H387">
        <v>-6</v>
      </c>
      <c r="I387">
        <v>9</v>
      </c>
      <c r="J387">
        <v>34</v>
      </c>
      <c r="K387">
        <v>206</v>
      </c>
      <c r="L387">
        <v>0</v>
      </c>
      <c r="M387">
        <v>7</v>
      </c>
      <c r="N387">
        <v>75</v>
      </c>
    </row>
    <row r="388" spans="1:14" x14ac:dyDescent="0.25">
      <c r="A388" t="s">
        <v>564</v>
      </c>
      <c r="B388" t="s">
        <v>254</v>
      </c>
      <c r="C388" t="s">
        <v>255</v>
      </c>
      <c r="D388">
        <v>2016</v>
      </c>
      <c r="E388">
        <v>118</v>
      </c>
      <c r="F388">
        <v>65</v>
      </c>
      <c r="G388">
        <v>79</v>
      </c>
      <c r="H388">
        <v>-8</v>
      </c>
      <c r="I388">
        <v>10</v>
      </c>
      <c r="J388">
        <v>39</v>
      </c>
      <c r="K388">
        <v>263</v>
      </c>
      <c r="L388">
        <v>5</v>
      </c>
      <c r="M388">
        <v>10</v>
      </c>
      <c r="N388">
        <v>74</v>
      </c>
    </row>
    <row r="389" spans="1:14" x14ac:dyDescent="0.25">
      <c r="A389" t="s">
        <v>565</v>
      </c>
      <c r="B389" t="s">
        <v>374</v>
      </c>
      <c r="C389" t="s">
        <v>375</v>
      </c>
      <c r="D389">
        <v>2016</v>
      </c>
      <c r="E389">
        <v>100</v>
      </c>
      <c r="F389">
        <v>80</v>
      </c>
      <c r="G389">
        <v>71</v>
      </c>
      <c r="H389">
        <v>-7</v>
      </c>
      <c r="I389">
        <v>31</v>
      </c>
      <c r="J389">
        <v>34</v>
      </c>
      <c r="K389">
        <v>227</v>
      </c>
      <c r="L389">
        <v>4</v>
      </c>
      <c r="M389">
        <v>6</v>
      </c>
      <c r="N389">
        <v>74</v>
      </c>
    </row>
    <row r="390" spans="1:14" x14ac:dyDescent="0.25">
      <c r="A390" t="s">
        <v>566</v>
      </c>
      <c r="B390" t="s">
        <v>567</v>
      </c>
      <c r="C390" t="s">
        <v>22</v>
      </c>
      <c r="D390">
        <v>2016</v>
      </c>
      <c r="E390">
        <v>93</v>
      </c>
      <c r="F390">
        <v>80</v>
      </c>
      <c r="G390">
        <v>61</v>
      </c>
      <c r="H390">
        <v>-5</v>
      </c>
      <c r="I390">
        <v>16</v>
      </c>
      <c r="J390">
        <v>50</v>
      </c>
      <c r="K390">
        <v>185</v>
      </c>
      <c r="L390">
        <v>7</v>
      </c>
      <c r="M390">
        <v>4</v>
      </c>
      <c r="N390">
        <v>73</v>
      </c>
    </row>
    <row r="391" spans="1:14" x14ac:dyDescent="0.25">
      <c r="A391" t="s">
        <v>568</v>
      </c>
      <c r="B391" t="s">
        <v>451</v>
      </c>
      <c r="C391" t="s">
        <v>22</v>
      </c>
      <c r="D391">
        <v>2016</v>
      </c>
      <c r="E391">
        <v>124</v>
      </c>
      <c r="F391">
        <v>69</v>
      </c>
      <c r="G391">
        <v>93</v>
      </c>
      <c r="H391">
        <v>-6</v>
      </c>
      <c r="I391">
        <v>48</v>
      </c>
      <c r="J391">
        <v>84</v>
      </c>
      <c r="K391">
        <v>181</v>
      </c>
      <c r="L391">
        <v>10</v>
      </c>
      <c r="M391">
        <v>10</v>
      </c>
      <c r="N391">
        <v>73</v>
      </c>
    </row>
    <row r="392" spans="1:14" x14ac:dyDescent="0.25">
      <c r="A392" t="s">
        <v>569</v>
      </c>
      <c r="B392" t="s">
        <v>567</v>
      </c>
      <c r="C392" t="s">
        <v>22</v>
      </c>
      <c r="D392">
        <v>2016</v>
      </c>
      <c r="E392">
        <v>108</v>
      </c>
      <c r="F392">
        <v>88</v>
      </c>
      <c r="G392">
        <v>75</v>
      </c>
      <c r="H392">
        <v>-4</v>
      </c>
      <c r="I392">
        <v>23</v>
      </c>
      <c r="J392">
        <v>75</v>
      </c>
      <c r="K392">
        <v>166</v>
      </c>
      <c r="L392">
        <v>4</v>
      </c>
      <c r="M392">
        <v>7</v>
      </c>
      <c r="N392">
        <v>73</v>
      </c>
    </row>
    <row r="393" spans="1:14" x14ac:dyDescent="0.25">
      <c r="A393" t="s">
        <v>570</v>
      </c>
      <c r="B393" t="s">
        <v>137</v>
      </c>
      <c r="C393" t="s">
        <v>22</v>
      </c>
      <c r="D393">
        <v>2016</v>
      </c>
      <c r="E393">
        <v>120</v>
      </c>
      <c r="F393">
        <v>68</v>
      </c>
      <c r="G393">
        <v>76</v>
      </c>
      <c r="H393">
        <v>-6</v>
      </c>
      <c r="I393">
        <v>7</v>
      </c>
      <c r="J393">
        <v>82</v>
      </c>
      <c r="K393">
        <v>218</v>
      </c>
      <c r="L393">
        <v>5</v>
      </c>
      <c r="M393">
        <v>23</v>
      </c>
      <c r="N393">
        <v>72</v>
      </c>
    </row>
    <row r="394" spans="1:14" x14ac:dyDescent="0.25">
      <c r="A394" t="s">
        <v>571</v>
      </c>
      <c r="B394" t="s">
        <v>458</v>
      </c>
      <c r="C394" t="s">
        <v>22</v>
      </c>
      <c r="D394">
        <v>2016</v>
      </c>
      <c r="E394">
        <v>124</v>
      </c>
      <c r="F394">
        <v>62</v>
      </c>
      <c r="G394">
        <v>65</v>
      </c>
      <c r="H394">
        <v>-5</v>
      </c>
      <c r="I394">
        <v>14</v>
      </c>
      <c r="J394">
        <v>40</v>
      </c>
      <c r="K394">
        <v>234</v>
      </c>
      <c r="L394">
        <v>25</v>
      </c>
      <c r="M394">
        <v>8</v>
      </c>
      <c r="N394">
        <v>72</v>
      </c>
    </row>
    <row r="395" spans="1:14" x14ac:dyDescent="0.25">
      <c r="A395" t="s">
        <v>572</v>
      </c>
      <c r="B395" t="s">
        <v>538</v>
      </c>
      <c r="C395" t="s">
        <v>22</v>
      </c>
      <c r="D395">
        <v>2016</v>
      </c>
      <c r="E395">
        <v>105</v>
      </c>
      <c r="F395">
        <v>79</v>
      </c>
      <c r="G395">
        <v>55</v>
      </c>
      <c r="H395">
        <v>-6</v>
      </c>
      <c r="I395">
        <v>47</v>
      </c>
      <c r="J395">
        <v>82</v>
      </c>
      <c r="K395">
        <v>232</v>
      </c>
      <c r="L395">
        <v>12</v>
      </c>
      <c r="M395">
        <v>13</v>
      </c>
      <c r="N395">
        <v>72</v>
      </c>
    </row>
    <row r="396" spans="1:14" x14ac:dyDescent="0.25">
      <c r="A396" t="s">
        <v>573</v>
      </c>
      <c r="B396" t="s">
        <v>374</v>
      </c>
      <c r="C396" t="s">
        <v>375</v>
      </c>
      <c r="D396">
        <v>2016</v>
      </c>
      <c r="E396">
        <v>90</v>
      </c>
      <c r="F396">
        <v>59</v>
      </c>
      <c r="G396">
        <v>66</v>
      </c>
      <c r="H396">
        <v>-9</v>
      </c>
      <c r="I396">
        <v>12</v>
      </c>
      <c r="J396">
        <v>30</v>
      </c>
      <c r="K396">
        <v>194</v>
      </c>
      <c r="L396">
        <v>10</v>
      </c>
      <c r="M396">
        <v>3</v>
      </c>
      <c r="N396">
        <v>72</v>
      </c>
    </row>
    <row r="397" spans="1:14" x14ac:dyDescent="0.25">
      <c r="A397" t="s">
        <v>574</v>
      </c>
      <c r="B397" t="s">
        <v>575</v>
      </c>
      <c r="C397" t="s">
        <v>22</v>
      </c>
      <c r="D397">
        <v>2016</v>
      </c>
      <c r="E397">
        <v>105</v>
      </c>
      <c r="F397">
        <v>67</v>
      </c>
      <c r="G397">
        <v>70</v>
      </c>
      <c r="H397">
        <v>-6</v>
      </c>
      <c r="I397">
        <v>8</v>
      </c>
      <c r="J397">
        <v>25</v>
      </c>
      <c r="K397">
        <v>236</v>
      </c>
      <c r="L397">
        <v>1</v>
      </c>
      <c r="M397">
        <v>3</v>
      </c>
      <c r="N397">
        <v>72</v>
      </c>
    </row>
    <row r="398" spans="1:14" x14ac:dyDescent="0.25">
      <c r="A398" t="s">
        <v>455</v>
      </c>
      <c r="B398" t="s">
        <v>28</v>
      </c>
      <c r="C398" t="s">
        <v>29</v>
      </c>
      <c r="D398">
        <v>2016</v>
      </c>
      <c r="E398">
        <v>95</v>
      </c>
      <c r="F398">
        <v>80</v>
      </c>
      <c r="G398">
        <v>59</v>
      </c>
      <c r="H398">
        <v>-5</v>
      </c>
      <c r="I398">
        <v>8</v>
      </c>
      <c r="J398">
        <v>43</v>
      </c>
      <c r="K398">
        <v>208</v>
      </c>
      <c r="L398">
        <v>13</v>
      </c>
      <c r="M398">
        <v>6</v>
      </c>
      <c r="N398">
        <v>72</v>
      </c>
    </row>
    <row r="399" spans="1:14" x14ac:dyDescent="0.25">
      <c r="A399" t="s">
        <v>576</v>
      </c>
      <c r="B399" t="s">
        <v>299</v>
      </c>
      <c r="C399" t="s">
        <v>22</v>
      </c>
      <c r="D399">
        <v>2016</v>
      </c>
      <c r="E399">
        <v>111</v>
      </c>
      <c r="F399">
        <v>50</v>
      </c>
      <c r="G399">
        <v>81</v>
      </c>
      <c r="H399">
        <v>-7</v>
      </c>
      <c r="I399">
        <v>34</v>
      </c>
      <c r="J399">
        <v>47</v>
      </c>
      <c r="K399">
        <v>201</v>
      </c>
      <c r="L399">
        <v>1</v>
      </c>
      <c r="M399">
        <v>12</v>
      </c>
      <c r="N399">
        <v>71</v>
      </c>
    </row>
    <row r="400" spans="1:14" x14ac:dyDescent="0.25">
      <c r="A400" t="s">
        <v>577</v>
      </c>
      <c r="B400" t="s">
        <v>110</v>
      </c>
      <c r="C400" t="s">
        <v>111</v>
      </c>
      <c r="D400">
        <v>2016</v>
      </c>
      <c r="E400">
        <v>142</v>
      </c>
      <c r="F400">
        <v>28</v>
      </c>
      <c r="G400">
        <v>59</v>
      </c>
      <c r="H400">
        <v>-5</v>
      </c>
      <c r="I400">
        <v>15</v>
      </c>
      <c r="J400">
        <v>34</v>
      </c>
      <c r="K400">
        <v>272</v>
      </c>
      <c r="L400">
        <v>88</v>
      </c>
      <c r="M400">
        <v>3</v>
      </c>
      <c r="N400">
        <v>71</v>
      </c>
    </row>
    <row r="401" spans="1:14" x14ac:dyDescent="0.25">
      <c r="A401" t="s">
        <v>578</v>
      </c>
      <c r="B401" t="s">
        <v>167</v>
      </c>
      <c r="C401" t="s">
        <v>22</v>
      </c>
      <c r="D401">
        <v>2016</v>
      </c>
      <c r="E401">
        <v>163</v>
      </c>
      <c r="F401">
        <v>70</v>
      </c>
      <c r="G401">
        <v>63</v>
      </c>
      <c r="H401">
        <v>-6</v>
      </c>
      <c r="I401">
        <v>11</v>
      </c>
      <c r="J401">
        <v>50</v>
      </c>
      <c r="K401">
        <v>215</v>
      </c>
      <c r="L401">
        <v>1</v>
      </c>
      <c r="M401">
        <v>15</v>
      </c>
      <c r="N401">
        <v>71</v>
      </c>
    </row>
    <row r="402" spans="1:14" x14ac:dyDescent="0.25">
      <c r="A402" t="s">
        <v>579</v>
      </c>
      <c r="B402" t="s">
        <v>451</v>
      </c>
      <c r="C402" t="s">
        <v>22</v>
      </c>
      <c r="D402">
        <v>2016</v>
      </c>
      <c r="E402">
        <v>92</v>
      </c>
      <c r="F402">
        <v>80</v>
      </c>
      <c r="G402">
        <v>56</v>
      </c>
      <c r="H402">
        <v>-4</v>
      </c>
      <c r="I402">
        <v>74</v>
      </c>
      <c r="J402">
        <v>65</v>
      </c>
      <c r="K402">
        <v>214</v>
      </c>
      <c r="L402">
        <v>1</v>
      </c>
      <c r="M402">
        <v>22</v>
      </c>
      <c r="N402">
        <v>70</v>
      </c>
    </row>
    <row r="403" spans="1:14" x14ac:dyDescent="0.25">
      <c r="A403" t="s">
        <v>580</v>
      </c>
      <c r="B403" t="s">
        <v>299</v>
      </c>
      <c r="C403" t="s">
        <v>22</v>
      </c>
      <c r="D403">
        <v>2016</v>
      </c>
      <c r="E403">
        <v>120</v>
      </c>
      <c r="F403">
        <v>88</v>
      </c>
      <c r="G403">
        <v>76</v>
      </c>
      <c r="H403">
        <v>-5</v>
      </c>
      <c r="I403">
        <v>10</v>
      </c>
      <c r="J403">
        <v>40</v>
      </c>
      <c r="K403">
        <v>218</v>
      </c>
      <c r="L403">
        <v>1</v>
      </c>
      <c r="M403">
        <v>4</v>
      </c>
      <c r="N403">
        <v>70</v>
      </c>
    </row>
    <row r="404" spans="1:14" x14ac:dyDescent="0.25">
      <c r="A404" t="s">
        <v>581</v>
      </c>
      <c r="B404" t="s">
        <v>582</v>
      </c>
      <c r="C404" t="s">
        <v>22</v>
      </c>
      <c r="D404">
        <v>2016</v>
      </c>
      <c r="E404">
        <v>102</v>
      </c>
      <c r="F404">
        <v>69</v>
      </c>
      <c r="G404">
        <v>67</v>
      </c>
      <c r="H404">
        <v>-7</v>
      </c>
      <c r="I404">
        <v>8</v>
      </c>
      <c r="J404">
        <v>20</v>
      </c>
      <c r="K404">
        <v>199</v>
      </c>
      <c r="L404">
        <v>31</v>
      </c>
      <c r="M404">
        <v>11</v>
      </c>
      <c r="N404">
        <v>69</v>
      </c>
    </row>
    <row r="405" spans="1:14" x14ac:dyDescent="0.25">
      <c r="A405" t="s">
        <v>467</v>
      </c>
      <c r="B405" t="s">
        <v>468</v>
      </c>
      <c r="C405" t="s">
        <v>435</v>
      </c>
      <c r="D405">
        <v>2016</v>
      </c>
      <c r="E405">
        <v>139</v>
      </c>
      <c r="F405">
        <v>85</v>
      </c>
      <c r="G405">
        <v>32</v>
      </c>
      <c r="H405">
        <v>-6</v>
      </c>
      <c r="I405">
        <v>48</v>
      </c>
      <c r="J405">
        <v>8</v>
      </c>
      <c r="K405">
        <v>213</v>
      </c>
      <c r="L405">
        <v>1</v>
      </c>
      <c r="M405">
        <v>8</v>
      </c>
      <c r="N405">
        <v>69</v>
      </c>
    </row>
    <row r="406" spans="1:14" x14ac:dyDescent="0.25">
      <c r="A406" t="s">
        <v>473</v>
      </c>
      <c r="B406" t="s">
        <v>474</v>
      </c>
      <c r="C406" t="s">
        <v>416</v>
      </c>
      <c r="D406">
        <v>2016</v>
      </c>
      <c r="E406">
        <v>120</v>
      </c>
      <c r="F406">
        <v>82</v>
      </c>
      <c r="G406">
        <v>38</v>
      </c>
      <c r="H406">
        <v>-4</v>
      </c>
      <c r="I406">
        <v>8</v>
      </c>
      <c r="J406">
        <v>33</v>
      </c>
      <c r="K406">
        <v>199</v>
      </c>
      <c r="L406">
        <v>8</v>
      </c>
      <c r="M406">
        <v>10</v>
      </c>
      <c r="N406">
        <v>68</v>
      </c>
    </row>
    <row r="407" spans="1:14" x14ac:dyDescent="0.25">
      <c r="A407" t="s">
        <v>583</v>
      </c>
      <c r="B407" t="s">
        <v>24</v>
      </c>
      <c r="C407" t="s">
        <v>22</v>
      </c>
      <c r="D407">
        <v>2016</v>
      </c>
      <c r="E407">
        <v>125</v>
      </c>
      <c r="F407">
        <v>86</v>
      </c>
      <c r="G407">
        <v>61</v>
      </c>
      <c r="H407">
        <v>-5</v>
      </c>
      <c r="I407">
        <v>36</v>
      </c>
      <c r="J407">
        <v>66</v>
      </c>
      <c r="K407">
        <v>182</v>
      </c>
      <c r="L407">
        <v>0</v>
      </c>
      <c r="M407">
        <v>4</v>
      </c>
      <c r="N407">
        <v>67</v>
      </c>
    </row>
    <row r="408" spans="1:14" x14ac:dyDescent="0.25">
      <c r="A408" t="s">
        <v>584</v>
      </c>
      <c r="B408" t="s">
        <v>585</v>
      </c>
      <c r="C408" t="s">
        <v>22</v>
      </c>
      <c r="D408">
        <v>2016</v>
      </c>
      <c r="E408">
        <v>125</v>
      </c>
      <c r="F408">
        <v>70</v>
      </c>
      <c r="G408">
        <v>59</v>
      </c>
      <c r="H408">
        <v>-4</v>
      </c>
      <c r="I408">
        <v>9</v>
      </c>
      <c r="J408">
        <v>43</v>
      </c>
      <c r="K408">
        <v>204</v>
      </c>
      <c r="L408">
        <v>10</v>
      </c>
      <c r="M408">
        <v>5</v>
      </c>
      <c r="N408">
        <v>66</v>
      </c>
    </row>
    <row r="409" spans="1:14" x14ac:dyDescent="0.25">
      <c r="A409" t="s">
        <v>586</v>
      </c>
      <c r="B409" t="s">
        <v>183</v>
      </c>
      <c r="C409" t="s">
        <v>13</v>
      </c>
      <c r="D409">
        <v>2016</v>
      </c>
      <c r="E409">
        <v>92</v>
      </c>
      <c r="F409">
        <v>84</v>
      </c>
      <c r="G409">
        <v>55</v>
      </c>
      <c r="H409">
        <v>-7</v>
      </c>
      <c r="I409">
        <v>34</v>
      </c>
      <c r="J409">
        <v>34</v>
      </c>
      <c r="K409">
        <v>236</v>
      </c>
      <c r="L409">
        <v>0</v>
      </c>
      <c r="M409">
        <v>4</v>
      </c>
      <c r="N409">
        <v>66</v>
      </c>
    </row>
    <row r="410" spans="1:14" x14ac:dyDescent="0.25">
      <c r="A410" t="s">
        <v>587</v>
      </c>
      <c r="B410" t="s">
        <v>73</v>
      </c>
      <c r="C410" t="s">
        <v>22</v>
      </c>
      <c r="D410">
        <v>2016</v>
      </c>
      <c r="E410">
        <v>101</v>
      </c>
      <c r="F410">
        <v>64</v>
      </c>
      <c r="G410">
        <v>55</v>
      </c>
      <c r="H410">
        <v>-6</v>
      </c>
      <c r="I410">
        <v>11</v>
      </c>
      <c r="J410">
        <v>44</v>
      </c>
      <c r="K410">
        <v>203</v>
      </c>
      <c r="L410">
        <v>5</v>
      </c>
      <c r="M410">
        <v>5</v>
      </c>
      <c r="N410">
        <v>66</v>
      </c>
    </row>
    <row r="411" spans="1:14" x14ac:dyDescent="0.25">
      <c r="A411" t="s">
        <v>588</v>
      </c>
      <c r="B411" t="s">
        <v>33</v>
      </c>
      <c r="C411" t="s">
        <v>22</v>
      </c>
      <c r="D411">
        <v>2016</v>
      </c>
      <c r="E411">
        <v>100</v>
      </c>
      <c r="F411">
        <v>69</v>
      </c>
      <c r="G411">
        <v>55</v>
      </c>
      <c r="H411">
        <v>-6</v>
      </c>
      <c r="I411">
        <v>27</v>
      </c>
      <c r="J411">
        <v>35</v>
      </c>
      <c r="K411">
        <v>170</v>
      </c>
      <c r="L411">
        <v>9</v>
      </c>
      <c r="M411">
        <v>4</v>
      </c>
      <c r="N411">
        <v>66</v>
      </c>
    </row>
    <row r="412" spans="1:14" x14ac:dyDescent="0.25">
      <c r="A412" t="s">
        <v>589</v>
      </c>
      <c r="B412" t="s">
        <v>243</v>
      </c>
      <c r="C412" t="s">
        <v>22</v>
      </c>
      <c r="D412">
        <v>2016</v>
      </c>
      <c r="E412">
        <v>87</v>
      </c>
      <c r="F412">
        <v>74</v>
      </c>
      <c r="G412">
        <v>63</v>
      </c>
      <c r="H412">
        <v>-5</v>
      </c>
      <c r="I412">
        <v>28</v>
      </c>
      <c r="J412">
        <v>26</v>
      </c>
      <c r="K412">
        <v>194</v>
      </c>
      <c r="L412">
        <v>0</v>
      </c>
      <c r="M412">
        <v>4</v>
      </c>
      <c r="N412">
        <v>65</v>
      </c>
    </row>
    <row r="413" spans="1:14" x14ac:dyDescent="0.25">
      <c r="A413" t="s">
        <v>590</v>
      </c>
      <c r="B413" t="s">
        <v>430</v>
      </c>
      <c r="C413" t="s">
        <v>29</v>
      </c>
      <c r="D413">
        <v>2016</v>
      </c>
      <c r="E413">
        <v>175</v>
      </c>
      <c r="F413">
        <v>34</v>
      </c>
      <c r="G413">
        <v>47</v>
      </c>
      <c r="H413">
        <v>-6</v>
      </c>
      <c r="I413">
        <v>10</v>
      </c>
      <c r="J413">
        <v>27</v>
      </c>
      <c r="K413">
        <v>216</v>
      </c>
      <c r="L413">
        <v>60</v>
      </c>
      <c r="M413">
        <v>4</v>
      </c>
      <c r="N413">
        <v>65</v>
      </c>
    </row>
    <row r="414" spans="1:14" x14ac:dyDescent="0.25">
      <c r="A414" t="s">
        <v>591</v>
      </c>
      <c r="B414" t="s">
        <v>585</v>
      </c>
      <c r="C414" t="s">
        <v>22</v>
      </c>
      <c r="D414">
        <v>2016</v>
      </c>
      <c r="E414">
        <v>113</v>
      </c>
      <c r="F414">
        <v>83</v>
      </c>
      <c r="G414">
        <v>56</v>
      </c>
      <c r="H414">
        <v>-6</v>
      </c>
      <c r="I414">
        <v>26</v>
      </c>
      <c r="J414">
        <v>23</v>
      </c>
      <c r="K414">
        <v>192</v>
      </c>
      <c r="L414">
        <v>2</v>
      </c>
      <c r="M414">
        <v>11</v>
      </c>
      <c r="N414">
        <v>65</v>
      </c>
    </row>
    <row r="415" spans="1:14" x14ac:dyDescent="0.25">
      <c r="A415" t="s">
        <v>592</v>
      </c>
      <c r="B415" t="s">
        <v>390</v>
      </c>
      <c r="C415" t="s">
        <v>391</v>
      </c>
      <c r="D415">
        <v>2016</v>
      </c>
      <c r="E415">
        <v>90</v>
      </c>
      <c r="F415">
        <v>80</v>
      </c>
      <c r="G415">
        <v>59</v>
      </c>
      <c r="H415">
        <v>-5</v>
      </c>
      <c r="I415">
        <v>8</v>
      </c>
      <c r="J415">
        <v>73</v>
      </c>
      <c r="K415">
        <v>225</v>
      </c>
      <c r="L415">
        <v>6</v>
      </c>
      <c r="M415">
        <v>22</v>
      </c>
      <c r="N415">
        <v>64</v>
      </c>
    </row>
    <row r="416" spans="1:14" x14ac:dyDescent="0.25">
      <c r="A416" t="s">
        <v>593</v>
      </c>
      <c r="B416" t="s">
        <v>594</v>
      </c>
      <c r="C416" t="s">
        <v>22</v>
      </c>
      <c r="D416">
        <v>2016</v>
      </c>
      <c r="E416">
        <v>98</v>
      </c>
      <c r="F416">
        <v>89</v>
      </c>
      <c r="G416">
        <v>61</v>
      </c>
      <c r="H416">
        <v>-5</v>
      </c>
      <c r="I416">
        <v>9</v>
      </c>
      <c r="J416">
        <v>32</v>
      </c>
      <c r="K416">
        <v>192</v>
      </c>
      <c r="L416">
        <v>5</v>
      </c>
      <c r="M416">
        <v>5</v>
      </c>
      <c r="N416">
        <v>64</v>
      </c>
    </row>
    <row r="417" spans="1:14" x14ac:dyDescent="0.25">
      <c r="A417" t="s">
        <v>595</v>
      </c>
      <c r="B417" t="s">
        <v>185</v>
      </c>
      <c r="C417" t="s">
        <v>29</v>
      </c>
      <c r="D417">
        <v>2016</v>
      </c>
      <c r="E417">
        <v>119</v>
      </c>
      <c r="F417">
        <v>72</v>
      </c>
      <c r="G417">
        <v>56</v>
      </c>
      <c r="H417">
        <v>-6</v>
      </c>
      <c r="I417">
        <v>5</v>
      </c>
      <c r="J417">
        <v>25</v>
      </c>
      <c r="K417">
        <v>251</v>
      </c>
      <c r="L417">
        <v>1</v>
      </c>
      <c r="M417">
        <v>5</v>
      </c>
      <c r="N417">
        <v>63</v>
      </c>
    </row>
    <row r="418" spans="1:14" x14ac:dyDescent="0.25">
      <c r="A418" t="s">
        <v>596</v>
      </c>
      <c r="B418" t="s">
        <v>597</v>
      </c>
      <c r="C418" t="s">
        <v>22</v>
      </c>
      <c r="D418">
        <v>2016</v>
      </c>
      <c r="E418">
        <v>110</v>
      </c>
      <c r="F418">
        <v>88</v>
      </c>
      <c r="G418">
        <v>60</v>
      </c>
      <c r="H418">
        <v>-4</v>
      </c>
      <c r="I418">
        <v>16</v>
      </c>
      <c r="J418">
        <v>32</v>
      </c>
      <c r="K418">
        <v>228</v>
      </c>
      <c r="L418">
        <v>2</v>
      </c>
      <c r="M418">
        <v>12</v>
      </c>
      <c r="N418">
        <v>63</v>
      </c>
    </row>
    <row r="419" spans="1:14" x14ac:dyDescent="0.25">
      <c r="A419" t="s">
        <v>598</v>
      </c>
      <c r="B419" t="s">
        <v>110</v>
      </c>
      <c r="C419" t="s">
        <v>111</v>
      </c>
      <c r="D419">
        <v>2016</v>
      </c>
      <c r="E419">
        <v>164</v>
      </c>
      <c r="F419">
        <v>52</v>
      </c>
      <c r="G419">
        <v>69</v>
      </c>
      <c r="H419">
        <v>-8</v>
      </c>
      <c r="I419">
        <v>17</v>
      </c>
      <c r="J419">
        <v>56</v>
      </c>
      <c r="K419">
        <v>223</v>
      </c>
      <c r="L419">
        <v>4</v>
      </c>
      <c r="M419">
        <v>10</v>
      </c>
      <c r="N419">
        <v>61</v>
      </c>
    </row>
    <row r="420" spans="1:14" x14ac:dyDescent="0.25">
      <c r="A420" t="s">
        <v>599</v>
      </c>
      <c r="B420" t="s">
        <v>600</v>
      </c>
      <c r="C420" t="s">
        <v>22</v>
      </c>
      <c r="D420">
        <v>2016</v>
      </c>
      <c r="E420">
        <v>120</v>
      </c>
      <c r="F420">
        <v>82</v>
      </c>
      <c r="G420">
        <v>93</v>
      </c>
      <c r="H420">
        <v>-3</v>
      </c>
      <c r="I420">
        <v>6</v>
      </c>
      <c r="J420">
        <v>56</v>
      </c>
      <c r="K420">
        <v>193</v>
      </c>
      <c r="L420">
        <v>2</v>
      </c>
      <c r="M420">
        <v>20</v>
      </c>
      <c r="N420">
        <v>58</v>
      </c>
    </row>
    <row r="421" spans="1:14" x14ac:dyDescent="0.25">
      <c r="A421" t="s">
        <v>601</v>
      </c>
      <c r="B421" t="s">
        <v>602</v>
      </c>
      <c r="C421" t="s">
        <v>22</v>
      </c>
      <c r="D421">
        <v>2016</v>
      </c>
      <c r="E421">
        <v>126</v>
      </c>
      <c r="F421">
        <v>78</v>
      </c>
      <c r="G421">
        <v>71</v>
      </c>
      <c r="H421">
        <v>-5</v>
      </c>
      <c r="I421">
        <v>30</v>
      </c>
      <c r="J421">
        <v>64</v>
      </c>
      <c r="K421">
        <v>203</v>
      </c>
      <c r="L421">
        <v>30</v>
      </c>
      <c r="M421">
        <v>6</v>
      </c>
      <c r="N421">
        <v>58</v>
      </c>
    </row>
    <row r="422" spans="1:14" x14ac:dyDescent="0.25">
      <c r="A422" t="s">
        <v>603</v>
      </c>
      <c r="B422" t="s">
        <v>110</v>
      </c>
      <c r="C422" t="s">
        <v>111</v>
      </c>
      <c r="D422">
        <v>2016</v>
      </c>
      <c r="E422">
        <v>144</v>
      </c>
      <c r="F422">
        <v>59</v>
      </c>
      <c r="G422">
        <v>38</v>
      </c>
      <c r="H422">
        <v>-6</v>
      </c>
      <c r="I422">
        <v>9</v>
      </c>
      <c r="J422">
        <v>27</v>
      </c>
      <c r="K422">
        <v>291</v>
      </c>
      <c r="L422">
        <v>35</v>
      </c>
      <c r="M422">
        <v>5</v>
      </c>
      <c r="N422">
        <v>58</v>
      </c>
    </row>
    <row r="423" spans="1:14" x14ac:dyDescent="0.25">
      <c r="A423" t="s">
        <v>604</v>
      </c>
      <c r="B423" t="s">
        <v>430</v>
      </c>
      <c r="C423" t="s">
        <v>29</v>
      </c>
      <c r="D423">
        <v>2016</v>
      </c>
      <c r="E423">
        <v>114</v>
      </c>
      <c r="F423">
        <v>77</v>
      </c>
      <c r="G423">
        <v>68</v>
      </c>
      <c r="H423">
        <v>-5</v>
      </c>
      <c r="I423">
        <v>16</v>
      </c>
      <c r="J423">
        <v>72</v>
      </c>
      <c r="K423">
        <v>224</v>
      </c>
      <c r="L423">
        <v>11</v>
      </c>
      <c r="M423">
        <v>10</v>
      </c>
      <c r="N423">
        <v>57</v>
      </c>
    </row>
    <row r="424" spans="1:14" x14ac:dyDescent="0.25">
      <c r="A424" t="s">
        <v>605</v>
      </c>
      <c r="B424" t="s">
        <v>88</v>
      </c>
      <c r="C424" t="s">
        <v>89</v>
      </c>
      <c r="D424">
        <v>2016</v>
      </c>
      <c r="E424">
        <v>94</v>
      </c>
      <c r="F424">
        <v>57</v>
      </c>
      <c r="G424">
        <v>37</v>
      </c>
      <c r="H424">
        <v>-6</v>
      </c>
      <c r="I424">
        <v>13</v>
      </c>
      <c r="J424">
        <v>12</v>
      </c>
      <c r="K424">
        <v>403</v>
      </c>
      <c r="L424">
        <v>72</v>
      </c>
      <c r="M424">
        <v>3</v>
      </c>
      <c r="N424">
        <v>57</v>
      </c>
    </row>
    <row r="425" spans="1:14" x14ac:dyDescent="0.25">
      <c r="A425" t="s">
        <v>606</v>
      </c>
      <c r="B425" t="s">
        <v>293</v>
      </c>
      <c r="C425" t="s">
        <v>22</v>
      </c>
      <c r="D425">
        <v>2016</v>
      </c>
      <c r="E425">
        <v>106</v>
      </c>
      <c r="F425">
        <v>64</v>
      </c>
      <c r="G425">
        <v>58</v>
      </c>
      <c r="H425">
        <v>-8</v>
      </c>
      <c r="I425">
        <v>15</v>
      </c>
      <c r="J425">
        <v>18</v>
      </c>
      <c r="K425">
        <v>238</v>
      </c>
      <c r="L425">
        <v>2</v>
      </c>
      <c r="M425">
        <v>3</v>
      </c>
      <c r="N425">
        <v>57</v>
      </c>
    </row>
    <row r="426" spans="1:14" x14ac:dyDescent="0.25">
      <c r="A426" t="s">
        <v>607</v>
      </c>
      <c r="B426" t="s">
        <v>84</v>
      </c>
      <c r="C426" t="s">
        <v>22</v>
      </c>
      <c r="D426">
        <v>2016</v>
      </c>
      <c r="E426">
        <v>82</v>
      </c>
      <c r="F426">
        <v>54</v>
      </c>
      <c r="G426">
        <v>62</v>
      </c>
      <c r="H426">
        <v>-6</v>
      </c>
      <c r="I426">
        <v>13</v>
      </c>
      <c r="J426">
        <v>20</v>
      </c>
      <c r="K426">
        <v>187</v>
      </c>
      <c r="L426">
        <v>68</v>
      </c>
      <c r="M426">
        <v>8</v>
      </c>
      <c r="N426">
        <v>54</v>
      </c>
    </row>
    <row r="427" spans="1:14" x14ac:dyDescent="0.25">
      <c r="A427" t="s">
        <v>608</v>
      </c>
      <c r="B427" t="s">
        <v>75</v>
      </c>
      <c r="C427" t="s">
        <v>22</v>
      </c>
      <c r="D427">
        <v>2016</v>
      </c>
      <c r="E427">
        <v>123</v>
      </c>
      <c r="F427">
        <v>70</v>
      </c>
      <c r="G427">
        <v>70</v>
      </c>
      <c r="H427">
        <v>-7</v>
      </c>
      <c r="I427">
        <v>22</v>
      </c>
      <c r="J427">
        <v>58</v>
      </c>
      <c r="K427">
        <v>231</v>
      </c>
      <c r="L427">
        <v>16</v>
      </c>
      <c r="M427">
        <v>10</v>
      </c>
      <c r="N427">
        <v>53</v>
      </c>
    </row>
    <row r="428" spans="1:14" x14ac:dyDescent="0.25">
      <c r="A428" t="s">
        <v>609</v>
      </c>
      <c r="B428" t="s">
        <v>382</v>
      </c>
      <c r="C428" t="s">
        <v>16</v>
      </c>
      <c r="D428">
        <v>2016</v>
      </c>
      <c r="E428">
        <v>122</v>
      </c>
      <c r="F428">
        <v>78</v>
      </c>
      <c r="G428">
        <v>60</v>
      </c>
      <c r="H428">
        <v>-5</v>
      </c>
      <c r="I428">
        <v>19</v>
      </c>
      <c r="J428">
        <v>53</v>
      </c>
      <c r="K428">
        <v>208</v>
      </c>
      <c r="L428">
        <v>16</v>
      </c>
      <c r="M428">
        <v>5</v>
      </c>
      <c r="N428">
        <v>52</v>
      </c>
    </row>
    <row r="429" spans="1:14" x14ac:dyDescent="0.25">
      <c r="A429" t="s">
        <v>610</v>
      </c>
      <c r="B429" t="s">
        <v>246</v>
      </c>
      <c r="C429" t="s">
        <v>247</v>
      </c>
      <c r="D429">
        <v>2016</v>
      </c>
      <c r="E429">
        <v>126</v>
      </c>
      <c r="F429">
        <v>79</v>
      </c>
      <c r="G429">
        <v>57</v>
      </c>
      <c r="H429">
        <v>-3</v>
      </c>
      <c r="I429">
        <v>10</v>
      </c>
      <c r="J429">
        <v>49</v>
      </c>
      <c r="K429">
        <v>225</v>
      </c>
      <c r="L429">
        <v>40</v>
      </c>
      <c r="M429">
        <v>4</v>
      </c>
      <c r="N429">
        <v>51</v>
      </c>
    </row>
    <row r="430" spans="1:14" x14ac:dyDescent="0.25">
      <c r="A430" t="s">
        <v>611</v>
      </c>
      <c r="B430" t="s">
        <v>517</v>
      </c>
      <c r="C430" t="s">
        <v>22</v>
      </c>
      <c r="D430">
        <v>2016</v>
      </c>
      <c r="E430">
        <v>118</v>
      </c>
      <c r="F430">
        <v>71</v>
      </c>
      <c r="G430">
        <v>74</v>
      </c>
      <c r="H430">
        <v>-5</v>
      </c>
      <c r="I430">
        <v>13</v>
      </c>
      <c r="J430">
        <v>80</v>
      </c>
      <c r="K430">
        <v>217</v>
      </c>
      <c r="L430">
        <v>4</v>
      </c>
      <c r="M430">
        <v>5</v>
      </c>
      <c r="N430">
        <v>50</v>
      </c>
    </row>
    <row r="431" spans="1:14" x14ac:dyDescent="0.25">
      <c r="A431" t="s">
        <v>612</v>
      </c>
      <c r="B431" t="s">
        <v>458</v>
      </c>
      <c r="C431" t="s">
        <v>22</v>
      </c>
      <c r="D431">
        <v>2016</v>
      </c>
      <c r="E431">
        <v>108</v>
      </c>
      <c r="F431">
        <v>78</v>
      </c>
      <c r="G431">
        <v>73</v>
      </c>
      <c r="H431">
        <v>-5</v>
      </c>
      <c r="I431">
        <v>9</v>
      </c>
      <c r="J431">
        <v>64</v>
      </c>
      <c r="K431">
        <v>193</v>
      </c>
      <c r="L431">
        <v>0</v>
      </c>
      <c r="M431">
        <v>13</v>
      </c>
      <c r="N431">
        <v>50</v>
      </c>
    </row>
    <row r="432" spans="1:14" x14ac:dyDescent="0.25">
      <c r="A432" t="s">
        <v>613</v>
      </c>
      <c r="B432" t="s">
        <v>538</v>
      </c>
      <c r="C432" t="s">
        <v>22</v>
      </c>
      <c r="D432">
        <v>2016</v>
      </c>
      <c r="E432">
        <v>130</v>
      </c>
      <c r="F432">
        <v>95</v>
      </c>
      <c r="G432">
        <v>63</v>
      </c>
      <c r="H432">
        <v>-5</v>
      </c>
      <c r="I432">
        <v>10</v>
      </c>
      <c r="J432">
        <v>73</v>
      </c>
      <c r="K432">
        <v>197</v>
      </c>
      <c r="L432">
        <v>0</v>
      </c>
      <c r="M432">
        <v>4</v>
      </c>
      <c r="N432">
        <v>48</v>
      </c>
    </row>
    <row r="433" spans="1:14" x14ac:dyDescent="0.25">
      <c r="A433" t="s">
        <v>614</v>
      </c>
      <c r="B433" t="s">
        <v>328</v>
      </c>
      <c r="C433" t="s">
        <v>16</v>
      </c>
      <c r="D433">
        <v>2016</v>
      </c>
      <c r="E433">
        <v>110</v>
      </c>
      <c r="F433">
        <v>4</v>
      </c>
      <c r="G433">
        <v>52</v>
      </c>
      <c r="H433">
        <v>-15</v>
      </c>
      <c r="I433">
        <v>9</v>
      </c>
      <c r="J433">
        <v>26</v>
      </c>
      <c r="K433">
        <v>310</v>
      </c>
      <c r="L433">
        <v>99</v>
      </c>
      <c r="M433">
        <v>4</v>
      </c>
      <c r="N433">
        <v>47</v>
      </c>
    </row>
    <row r="434" spans="1:14" x14ac:dyDescent="0.25">
      <c r="A434" t="s">
        <v>615</v>
      </c>
      <c r="B434" t="s">
        <v>600</v>
      </c>
      <c r="C434" t="s">
        <v>22</v>
      </c>
      <c r="D434">
        <v>2016</v>
      </c>
      <c r="E434">
        <v>90</v>
      </c>
      <c r="F434">
        <v>75</v>
      </c>
      <c r="G434">
        <v>83</v>
      </c>
      <c r="H434">
        <v>-4</v>
      </c>
      <c r="I434">
        <v>20</v>
      </c>
      <c r="J434">
        <v>32</v>
      </c>
      <c r="K434">
        <v>263</v>
      </c>
      <c r="L434">
        <v>22</v>
      </c>
      <c r="M434">
        <v>12</v>
      </c>
      <c r="N434">
        <v>47</v>
      </c>
    </row>
    <row r="435" spans="1:14" x14ac:dyDescent="0.25">
      <c r="A435" t="s">
        <v>616</v>
      </c>
      <c r="B435" t="s">
        <v>185</v>
      </c>
      <c r="C435" t="s">
        <v>29</v>
      </c>
      <c r="D435">
        <v>2016</v>
      </c>
      <c r="E435">
        <v>114</v>
      </c>
      <c r="F435">
        <v>87</v>
      </c>
      <c r="G435">
        <v>65</v>
      </c>
      <c r="H435">
        <v>-5</v>
      </c>
      <c r="I435">
        <v>37</v>
      </c>
      <c r="J435">
        <v>44</v>
      </c>
      <c r="K435">
        <v>234</v>
      </c>
      <c r="L435">
        <v>1</v>
      </c>
      <c r="M435">
        <v>6</v>
      </c>
      <c r="N435">
        <v>46</v>
      </c>
    </row>
    <row r="436" spans="1:14" x14ac:dyDescent="0.25">
      <c r="A436" t="s">
        <v>617</v>
      </c>
      <c r="B436" t="s">
        <v>75</v>
      </c>
      <c r="C436" t="s">
        <v>22</v>
      </c>
      <c r="D436">
        <v>2016</v>
      </c>
      <c r="E436">
        <v>112</v>
      </c>
      <c r="F436">
        <v>65</v>
      </c>
      <c r="G436">
        <v>37</v>
      </c>
      <c r="H436">
        <v>-7</v>
      </c>
      <c r="I436">
        <v>9</v>
      </c>
      <c r="J436">
        <v>16</v>
      </c>
      <c r="K436">
        <v>200</v>
      </c>
      <c r="L436">
        <v>3</v>
      </c>
      <c r="M436">
        <v>11</v>
      </c>
      <c r="N436">
        <v>44</v>
      </c>
    </row>
    <row r="437" spans="1:14" x14ac:dyDescent="0.25">
      <c r="A437" t="s">
        <v>618</v>
      </c>
      <c r="B437" t="s">
        <v>619</v>
      </c>
      <c r="C437" t="s">
        <v>22</v>
      </c>
      <c r="D437">
        <v>2016</v>
      </c>
      <c r="E437">
        <v>91</v>
      </c>
      <c r="F437">
        <v>69</v>
      </c>
      <c r="G437">
        <v>75</v>
      </c>
      <c r="H437">
        <v>-5</v>
      </c>
      <c r="I437">
        <v>13</v>
      </c>
      <c r="J437">
        <v>52</v>
      </c>
      <c r="K437">
        <v>192</v>
      </c>
      <c r="L437">
        <v>26</v>
      </c>
      <c r="M437">
        <v>4</v>
      </c>
      <c r="N437">
        <v>41</v>
      </c>
    </row>
    <row r="438" spans="1:14" x14ac:dyDescent="0.25">
      <c r="A438" t="s">
        <v>620</v>
      </c>
      <c r="B438" t="s">
        <v>342</v>
      </c>
      <c r="C438" t="s">
        <v>343</v>
      </c>
      <c r="D438">
        <v>2016</v>
      </c>
      <c r="E438">
        <v>86</v>
      </c>
      <c r="F438">
        <v>17</v>
      </c>
      <c r="G438">
        <v>39</v>
      </c>
      <c r="H438">
        <v>-13</v>
      </c>
      <c r="I438">
        <v>11</v>
      </c>
      <c r="J438">
        <v>14</v>
      </c>
      <c r="K438">
        <v>214</v>
      </c>
      <c r="L438">
        <v>91</v>
      </c>
      <c r="M438">
        <v>3</v>
      </c>
      <c r="N438">
        <v>36</v>
      </c>
    </row>
    <row r="439" spans="1:14" x14ac:dyDescent="0.25">
      <c r="A439" t="s">
        <v>621</v>
      </c>
      <c r="B439" t="s">
        <v>527</v>
      </c>
      <c r="C439" t="s">
        <v>22</v>
      </c>
      <c r="D439">
        <v>2016</v>
      </c>
      <c r="E439">
        <v>124</v>
      </c>
      <c r="F439">
        <v>76</v>
      </c>
      <c r="G439">
        <v>57</v>
      </c>
      <c r="H439">
        <v>-6</v>
      </c>
      <c r="I439">
        <v>4</v>
      </c>
      <c r="J439">
        <v>40</v>
      </c>
      <c r="K439">
        <v>204</v>
      </c>
      <c r="L439">
        <v>0</v>
      </c>
      <c r="M439">
        <v>6</v>
      </c>
      <c r="N439">
        <v>36</v>
      </c>
    </row>
    <row r="440" spans="1:14" x14ac:dyDescent="0.25">
      <c r="A440" t="s">
        <v>622</v>
      </c>
      <c r="B440" t="s">
        <v>75</v>
      </c>
      <c r="C440" t="s">
        <v>22</v>
      </c>
      <c r="D440">
        <v>2016</v>
      </c>
      <c r="E440">
        <v>121</v>
      </c>
      <c r="F440">
        <v>70</v>
      </c>
      <c r="G440">
        <v>75</v>
      </c>
      <c r="H440">
        <v>-6</v>
      </c>
      <c r="I440">
        <v>11</v>
      </c>
      <c r="J440">
        <v>45</v>
      </c>
      <c r="K440">
        <v>203</v>
      </c>
      <c r="L440">
        <v>1</v>
      </c>
      <c r="M440">
        <v>7</v>
      </c>
      <c r="N440">
        <v>34</v>
      </c>
    </row>
    <row r="441" spans="1:14" x14ac:dyDescent="0.25">
      <c r="A441" t="s">
        <v>623</v>
      </c>
      <c r="B441" t="s">
        <v>624</v>
      </c>
      <c r="C441" t="s">
        <v>22</v>
      </c>
      <c r="D441">
        <v>2016</v>
      </c>
      <c r="E441">
        <v>123</v>
      </c>
      <c r="F441">
        <v>71</v>
      </c>
      <c r="G441">
        <v>83</v>
      </c>
      <c r="H441">
        <v>-7</v>
      </c>
      <c r="I441">
        <v>31</v>
      </c>
      <c r="J441">
        <v>83</v>
      </c>
      <c r="K441">
        <v>250</v>
      </c>
      <c r="L441">
        <v>5</v>
      </c>
      <c r="M441">
        <v>18</v>
      </c>
      <c r="N441">
        <v>31</v>
      </c>
    </row>
    <row r="442" spans="1:14" x14ac:dyDescent="0.25">
      <c r="A442" t="s">
        <v>625</v>
      </c>
      <c r="B442" t="s">
        <v>626</v>
      </c>
      <c r="C442" t="s">
        <v>627</v>
      </c>
      <c r="D442">
        <v>2016</v>
      </c>
      <c r="E442">
        <v>186</v>
      </c>
      <c r="F442">
        <v>81</v>
      </c>
      <c r="G442">
        <v>70</v>
      </c>
      <c r="H442">
        <v>-3</v>
      </c>
      <c r="I442">
        <v>37</v>
      </c>
      <c r="J442">
        <v>69</v>
      </c>
      <c r="K442">
        <v>225</v>
      </c>
      <c r="L442">
        <v>9</v>
      </c>
      <c r="M442">
        <v>7</v>
      </c>
      <c r="N442">
        <v>29</v>
      </c>
    </row>
    <row r="443" spans="1:14" x14ac:dyDescent="0.25">
      <c r="A443" t="s">
        <v>628</v>
      </c>
      <c r="B443" t="s">
        <v>629</v>
      </c>
      <c r="C443" t="s">
        <v>630</v>
      </c>
      <c r="D443">
        <v>2016</v>
      </c>
      <c r="E443">
        <v>98</v>
      </c>
      <c r="F443">
        <v>47</v>
      </c>
      <c r="G443">
        <v>80</v>
      </c>
      <c r="H443">
        <v>-10</v>
      </c>
      <c r="I443">
        <v>7</v>
      </c>
      <c r="J443">
        <v>69</v>
      </c>
      <c r="K443">
        <v>228</v>
      </c>
      <c r="L443">
        <v>25</v>
      </c>
      <c r="M443">
        <v>4</v>
      </c>
      <c r="N443">
        <v>18</v>
      </c>
    </row>
    <row r="444" spans="1:14" x14ac:dyDescent="0.25">
      <c r="A444" t="s">
        <v>631</v>
      </c>
      <c r="B444" t="s">
        <v>110</v>
      </c>
      <c r="C444" t="s">
        <v>111</v>
      </c>
      <c r="D444">
        <v>2016</v>
      </c>
      <c r="E444">
        <v>0</v>
      </c>
      <c r="F444">
        <v>0</v>
      </c>
      <c r="G444">
        <v>0</v>
      </c>
      <c r="H444">
        <v>-60</v>
      </c>
      <c r="I444">
        <v>0</v>
      </c>
      <c r="J444">
        <v>0</v>
      </c>
      <c r="K444">
        <v>227</v>
      </c>
      <c r="L444">
        <v>0</v>
      </c>
      <c r="M444">
        <v>0</v>
      </c>
      <c r="N444">
        <v>0</v>
      </c>
    </row>
    <row r="445" spans="1:14" x14ac:dyDescent="0.25">
      <c r="A445" t="s">
        <v>632</v>
      </c>
      <c r="B445" t="s">
        <v>412</v>
      </c>
      <c r="C445" t="s">
        <v>13</v>
      </c>
      <c r="D445">
        <v>2017</v>
      </c>
      <c r="E445">
        <v>96</v>
      </c>
      <c r="F445">
        <v>65</v>
      </c>
      <c r="G445">
        <v>83</v>
      </c>
      <c r="H445">
        <v>-3</v>
      </c>
      <c r="I445">
        <v>9</v>
      </c>
      <c r="J445">
        <v>93</v>
      </c>
      <c r="K445">
        <v>234</v>
      </c>
      <c r="L445">
        <v>58</v>
      </c>
      <c r="M445">
        <v>8</v>
      </c>
      <c r="N445">
        <v>87</v>
      </c>
    </row>
    <row r="446" spans="1:14" x14ac:dyDescent="0.25">
      <c r="A446" t="s">
        <v>633</v>
      </c>
      <c r="B446" t="s">
        <v>374</v>
      </c>
      <c r="C446" t="s">
        <v>375</v>
      </c>
      <c r="D446">
        <v>2017</v>
      </c>
      <c r="E446">
        <v>95</v>
      </c>
      <c r="F446">
        <v>52</v>
      </c>
      <c r="G446">
        <v>75</v>
      </c>
      <c r="H446">
        <v>-6</v>
      </c>
      <c r="I446">
        <v>11</v>
      </c>
      <c r="J446">
        <v>66</v>
      </c>
      <c r="K446">
        <v>245</v>
      </c>
      <c r="L446">
        <v>41</v>
      </c>
      <c r="M446">
        <v>3</v>
      </c>
      <c r="N446">
        <v>86</v>
      </c>
    </row>
    <row r="447" spans="1:14" x14ac:dyDescent="0.25">
      <c r="A447" t="s">
        <v>634</v>
      </c>
      <c r="B447" t="s">
        <v>415</v>
      </c>
      <c r="C447" t="s">
        <v>416</v>
      </c>
      <c r="D447">
        <v>2017</v>
      </c>
      <c r="E447">
        <v>186</v>
      </c>
      <c r="F447">
        <v>59</v>
      </c>
      <c r="G447">
        <v>68</v>
      </c>
      <c r="H447">
        <v>-7</v>
      </c>
      <c r="I447">
        <v>14</v>
      </c>
      <c r="J447">
        <v>49</v>
      </c>
      <c r="K447">
        <v>230</v>
      </c>
      <c r="L447">
        <v>14</v>
      </c>
      <c r="M447">
        <v>28</v>
      </c>
      <c r="N447">
        <v>85</v>
      </c>
    </row>
    <row r="448" spans="1:14" x14ac:dyDescent="0.25">
      <c r="A448" t="s">
        <v>635</v>
      </c>
      <c r="B448" t="s">
        <v>430</v>
      </c>
      <c r="C448" t="s">
        <v>29</v>
      </c>
      <c r="D448">
        <v>2017</v>
      </c>
      <c r="E448">
        <v>83</v>
      </c>
      <c r="F448">
        <v>82</v>
      </c>
      <c r="G448">
        <v>44</v>
      </c>
      <c r="H448">
        <v>-4</v>
      </c>
      <c r="I448">
        <v>11</v>
      </c>
      <c r="J448">
        <v>75</v>
      </c>
      <c r="K448">
        <v>188</v>
      </c>
      <c r="L448">
        <v>11</v>
      </c>
      <c r="M448">
        <v>34</v>
      </c>
      <c r="N448">
        <v>84</v>
      </c>
    </row>
    <row r="449" spans="1:14" x14ac:dyDescent="0.25">
      <c r="A449" t="s">
        <v>636</v>
      </c>
      <c r="B449" t="s">
        <v>26</v>
      </c>
      <c r="C449" t="s">
        <v>13</v>
      </c>
      <c r="D449">
        <v>2017</v>
      </c>
      <c r="E449">
        <v>134</v>
      </c>
      <c r="F449">
        <v>56</v>
      </c>
      <c r="G449">
        <v>85</v>
      </c>
      <c r="H449">
        <v>-5</v>
      </c>
      <c r="I449">
        <v>9</v>
      </c>
      <c r="J449">
        <v>86</v>
      </c>
      <c r="K449">
        <v>207</v>
      </c>
      <c r="L449">
        <v>1</v>
      </c>
      <c r="M449">
        <v>4</v>
      </c>
      <c r="N449">
        <v>83</v>
      </c>
    </row>
    <row r="450" spans="1:14" x14ac:dyDescent="0.25">
      <c r="A450" t="s">
        <v>637</v>
      </c>
      <c r="B450" t="s">
        <v>638</v>
      </c>
      <c r="C450" t="s">
        <v>639</v>
      </c>
      <c r="D450">
        <v>2017</v>
      </c>
      <c r="E450">
        <v>100</v>
      </c>
      <c r="F450">
        <v>72</v>
      </c>
      <c r="G450">
        <v>65</v>
      </c>
      <c r="H450">
        <v>-5</v>
      </c>
      <c r="I450">
        <v>14</v>
      </c>
      <c r="J450">
        <v>16</v>
      </c>
      <c r="K450">
        <v>206</v>
      </c>
      <c r="L450">
        <v>9</v>
      </c>
      <c r="M450">
        <v>3</v>
      </c>
      <c r="N450">
        <v>82</v>
      </c>
    </row>
    <row r="451" spans="1:14" x14ac:dyDescent="0.25">
      <c r="A451" t="s">
        <v>640</v>
      </c>
      <c r="B451" t="s">
        <v>415</v>
      </c>
      <c r="C451" t="s">
        <v>416</v>
      </c>
      <c r="D451">
        <v>2017</v>
      </c>
      <c r="E451">
        <v>93</v>
      </c>
      <c r="F451">
        <v>82</v>
      </c>
      <c r="G451">
        <v>77</v>
      </c>
      <c r="H451">
        <v>-6</v>
      </c>
      <c r="I451">
        <v>7</v>
      </c>
      <c r="J451">
        <v>59</v>
      </c>
      <c r="K451">
        <v>269</v>
      </c>
      <c r="L451">
        <v>43</v>
      </c>
      <c r="M451">
        <v>12</v>
      </c>
      <c r="N451">
        <v>81</v>
      </c>
    </row>
    <row r="452" spans="1:14" x14ac:dyDescent="0.25">
      <c r="A452" t="s">
        <v>641</v>
      </c>
      <c r="B452" t="s">
        <v>430</v>
      </c>
      <c r="C452" t="s">
        <v>29</v>
      </c>
      <c r="D452">
        <v>2017</v>
      </c>
      <c r="E452">
        <v>148</v>
      </c>
      <c r="F452">
        <v>66</v>
      </c>
      <c r="G452">
        <v>56</v>
      </c>
      <c r="H452">
        <v>-5</v>
      </c>
      <c r="I452">
        <v>11</v>
      </c>
      <c r="J452">
        <v>36</v>
      </c>
      <c r="K452">
        <v>209</v>
      </c>
      <c r="L452">
        <v>13</v>
      </c>
      <c r="M452">
        <v>8</v>
      </c>
      <c r="N452">
        <v>81</v>
      </c>
    </row>
    <row r="453" spans="1:14" x14ac:dyDescent="0.25">
      <c r="A453" t="s">
        <v>642</v>
      </c>
      <c r="B453" t="s">
        <v>273</v>
      </c>
      <c r="C453" t="s">
        <v>22</v>
      </c>
      <c r="D453">
        <v>2017</v>
      </c>
      <c r="E453">
        <v>159</v>
      </c>
      <c r="F453">
        <v>74</v>
      </c>
      <c r="G453">
        <v>65</v>
      </c>
      <c r="H453">
        <v>-6</v>
      </c>
      <c r="I453">
        <v>24</v>
      </c>
      <c r="J453">
        <v>61</v>
      </c>
      <c r="K453">
        <v>226</v>
      </c>
      <c r="L453">
        <v>5</v>
      </c>
      <c r="M453">
        <v>23</v>
      </c>
      <c r="N453">
        <v>80</v>
      </c>
    </row>
    <row r="454" spans="1:14" x14ac:dyDescent="0.25">
      <c r="A454" t="s">
        <v>643</v>
      </c>
      <c r="B454" t="s">
        <v>246</v>
      </c>
      <c r="C454" t="s">
        <v>247</v>
      </c>
      <c r="D454">
        <v>2017</v>
      </c>
      <c r="E454">
        <v>102</v>
      </c>
      <c r="F454">
        <v>62</v>
      </c>
      <c r="G454">
        <v>69</v>
      </c>
      <c r="H454">
        <v>-5</v>
      </c>
      <c r="I454">
        <v>12</v>
      </c>
      <c r="J454">
        <v>54</v>
      </c>
      <c r="K454">
        <v>210</v>
      </c>
      <c r="L454">
        <v>25</v>
      </c>
      <c r="M454">
        <v>6</v>
      </c>
      <c r="N454">
        <v>80</v>
      </c>
    </row>
    <row r="455" spans="1:14" x14ac:dyDescent="0.25">
      <c r="A455" t="s">
        <v>644</v>
      </c>
      <c r="B455" t="s">
        <v>645</v>
      </c>
      <c r="C455" t="s">
        <v>646</v>
      </c>
      <c r="D455">
        <v>2017</v>
      </c>
      <c r="E455">
        <v>100</v>
      </c>
      <c r="F455">
        <v>53</v>
      </c>
      <c r="G455">
        <v>64</v>
      </c>
      <c r="H455">
        <v>-7</v>
      </c>
      <c r="I455">
        <v>9</v>
      </c>
      <c r="J455">
        <v>52</v>
      </c>
      <c r="K455">
        <v>221</v>
      </c>
      <c r="L455">
        <v>12</v>
      </c>
      <c r="M455">
        <v>7</v>
      </c>
      <c r="N455">
        <v>79</v>
      </c>
    </row>
    <row r="456" spans="1:14" x14ac:dyDescent="0.25">
      <c r="A456" t="s">
        <v>647</v>
      </c>
      <c r="B456" t="s">
        <v>231</v>
      </c>
      <c r="C456" t="s">
        <v>22</v>
      </c>
      <c r="D456">
        <v>2017</v>
      </c>
      <c r="E456">
        <v>140</v>
      </c>
      <c r="F456">
        <v>78</v>
      </c>
      <c r="G456">
        <v>57</v>
      </c>
      <c r="H456">
        <v>-6</v>
      </c>
      <c r="I456">
        <v>8</v>
      </c>
      <c r="J456">
        <v>34</v>
      </c>
      <c r="K456">
        <v>232</v>
      </c>
      <c r="L456">
        <v>8</v>
      </c>
      <c r="M456">
        <v>6</v>
      </c>
      <c r="N456">
        <v>78</v>
      </c>
    </row>
    <row r="457" spans="1:14" x14ac:dyDescent="0.25">
      <c r="A457" t="s">
        <v>648</v>
      </c>
      <c r="B457" t="s">
        <v>374</v>
      </c>
      <c r="C457" t="s">
        <v>375</v>
      </c>
      <c r="D457">
        <v>2017</v>
      </c>
      <c r="E457">
        <v>103</v>
      </c>
      <c r="F457">
        <v>65</v>
      </c>
      <c r="G457">
        <v>61</v>
      </c>
      <c r="H457">
        <v>-7</v>
      </c>
      <c r="I457">
        <v>17</v>
      </c>
      <c r="J457">
        <v>51</v>
      </c>
      <c r="K457">
        <v>248</v>
      </c>
      <c r="L457">
        <v>3</v>
      </c>
      <c r="M457">
        <v>4</v>
      </c>
      <c r="N457">
        <v>78</v>
      </c>
    </row>
    <row r="458" spans="1:14" x14ac:dyDescent="0.25">
      <c r="A458" t="s">
        <v>649</v>
      </c>
      <c r="B458" t="s">
        <v>449</v>
      </c>
      <c r="C458" t="s">
        <v>22</v>
      </c>
      <c r="D458">
        <v>2017</v>
      </c>
      <c r="E458">
        <v>102</v>
      </c>
      <c r="F458">
        <v>76</v>
      </c>
      <c r="G458">
        <v>72</v>
      </c>
      <c r="H458">
        <v>-4</v>
      </c>
      <c r="I458">
        <v>18</v>
      </c>
      <c r="J458">
        <v>74</v>
      </c>
      <c r="K458">
        <v>251</v>
      </c>
      <c r="L458">
        <v>41</v>
      </c>
      <c r="M458">
        <v>5</v>
      </c>
      <c r="N458">
        <v>78</v>
      </c>
    </row>
    <row r="459" spans="1:14" x14ac:dyDescent="0.25">
      <c r="A459" t="s">
        <v>650</v>
      </c>
      <c r="B459" t="s">
        <v>585</v>
      </c>
      <c r="C459" t="s">
        <v>22</v>
      </c>
      <c r="D459">
        <v>2017</v>
      </c>
      <c r="E459">
        <v>118</v>
      </c>
      <c r="F459">
        <v>45</v>
      </c>
      <c r="G459">
        <v>74</v>
      </c>
      <c r="H459">
        <v>-8</v>
      </c>
      <c r="I459">
        <v>33</v>
      </c>
      <c r="J459">
        <v>9</v>
      </c>
      <c r="K459">
        <v>245</v>
      </c>
      <c r="L459">
        <v>6</v>
      </c>
      <c r="M459">
        <v>6</v>
      </c>
      <c r="N459">
        <v>78</v>
      </c>
    </row>
    <row r="460" spans="1:14" x14ac:dyDescent="0.25">
      <c r="A460" t="s">
        <v>651</v>
      </c>
      <c r="B460" t="s">
        <v>251</v>
      </c>
      <c r="C460" t="s">
        <v>22</v>
      </c>
      <c r="D460">
        <v>2017</v>
      </c>
      <c r="E460">
        <v>120</v>
      </c>
      <c r="F460">
        <v>91</v>
      </c>
      <c r="G460">
        <v>82</v>
      </c>
      <c r="H460">
        <v>-3</v>
      </c>
      <c r="I460">
        <v>16</v>
      </c>
      <c r="J460">
        <v>54</v>
      </c>
      <c r="K460">
        <v>219</v>
      </c>
      <c r="L460">
        <v>9</v>
      </c>
      <c r="M460">
        <v>4</v>
      </c>
      <c r="N460">
        <v>78</v>
      </c>
    </row>
    <row r="461" spans="1:14" x14ac:dyDescent="0.25">
      <c r="A461" t="s">
        <v>652</v>
      </c>
      <c r="B461" t="s">
        <v>653</v>
      </c>
      <c r="C461" t="s">
        <v>22</v>
      </c>
      <c r="D461">
        <v>2017</v>
      </c>
      <c r="E461">
        <v>81</v>
      </c>
      <c r="F461">
        <v>67</v>
      </c>
      <c r="G461">
        <v>61</v>
      </c>
      <c r="H461">
        <v>-4</v>
      </c>
      <c r="I461">
        <v>17</v>
      </c>
      <c r="J461">
        <v>81</v>
      </c>
      <c r="K461">
        <v>289</v>
      </c>
      <c r="L461">
        <v>6</v>
      </c>
      <c r="M461">
        <v>4</v>
      </c>
      <c r="N461">
        <v>77</v>
      </c>
    </row>
    <row r="462" spans="1:14" x14ac:dyDescent="0.25">
      <c r="A462" t="s">
        <v>654</v>
      </c>
      <c r="B462" t="s">
        <v>21</v>
      </c>
      <c r="C462" t="s">
        <v>22</v>
      </c>
      <c r="D462">
        <v>2017</v>
      </c>
      <c r="E462">
        <v>73</v>
      </c>
      <c r="F462">
        <v>39</v>
      </c>
      <c r="G462">
        <v>58</v>
      </c>
      <c r="H462">
        <v>-7</v>
      </c>
      <c r="I462">
        <v>11</v>
      </c>
      <c r="J462">
        <v>32</v>
      </c>
      <c r="K462">
        <v>230</v>
      </c>
      <c r="L462">
        <v>49</v>
      </c>
      <c r="M462">
        <v>3</v>
      </c>
      <c r="N462">
        <v>77</v>
      </c>
    </row>
    <row r="463" spans="1:14" x14ac:dyDescent="0.25">
      <c r="A463" t="s">
        <v>655</v>
      </c>
      <c r="B463" t="s">
        <v>656</v>
      </c>
      <c r="C463" t="s">
        <v>627</v>
      </c>
      <c r="D463">
        <v>2017</v>
      </c>
      <c r="E463">
        <v>178</v>
      </c>
      <c r="F463">
        <v>82</v>
      </c>
      <c r="G463">
        <v>65</v>
      </c>
      <c r="H463">
        <v>-4</v>
      </c>
      <c r="I463">
        <v>10</v>
      </c>
      <c r="J463">
        <v>82</v>
      </c>
      <c r="K463">
        <v>229</v>
      </c>
      <c r="L463">
        <v>23</v>
      </c>
      <c r="M463">
        <v>17</v>
      </c>
      <c r="N463">
        <v>76</v>
      </c>
    </row>
    <row r="464" spans="1:14" x14ac:dyDescent="0.25">
      <c r="A464" t="s">
        <v>657</v>
      </c>
      <c r="B464" t="s">
        <v>390</v>
      </c>
      <c r="C464" t="s">
        <v>391</v>
      </c>
      <c r="D464">
        <v>2017</v>
      </c>
      <c r="E464">
        <v>192</v>
      </c>
      <c r="F464">
        <v>73</v>
      </c>
      <c r="G464">
        <v>67</v>
      </c>
      <c r="H464">
        <v>-6</v>
      </c>
      <c r="I464">
        <v>6</v>
      </c>
      <c r="J464">
        <v>73</v>
      </c>
      <c r="K464">
        <v>210</v>
      </c>
      <c r="L464">
        <v>1</v>
      </c>
      <c r="M464">
        <v>27</v>
      </c>
      <c r="N464">
        <v>76</v>
      </c>
    </row>
    <row r="465" spans="1:14" x14ac:dyDescent="0.25">
      <c r="A465" t="s">
        <v>658</v>
      </c>
      <c r="B465" t="s">
        <v>541</v>
      </c>
      <c r="C465" t="s">
        <v>106</v>
      </c>
      <c r="D465">
        <v>2017</v>
      </c>
      <c r="E465">
        <v>106</v>
      </c>
      <c r="F465">
        <v>64</v>
      </c>
      <c r="G465">
        <v>61</v>
      </c>
      <c r="H465">
        <v>-8</v>
      </c>
      <c r="I465">
        <v>12</v>
      </c>
      <c r="J465">
        <v>13</v>
      </c>
      <c r="K465">
        <v>222</v>
      </c>
      <c r="L465">
        <v>12</v>
      </c>
      <c r="M465">
        <v>6</v>
      </c>
      <c r="N465">
        <v>76</v>
      </c>
    </row>
    <row r="466" spans="1:14" x14ac:dyDescent="0.25">
      <c r="A466" t="s">
        <v>659</v>
      </c>
      <c r="B466" t="s">
        <v>374</v>
      </c>
      <c r="C466" t="s">
        <v>375</v>
      </c>
      <c r="D466">
        <v>2017</v>
      </c>
      <c r="E466">
        <v>100</v>
      </c>
      <c r="F466">
        <v>64</v>
      </c>
      <c r="G466">
        <v>65</v>
      </c>
      <c r="H466">
        <v>-7</v>
      </c>
      <c r="I466">
        <v>9</v>
      </c>
      <c r="J466">
        <v>25</v>
      </c>
      <c r="K466">
        <v>222</v>
      </c>
      <c r="L466">
        <v>2</v>
      </c>
      <c r="M466">
        <v>3</v>
      </c>
      <c r="N466">
        <v>76</v>
      </c>
    </row>
    <row r="467" spans="1:14" x14ac:dyDescent="0.25">
      <c r="A467" t="s">
        <v>660</v>
      </c>
      <c r="B467" t="s">
        <v>661</v>
      </c>
      <c r="C467" t="s">
        <v>22</v>
      </c>
      <c r="D467">
        <v>2017</v>
      </c>
      <c r="E467">
        <v>85</v>
      </c>
      <c r="F467">
        <v>62</v>
      </c>
      <c r="G467">
        <v>33</v>
      </c>
      <c r="H467">
        <v>-6</v>
      </c>
      <c r="I467">
        <v>16</v>
      </c>
      <c r="J467">
        <v>60</v>
      </c>
      <c r="K467">
        <v>216</v>
      </c>
      <c r="L467">
        <v>33</v>
      </c>
      <c r="M467">
        <v>38</v>
      </c>
      <c r="N467">
        <v>75</v>
      </c>
    </row>
    <row r="468" spans="1:14" x14ac:dyDescent="0.25">
      <c r="A468" t="s">
        <v>662</v>
      </c>
      <c r="B468" t="s">
        <v>663</v>
      </c>
      <c r="C468" t="s">
        <v>22</v>
      </c>
      <c r="D468">
        <v>2017</v>
      </c>
      <c r="E468">
        <v>104</v>
      </c>
      <c r="F468">
        <v>79</v>
      </c>
      <c r="G468">
        <v>74</v>
      </c>
      <c r="H468">
        <v>-4</v>
      </c>
      <c r="I468">
        <v>5</v>
      </c>
      <c r="J468">
        <v>57</v>
      </c>
      <c r="K468">
        <v>184</v>
      </c>
      <c r="L468">
        <v>10</v>
      </c>
      <c r="M468">
        <v>4</v>
      </c>
      <c r="N468">
        <v>75</v>
      </c>
    </row>
    <row r="469" spans="1:14" x14ac:dyDescent="0.25">
      <c r="A469" t="s">
        <v>664</v>
      </c>
      <c r="B469" t="s">
        <v>251</v>
      </c>
      <c r="C469" t="s">
        <v>22</v>
      </c>
      <c r="D469">
        <v>2017</v>
      </c>
      <c r="E469">
        <v>104</v>
      </c>
      <c r="F469">
        <v>80</v>
      </c>
      <c r="G469">
        <v>74</v>
      </c>
      <c r="H469">
        <v>-3</v>
      </c>
      <c r="I469">
        <v>25</v>
      </c>
      <c r="J469">
        <v>51</v>
      </c>
      <c r="K469">
        <v>231</v>
      </c>
      <c r="L469">
        <v>50</v>
      </c>
      <c r="M469">
        <v>5</v>
      </c>
      <c r="N469">
        <v>75</v>
      </c>
    </row>
    <row r="470" spans="1:14" x14ac:dyDescent="0.25">
      <c r="A470" t="s">
        <v>665</v>
      </c>
      <c r="B470" t="s">
        <v>73</v>
      </c>
      <c r="C470" t="s">
        <v>22</v>
      </c>
      <c r="D470">
        <v>2017</v>
      </c>
      <c r="E470">
        <v>120</v>
      </c>
      <c r="F470">
        <v>71</v>
      </c>
      <c r="G470">
        <v>84</v>
      </c>
      <c r="H470">
        <v>-5</v>
      </c>
      <c r="I470">
        <v>10</v>
      </c>
      <c r="J470">
        <v>57</v>
      </c>
      <c r="K470">
        <v>243</v>
      </c>
      <c r="L470">
        <v>2</v>
      </c>
      <c r="M470">
        <v>4</v>
      </c>
      <c r="N470">
        <v>73</v>
      </c>
    </row>
    <row r="471" spans="1:14" x14ac:dyDescent="0.25">
      <c r="A471" t="s">
        <v>666</v>
      </c>
      <c r="B471" t="s">
        <v>73</v>
      </c>
      <c r="C471" t="s">
        <v>22</v>
      </c>
      <c r="D471">
        <v>2017</v>
      </c>
      <c r="E471">
        <v>190</v>
      </c>
      <c r="F471">
        <v>80</v>
      </c>
      <c r="G471">
        <v>45</v>
      </c>
      <c r="H471">
        <v>-5</v>
      </c>
      <c r="I471">
        <v>20</v>
      </c>
      <c r="J471">
        <v>47</v>
      </c>
      <c r="K471">
        <v>238</v>
      </c>
      <c r="L471">
        <v>8</v>
      </c>
      <c r="M471">
        <v>17</v>
      </c>
      <c r="N471">
        <v>72</v>
      </c>
    </row>
    <row r="472" spans="1:14" x14ac:dyDescent="0.25">
      <c r="A472" t="s">
        <v>667</v>
      </c>
      <c r="B472" t="s">
        <v>63</v>
      </c>
      <c r="C472" t="s">
        <v>13</v>
      </c>
      <c r="D472">
        <v>2017</v>
      </c>
      <c r="E472">
        <v>100</v>
      </c>
      <c r="F472">
        <v>72</v>
      </c>
      <c r="G472">
        <v>69</v>
      </c>
      <c r="H472">
        <v>-6</v>
      </c>
      <c r="I472">
        <v>5</v>
      </c>
      <c r="J472">
        <v>41</v>
      </c>
      <c r="K472">
        <v>234</v>
      </c>
      <c r="L472">
        <v>14</v>
      </c>
      <c r="M472">
        <v>11</v>
      </c>
      <c r="N472">
        <v>72</v>
      </c>
    </row>
    <row r="473" spans="1:14" x14ac:dyDescent="0.25">
      <c r="A473" t="s">
        <v>668</v>
      </c>
      <c r="B473" t="s">
        <v>249</v>
      </c>
      <c r="C473" t="s">
        <v>89</v>
      </c>
      <c r="D473">
        <v>2017</v>
      </c>
      <c r="E473">
        <v>99</v>
      </c>
      <c r="F473">
        <v>37</v>
      </c>
      <c r="G473">
        <v>53</v>
      </c>
      <c r="H473">
        <v>-11</v>
      </c>
      <c r="I473">
        <v>11</v>
      </c>
      <c r="J473">
        <v>23</v>
      </c>
      <c r="K473">
        <v>273</v>
      </c>
      <c r="L473">
        <v>49</v>
      </c>
      <c r="M473">
        <v>3</v>
      </c>
      <c r="N473">
        <v>72</v>
      </c>
    </row>
    <row r="474" spans="1:14" x14ac:dyDescent="0.25">
      <c r="A474" t="s">
        <v>669</v>
      </c>
      <c r="B474" t="s">
        <v>670</v>
      </c>
      <c r="C474" t="s">
        <v>181</v>
      </c>
      <c r="D474">
        <v>2017</v>
      </c>
      <c r="E474">
        <v>94</v>
      </c>
      <c r="F474">
        <v>91</v>
      </c>
      <c r="G474">
        <v>53</v>
      </c>
      <c r="H474">
        <v>-3</v>
      </c>
      <c r="I474">
        <v>10</v>
      </c>
      <c r="J474">
        <v>62</v>
      </c>
      <c r="K474">
        <v>189</v>
      </c>
      <c r="L474">
        <v>15</v>
      </c>
      <c r="M474">
        <v>9</v>
      </c>
      <c r="N474">
        <v>71</v>
      </c>
    </row>
    <row r="475" spans="1:14" x14ac:dyDescent="0.25">
      <c r="A475" t="s">
        <v>577</v>
      </c>
      <c r="B475" t="s">
        <v>110</v>
      </c>
      <c r="C475" t="s">
        <v>111</v>
      </c>
      <c r="D475">
        <v>2017</v>
      </c>
      <c r="E475">
        <v>142</v>
      </c>
      <c r="F475">
        <v>28</v>
      </c>
      <c r="G475">
        <v>59</v>
      </c>
      <c r="H475">
        <v>-5</v>
      </c>
      <c r="I475">
        <v>15</v>
      </c>
      <c r="J475">
        <v>34</v>
      </c>
      <c r="K475">
        <v>272</v>
      </c>
      <c r="L475">
        <v>88</v>
      </c>
      <c r="M475">
        <v>3</v>
      </c>
      <c r="N475">
        <v>71</v>
      </c>
    </row>
    <row r="476" spans="1:14" x14ac:dyDescent="0.25">
      <c r="A476" t="s">
        <v>671</v>
      </c>
      <c r="B476" t="s">
        <v>645</v>
      </c>
      <c r="C476" t="s">
        <v>646</v>
      </c>
      <c r="D476">
        <v>2017</v>
      </c>
      <c r="E476">
        <v>90</v>
      </c>
      <c r="F476">
        <v>59</v>
      </c>
      <c r="G476">
        <v>63</v>
      </c>
      <c r="H476">
        <v>-7</v>
      </c>
      <c r="I476">
        <v>10</v>
      </c>
      <c r="J476">
        <v>68</v>
      </c>
      <c r="K476">
        <v>194</v>
      </c>
      <c r="L476">
        <v>20</v>
      </c>
      <c r="M476">
        <v>11</v>
      </c>
      <c r="N476">
        <v>71</v>
      </c>
    </row>
    <row r="477" spans="1:14" x14ac:dyDescent="0.25">
      <c r="A477" t="s">
        <v>672</v>
      </c>
      <c r="B477" t="s">
        <v>24</v>
      </c>
      <c r="C477" t="s">
        <v>22</v>
      </c>
      <c r="D477">
        <v>2017</v>
      </c>
      <c r="E477">
        <v>100</v>
      </c>
      <c r="F477">
        <v>51</v>
      </c>
      <c r="G477">
        <v>70</v>
      </c>
      <c r="H477">
        <v>-5</v>
      </c>
      <c r="I477">
        <v>9</v>
      </c>
      <c r="J477">
        <v>52</v>
      </c>
      <c r="K477">
        <v>211</v>
      </c>
      <c r="L477">
        <v>8</v>
      </c>
      <c r="M477">
        <v>3</v>
      </c>
      <c r="N477">
        <v>71</v>
      </c>
    </row>
    <row r="478" spans="1:14" x14ac:dyDescent="0.25">
      <c r="A478" t="s">
        <v>673</v>
      </c>
      <c r="B478" t="s">
        <v>474</v>
      </c>
      <c r="C478" t="s">
        <v>416</v>
      </c>
      <c r="D478">
        <v>2017</v>
      </c>
      <c r="E478">
        <v>181</v>
      </c>
      <c r="F478">
        <v>54</v>
      </c>
      <c r="G478">
        <v>31</v>
      </c>
      <c r="H478">
        <v>-10</v>
      </c>
      <c r="I478">
        <v>7</v>
      </c>
      <c r="J478">
        <v>16</v>
      </c>
      <c r="K478">
        <v>176</v>
      </c>
      <c r="L478">
        <v>16</v>
      </c>
      <c r="M478">
        <v>35</v>
      </c>
      <c r="N478">
        <v>71</v>
      </c>
    </row>
    <row r="479" spans="1:14" x14ac:dyDescent="0.25">
      <c r="A479" t="s">
        <v>674</v>
      </c>
      <c r="B479" t="s">
        <v>675</v>
      </c>
      <c r="C479" t="s">
        <v>13</v>
      </c>
      <c r="D479">
        <v>2017</v>
      </c>
      <c r="E479">
        <v>125</v>
      </c>
      <c r="F479">
        <v>72</v>
      </c>
      <c r="G479">
        <v>93</v>
      </c>
      <c r="H479">
        <v>-6</v>
      </c>
      <c r="I479">
        <v>35</v>
      </c>
      <c r="J479">
        <v>46</v>
      </c>
      <c r="K479">
        <v>224</v>
      </c>
      <c r="L479">
        <v>7</v>
      </c>
      <c r="M479">
        <v>11</v>
      </c>
      <c r="N479">
        <v>70</v>
      </c>
    </row>
    <row r="480" spans="1:14" x14ac:dyDescent="0.25">
      <c r="A480" t="s">
        <v>676</v>
      </c>
      <c r="B480" t="s">
        <v>33</v>
      </c>
      <c r="C480" t="s">
        <v>22</v>
      </c>
      <c r="D480">
        <v>2017</v>
      </c>
      <c r="E480">
        <v>105</v>
      </c>
      <c r="F480">
        <v>87</v>
      </c>
      <c r="G480">
        <v>40</v>
      </c>
      <c r="H480">
        <v>-4</v>
      </c>
      <c r="I480">
        <v>36</v>
      </c>
      <c r="J480">
        <v>47</v>
      </c>
      <c r="K480">
        <v>201</v>
      </c>
      <c r="L480">
        <v>17</v>
      </c>
      <c r="M480">
        <v>31</v>
      </c>
      <c r="N480">
        <v>70</v>
      </c>
    </row>
    <row r="481" spans="1:14" x14ac:dyDescent="0.25">
      <c r="A481" t="s">
        <v>677</v>
      </c>
      <c r="B481" t="s">
        <v>678</v>
      </c>
      <c r="C481" t="s">
        <v>679</v>
      </c>
      <c r="D481">
        <v>2017</v>
      </c>
      <c r="E481">
        <v>124</v>
      </c>
      <c r="F481">
        <v>88</v>
      </c>
      <c r="G481">
        <v>69</v>
      </c>
      <c r="H481">
        <v>-4</v>
      </c>
      <c r="I481">
        <v>15</v>
      </c>
      <c r="J481">
        <v>49</v>
      </c>
      <c r="K481">
        <v>192</v>
      </c>
      <c r="L481">
        <v>4</v>
      </c>
      <c r="M481">
        <v>6</v>
      </c>
      <c r="N481">
        <v>70</v>
      </c>
    </row>
    <row r="482" spans="1:14" x14ac:dyDescent="0.25">
      <c r="A482" t="s">
        <v>680</v>
      </c>
      <c r="B482" t="s">
        <v>478</v>
      </c>
      <c r="C482" t="s">
        <v>22</v>
      </c>
      <c r="D482">
        <v>2017</v>
      </c>
      <c r="E482">
        <v>125</v>
      </c>
      <c r="F482">
        <v>87</v>
      </c>
      <c r="G482">
        <v>71</v>
      </c>
      <c r="H482">
        <v>-3</v>
      </c>
      <c r="I482">
        <v>12</v>
      </c>
      <c r="J482">
        <v>72</v>
      </c>
      <c r="K482">
        <v>203</v>
      </c>
      <c r="L482">
        <v>3</v>
      </c>
      <c r="M482">
        <v>4</v>
      </c>
      <c r="N482">
        <v>70</v>
      </c>
    </row>
    <row r="483" spans="1:14" x14ac:dyDescent="0.25">
      <c r="A483" t="s">
        <v>681</v>
      </c>
      <c r="B483" t="s">
        <v>26</v>
      </c>
      <c r="C483" t="s">
        <v>13</v>
      </c>
      <c r="D483">
        <v>2017</v>
      </c>
      <c r="E483">
        <v>107</v>
      </c>
      <c r="F483">
        <v>80</v>
      </c>
      <c r="G483">
        <v>82</v>
      </c>
      <c r="H483">
        <v>-4</v>
      </c>
      <c r="I483">
        <v>15</v>
      </c>
      <c r="J483">
        <v>63</v>
      </c>
      <c r="K483">
        <v>226</v>
      </c>
      <c r="L483">
        <v>3</v>
      </c>
      <c r="M483">
        <v>8</v>
      </c>
      <c r="N483">
        <v>69</v>
      </c>
    </row>
    <row r="484" spans="1:14" x14ac:dyDescent="0.25">
      <c r="A484" t="s">
        <v>682</v>
      </c>
      <c r="B484" t="s">
        <v>683</v>
      </c>
      <c r="C484" t="s">
        <v>22</v>
      </c>
      <c r="D484">
        <v>2017</v>
      </c>
      <c r="E484">
        <v>106</v>
      </c>
      <c r="F484">
        <v>50</v>
      </c>
      <c r="G484">
        <v>87</v>
      </c>
      <c r="H484">
        <v>-5</v>
      </c>
      <c r="I484">
        <v>8</v>
      </c>
      <c r="J484">
        <v>55</v>
      </c>
      <c r="K484">
        <v>202</v>
      </c>
      <c r="L484">
        <v>20</v>
      </c>
      <c r="M484">
        <v>5</v>
      </c>
      <c r="N484">
        <v>69</v>
      </c>
    </row>
    <row r="485" spans="1:14" x14ac:dyDescent="0.25">
      <c r="A485" t="s">
        <v>684</v>
      </c>
      <c r="B485" t="s">
        <v>185</v>
      </c>
      <c r="C485" t="s">
        <v>29</v>
      </c>
      <c r="D485">
        <v>2017</v>
      </c>
      <c r="E485">
        <v>115</v>
      </c>
      <c r="F485">
        <v>91</v>
      </c>
      <c r="G485">
        <v>71</v>
      </c>
      <c r="H485">
        <v>-3</v>
      </c>
      <c r="I485">
        <v>30</v>
      </c>
      <c r="J485">
        <v>65</v>
      </c>
      <c r="K485">
        <v>208</v>
      </c>
      <c r="L485">
        <v>1</v>
      </c>
      <c r="M485">
        <v>6</v>
      </c>
      <c r="N485">
        <v>69</v>
      </c>
    </row>
    <row r="486" spans="1:14" x14ac:dyDescent="0.25">
      <c r="A486" t="s">
        <v>685</v>
      </c>
      <c r="B486" t="s">
        <v>499</v>
      </c>
      <c r="C486" t="s">
        <v>22</v>
      </c>
      <c r="D486">
        <v>2017</v>
      </c>
      <c r="E486">
        <v>122</v>
      </c>
      <c r="F486">
        <v>81</v>
      </c>
      <c r="G486">
        <v>65</v>
      </c>
      <c r="H486">
        <v>-6</v>
      </c>
      <c r="I486">
        <v>13</v>
      </c>
      <c r="J486">
        <v>58</v>
      </c>
      <c r="K486">
        <v>189</v>
      </c>
      <c r="L486">
        <v>12</v>
      </c>
      <c r="M486">
        <v>6</v>
      </c>
      <c r="N486">
        <v>69</v>
      </c>
    </row>
    <row r="487" spans="1:14" x14ac:dyDescent="0.25">
      <c r="A487" t="s">
        <v>686</v>
      </c>
      <c r="B487" t="s">
        <v>73</v>
      </c>
      <c r="C487" t="s">
        <v>22</v>
      </c>
      <c r="D487">
        <v>2017</v>
      </c>
      <c r="E487">
        <v>106</v>
      </c>
      <c r="F487">
        <v>79</v>
      </c>
      <c r="G487">
        <v>80</v>
      </c>
      <c r="H487">
        <v>-6</v>
      </c>
      <c r="I487">
        <v>22</v>
      </c>
      <c r="J487">
        <v>52</v>
      </c>
      <c r="K487">
        <v>228</v>
      </c>
      <c r="L487">
        <v>13</v>
      </c>
      <c r="M487">
        <v>6</v>
      </c>
      <c r="N487">
        <v>68</v>
      </c>
    </row>
    <row r="488" spans="1:14" x14ac:dyDescent="0.25">
      <c r="A488" t="s">
        <v>687</v>
      </c>
      <c r="B488" t="s">
        <v>249</v>
      </c>
      <c r="C488" t="s">
        <v>89</v>
      </c>
      <c r="D488">
        <v>2017</v>
      </c>
      <c r="E488">
        <v>135</v>
      </c>
      <c r="F488">
        <v>57</v>
      </c>
      <c r="G488">
        <v>76</v>
      </c>
      <c r="H488">
        <v>-9</v>
      </c>
      <c r="I488">
        <v>20</v>
      </c>
      <c r="J488">
        <v>14</v>
      </c>
      <c r="K488">
        <v>261</v>
      </c>
      <c r="L488">
        <v>2</v>
      </c>
      <c r="M488">
        <v>13</v>
      </c>
      <c r="N488">
        <v>67</v>
      </c>
    </row>
    <row r="489" spans="1:14" x14ac:dyDescent="0.25">
      <c r="A489" t="s">
        <v>688</v>
      </c>
      <c r="B489" t="s">
        <v>246</v>
      </c>
      <c r="C489" t="s">
        <v>247</v>
      </c>
      <c r="D489">
        <v>2017</v>
      </c>
      <c r="E489">
        <v>108</v>
      </c>
      <c r="F489">
        <v>93</v>
      </c>
      <c r="G489">
        <v>72</v>
      </c>
      <c r="H489">
        <v>-4</v>
      </c>
      <c r="I489">
        <v>5</v>
      </c>
      <c r="J489">
        <v>54</v>
      </c>
      <c r="K489">
        <v>205</v>
      </c>
      <c r="L489">
        <v>3</v>
      </c>
      <c r="M489">
        <v>5</v>
      </c>
      <c r="N489">
        <v>66</v>
      </c>
    </row>
    <row r="490" spans="1:14" x14ac:dyDescent="0.25">
      <c r="A490" t="s">
        <v>689</v>
      </c>
      <c r="B490" t="s">
        <v>538</v>
      </c>
      <c r="C490" t="s">
        <v>22</v>
      </c>
      <c r="D490">
        <v>2017</v>
      </c>
      <c r="E490">
        <v>120</v>
      </c>
      <c r="F490">
        <v>74</v>
      </c>
      <c r="G490">
        <v>77</v>
      </c>
      <c r="H490">
        <v>-6</v>
      </c>
      <c r="I490">
        <v>9</v>
      </c>
      <c r="J490">
        <v>86</v>
      </c>
      <c r="K490">
        <v>202</v>
      </c>
      <c r="L490">
        <v>5</v>
      </c>
      <c r="M490">
        <v>4</v>
      </c>
      <c r="N490">
        <v>66</v>
      </c>
    </row>
    <row r="491" spans="1:14" x14ac:dyDescent="0.25">
      <c r="A491" t="s">
        <v>690</v>
      </c>
      <c r="B491" t="s">
        <v>691</v>
      </c>
      <c r="C491" t="s">
        <v>22</v>
      </c>
      <c r="D491">
        <v>2017</v>
      </c>
      <c r="E491">
        <v>86</v>
      </c>
      <c r="F491">
        <v>42</v>
      </c>
      <c r="G491">
        <v>74</v>
      </c>
      <c r="H491">
        <v>-7</v>
      </c>
      <c r="I491">
        <v>6</v>
      </c>
      <c r="J491">
        <v>85</v>
      </c>
      <c r="K491">
        <v>188</v>
      </c>
      <c r="L491">
        <v>1</v>
      </c>
      <c r="M491">
        <v>5</v>
      </c>
      <c r="N491">
        <v>64</v>
      </c>
    </row>
    <row r="492" spans="1:14" x14ac:dyDescent="0.25">
      <c r="A492" t="s">
        <v>692</v>
      </c>
      <c r="B492" t="s">
        <v>231</v>
      </c>
      <c r="C492" t="s">
        <v>22</v>
      </c>
      <c r="D492">
        <v>2017</v>
      </c>
      <c r="E492">
        <v>122</v>
      </c>
      <c r="F492">
        <v>87</v>
      </c>
      <c r="G492">
        <v>55</v>
      </c>
      <c r="H492">
        <v>-5</v>
      </c>
      <c r="I492">
        <v>14</v>
      </c>
      <c r="J492">
        <v>33</v>
      </c>
      <c r="K492">
        <v>249</v>
      </c>
      <c r="L492">
        <v>0</v>
      </c>
      <c r="M492">
        <v>6</v>
      </c>
      <c r="N492">
        <v>62</v>
      </c>
    </row>
    <row r="493" spans="1:14" x14ac:dyDescent="0.25">
      <c r="A493" t="s">
        <v>693</v>
      </c>
      <c r="B493" t="s">
        <v>538</v>
      </c>
      <c r="C493" t="s">
        <v>22</v>
      </c>
      <c r="D493">
        <v>2017</v>
      </c>
      <c r="E493">
        <v>102</v>
      </c>
      <c r="F493">
        <v>69</v>
      </c>
      <c r="G493">
        <v>65</v>
      </c>
      <c r="H493">
        <v>-5</v>
      </c>
      <c r="I493">
        <v>4</v>
      </c>
      <c r="J493">
        <v>86</v>
      </c>
      <c r="K493">
        <v>236</v>
      </c>
      <c r="L493">
        <v>0</v>
      </c>
      <c r="M493">
        <v>4</v>
      </c>
      <c r="N493">
        <v>62</v>
      </c>
    </row>
    <row r="494" spans="1:14" x14ac:dyDescent="0.25">
      <c r="A494" t="s">
        <v>694</v>
      </c>
      <c r="B494" t="s">
        <v>495</v>
      </c>
      <c r="C494" t="s">
        <v>496</v>
      </c>
      <c r="D494">
        <v>2017</v>
      </c>
      <c r="E494">
        <v>122</v>
      </c>
      <c r="F494">
        <v>64</v>
      </c>
      <c r="G494">
        <v>73</v>
      </c>
      <c r="H494">
        <v>-7</v>
      </c>
      <c r="I494">
        <v>8</v>
      </c>
      <c r="J494">
        <v>53</v>
      </c>
      <c r="K494">
        <v>158</v>
      </c>
      <c r="L494">
        <v>2</v>
      </c>
      <c r="M494">
        <v>4</v>
      </c>
      <c r="N494">
        <v>59</v>
      </c>
    </row>
    <row r="495" spans="1:14" x14ac:dyDescent="0.25">
      <c r="A495" t="s">
        <v>695</v>
      </c>
      <c r="B495" t="s">
        <v>444</v>
      </c>
      <c r="C495" t="s">
        <v>22</v>
      </c>
      <c r="D495">
        <v>2017</v>
      </c>
      <c r="E495">
        <v>124</v>
      </c>
      <c r="F495">
        <v>53</v>
      </c>
      <c r="G495">
        <v>74</v>
      </c>
      <c r="H495">
        <v>-6</v>
      </c>
      <c r="I495">
        <v>35</v>
      </c>
      <c r="J495">
        <v>13</v>
      </c>
      <c r="K495">
        <v>189</v>
      </c>
      <c r="L495">
        <v>0</v>
      </c>
      <c r="M495">
        <v>4</v>
      </c>
      <c r="N495">
        <v>59</v>
      </c>
    </row>
    <row r="496" spans="1:14" x14ac:dyDescent="0.25">
      <c r="A496" t="s">
        <v>696</v>
      </c>
      <c r="B496" t="s">
        <v>287</v>
      </c>
      <c r="C496" t="s">
        <v>22</v>
      </c>
      <c r="D496">
        <v>2017</v>
      </c>
      <c r="E496">
        <v>102</v>
      </c>
      <c r="F496">
        <v>75</v>
      </c>
      <c r="G496">
        <v>64</v>
      </c>
      <c r="H496">
        <v>-4</v>
      </c>
      <c r="I496">
        <v>49</v>
      </c>
      <c r="J496">
        <v>53</v>
      </c>
      <c r="K496">
        <v>203</v>
      </c>
      <c r="L496">
        <v>4</v>
      </c>
      <c r="M496">
        <v>11</v>
      </c>
      <c r="N496">
        <v>59</v>
      </c>
    </row>
    <row r="497" spans="1:14" x14ac:dyDescent="0.25">
      <c r="A497" t="s">
        <v>697</v>
      </c>
      <c r="B497" t="s">
        <v>619</v>
      </c>
      <c r="C497" t="s">
        <v>22</v>
      </c>
      <c r="D497">
        <v>2017</v>
      </c>
      <c r="E497">
        <v>100</v>
      </c>
      <c r="F497">
        <v>82</v>
      </c>
      <c r="G497">
        <v>70</v>
      </c>
      <c r="H497">
        <v>-5</v>
      </c>
      <c r="I497">
        <v>45</v>
      </c>
      <c r="J497">
        <v>67</v>
      </c>
      <c r="K497">
        <v>218</v>
      </c>
      <c r="L497">
        <v>49</v>
      </c>
      <c r="M497">
        <v>22</v>
      </c>
      <c r="N497">
        <v>59</v>
      </c>
    </row>
    <row r="498" spans="1:14" x14ac:dyDescent="0.25">
      <c r="A498" t="s">
        <v>698</v>
      </c>
      <c r="B498" t="s">
        <v>699</v>
      </c>
      <c r="C498" t="s">
        <v>700</v>
      </c>
      <c r="D498">
        <v>2017</v>
      </c>
      <c r="E498">
        <v>167</v>
      </c>
      <c r="F498">
        <v>50</v>
      </c>
      <c r="G498">
        <v>37</v>
      </c>
      <c r="H498">
        <v>-9</v>
      </c>
      <c r="I498">
        <v>20</v>
      </c>
      <c r="J498">
        <v>21</v>
      </c>
      <c r="K498">
        <v>180</v>
      </c>
      <c r="L498">
        <v>6</v>
      </c>
      <c r="M498">
        <v>12</v>
      </c>
      <c r="N498">
        <v>59</v>
      </c>
    </row>
    <row r="499" spans="1:14" x14ac:dyDescent="0.25">
      <c r="A499" t="s">
        <v>701</v>
      </c>
      <c r="B499" t="s">
        <v>33</v>
      </c>
      <c r="C499" t="s">
        <v>22</v>
      </c>
      <c r="D499">
        <v>2017</v>
      </c>
      <c r="E499">
        <v>100</v>
      </c>
      <c r="F499">
        <v>76</v>
      </c>
      <c r="G499">
        <v>69</v>
      </c>
      <c r="H499">
        <v>-4</v>
      </c>
      <c r="I499">
        <v>14</v>
      </c>
      <c r="J499">
        <v>59</v>
      </c>
      <c r="K499">
        <v>223</v>
      </c>
      <c r="L499">
        <v>8</v>
      </c>
      <c r="M499">
        <v>4</v>
      </c>
      <c r="N499">
        <v>57</v>
      </c>
    </row>
    <row r="500" spans="1:14" x14ac:dyDescent="0.25">
      <c r="A500" t="s">
        <v>702</v>
      </c>
      <c r="B500" t="s">
        <v>703</v>
      </c>
      <c r="C500" t="s">
        <v>106</v>
      </c>
      <c r="D500">
        <v>2017</v>
      </c>
      <c r="E500">
        <v>110</v>
      </c>
      <c r="F500">
        <v>90</v>
      </c>
      <c r="G500">
        <v>74</v>
      </c>
      <c r="H500">
        <v>-2</v>
      </c>
      <c r="I500">
        <v>8</v>
      </c>
      <c r="J500">
        <v>65</v>
      </c>
      <c r="K500">
        <v>184</v>
      </c>
      <c r="L500">
        <v>7</v>
      </c>
      <c r="M500">
        <v>5</v>
      </c>
      <c r="N500">
        <v>55</v>
      </c>
    </row>
    <row r="501" spans="1:14" x14ac:dyDescent="0.25">
      <c r="A501" t="s">
        <v>704</v>
      </c>
      <c r="B501" t="s">
        <v>249</v>
      </c>
      <c r="C501" t="s">
        <v>89</v>
      </c>
      <c r="D501">
        <v>2017</v>
      </c>
      <c r="E501">
        <v>100</v>
      </c>
      <c r="F501">
        <v>67</v>
      </c>
      <c r="G501">
        <v>51</v>
      </c>
      <c r="H501">
        <v>-9</v>
      </c>
      <c r="I501">
        <v>36</v>
      </c>
      <c r="J501">
        <v>27</v>
      </c>
      <c r="K501">
        <v>264</v>
      </c>
      <c r="L501">
        <v>58</v>
      </c>
      <c r="M501">
        <v>6</v>
      </c>
      <c r="N501">
        <v>54</v>
      </c>
    </row>
    <row r="502" spans="1:14" x14ac:dyDescent="0.25">
      <c r="A502" t="s">
        <v>705</v>
      </c>
      <c r="B502" t="s">
        <v>113</v>
      </c>
      <c r="C502" t="s">
        <v>22</v>
      </c>
      <c r="D502">
        <v>2017</v>
      </c>
      <c r="E502">
        <v>115</v>
      </c>
      <c r="F502">
        <v>83</v>
      </c>
      <c r="G502">
        <v>70</v>
      </c>
      <c r="H502">
        <v>-6</v>
      </c>
      <c r="I502">
        <v>36</v>
      </c>
      <c r="J502">
        <v>63</v>
      </c>
      <c r="K502">
        <v>245</v>
      </c>
      <c r="L502">
        <v>28</v>
      </c>
      <c r="M502">
        <v>27</v>
      </c>
      <c r="N502">
        <v>54</v>
      </c>
    </row>
    <row r="503" spans="1:14" x14ac:dyDescent="0.25">
      <c r="A503" t="s">
        <v>706</v>
      </c>
      <c r="B503" t="s">
        <v>582</v>
      </c>
      <c r="C503" t="s">
        <v>22</v>
      </c>
      <c r="D503">
        <v>2017</v>
      </c>
      <c r="E503">
        <v>105</v>
      </c>
      <c r="F503">
        <v>59</v>
      </c>
      <c r="G503">
        <v>77</v>
      </c>
      <c r="H503">
        <v>-10</v>
      </c>
      <c r="I503">
        <v>11</v>
      </c>
      <c r="J503">
        <v>33</v>
      </c>
      <c r="K503">
        <v>225</v>
      </c>
      <c r="L503">
        <v>10</v>
      </c>
      <c r="M503">
        <v>5</v>
      </c>
      <c r="N503">
        <v>54</v>
      </c>
    </row>
    <row r="504" spans="1:14" x14ac:dyDescent="0.25">
      <c r="A504" t="s">
        <v>707</v>
      </c>
      <c r="B504" t="s">
        <v>458</v>
      </c>
      <c r="C504" t="s">
        <v>22</v>
      </c>
      <c r="D504">
        <v>2017</v>
      </c>
      <c r="E504">
        <v>113</v>
      </c>
      <c r="F504">
        <v>53</v>
      </c>
      <c r="G504">
        <v>68</v>
      </c>
      <c r="H504">
        <v>-6</v>
      </c>
      <c r="I504">
        <v>4</v>
      </c>
      <c r="J504">
        <v>84</v>
      </c>
      <c r="K504">
        <v>202</v>
      </c>
      <c r="L504">
        <v>14</v>
      </c>
      <c r="M504">
        <v>28</v>
      </c>
      <c r="N504">
        <v>53</v>
      </c>
    </row>
    <row r="505" spans="1:14" x14ac:dyDescent="0.25">
      <c r="A505" t="s">
        <v>708</v>
      </c>
      <c r="B505" t="s">
        <v>113</v>
      </c>
      <c r="C505" t="s">
        <v>22</v>
      </c>
      <c r="D505">
        <v>2017</v>
      </c>
      <c r="E505">
        <v>158</v>
      </c>
      <c r="F505">
        <v>81</v>
      </c>
      <c r="G505">
        <v>57</v>
      </c>
      <c r="H505">
        <v>-5</v>
      </c>
      <c r="I505">
        <v>4</v>
      </c>
      <c r="J505">
        <v>78</v>
      </c>
      <c r="K505">
        <v>223</v>
      </c>
      <c r="L505">
        <v>2</v>
      </c>
      <c r="M505">
        <v>5</v>
      </c>
      <c r="N505">
        <v>51</v>
      </c>
    </row>
    <row r="506" spans="1:14" x14ac:dyDescent="0.25">
      <c r="A506" t="s">
        <v>709</v>
      </c>
      <c r="B506" t="s">
        <v>110</v>
      </c>
      <c r="C506" t="s">
        <v>111</v>
      </c>
      <c r="D506">
        <v>2017</v>
      </c>
      <c r="E506">
        <v>95</v>
      </c>
      <c r="F506">
        <v>84</v>
      </c>
      <c r="G506">
        <v>60</v>
      </c>
      <c r="H506">
        <v>-7</v>
      </c>
      <c r="I506">
        <v>11</v>
      </c>
      <c r="J506">
        <v>47</v>
      </c>
      <c r="K506">
        <v>240</v>
      </c>
      <c r="L506">
        <v>2</v>
      </c>
      <c r="M506">
        <v>7</v>
      </c>
      <c r="N506">
        <v>49</v>
      </c>
    </row>
    <row r="507" spans="1:14" x14ac:dyDescent="0.25">
      <c r="A507" t="s">
        <v>710</v>
      </c>
      <c r="B507" t="s">
        <v>390</v>
      </c>
      <c r="C507" t="s">
        <v>391</v>
      </c>
      <c r="D507">
        <v>2017</v>
      </c>
      <c r="E507">
        <v>87</v>
      </c>
      <c r="F507">
        <v>46</v>
      </c>
      <c r="G507">
        <v>27</v>
      </c>
      <c r="H507">
        <v>-4</v>
      </c>
      <c r="I507">
        <v>14</v>
      </c>
      <c r="J507">
        <v>21</v>
      </c>
      <c r="K507">
        <v>286</v>
      </c>
      <c r="L507">
        <v>85</v>
      </c>
      <c r="M507">
        <v>3</v>
      </c>
      <c r="N507">
        <v>44</v>
      </c>
    </row>
    <row r="508" spans="1:14" x14ac:dyDescent="0.25">
      <c r="A508" t="s">
        <v>711</v>
      </c>
      <c r="B508" t="s">
        <v>538</v>
      </c>
      <c r="C508" t="s">
        <v>22</v>
      </c>
      <c r="D508">
        <v>2017</v>
      </c>
      <c r="E508">
        <v>120</v>
      </c>
      <c r="F508">
        <v>77</v>
      </c>
      <c r="G508">
        <v>76</v>
      </c>
      <c r="H508">
        <v>-6</v>
      </c>
      <c r="I508">
        <v>8</v>
      </c>
      <c r="J508">
        <v>81</v>
      </c>
      <c r="K508">
        <v>202</v>
      </c>
      <c r="L508">
        <v>8</v>
      </c>
      <c r="M508">
        <v>5</v>
      </c>
      <c r="N508">
        <v>43</v>
      </c>
    </row>
    <row r="509" spans="1:14" x14ac:dyDescent="0.25">
      <c r="A509" t="s">
        <v>712</v>
      </c>
      <c r="B509" t="s">
        <v>176</v>
      </c>
      <c r="C509" t="s">
        <v>177</v>
      </c>
      <c r="D509">
        <v>2017</v>
      </c>
      <c r="E509">
        <v>148</v>
      </c>
      <c r="F509">
        <v>88</v>
      </c>
      <c r="G509">
        <v>43</v>
      </c>
      <c r="H509">
        <v>-5</v>
      </c>
      <c r="I509">
        <v>21</v>
      </c>
      <c r="J509">
        <v>25</v>
      </c>
      <c r="K509">
        <v>282</v>
      </c>
      <c r="L509">
        <v>0</v>
      </c>
      <c r="M509">
        <v>4</v>
      </c>
      <c r="N509">
        <v>41</v>
      </c>
    </row>
    <row r="510" spans="1:14" x14ac:dyDescent="0.25">
      <c r="A510" t="s">
        <v>713</v>
      </c>
      <c r="B510" t="s">
        <v>251</v>
      </c>
      <c r="C510" t="s">
        <v>22</v>
      </c>
      <c r="D510">
        <v>2018</v>
      </c>
      <c r="E510">
        <v>124</v>
      </c>
      <c r="F510">
        <v>86</v>
      </c>
      <c r="G510">
        <v>79</v>
      </c>
      <c r="H510">
        <v>-3</v>
      </c>
      <c r="I510">
        <v>8</v>
      </c>
      <c r="J510">
        <v>59</v>
      </c>
      <c r="K510">
        <v>215</v>
      </c>
      <c r="L510">
        <v>4</v>
      </c>
      <c r="M510">
        <v>11</v>
      </c>
      <c r="N510">
        <v>86</v>
      </c>
    </row>
    <row r="511" spans="1:14" x14ac:dyDescent="0.25">
      <c r="A511" t="s">
        <v>714</v>
      </c>
      <c r="B511" t="s">
        <v>661</v>
      </c>
      <c r="C511" t="s">
        <v>22</v>
      </c>
      <c r="D511">
        <v>2018</v>
      </c>
      <c r="E511">
        <v>105</v>
      </c>
      <c r="F511">
        <v>52</v>
      </c>
      <c r="G511">
        <v>77</v>
      </c>
      <c r="H511">
        <v>-4</v>
      </c>
      <c r="I511">
        <v>13</v>
      </c>
      <c r="J511">
        <v>39</v>
      </c>
      <c r="K511">
        <v>217</v>
      </c>
      <c r="L511">
        <v>18</v>
      </c>
      <c r="M511">
        <v>3</v>
      </c>
      <c r="N511">
        <v>85</v>
      </c>
    </row>
    <row r="512" spans="1:14" x14ac:dyDescent="0.25">
      <c r="A512" t="s">
        <v>70</v>
      </c>
      <c r="B512" t="s">
        <v>675</v>
      </c>
      <c r="C512" t="s">
        <v>13</v>
      </c>
      <c r="D512">
        <v>2018</v>
      </c>
      <c r="E512">
        <v>136</v>
      </c>
      <c r="F512">
        <v>73</v>
      </c>
      <c r="G512">
        <v>82</v>
      </c>
      <c r="H512">
        <v>-4</v>
      </c>
      <c r="I512">
        <v>37</v>
      </c>
      <c r="J512">
        <v>65</v>
      </c>
      <c r="K512">
        <v>253</v>
      </c>
      <c r="L512">
        <v>10</v>
      </c>
      <c r="M512">
        <v>13</v>
      </c>
      <c r="N512">
        <v>85</v>
      </c>
    </row>
    <row r="513" spans="1:14" x14ac:dyDescent="0.25">
      <c r="A513" t="s">
        <v>715</v>
      </c>
      <c r="B513" t="s">
        <v>716</v>
      </c>
      <c r="C513" t="s">
        <v>22</v>
      </c>
      <c r="D513">
        <v>2018</v>
      </c>
      <c r="E513">
        <v>116</v>
      </c>
      <c r="F513">
        <v>70</v>
      </c>
      <c r="G513">
        <v>76</v>
      </c>
      <c r="H513">
        <v>-6</v>
      </c>
      <c r="I513">
        <v>15</v>
      </c>
      <c r="J513">
        <v>61</v>
      </c>
      <c r="K513">
        <v>209</v>
      </c>
      <c r="L513">
        <v>0</v>
      </c>
      <c r="M513">
        <v>7</v>
      </c>
      <c r="N513">
        <v>84</v>
      </c>
    </row>
    <row r="514" spans="1:14" x14ac:dyDescent="0.25">
      <c r="A514" t="s">
        <v>717</v>
      </c>
      <c r="B514" t="s">
        <v>430</v>
      </c>
      <c r="C514" t="s">
        <v>29</v>
      </c>
      <c r="D514">
        <v>2018</v>
      </c>
      <c r="E514">
        <v>122</v>
      </c>
      <c r="F514">
        <v>81</v>
      </c>
      <c r="G514">
        <v>87</v>
      </c>
      <c r="H514">
        <v>-4</v>
      </c>
      <c r="I514">
        <v>8</v>
      </c>
      <c r="J514">
        <v>97</v>
      </c>
      <c r="K514">
        <v>199</v>
      </c>
      <c r="L514">
        <v>38</v>
      </c>
      <c r="M514">
        <v>6</v>
      </c>
      <c r="N514">
        <v>84</v>
      </c>
    </row>
    <row r="515" spans="1:14" x14ac:dyDescent="0.25">
      <c r="A515" t="s">
        <v>718</v>
      </c>
      <c r="B515" t="s">
        <v>273</v>
      </c>
      <c r="C515" t="s">
        <v>22</v>
      </c>
      <c r="D515">
        <v>2018</v>
      </c>
      <c r="E515">
        <v>122</v>
      </c>
      <c r="F515">
        <v>71</v>
      </c>
      <c r="G515">
        <v>70</v>
      </c>
      <c r="H515">
        <v>-6</v>
      </c>
      <c r="I515">
        <v>29</v>
      </c>
      <c r="J515">
        <v>35</v>
      </c>
      <c r="K515">
        <v>206</v>
      </c>
      <c r="L515">
        <v>4</v>
      </c>
      <c r="M515">
        <v>6</v>
      </c>
      <c r="N515">
        <v>84</v>
      </c>
    </row>
    <row r="516" spans="1:14" x14ac:dyDescent="0.25">
      <c r="A516" t="s">
        <v>719</v>
      </c>
      <c r="B516" t="s">
        <v>716</v>
      </c>
      <c r="C516" t="s">
        <v>22</v>
      </c>
      <c r="D516">
        <v>2018</v>
      </c>
      <c r="E516">
        <v>97</v>
      </c>
      <c r="F516">
        <v>54</v>
      </c>
      <c r="G516">
        <v>84</v>
      </c>
      <c r="H516">
        <v>-6</v>
      </c>
      <c r="I516">
        <v>8</v>
      </c>
      <c r="J516">
        <v>51</v>
      </c>
      <c r="K516">
        <v>218</v>
      </c>
      <c r="L516">
        <v>4</v>
      </c>
      <c r="M516">
        <v>9</v>
      </c>
      <c r="N516">
        <v>84</v>
      </c>
    </row>
    <row r="517" spans="1:14" x14ac:dyDescent="0.25">
      <c r="A517" t="s">
        <v>720</v>
      </c>
      <c r="B517" t="s">
        <v>430</v>
      </c>
      <c r="C517" t="s">
        <v>29</v>
      </c>
      <c r="D517">
        <v>2018</v>
      </c>
      <c r="E517">
        <v>140</v>
      </c>
      <c r="F517">
        <v>71</v>
      </c>
      <c r="G517">
        <v>62</v>
      </c>
      <c r="H517">
        <v>-7</v>
      </c>
      <c r="I517">
        <v>13</v>
      </c>
      <c r="J517">
        <v>49</v>
      </c>
      <c r="K517">
        <v>211</v>
      </c>
      <c r="L517">
        <v>6</v>
      </c>
      <c r="M517">
        <v>7</v>
      </c>
      <c r="N517">
        <v>83</v>
      </c>
    </row>
    <row r="518" spans="1:14" x14ac:dyDescent="0.25">
      <c r="A518" t="s">
        <v>721</v>
      </c>
      <c r="B518" t="s">
        <v>299</v>
      </c>
      <c r="C518" t="s">
        <v>22</v>
      </c>
      <c r="D518">
        <v>2018</v>
      </c>
      <c r="E518">
        <v>125</v>
      </c>
      <c r="F518">
        <v>80</v>
      </c>
      <c r="G518">
        <v>72</v>
      </c>
      <c r="H518">
        <v>-5</v>
      </c>
      <c r="I518">
        <v>20</v>
      </c>
      <c r="J518">
        <v>31</v>
      </c>
      <c r="K518">
        <v>198</v>
      </c>
      <c r="L518">
        <v>12</v>
      </c>
      <c r="M518">
        <v>4</v>
      </c>
      <c r="N518">
        <v>83</v>
      </c>
    </row>
    <row r="519" spans="1:14" x14ac:dyDescent="0.25">
      <c r="A519" t="s">
        <v>722</v>
      </c>
      <c r="B519" t="s">
        <v>585</v>
      </c>
      <c r="C519" t="s">
        <v>22</v>
      </c>
      <c r="D519">
        <v>2018</v>
      </c>
      <c r="E519">
        <v>180</v>
      </c>
      <c r="F519">
        <v>44</v>
      </c>
      <c r="G519">
        <v>26</v>
      </c>
      <c r="H519">
        <v>-7</v>
      </c>
      <c r="I519">
        <v>11</v>
      </c>
      <c r="J519">
        <v>10</v>
      </c>
      <c r="K519">
        <v>239</v>
      </c>
      <c r="L519">
        <v>10</v>
      </c>
      <c r="M519">
        <v>4</v>
      </c>
      <c r="N519">
        <v>83</v>
      </c>
    </row>
    <row r="520" spans="1:14" x14ac:dyDescent="0.25">
      <c r="A520" t="s">
        <v>723</v>
      </c>
      <c r="B520" t="s">
        <v>619</v>
      </c>
      <c r="C520" t="s">
        <v>22</v>
      </c>
      <c r="D520">
        <v>2018</v>
      </c>
      <c r="E520">
        <v>100</v>
      </c>
      <c r="F520">
        <v>61</v>
      </c>
      <c r="G520">
        <v>78</v>
      </c>
      <c r="H520">
        <v>-5</v>
      </c>
      <c r="I520">
        <v>13</v>
      </c>
      <c r="J520">
        <v>80</v>
      </c>
      <c r="K520">
        <v>209</v>
      </c>
      <c r="L520">
        <v>11</v>
      </c>
      <c r="M520">
        <v>5</v>
      </c>
      <c r="N520">
        <v>83</v>
      </c>
    </row>
    <row r="521" spans="1:14" x14ac:dyDescent="0.25">
      <c r="A521" t="s">
        <v>724</v>
      </c>
      <c r="B521" t="s">
        <v>725</v>
      </c>
      <c r="C521" t="s">
        <v>646</v>
      </c>
      <c r="D521">
        <v>2018</v>
      </c>
      <c r="E521">
        <v>118</v>
      </c>
      <c r="F521">
        <v>67</v>
      </c>
      <c r="G521">
        <v>59</v>
      </c>
      <c r="H521">
        <v>-6</v>
      </c>
      <c r="I521">
        <v>34</v>
      </c>
      <c r="J521">
        <v>51</v>
      </c>
      <c r="K521">
        <v>238</v>
      </c>
      <c r="L521">
        <v>1</v>
      </c>
      <c r="M521">
        <v>5</v>
      </c>
      <c r="N521">
        <v>82</v>
      </c>
    </row>
    <row r="522" spans="1:14" x14ac:dyDescent="0.25">
      <c r="A522" t="s">
        <v>726</v>
      </c>
      <c r="B522" t="s">
        <v>38</v>
      </c>
      <c r="C522" t="s">
        <v>39</v>
      </c>
      <c r="D522">
        <v>2018</v>
      </c>
      <c r="E522">
        <v>172</v>
      </c>
      <c r="F522">
        <v>64</v>
      </c>
      <c r="G522">
        <v>51</v>
      </c>
      <c r="H522">
        <v>-5</v>
      </c>
      <c r="I522">
        <v>8</v>
      </c>
      <c r="J522">
        <v>38</v>
      </c>
      <c r="K522">
        <v>224</v>
      </c>
      <c r="L522">
        <v>7</v>
      </c>
      <c r="M522">
        <v>5</v>
      </c>
      <c r="N522">
        <v>82</v>
      </c>
    </row>
    <row r="523" spans="1:14" x14ac:dyDescent="0.25">
      <c r="A523" t="s">
        <v>727</v>
      </c>
      <c r="B523" t="s">
        <v>559</v>
      </c>
      <c r="C523" t="s">
        <v>22</v>
      </c>
      <c r="D523">
        <v>2018</v>
      </c>
      <c r="E523">
        <v>103</v>
      </c>
      <c r="F523">
        <v>71</v>
      </c>
      <c r="G523">
        <v>66</v>
      </c>
      <c r="H523">
        <v>-4</v>
      </c>
      <c r="I523">
        <v>8</v>
      </c>
      <c r="J523">
        <v>74</v>
      </c>
      <c r="K523">
        <v>175</v>
      </c>
      <c r="L523">
        <v>3</v>
      </c>
      <c r="M523">
        <v>5</v>
      </c>
      <c r="N523">
        <v>82</v>
      </c>
    </row>
    <row r="524" spans="1:14" x14ac:dyDescent="0.25">
      <c r="A524" t="s">
        <v>728</v>
      </c>
      <c r="B524" t="s">
        <v>729</v>
      </c>
      <c r="C524" t="s">
        <v>730</v>
      </c>
      <c r="D524">
        <v>2018</v>
      </c>
      <c r="E524">
        <v>142</v>
      </c>
      <c r="F524">
        <v>76</v>
      </c>
      <c r="G524">
        <v>52</v>
      </c>
      <c r="H524">
        <v>-3</v>
      </c>
      <c r="I524">
        <v>17</v>
      </c>
      <c r="J524">
        <v>29</v>
      </c>
      <c r="K524">
        <v>181</v>
      </c>
      <c r="L524">
        <v>26</v>
      </c>
      <c r="M524">
        <v>9</v>
      </c>
      <c r="N524">
        <v>82</v>
      </c>
    </row>
    <row r="525" spans="1:14" x14ac:dyDescent="0.25">
      <c r="A525" t="s">
        <v>731</v>
      </c>
      <c r="B525" t="s">
        <v>243</v>
      </c>
      <c r="C525" t="s">
        <v>22</v>
      </c>
      <c r="D525">
        <v>2018</v>
      </c>
      <c r="E525">
        <v>144</v>
      </c>
      <c r="F525">
        <v>64</v>
      </c>
      <c r="G525">
        <v>71</v>
      </c>
      <c r="H525">
        <v>-7</v>
      </c>
      <c r="I525">
        <v>26</v>
      </c>
      <c r="J525">
        <v>89</v>
      </c>
      <c r="K525">
        <v>204</v>
      </c>
      <c r="L525">
        <v>2</v>
      </c>
      <c r="M525">
        <v>23</v>
      </c>
      <c r="N525">
        <v>81</v>
      </c>
    </row>
    <row r="526" spans="1:14" x14ac:dyDescent="0.25">
      <c r="A526" t="s">
        <v>732</v>
      </c>
      <c r="B526" t="s">
        <v>24</v>
      </c>
      <c r="C526" t="s">
        <v>22</v>
      </c>
      <c r="D526">
        <v>2018</v>
      </c>
      <c r="E526">
        <v>96</v>
      </c>
      <c r="F526">
        <v>33</v>
      </c>
      <c r="G526">
        <v>57</v>
      </c>
      <c r="H526">
        <v>-7</v>
      </c>
      <c r="I526">
        <v>9</v>
      </c>
      <c r="J526">
        <v>28</v>
      </c>
      <c r="K526">
        <v>217</v>
      </c>
      <c r="L526">
        <v>42</v>
      </c>
      <c r="M526">
        <v>3</v>
      </c>
      <c r="N526">
        <v>80</v>
      </c>
    </row>
    <row r="527" spans="1:14" x14ac:dyDescent="0.25">
      <c r="A527" t="s">
        <v>733</v>
      </c>
      <c r="B527" t="s">
        <v>491</v>
      </c>
      <c r="C527" t="s">
        <v>22</v>
      </c>
      <c r="D527">
        <v>2018</v>
      </c>
      <c r="E527">
        <v>92</v>
      </c>
      <c r="F527">
        <v>81</v>
      </c>
      <c r="G527">
        <v>65</v>
      </c>
      <c r="H527">
        <v>-4</v>
      </c>
      <c r="I527">
        <v>17</v>
      </c>
      <c r="J527">
        <v>55</v>
      </c>
      <c r="K527">
        <v>211</v>
      </c>
      <c r="L527">
        <v>19</v>
      </c>
      <c r="M527">
        <v>5</v>
      </c>
      <c r="N527">
        <v>80</v>
      </c>
    </row>
    <row r="528" spans="1:14" x14ac:dyDescent="0.25">
      <c r="A528" t="s">
        <v>734</v>
      </c>
      <c r="B528" t="s">
        <v>63</v>
      </c>
      <c r="C528" t="s">
        <v>13</v>
      </c>
      <c r="D528">
        <v>2018</v>
      </c>
      <c r="E528">
        <v>110</v>
      </c>
      <c r="F528">
        <v>60</v>
      </c>
      <c r="G528">
        <v>80</v>
      </c>
      <c r="H528">
        <v>-5</v>
      </c>
      <c r="I528">
        <v>10</v>
      </c>
      <c r="J528">
        <v>42</v>
      </c>
      <c r="K528">
        <v>200</v>
      </c>
      <c r="L528">
        <v>8</v>
      </c>
      <c r="M528">
        <v>6</v>
      </c>
      <c r="N528">
        <v>79</v>
      </c>
    </row>
    <row r="529" spans="1:14" x14ac:dyDescent="0.25">
      <c r="A529" t="s">
        <v>735</v>
      </c>
      <c r="B529" t="s">
        <v>26</v>
      </c>
      <c r="C529" t="s">
        <v>13</v>
      </c>
      <c r="D529">
        <v>2018</v>
      </c>
      <c r="E529">
        <v>105</v>
      </c>
      <c r="F529">
        <v>86</v>
      </c>
      <c r="G529">
        <v>70</v>
      </c>
      <c r="H529">
        <v>-5</v>
      </c>
      <c r="I529">
        <v>2</v>
      </c>
      <c r="J529">
        <v>93</v>
      </c>
      <c r="K529">
        <v>217</v>
      </c>
      <c r="L529">
        <v>2</v>
      </c>
      <c r="M529">
        <v>10</v>
      </c>
      <c r="N529">
        <v>78</v>
      </c>
    </row>
    <row r="530" spans="1:14" x14ac:dyDescent="0.25">
      <c r="A530" t="s">
        <v>736</v>
      </c>
      <c r="B530" t="s">
        <v>412</v>
      </c>
      <c r="C530" t="s">
        <v>13</v>
      </c>
      <c r="D530">
        <v>2018</v>
      </c>
      <c r="E530">
        <v>95</v>
      </c>
      <c r="F530">
        <v>30</v>
      </c>
      <c r="G530">
        <v>59</v>
      </c>
      <c r="H530">
        <v>-7</v>
      </c>
      <c r="I530">
        <v>12</v>
      </c>
      <c r="J530">
        <v>36</v>
      </c>
      <c r="K530">
        <v>260</v>
      </c>
      <c r="L530">
        <v>78</v>
      </c>
      <c r="M530">
        <v>3</v>
      </c>
      <c r="N530">
        <v>78</v>
      </c>
    </row>
    <row r="531" spans="1:14" x14ac:dyDescent="0.25">
      <c r="A531" t="s">
        <v>737</v>
      </c>
      <c r="B531" t="s">
        <v>738</v>
      </c>
      <c r="C531" t="s">
        <v>22</v>
      </c>
      <c r="D531">
        <v>2018</v>
      </c>
      <c r="E531">
        <v>118</v>
      </c>
      <c r="F531">
        <v>75</v>
      </c>
      <c r="G531">
        <v>68</v>
      </c>
      <c r="H531">
        <v>-4</v>
      </c>
      <c r="I531">
        <v>9</v>
      </c>
      <c r="J531">
        <v>61</v>
      </c>
      <c r="K531">
        <v>181</v>
      </c>
      <c r="L531">
        <v>6</v>
      </c>
      <c r="M531">
        <v>3</v>
      </c>
      <c r="N531">
        <v>78</v>
      </c>
    </row>
    <row r="532" spans="1:14" x14ac:dyDescent="0.25">
      <c r="A532" t="s">
        <v>739</v>
      </c>
      <c r="B532" t="s">
        <v>555</v>
      </c>
      <c r="C532" t="s">
        <v>506</v>
      </c>
      <c r="D532">
        <v>2018</v>
      </c>
      <c r="E532">
        <v>88</v>
      </c>
      <c r="F532">
        <v>73</v>
      </c>
      <c r="G532">
        <v>59</v>
      </c>
      <c r="H532">
        <v>-6</v>
      </c>
      <c r="I532">
        <v>31</v>
      </c>
      <c r="J532">
        <v>19</v>
      </c>
      <c r="K532">
        <v>269</v>
      </c>
      <c r="L532">
        <v>5</v>
      </c>
      <c r="M532">
        <v>9</v>
      </c>
      <c r="N532">
        <v>78</v>
      </c>
    </row>
    <row r="533" spans="1:14" x14ac:dyDescent="0.25">
      <c r="A533" t="s">
        <v>740</v>
      </c>
      <c r="B533" t="s">
        <v>28</v>
      </c>
      <c r="C533" t="s">
        <v>29</v>
      </c>
      <c r="D533">
        <v>2018</v>
      </c>
      <c r="E533">
        <v>105</v>
      </c>
      <c r="F533">
        <v>73</v>
      </c>
      <c r="G533">
        <v>74</v>
      </c>
      <c r="H533">
        <v>-5</v>
      </c>
      <c r="I533">
        <v>30</v>
      </c>
      <c r="J533">
        <v>62</v>
      </c>
      <c r="K533">
        <v>189</v>
      </c>
      <c r="L533">
        <v>0</v>
      </c>
      <c r="M533">
        <v>4</v>
      </c>
      <c r="N533">
        <v>77</v>
      </c>
    </row>
    <row r="534" spans="1:14" x14ac:dyDescent="0.25">
      <c r="A534" t="s">
        <v>741</v>
      </c>
      <c r="B534" t="s">
        <v>653</v>
      </c>
      <c r="C534" t="s">
        <v>22</v>
      </c>
      <c r="D534">
        <v>2018</v>
      </c>
      <c r="E534">
        <v>98</v>
      </c>
      <c r="F534">
        <v>67</v>
      </c>
      <c r="G534">
        <v>67</v>
      </c>
      <c r="H534">
        <v>-3</v>
      </c>
      <c r="I534">
        <v>12</v>
      </c>
      <c r="J534">
        <v>63</v>
      </c>
      <c r="K534">
        <v>204</v>
      </c>
      <c r="L534">
        <v>3</v>
      </c>
      <c r="M534">
        <v>7</v>
      </c>
      <c r="N534">
        <v>76</v>
      </c>
    </row>
    <row r="535" spans="1:14" x14ac:dyDescent="0.25">
      <c r="A535" t="s">
        <v>742</v>
      </c>
      <c r="B535" t="s">
        <v>743</v>
      </c>
      <c r="C535" t="s">
        <v>22</v>
      </c>
      <c r="D535">
        <v>2018</v>
      </c>
      <c r="E535">
        <v>103</v>
      </c>
      <c r="F535">
        <v>46</v>
      </c>
      <c r="G535">
        <v>70</v>
      </c>
      <c r="H535">
        <v>-8</v>
      </c>
      <c r="I535">
        <v>5</v>
      </c>
      <c r="J535">
        <v>48</v>
      </c>
      <c r="K535">
        <v>205</v>
      </c>
      <c r="L535">
        <v>0</v>
      </c>
      <c r="M535">
        <v>8</v>
      </c>
      <c r="N535">
        <v>76</v>
      </c>
    </row>
    <row r="536" spans="1:14" x14ac:dyDescent="0.25">
      <c r="A536" t="s">
        <v>744</v>
      </c>
      <c r="B536" t="s">
        <v>559</v>
      </c>
      <c r="C536" t="s">
        <v>22</v>
      </c>
      <c r="D536">
        <v>2018</v>
      </c>
      <c r="E536">
        <v>100</v>
      </c>
      <c r="F536">
        <v>81</v>
      </c>
      <c r="G536">
        <v>66</v>
      </c>
      <c r="H536">
        <v>-6</v>
      </c>
      <c r="I536">
        <v>5</v>
      </c>
      <c r="J536">
        <v>46</v>
      </c>
      <c r="K536">
        <v>219</v>
      </c>
      <c r="L536">
        <v>3</v>
      </c>
      <c r="M536">
        <v>8</v>
      </c>
      <c r="N536">
        <v>76</v>
      </c>
    </row>
    <row r="537" spans="1:14" x14ac:dyDescent="0.25">
      <c r="A537" t="s">
        <v>745</v>
      </c>
      <c r="B537" t="s">
        <v>374</v>
      </c>
      <c r="C537" t="s">
        <v>375</v>
      </c>
      <c r="D537">
        <v>2018</v>
      </c>
      <c r="E537">
        <v>90</v>
      </c>
      <c r="F537">
        <v>58</v>
      </c>
      <c r="G537">
        <v>66</v>
      </c>
      <c r="H537">
        <v>-8</v>
      </c>
      <c r="I537">
        <v>12</v>
      </c>
      <c r="J537">
        <v>45</v>
      </c>
      <c r="K537">
        <v>193</v>
      </c>
      <c r="L537">
        <v>11</v>
      </c>
      <c r="M537">
        <v>5</v>
      </c>
      <c r="N537">
        <v>76</v>
      </c>
    </row>
    <row r="538" spans="1:14" x14ac:dyDescent="0.25">
      <c r="A538" t="s">
        <v>746</v>
      </c>
      <c r="B538" t="s">
        <v>747</v>
      </c>
      <c r="C538" t="s">
        <v>748</v>
      </c>
      <c r="D538">
        <v>2018</v>
      </c>
      <c r="E538">
        <v>86</v>
      </c>
      <c r="F538">
        <v>59</v>
      </c>
      <c r="G538">
        <v>47</v>
      </c>
      <c r="H538">
        <v>-6</v>
      </c>
      <c r="I538">
        <v>13</v>
      </c>
      <c r="J538">
        <v>50</v>
      </c>
      <c r="K538">
        <v>196</v>
      </c>
      <c r="L538">
        <v>3</v>
      </c>
      <c r="M538">
        <v>3</v>
      </c>
      <c r="N538">
        <v>76</v>
      </c>
    </row>
    <row r="539" spans="1:14" x14ac:dyDescent="0.25">
      <c r="A539" t="s">
        <v>749</v>
      </c>
      <c r="B539" t="s">
        <v>183</v>
      </c>
      <c r="C539" t="s">
        <v>13</v>
      </c>
      <c r="D539">
        <v>2018</v>
      </c>
      <c r="E539">
        <v>128</v>
      </c>
      <c r="F539">
        <v>71</v>
      </c>
      <c r="G539">
        <v>77</v>
      </c>
      <c r="H539">
        <v>-6</v>
      </c>
      <c r="I539">
        <v>13</v>
      </c>
      <c r="J539">
        <v>51</v>
      </c>
      <c r="K539">
        <v>212</v>
      </c>
      <c r="L539">
        <v>20</v>
      </c>
      <c r="M539">
        <v>12</v>
      </c>
      <c r="N539">
        <v>75</v>
      </c>
    </row>
    <row r="540" spans="1:14" x14ac:dyDescent="0.25">
      <c r="A540" t="s">
        <v>750</v>
      </c>
      <c r="B540" t="s">
        <v>430</v>
      </c>
      <c r="C540" t="s">
        <v>29</v>
      </c>
      <c r="D540">
        <v>2018</v>
      </c>
      <c r="E540">
        <v>100</v>
      </c>
      <c r="F540">
        <v>60</v>
      </c>
      <c r="G540">
        <v>53</v>
      </c>
      <c r="H540">
        <v>-7</v>
      </c>
      <c r="I540">
        <v>13</v>
      </c>
      <c r="J540">
        <v>32</v>
      </c>
      <c r="K540">
        <v>191</v>
      </c>
      <c r="L540">
        <v>56</v>
      </c>
      <c r="M540">
        <v>12</v>
      </c>
      <c r="N540">
        <v>75</v>
      </c>
    </row>
    <row r="541" spans="1:14" x14ac:dyDescent="0.25">
      <c r="A541" t="s">
        <v>751</v>
      </c>
      <c r="B541" t="s">
        <v>299</v>
      </c>
      <c r="C541" t="s">
        <v>22</v>
      </c>
      <c r="D541">
        <v>2018</v>
      </c>
      <c r="E541">
        <v>121</v>
      </c>
      <c r="F541">
        <v>41</v>
      </c>
      <c r="G541">
        <v>97</v>
      </c>
      <c r="H541">
        <v>-6</v>
      </c>
      <c r="I541">
        <v>8</v>
      </c>
      <c r="J541">
        <v>73</v>
      </c>
      <c r="K541">
        <v>215</v>
      </c>
      <c r="L541">
        <v>19</v>
      </c>
      <c r="M541">
        <v>7</v>
      </c>
      <c r="N541">
        <v>75</v>
      </c>
    </row>
    <row r="542" spans="1:14" x14ac:dyDescent="0.25">
      <c r="A542" t="s">
        <v>752</v>
      </c>
      <c r="B542" t="s">
        <v>753</v>
      </c>
      <c r="C542" t="s">
        <v>22</v>
      </c>
      <c r="D542">
        <v>2018</v>
      </c>
      <c r="E542">
        <v>107</v>
      </c>
      <c r="F542">
        <v>80</v>
      </c>
      <c r="G542">
        <v>63</v>
      </c>
      <c r="H542">
        <v>-4</v>
      </c>
      <c r="I542">
        <v>10</v>
      </c>
      <c r="J542">
        <v>32</v>
      </c>
      <c r="K542">
        <v>215</v>
      </c>
      <c r="L542">
        <v>4</v>
      </c>
      <c r="M542">
        <v>6</v>
      </c>
      <c r="N542">
        <v>74</v>
      </c>
    </row>
    <row r="543" spans="1:14" x14ac:dyDescent="0.25">
      <c r="A543" t="s">
        <v>385</v>
      </c>
      <c r="B543" t="s">
        <v>275</v>
      </c>
      <c r="C543" t="s">
        <v>22</v>
      </c>
      <c r="D543">
        <v>2018</v>
      </c>
      <c r="E543">
        <v>97</v>
      </c>
      <c r="F543">
        <v>63</v>
      </c>
      <c r="G543">
        <v>71</v>
      </c>
      <c r="H543">
        <v>-7</v>
      </c>
      <c r="I543">
        <v>8</v>
      </c>
      <c r="J543">
        <v>37</v>
      </c>
      <c r="K543">
        <v>279</v>
      </c>
      <c r="L543">
        <v>10</v>
      </c>
      <c r="M543">
        <v>8</v>
      </c>
      <c r="N543">
        <v>74</v>
      </c>
    </row>
    <row r="544" spans="1:14" x14ac:dyDescent="0.25">
      <c r="A544" t="s">
        <v>754</v>
      </c>
      <c r="B544" t="s">
        <v>165</v>
      </c>
      <c r="C544" t="s">
        <v>22</v>
      </c>
      <c r="D544">
        <v>2018</v>
      </c>
      <c r="E544">
        <v>129</v>
      </c>
      <c r="F544">
        <v>73</v>
      </c>
      <c r="G544">
        <v>69</v>
      </c>
      <c r="H544">
        <v>-5</v>
      </c>
      <c r="I544">
        <v>11</v>
      </c>
      <c r="J544">
        <v>48</v>
      </c>
      <c r="K544">
        <v>192</v>
      </c>
      <c r="L544">
        <v>28</v>
      </c>
      <c r="M544">
        <v>37</v>
      </c>
      <c r="N544">
        <v>73</v>
      </c>
    </row>
    <row r="545" spans="1:14" x14ac:dyDescent="0.25">
      <c r="A545" t="s">
        <v>755</v>
      </c>
      <c r="B545" t="s">
        <v>756</v>
      </c>
      <c r="C545" t="s">
        <v>22</v>
      </c>
      <c r="D545">
        <v>2018</v>
      </c>
      <c r="E545">
        <v>120</v>
      </c>
      <c r="F545">
        <v>57</v>
      </c>
      <c r="G545">
        <v>52</v>
      </c>
      <c r="H545">
        <v>-5</v>
      </c>
      <c r="I545">
        <v>11</v>
      </c>
      <c r="J545">
        <v>21</v>
      </c>
      <c r="K545">
        <v>341</v>
      </c>
      <c r="L545">
        <v>3</v>
      </c>
      <c r="M545">
        <v>3</v>
      </c>
      <c r="N545">
        <v>72</v>
      </c>
    </row>
    <row r="546" spans="1:14" x14ac:dyDescent="0.25">
      <c r="A546" t="s">
        <v>757</v>
      </c>
      <c r="B546" t="s">
        <v>683</v>
      </c>
      <c r="C546" t="s">
        <v>22</v>
      </c>
      <c r="D546">
        <v>2018</v>
      </c>
      <c r="E546">
        <v>93</v>
      </c>
      <c r="F546">
        <v>81</v>
      </c>
      <c r="G546">
        <v>64</v>
      </c>
      <c r="H546">
        <v>-5</v>
      </c>
      <c r="I546">
        <v>8</v>
      </c>
      <c r="J546">
        <v>91</v>
      </c>
      <c r="K546">
        <v>197</v>
      </c>
      <c r="L546">
        <v>2</v>
      </c>
      <c r="M546">
        <v>33</v>
      </c>
      <c r="N546">
        <v>72</v>
      </c>
    </row>
    <row r="547" spans="1:14" x14ac:dyDescent="0.25">
      <c r="A547" t="s">
        <v>758</v>
      </c>
      <c r="B547" t="s">
        <v>585</v>
      </c>
      <c r="C547" t="s">
        <v>22</v>
      </c>
      <c r="D547">
        <v>2018</v>
      </c>
      <c r="E547">
        <v>168</v>
      </c>
      <c r="F547">
        <v>57</v>
      </c>
      <c r="G547">
        <v>46</v>
      </c>
      <c r="H547">
        <v>-6</v>
      </c>
      <c r="I547">
        <v>10</v>
      </c>
      <c r="J547">
        <v>19</v>
      </c>
      <c r="K547">
        <v>185</v>
      </c>
      <c r="L547">
        <v>24</v>
      </c>
      <c r="M547">
        <v>5</v>
      </c>
      <c r="N547">
        <v>72</v>
      </c>
    </row>
    <row r="548" spans="1:14" x14ac:dyDescent="0.25">
      <c r="A548" t="s">
        <v>759</v>
      </c>
      <c r="B548" t="s">
        <v>760</v>
      </c>
      <c r="C548" t="s">
        <v>22</v>
      </c>
      <c r="D548">
        <v>2018</v>
      </c>
      <c r="E548">
        <v>140</v>
      </c>
      <c r="F548">
        <v>62</v>
      </c>
      <c r="G548">
        <v>77</v>
      </c>
      <c r="H548">
        <v>-5</v>
      </c>
      <c r="I548">
        <v>21</v>
      </c>
      <c r="J548">
        <v>68</v>
      </c>
      <c r="K548">
        <v>191</v>
      </c>
      <c r="L548">
        <v>6</v>
      </c>
      <c r="M548">
        <v>10</v>
      </c>
      <c r="N548">
        <v>72</v>
      </c>
    </row>
    <row r="549" spans="1:14" x14ac:dyDescent="0.25">
      <c r="A549" t="s">
        <v>761</v>
      </c>
      <c r="B549" t="s">
        <v>430</v>
      </c>
      <c r="C549" t="s">
        <v>29</v>
      </c>
      <c r="D549">
        <v>2018</v>
      </c>
      <c r="E549">
        <v>122</v>
      </c>
      <c r="F549">
        <v>62</v>
      </c>
      <c r="G549">
        <v>84</v>
      </c>
      <c r="H549">
        <v>-7</v>
      </c>
      <c r="I549">
        <v>13</v>
      </c>
      <c r="J549">
        <v>74</v>
      </c>
      <c r="K549">
        <v>164</v>
      </c>
      <c r="L549">
        <v>4</v>
      </c>
      <c r="M549">
        <v>8</v>
      </c>
      <c r="N549">
        <v>71</v>
      </c>
    </row>
    <row r="550" spans="1:14" x14ac:dyDescent="0.25">
      <c r="A550" t="s">
        <v>671</v>
      </c>
      <c r="B550" t="s">
        <v>645</v>
      </c>
      <c r="C550" t="s">
        <v>646</v>
      </c>
      <c r="D550">
        <v>2018</v>
      </c>
      <c r="E550">
        <v>90</v>
      </c>
      <c r="F550">
        <v>59</v>
      </c>
      <c r="G550">
        <v>63</v>
      </c>
      <c r="H550">
        <v>-7</v>
      </c>
      <c r="I550">
        <v>10</v>
      </c>
      <c r="J550">
        <v>68</v>
      </c>
      <c r="K550">
        <v>194</v>
      </c>
      <c r="L550">
        <v>20</v>
      </c>
      <c r="M550">
        <v>11</v>
      </c>
      <c r="N550">
        <v>71</v>
      </c>
    </row>
    <row r="551" spans="1:14" x14ac:dyDescent="0.25">
      <c r="A551" t="s">
        <v>762</v>
      </c>
      <c r="B551" t="s">
        <v>183</v>
      </c>
      <c r="C551" t="s">
        <v>13</v>
      </c>
      <c r="D551">
        <v>2018</v>
      </c>
      <c r="E551">
        <v>159</v>
      </c>
      <c r="F551">
        <v>59</v>
      </c>
      <c r="G551">
        <v>65</v>
      </c>
      <c r="H551">
        <v>-6</v>
      </c>
      <c r="I551">
        <v>11</v>
      </c>
      <c r="J551">
        <v>15</v>
      </c>
      <c r="K551">
        <v>245</v>
      </c>
      <c r="L551">
        <v>1</v>
      </c>
      <c r="M551">
        <v>6</v>
      </c>
      <c r="N551">
        <v>70</v>
      </c>
    </row>
    <row r="552" spans="1:14" x14ac:dyDescent="0.25">
      <c r="A552" t="s">
        <v>763</v>
      </c>
      <c r="B552" t="s">
        <v>764</v>
      </c>
      <c r="C552" t="s">
        <v>627</v>
      </c>
      <c r="D552">
        <v>2018</v>
      </c>
      <c r="E552">
        <v>105</v>
      </c>
      <c r="F552">
        <v>72</v>
      </c>
      <c r="G552">
        <v>76</v>
      </c>
      <c r="H552">
        <v>-6</v>
      </c>
      <c r="I552">
        <v>23</v>
      </c>
      <c r="J552">
        <v>47</v>
      </c>
      <c r="K552">
        <v>210</v>
      </c>
      <c r="L552">
        <v>2</v>
      </c>
      <c r="M552">
        <v>8</v>
      </c>
      <c r="N552">
        <v>68</v>
      </c>
    </row>
    <row r="553" spans="1:14" x14ac:dyDescent="0.25">
      <c r="A553" t="s">
        <v>765</v>
      </c>
      <c r="B553" t="s">
        <v>766</v>
      </c>
      <c r="C553" t="s">
        <v>506</v>
      </c>
      <c r="D553">
        <v>2018</v>
      </c>
      <c r="E553">
        <v>95</v>
      </c>
      <c r="F553">
        <v>73</v>
      </c>
      <c r="G553">
        <v>92</v>
      </c>
      <c r="H553">
        <v>-7</v>
      </c>
      <c r="I553">
        <v>12</v>
      </c>
      <c r="J553">
        <v>20</v>
      </c>
      <c r="K553">
        <v>220</v>
      </c>
      <c r="L553">
        <v>0</v>
      </c>
      <c r="M553">
        <v>9</v>
      </c>
      <c r="N553">
        <v>68</v>
      </c>
    </row>
    <row r="554" spans="1:14" x14ac:dyDescent="0.25">
      <c r="A554" t="s">
        <v>767</v>
      </c>
      <c r="B554" t="s">
        <v>683</v>
      </c>
      <c r="C554" t="s">
        <v>22</v>
      </c>
      <c r="D554">
        <v>2018</v>
      </c>
      <c r="E554">
        <v>113</v>
      </c>
      <c r="F554">
        <v>80</v>
      </c>
      <c r="G554">
        <v>54</v>
      </c>
      <c r="H554">
        <v>-5</v>
      </c>
      <c r="I554">
        <v>42</v>
      </c>
      <c r="J554">
        <v>18</v>
      </c>
      <c r="K554">
        <v>243</v>
      </c>
      <c r="L554">
        <v>2</v>
      </c>
      <c r="M554">
        <v>3</v>
      </c>
      <c r="N554">
        <v>67</v>
      </c>
    </row>
    <row r="555" spans="1:14" x14ac:dyDescent="0.25">
      <c r="A555" t="s">
        <v>768</v>
      </c>
      <c r="B555" t="s">
        <v>716</v>
      </c>
      <c r="C555" t="s">
        <v>22</v>
      </c>
      <c r="D555">
        <v>2018</v>
      </c>
      <c r="E555">
        <v>92</v>
      </c>
      <c r="F555">
        <v>69</v>
      </c>
      <c r="G555">
        <v>57</v>
      </c>
      <c r="H555">
        <v>-5</v>
      </c>
      <c r="I555">
        <v>6</v>
      </c>
      <c r="J555">
        <v>32</v>
      </c>
      <c r="K555">
        <v>212</v>
      </c>
      <c r="L555">
        <v>8</v>
      </c>
      <c r="M555">
        <v>12</v>
      </c>
      <c r="N555">
        <v>67</v>
      </c>
    </row>
    <row r="556" spans="1:14" x14ac:dyDescent="0.25">
      <c r="A556" t="s">
        <v>769</v>
      </c>
      <c r="B556" t="s">
        <v>770</v>
      </c>
      <c r="C556" t="s">
        <v>22</v>
      </c>
      <c r="D556">
        <v>2018</v>
      </c>
      <c r="E556">
        <v>104</v>
      </c>
      <c r="F556">
        <v>79</v>
      </c>
      <c r="G556">
        <v>63</v>
      </c>
      <c r="H556">
        <v>-4</v>
      </c>
      <c r="I556">
        <v>16</v>
      </c>
      <c r="J556">
        <v>41</v>
      </c>
      <c r="K556">
        <v>220</v>
      </c>
      <c r="L556">
        <v>5</v>
      </c>
      <c r="M556">
        <v>6</v>
      </c>
      <c r="N556">
        <v>67</v>
      </c>
    </row>
    <row r="557" spans="1:14" x14ac:dyDescent="0.25">
      <c r="A557" t="s">
        <v>771</v>
      </c>
      <c r="B557" t="s">
        <v>63</v>
      </c>
      <c r="C557" t="s">
        <v>13</v>
      </c>
      <c r="D557">
        <v>2018</v>
      </c>
      <c r="E557">
        <v>126</v>
      </c>
      <c r="F557">
        <v>60</v>
      </c>
      <c r="G557">
        <v>66</v>
      </c>
      <c r="H557">
        <v>-5</v>
      </c>
      <c r="I557">
        <v>11</v>
      </c>
      <c r="J557">
        <v>45</v>
      </c>
      <c r="K557">
        <v>191</v>
      </c>
      <c r="L557">
        <v>10</v>
      </c>
      <c r="M557">
        <v>6</v>
      </c>
      <c r="N557">
        <v>67</v>
      </c>
    </row>
    <row r="558" spans="1:14" x14ac:dyDescent="0.25">
      <c r="A558" t="s">
        <v>772</v>
      </c>
      <c r="B558" t="s">
        <v>167</v>
      </c>
      <c r="C558" t="s">
        <v>22</v>
      </c>
      <c r="D558">
        <v>2018</v>
      </c>
      <c r="E558">
        <v>114</v>
      </c>
      <c r="F558">
        <v>59</v>
      </c>
      <c r="G558">
        <v>39</v>
      </c>
      <c r="H558">
        <v>-6</v>
      </c>
      <c r="I558">
        <v>9</v>
      </c>
      <c r="J558">
        <v>19</v>
      </c>
      <c r="K558">
        <v>272</v>
      </c>
      <c r="L558">
        <v>3</v>
      </c>
      <c r="M558">
        <v>6</v>
      </c>
      <c r="N558">
        <v>66</v>
      </c>
    </row>
    <row r="559" spans="1:14" x14ac:dyDescent="0.25">
      <c r="A559" t="s">
        <v>689</v>
      </c>
      <c r="B559" t="s">
        <v>538</v>
      </c>
      <c r="C559" t="s">
        <v>22</v>
      </c>
      <c r="D559">
        <v>2018</v>
      </c>
      <c r="E559">
        <v>120</v>
      </c>
      <c r="F559">
        <v>74</v>
      </c>
      <c r="G559">
        <v>77</v>
      </c>
      <c r="H559">
        <v>-6</v>
      </c>
      <c r="I559">
        <v>9</v>
      </c>
      <c r="J559">
        <v>86</v>
      </c>
      <c r="K559">
        <v>202</v>
      </c>
      <c r="L559">
        <v>5</v>
      </c>
      <c r="M559">
        <v>4</v>
      </c>
      <c r="N559">
        <v>66</v>
      </c>
    </row>
    <row r="560" spans="1:14" x14ac:dyDescent="0.25">
      <c r="A560" t="s">
        <v>773</v>
      </c>
      <c r="B560" t="s">
        <v>82</v>
      </c>
      <c r="C560" t="s">
        <v>22</v>
      </c>
      <c r="D560">
        <v>2018</v>
      </c>
      <c r="E560">
        <v>145</v>
      </c>
      <c r="F560">
        <v>61</v>
      </c>
      <c r="G560">
        <v>53</v>
      </c>
      <c r="H560">
        <v>-7</v>
      </c>
      <c r="I560">
        <v>23</v>
      </c>
      <c r="J560">
        <v>53</v>
      </c>
      <c r="K560">
        <v>195</v>
      </c>
      <c r="L560">
        <v>23</v>
      </c>
      <c r="M560">
        <v>6</v>
      </c>
      <c r="N560">
        <v>65</v>
      </c>
    </row>
    <row r="561" spans="1:14" x14ac:dyDescent="0.25">
      <c r="A561" t="s">
        <v>774</v>
      </c>
      <c r="B561" t="s">
        <v>18</v>
      </c>
      <c r="C561" t="s">
        <v>19</v>
      </c>
      <c r="D561">
        <v>2018</v>
      </c>
      <c r="E561">
        <v>82</v>
      </c>
      <c r="F561">
        <v>44</v>
      </c>
      <c r="G561">
        <v>48</v>
      </c>
      <c r="H561">
        <v>-10</v>
      </c>
      <c r="I561">
        <v>64</v>
      </c>
      <c r="J561">
        <v>62</v>
      </c>
      <c r="K561">
        <v>304</v>
      </c>
      <c r="L561">
        <v>81</v>
      </c>
      <c r="M561">
        <v>24</v>
      </c>
      <c r="N561">
        <v>65</v>
      </c>
    </row>
    <row r="562" spans="1:14" x14ac:dyDescent="0.25">
      <c r="A562" t="s">
        <v>775</v>
      </c>
      <c r="B562" t="s">
        <v>691</v>
      </c>
      <c r="C562" t="s">
        <v>22</v>
      </c>
      <c r="D562">
        <v>2018</v>
      </c>
      <c r="E562">
        <v>112</v>
      </c>
      <c r="F562">
        <v>41</v>
      </c>
      <c r="G562">
        <v>68</v>
      </c>
      <c r="H562">
        <v>-8</v>
      </c>
      <c r="I562">
        <v>12</v>
      </c>
      <c r="J562">
        <v>20</v>
      </c>
      <c r="K562">
        <v>233</v>
      </c>
      <c r="L562">
        <v>70</v>
      </c>
      <c r="M562">
        <v>3</v>
      </c>
      <c r="N562">
        <v>64</v>
      </c>
    </row>
    <row r="563" spans="1:14" x14ac:dyDescent="0.25">
      <c r="A563" t="s">
        <v>776</v>
      </c>
      <c r="B563" t="s">
        <v>753</v>
      </c>
      <c r="C563" t="s">
        <v>22</v>
      </c>
      <c r="D563">
        <v>2018</v>
      </c>
      <c r="E563">
        <v>94</v>
      </c>
      <c r="F563">
        <v>69</v>
      </c>
      <c r="G563">
        <v>73</v>
      </c>
      <c r="H563">
        <v>-4</v>
      </c>
      <c r="I563">
        <v>10</v>
      </c>
      <c r="J563">
        <v>42</v>
      </c>
      <c r="K563">
        <v>221</v>
      </c>
      <c r="L563">
        <v>2</v>
      </c>
      <c r="M563">
        <v>5</v>
      </c>
      <c r="N563">
        <v>64</v>
      </c>
    </row>
    <row r="564" spans="1:14" x14ac:dyDescent="0.25">
      <c r="A564" t="s">
        <v>777</v>
      </c>
      <c r="B564" t="s">
        <v>71</v>
      </c>
      <c r="C564" t="s">
        <v>22</v>
      </c>
      <c r="D564">
        <v>2018</v>
      </c>
      <c r="E564">
        <v>100</v>
      </c>
      <c r="F564">
        <v>87</v>
      </c>
      <c r="G564">
        <v>76</v>
      </c>
      <c r="H564">
        <v>-4</v>
      </c>
      <c r="I564">
        <v>7</v>
      </c>
      <c r="J564">
        <v>90</v>
      </c>
      <c r="K564">
        <v>169</v>
      </c>
      <c r="L564">
        <v>3</v>
      </c>
      <c r="M564">
        <v>5</v>
      </c>
      <c r="N564">
        <v>64</v>
      </c>
    </row>
    <row r="565" spans="1:14" x14ac:dyDescent="0.25">
      <c r="A565" t="s">
        <v>778</v>
      </c>
      <c r="B565" t="s">
        <v>699</v>
      </c>
      <c r="C565" t="s">
        <v>700</v>
      </c>
      <c r="D565">
        <v>2018</v>
      </c>
      <c r="E565">
        <v>100</v>
      </c>
      <c r="F565">
        <v>64</v>
      </c>
      <c r="G565">
        <v>75</v>
      </c>
      <c r="H565">
        <v>-5</v>
      </c>
      <c r="I565">
        <v>11</v>
      </c>
      <c r="J565">
        <v>45</v>
      </c>
      <c r="K565">
        <v>186</v>
      </c>
      <c r="L565">
        <v>25</v>
      </c>
      <c r="M565">
        <v>9</v>
      </c>
      <c r="N565">
        <v>64</v>
      </c>
    </row>
    <row r="566" spans="1:14" x14ac:dyDescent="0.25">
      <c r="A566" t="s">
        <v>779</v>
      </c>
      <c r="B566" t="s">
        <v>275</v>
      </c>
      <c r="C566" t="s">
        <v>22</v>
      </c>
      <c r="D566">
        <v>2018</v>
      </c>
      <c r="E566">
        <v>97</v>
      </c>
      <c r="F566">
        <v>58</v>
      </c>
      <c r="G566">
        <v>75</v>
      </c>
      <c r="H566">
        <v>-6</v>
      </c>
      <c r="I566">
        <v>25</v>
      </c>
      <c r="J566">
        <v>65</v>
      </c>
      <c r="K566">
        <v>294</v>
      </c>
      <c r="L566">
        <v>4</v>
      </c>
      <c r="M566">
        <v>14</v>
      </c>
      <c r="N566">
        <v>62</v>
      </c>
    </row>
    <row r="567" spans="1:14" x14ac:dyDescent="0.25">
      <c r="A567" t="s">
        <v>780</v>
      </c>
      <c r="B567" t="s">
        <v>661</v>
      </c>
      <c r="C567" t="s">
        <v>22</v>
      </c>
      <c r="D567">
        <v>2018</v>
      </c>
      <c r="E567">
        <v>130</v>
      </c>
      <c r="F567">
        <v>69</v>
      </c>
      <c r="G567">
        <v>63</v>
      </c>
      <c r="H567">
        <v>-4</v>
      </c>
      <c r="I567">
        <v>12</v>
      </c>
      <c r="J567">
        <v>25</v>
      </c>
      <c r="K567">
        <v>227</v>
      </c>
      <c r="L567">
        <v>16</v>
      </c>
      <c r="M567">
        <v>9</v>
      </c>
      <c r="N567">
        <v>57</v>
      </c>
    </row>
    <row r="568" spans="1:14" x14ac:dyDescent="0.25">
      <c r="A568" t="s">
        <v>781</v>
      </c>
      <c r="B568" t="s">
        <v>594</v>
      </c>
      <c r="C568" t="s">
        <v>22</v>
      </c>
      <c r="D568">
        <v>2018</v>
      </c>
      <c r="E568">
        <v>77</v>
      </c>
      <c r="F568">
        <v>48</v>
      </c>
      <c r="G568">
        <v>58</v>
      </c>
      <c r="H568">
        <v>-6</v>
      </c>
      <c r="I568">
        <v>10</v>
      </c>
      <c r="J568">
        <v>42</v>
      </c>
      <c r="K568">
        <v>213</v>
      </c>
      <c r="L568">
        <v>2</v>
      </c>
      <c r="M568">
        <v>3</v>
      </c>
      <c r="N568">
        <v>57</v>
      </c>
    </row>
    <row r="569" spans="1:14" x14ac:dyDescent="0.25">
      <c r="A569" t="s">
        <v>782</v>
      </c>
      <c r="B569" t="s">
        <v>275</v>
      </c>
      <c r="C569" t="s">
        <v>22</v>
      </c>
      <c r="D569">
        <v>2018</v>
      </c>
      <c r="E569">
        <v>120</v>
      </c>
      <c r="F569">
        <v>55</v>
      </c>
      <c r="G569">
        <v>79</v>
      </c>
      <c r="H569">
        <v>-7</v>
      </c>
      <c r="I569">
        <v>13</v>
      </c>
      <c r="J569">
        <v>23</v>
      </c>
      <c r="K569">
        <v>226</v>
      </c>
      <c r="L569">
        <v>1</v>
      </c>
      <c r="M569">
        <v>5</v>
      </c>
      <c r="N569">
        <v>57</v>
      </c>
    </row>
    <row r="570" spans="1:14" x14ac:dyDescent="0.25">
      <c r="A570" t="s">
        <v>783</v>
      </c>
      <c r="B570" t="s">
        <v>784</v>
      </c>
      <c r="C570" t="s">
        <v>785</v>
      </c>
      <c r="D570">
        <v>2018</v>
      </c>
      <c r="E570">
        <v>110</v>
      </c>
      <c r="F570">
        <v>76</v>
      </c>
      <c r="G570">
        <v>75</v>
      </c>
      <c r="H570">
        <v>-8</v>
      </c>
      <c r="I570">
        <v>20</v>
      </c>
      <c r="J570">
        <v>58</v>
      </c>
      <c r="K570">
        <v>248</v>
      </c>
      <c r="L570">
        <v>0</v>
      </c>
      <c r="M570">
        <v>5</v>
      </c>
      <c r="N570">
        <v>53</v>
      </c>
    </row>
    <row r="571" spans="1:14" x14ac:dyDescent="0.25">
      <c r="A571" t="s">
        <v>786</v>
      </c>
      <c r="B571" t="s">
        <v>183</v>
      </c>
      <c r="C571" t="s">
        <v>13</v>
      </c>
      <c r="D571">
        <v>2018</v>
      </c>
      <c r="E571">
        <v>160</v>
      </c>
      <c r="F571">
        <v>84</v>
      </c>
      <c r="G571">
        <v>58</v>
      </c>
      <c r="H571">
        <v>-5</v>
      </c>
      <c r="I571">
        <v>10</v>
      </c>
      <c r="J571">
        <v>50</v>
      </c>
      <c r="K571">
        <v>190</v>
      </c>
      <c r="L571">
        <v>13</v>
      </c>
      <c r="M571">
        <v>22</v>
      </c>
      <c r="N571">
        <v>52</v>
      </c>
    </row>
    <row r="572" spans="1:14" x14ac:dyDescent="0.25">
      <c r="A572" t="s">
        <v>787</v>
      </c>
      <c r="B572" t="s">
        <v>675</v>
      </c>
      <c r="C572" t="s">
        <v>13</v>
      </c>
      <c r="D572">
        <v>2018</v>
      </c>
      <c r="E572">
        <v>130</v>
      </c>
      <c r="F572">
        <v>59</v>
      </c>
      <c r="G572">
        <v>97</v>
      </c>
      <c r="H572">
        <v>-8</v>
      </c>
      <c r="I572">
        <v>8</v>
      </c>
      <c r="J572">
        <v>27</v>
      </c>
      <c r="K572">
        <v>264</v>
      </c>
      <c r="L572">
        <v>5</v>
      </c>
      <c r="M572">
        <v>26</v>
      </c>
      <c r="N572">
        <v>45</v>
      </c>
    </row>
    <row r="573" spans="1:14" x14ac:dyDescent="0.25">
      <c r="A573" t="s">
        <v>788</v>
      </c>
      <c r="B573" t="s">
        <v>243</v>
      </c>
      <c r="C573" t="s">
        <v>22</v>
      </c>
      <c r="D573">
        <v>2018</v>
      </c>
      <c r="E573">
        <v>102</v>
      </c>
      <c r="F573">
        <v>77</v>
      </c>
      <c r="G573">
        <v>58</v>
      </c>
      <c r="H573">
        <v>-5</v>
      </c>
      <c r="I573">
        <v>9</v>
      </c>
      <c r="J573">
        <v>76</v>
      </c>
      <c r="K573">
        <v>182</v>
      </c>
      <c r="L573">
        <v>5</v>
      </c>
      <c r="M573">
        <v>8</v>
      </c>
      <c r="N573">
        <v>44</v>
      </c>
    </row>
    <row r="574" spans="1:14" x14ac:dyDescent="0.25">
      <c r="A574" t="s">
        <v>789</v>
      </c>
      <c r="B574" t="s">
        <v>63</v>
      </c>
      <c r="C574" t="s">
        <v>13</v>
      </c>
      <c r="D574">
        <v>2019</v>
      </c>
      <c r="E574">
        <v>91</v>
      </c>
      <c r="F574">
        <v>32</v>
      </c>
      <c r="G574">
        <v>76</v>
      </c>
      <c r="H574">
        <v>-7</v>
      </c>
      <c r="I574">
        <v>8</v>
      </c>
      <c r="J574">
        <v>57</v>
      </c>
      <c r="K574">
        <v>189</v>
      </c>
      <c r="L574">
        <v>84</v>
      </c>
      <c r="M574">
        <v>5</v>
      </c>
      <c r="N574">
        <v>99</v>
      </c>
    </row>
    <row r="575" spans="1:14" x14ac:dyDescent="0.25">
      <c r="A575" t="s">
        <v>790</v>
      </c>
      <c r="B575" t="s">
        <v>299</v>
      </c>
      <c r="C575" t="s">
        <v>22</v>
      </c>
      <c r="D575">
        <v>2019</v>
      </c>
      <c r="E575">
        <v>102</v>
      </c>
      <c r="F575">
        <v>34</v>
      </c>
      <c r="G575">
        <v>51</v>
      </c>
      <c r="H575">
        <v>-9</v>
      </c>
      <c r="I575">
        <v>21</v>
      </c>
      <c r="J575">
        <v>9</v>
      </c>
      <c r="K575">
        <v>206</v>
      </c>
      <c r="L575">
        <v>58</v>
      </c>
      <c r="M575">
        <v>4</v>
      </c>
      <c r="N575">
        <v>97</v>
      </c>
    </row>
    <row r="576" spans="1:14" x14ac:dyDescent="0.25">
      <c r="A576" t="s">
        <v>791</v>
      </c>
      <c r="B576" t="s">
        <v>792</v>
      </c>
      <c r="C576" t="s">
        <v>13</v>
      </c>
      <c r="D576">
        <v>2019</v>
      </c>
      <c r="E576">
        <v>110</v>
      </c>
      <c r="F576">
        <v>41</v>
      </c>
      <c r="G576">
        <v>50</v>
      </c>
      <c r="H576">
        <v>-6</v>
      </c>
      <c r="I576">
        <v>11</v>
      </c>
      <c r="J576">
        <v>45</v>
      </c>
      <c r="K576">
        <v>182</v>
      </c>
      <c r="L576">
        <v>75</v>
      </c>
      <c r="M576">
        <v>3</v>
      </c>
      <c r="N576">
        <v>96</v>
      </c>
    </row>
    <row r="577" spans="1:14" x14ac:dyDescent="0.25">
      <c r="A577" t="s">
        <v>793</v>
      </c>
      <c r="B577" t="s">
        <v>430</v>
      </c>
      <c r="C577" t="s">
        <v>29</v>
      </c>
      <c r="D577">
        <v>2019</v>
      </c>
      <c r="E577">
        <v>117</v>
      </c>
      <c r="F577">
        <v>54</v>
      </c>
      <c r="G577">
        <v>76</v>
      </c>
      <c r="H577">
        <v>-6</v>
      </c>
      <c r="I577">
        <v>9</v>
      </c>
      <c r="J577">
        <v>75</v>
      </c>
      <c r="K577">
        <v>191</v>
      </c>
      <c r="L577">
        <v>4</v>
      </c>
      <c r="M577">
        <v>3</v>
      </c>
      <c r="N577">
        <v>95</v>
      </c>
    </row>
    <row r="578" spans="1:14" x14ac:dyDescent="0.25">
      <c r="A578" t="s">
        <v>794</v>
      </c>
      <c r="B578" t="s">
        <v>330</v>
      </c>
      <c r="C578" t="s">
        <v>13</v>
      </c>
      <c r="D578">
        <v>2019</v>
      </c>
      <c r="E578">
        <v>111</v>
      </c>
      <c r="F578">
        <v>68</v>
      </c>
      <c r="G578">
        <v>48</v>
      </c>
      <c r="H578">
        <v>-5</v>
      </c>
      <c r="I578">
        <v>8</v>
      </c>
      <c r="J578">
        <v>35</v>
      </c>
      <c r="K578">
        <v>202</v>
      </c>
      <c r="L578">
        <v>15</v>
      </c>
      <c r="M578">
        <v>9</v>
      </c>
      <c r="N578">
        <v>93</v>
      </c>
    </row>
    <row r="579" spans="1:14" x14ac:dyDescent="0.25">
      <c r="A579" t="s">
        <v>795</v>
      </c>
      <c r="B579" t="s">
        <v>412</v>
      </c>
      <c r="C579" t="s">
        <v>13</v>
      </c>
      <c r="D579">
        <v>2019</v>
      </c>
      <c r="E579">
        <v>98</v>
      </c>
      <c r="F579">
        <v>62</v>
      </c>
      <c r="G579">
        <v>86</v>
      </c>
      <c r="H579">
        <v>-6</v>
      </c>
      <c r="I579">
        <v>9</v>
      </c>
      <c r="J579">
        <v>67</v>
      </c>
      <c r="K579">
        <v>204</v>
      </c>
      <c r="L579">
        <v>15</v>
      </c>
      <c r="M579">
        <v>8</v>
      </c>
      <c r="N579">
        <v>92</v>
      </c>
    </row>
    <row r="580" spans="1:14" x14ac:dyDescent="0.25">
      <c r="A580" t="s">
        <v>796</v>
      </c>
      <c r="B580" t="s">
        <v>797</v>
      </c>
      <c r="C580" t="s">
        <v>375</v>
      </c>
      <c r="D580">
        <v>2019</v>
      </c>
      <c r="E580">
        <v>127</v>
      </c>
      <c r="F580">
        <v>46</v>
      </c>
      <c r="G580">
        <v>62</v>
      </c>
      <c r="H580">
        <v>-6</v>
      </c>
      <c r="I580">
        <v>14</v>
      </c>
      <c r="J580">
        <v>50</v>
      </c>
      <c r="K580">
        <v>184</v>
      </c>
      <c r="L580">
        <v>56</v>
      </c>
      <c r="M580">
        <v>3</v>
      </c>
      <c r="N580">
        <v>92</v>
      </c>
    </row>
    <row r="581" spans="1:14" x14ac:dyDescent="0.25">
      <c r="A581" t="s">
        <v>798</v>
      </c>
      <c r="B581" t="s">
        <v>729</v>
      </c>
      <c r="C581" t="s">
        <v>730</v>
      </c>
      <c r="D581">
        <v>2019</v>
      </c>
      <c r="E581">
        <v>100</v>
      </c>
      <c r="F581">
        <v>79</v>
      </c>
      <c r="G581">
        <v>69</v>
      </c>
      <c r="H581">
        <v>-3</v>
      </c>
      <c r="I581">
        <v>17</v>
      </c>
      <c r="J581">
        <v>67</v>
      </c>
      <c r="K581">
        <v>214</v>
      </c>
      <c r="L581">
        <v>19</v>
      </c>
      <c r="M581">
        <v>5</v>
      </c>
      <c r="N581">
        <v>90</v>
      </c>
    </row>
    <row r="582" spans="1:14" x14ac:dyDescent="0.25">
      <c r="A582" t="s">
        <v>799</v>
      </c>
      <c r="B582" t="s">
        <v>800</v>
      </c>
      <c r="C582" t="s">
        <v>801</v>
      </c>
      <c r="D582">
        <v>2019</v>
      </c>
      <c r="E582">
        <v>158</v>
      </c>
      <c r="F582">
        <v>62</v>
      </c>
      <c r="G582">
        <v>72</v>
      </c>
      <c r="H582">
        <v>-3</v>
      </c>
      <c r="I582">
        <v>12</v>
      </c>
      <c r="J582">
        <v>41</v>
      </c>
      <c r="K582">
        <v>173</v>
      </c>
      <c r="L582">
        <v>11</v>
      </c>
      <c r="M582">
        <v>11</v>
      </c>
      <c r="N582">
        <v>90</v>
      </c>
    </row>
    <row r="583" spans="1:14" x14ac:dyDescent="0.25">
      <c r="A583" t="s">
        <v>802</v>
      </c>
      <c r="B583" t="s">
        <v>800</v>
      </c>
      <c r="C583" t="s">
        <v>801</v>
      </c>
      <c r="D583">
        <v>2019</v>
      </c>
      <c r="E583">
        <v>96</v>
      </c>
      <c r="F583">
        <v>89</v>
      </c>
      <c r="G583">
        <v>67</v>
      </c>
      <c r="H583">
        <v>-3</v>
      </c>
      <c r="I583">
        <v>74</v>
      </c>
      <c r="J583">
        <v>48</v>
      </c>
      <c r="K583">
        <v>159</v>
      </c>
      <c r="L583">
        <v>30</v>
      </c>
      <c r="M583">
        <v>6</v>
      </c>
      <c r="N583">
        <v>90</v>
      </c>
    </row>
    <row r="584" spans="1:14" x14ac:dyDescent="0.25">
      <c r="A584" t="s">
        <v>803</v>
      </c>
      <c r="B584" t="s">
        <v>645</v>
      </c>
      <c r="C584" t="s">
        <v>646</v>
      </c>
      <c r="D584">
        <v>2019</v>
      </c>
      <c r="E584">
        <v>104</v>
      </c>
      <c r="F584">
        <v>68</v>
      </c>
      <c r="G584">
        <v>69</v>
      </c>
      <c r="H584">
        <v>-7</v>
      </c>
      <c r="I584">
        <v>10</v>
      </c>
      <c r="J584">
        <v>40</v>
      </c>
      <c r="K584">
        <v>228</v>
      </c>
      <c r="L584">
        <v>2</v>
      </c>
      <c r="M584">
        <v>3</v>
      </c>
      <c r="N584">
        <v>88</v>
      </c>
    </row>
    <row r="585" spans="1:14" x14ac:dyDescent="0.25">
      <c r="A585" t="s">
        <v>804</v>
      </c>
      <c r="B585" t="s">
        <v>310</v>
      </c>
      <c r="C585" t="s">
        <v>181</v>
      </c>
      <c r="D585">
        <v>2019</v>
      </c>
      <c r="E585">
        <v>94</v>
      </c>
      <c r="F585">
        <v>50</v>
      </c>
      <c r="G585">
        <v>80</v>
      </c>
      <c r="H585">
        <v>-6</v>
      </c>
      <c r="I585">
        <v>6</v>
      </c>
      <c r="J585">
        <v>87</v>
      </c>
      <c r="K585">
        <v>183</v>
      </c>
      <c r="L585">
        <v>11</v>
      </c>
      <c r="M585">
        <v>7</v>
      </c>
      <c r="N585">
        <v>87</v>
      </c>
    </row>
    <row r="586" spans="1:14" x14ac:dyDescent="0.25">
      <c r="A586" t="s">
        <v>805</v>
      </c>
      <c r="B586" t="s">
        <v>412</v>
      </c>
      <c r="C586" t="s">
        <v>13</v>
      </c>
      <c r="D586">
        <v>2019</v>
      </c>
      <c r="E586">
        <v>93</v>
      </c>
      <c r="F586">
        <v>65</v>
      </c>
      <c r="G586">
        <v>64</v>
      </c>
      <c r="H586">
        <v>-8</v>
      </c>
      <c r="I586">
        <v>8</v>
      </c>
      <c r="J586">
        <v>55</v>
      </c>
      <c r="K586">
        <v>198</v>
      </c>
      <c r="L586">
        <v>12</v>
      </c>
      <c r="M586">
        <v>19</v>
      </c>
      <c r="N586">
        <v>86</v>
      </c>
    </row>
    <row r="587" spans="1:14" x14ac:dyDescent="0.25">
      <c r="A587" t="s">
        <v>806</v>
      </c>
      <c r="B587" t="s">
        <v>310</v>
      </c>
      <c r="C587" t="s">
        <v>181</v>
      </c>
      <c r="D587">
        <v>2019</v>
      </c>
      <c r="E587">
        <v>138</v>
      </c>
      <c r="F587">
        <v>73</v>
      </c>
      <c r="G587">
        <v>84</v>
      </c>
      <c r="H587">
        <v>-5</v>
      </c>
      <c r="I587">
        <v>11</v>
      </c>
      <c r="J587">
        <v>95</v>
      </c>
      <c r="K587">
        <v>181</v>
      </c>
      <c r="L587">
        <v>4</v>
      </c>
      <c r="M587">
        <v>6</v>
      </c>
      <c r="N587">
        <v>86</v>
      </c>
    </row>
    <row r="588" spans="1:14" x14ac:dyDescent="0.25">
      <c r="A588" t="s">
        <v>807</v>
      </c>
      <c r="B588" t="s">
        <v>808</v>
      </c>
      <c r="C588" t="s">
        <v>22</v>
      </c>
      <c r="D588">
        <v>2019</v>
      </c>
      <c r="E588">
        <v>99</v>
      </c>
      <c r="F588">
        <v>88</v>
      </c>
      <c r="G588">
        <v>67</v>
      </c>
      <c r="H588">
        <v>-3</v>
      </c>
      <c r="I588">
        <v>8</v>
      </c>
      <c r="J588">
        <v>23</v>
      </c>
      <c r="K588">
        <v>178</v>
      </c>
      <c r="L588">
        <v>30</v>
      </c>
      <c r="M588">
        <v>15</v>
      </c>
      <c r="N588">
        <v>86</v>
      </c>
    </row>
    <row r="589" spans="1:14" x14ac:dyDescent="0.25">
      <c r="A589" t="s">
        <v>809</v>
      </c>
      <c r="B589" t="s">
        <v>412</v>
      </c>
      <c r="C589" t="s">
        <v>13</v>
      </c>
      <c r="D589">
        <v>2019</v>
      </c>
      <c r="E589">
        <v>102</v>
      </c>
      <c r="F589">
        <v>68</v>
      </c>
      <c r="G589">
        <v>80</v>
      </c>
      <c r="H589">
        <v>-5</v>
      </c>
      <c r="I589">
        <v>9</v>
      </c>
      <c r="J589">
        <v>84</v>
      </c>
      <c r="K589">
        <v>220</v>
      </c>
      <c r="L589">
        <v>9</v>
      </c>
      <c r="M589">
        <v>4</v>
      </c>
      <c r="N589">
        <v>85</v>
      </c>
    </row>
    <row r="590" spans="1:14" x14ac:dyDescent="0.25">
      <c r="A590" t="s">
        <v>810</v>
      </c>
      <c r="B590" t="s">
        <v>811</v>
      </c>
      <c r="C590" t="s">
        <v>812</v>
      </c>
      <c r="D590">
        <v>2019</v>
      </c>
      <c r="E590">
        <v>136</v>
      </c>
      <c r="F590">
        <v>40</v>
      </c>
      <c r="G590">
        <v>90</v>
      </c>
      <c r="H590">
        <v>-9</v>
      </c>
      <c r="I590">
        <v>6</v>
      </c>
      <c r="J590">
        <v>35</v>
      </c>
      <c r="K590">
        <v>198</v>
      </c>
      <c r="L590">
        <v>5</v>
      </c>
      <c r="M590">
        <v>13</v>
      </c>
      <c r="N590">
        <v>84</v>
      </c>
    </row>
    <row r="591" spans="1:14" x14ac:dyDescent="0.25">
      <c r="A591" t="s">
        <v>813</v>
      </c>
      <c r="B591" t="s">
        <v>251</v>
      </c>
      <c r="C591" t="s">
        <v>22</v>
      </c>
      <c r="D591">
        <v>2019</v>
      </c>
      <c r="E591">
        <v>122</v>
      </c>
      <c r="F591">
        <v>89</v>
      </c>
      <c r="G591">
        <v>81</v>
      </c>
      <c r="H591">
        <v>-4</v>
      </c>
      <c r="I591">
        <v>8</v>
      </c>
      <c r="J591">
        <v>61</v>
      </c>
      <c r="K591">
        <v>229</v>
      </c>
      <c r="L591">
        <v>2</v>
      </c>
      <c r="M591">
        <v>4</v>
      </c>
      <c r="N591">
        <v>84</v>
      </c>
    </row>
    <row r="592" spans="1:14" x14ac:dyDescent="0.25">
      <c r="A592" t="s">
        <v>814</v>
      </c>
      <c r="B592" t="s">
        <v>374</v>
      </c>
      <c r="C592" t="s">
        <v>375</v>
      </c>
      <c r="D592">
        <v>2019</v>
      </c>
      <c r="E592">
        <v>100</v>
      </c>
      <c r="F592">
        <v>51</v>
      </c>
      <c r="G592">
        <v>53</v>
      </c>
      <c r="H592">
        <v>-8</v>
      </c>
      <c r="I592">
        <v>10</v>
      </c>
      <c r="J592">
        <v>35</v>
      </c>
      <c r="K592">
        <v>210</v>
      </c>
      <c r="L592">
        <v>13</v>
      </c>
      <c r="M592">
        <v>3</v>
      </c>
      <c r="N592">
        <v>83</v>
      </c>
    </row>
    <row r="593" spans="1:14" x14ac:dyDescent="0.25">
      <c r="A593" t="s">
        <v>815</v>
      </c>
      <c r="B593" t="s">
        <v>816</v>
      </c>
      <c r="C593" t="s">
        <v>106</v>
      </c>
      <c r="D593">
        <v>2019</v>
      </c>
      <c r="E593">
        <v>125</v>
      </c>
      <c r="F593">
        <v>86</v>
      </c>
      <c r="G593">
        <v>73</v>
      </c>
      <c r="H593">
        <v>-5</v>
      </c>
      <c r="I593">
        <v>11</v>
      </c>
      <c r="J593">
        <v>52</v>
      </c>
      <c r="K593">
        <v>148</v>
      </c>
      <c r="L593">
        <v>48</v>
      </c>
      <c r="M593">
        <v>3</v>
      </c>
      <c r="N593">
        <v>82</v>
      </c>
    </row>
    <row r="594" spans="1:14" x14ac:dyDescent="0.25">
      <c r="A594" t="s">
        <v>817</v>
      </c>
      <c r="B594" t="s">
        <v>63</v>
      </c>
      <c r="C594" t="s">
        <v>13</v>
      </c>
      <c r="D594">
        <v>2019</v>
      </c>
      <c r="E594">
        <v>125</v>
      </c>
      <c r="F594">
        <v>54</v>
      </c>
      <c r="G594">
        <v>85</v>
      </c>
      <c r="H594">
        <v>-7</v>
      </c>
      <c r="I594">
        <v>13</v>
      </c>
      <c r="J594">
        <v>45</v>
      </c>
      <c r="K594">
        <v>236</v>
      </c>
      <c r="L594">
        <v>57</v>
      </c>
      <c r="M594">
        <v>5</v>
      </c>
      <c r="N594">
        <v>81</v>
      </c>
    </row>
    <row r="595" spans="1:14" x14ac:dyDescent="0.25">
      <c r="A595" t="s">
        <v>818</v>
      </c>
      <c r="B595" t="s">
        <v>374</v>
      </c>
      <c r="C595" t="s">
        <v>375</v>
      </c>
      <c r="D595">
        <v>2019</v>
      </c>
      <c r="E595">
        <v>104</v>
      </c>
      <c r="F595">
        <v>70</v>
      </c>
      <c r="G595">
        <v>59</v>
      </c>
      <c r="H595">
        <v>-6</v>
      </c>
      <c r="I595">
        <v>34</v>
      </c>
      <c r="J595">
        <v>52</v>
      </c>
      <c r="K595">
        <v>218</v>
      </c>
      <c r="L595">
        <v>20</v>
      </c>
      <c r="M595">
        <v>3</v>
      </c>
      <c r="N595">
        <v>81</v>
      </c>
    </row>
    <row r="596" spans="1:14" x14ac:dyDescent="0.25">
      <c r="A596" t="s">
        <v>819</v>
      </c>
      <c r="B596" t="s">
        <v>140</v>
      </c>
      <c r="C596" t="s">
        <v>22</v>
      </c>
      <c r="D596">
        <v>2019</v>
      </c>
      <c r="E596">
        <v>93</v>
      </c>
      <c r="F596">
        <v>45</v>
      </c>
      <c r="G596">
        <v>70</v>
      </c>
      <c r="H596">
        <v>-7</v>
      </c>
      <c r="I596">
        <v>16</v>
      </c>
      <c r="J596">
        <v>14</v>
      </c>
      <c r="K596">
        <v>261</v>
      </c>
      <c r="L596">
        <v>12</v>
      </c>
      <c r="M596">
        <v>15</v>
      </c>
      <c r="N596">
        <v>81</v>
      </c>
    </row>
    <row r="597" spans="1:14" x14ac:dyDescent="0.25">
      <c r="A597" t="s">
        <v>820</v>
      </c>
      <c r="B597" t="s">
        <v>412</v>
      </c>
      <c r="C597" t="s">
        <v>13</v>
      </c>
      <c r="D597">
        <v>2019</v>
      </c>
      <c r="E597">
        <v>152</v>
      </c>
      <c r="F597">
        <v>82</v>
      </c>
      <c r="G597">
        <v>72</v>
      </c>
      <c r="H597">
        <v>-5</v>
      </c>
      <c r="I597">
        <v>36</v>
      </c>
      <c r="J597">
        <v>91</v>
      </c>
      <c r="K597">
        <v>162</v>
      </c>
      <c r="L597">
        <v>13</v>
      </c>
      <c r="M597">
        <v>5</v>
      </c>
      <c r="N597">
        <v>78</v>
      </c>
    </row>
    <row r="598" spans="1:14" x14ac:dyDescent="0.25">
      <c r="A598" t="s">
        <v>821</v>
      </c>
      <c r="B598" t="s">
        <v>638</v>
      </c>
      <c r="C598" t="s">
        <v>639</v>
      </c>
      <c r="D598">
        <v>2019</v>
      </c>
      <c r="E598">
        <v>96</v>
      </c>
      <c r="F598">
        <v>80</v>
      </c>
      <c r="G598">
        <v>84</v>
      </c>
      <c r="H598">
        <v>-4</v>
      </c>
      <c r="I598">
        <v>6</v>
      </c>
      <c r="J598">
        <v>62</v>
      </c>
      <c r="K598">
        <v>213</v>
      </c>
      <c r="L598">
        <v>16</v>
      </c>
      <c r="M598">
        <v>23</v>
      </c>
      <c r="N598">
        <v>77</v>
      </c>
    </row>
    <row r="599" spans="1:14" x14ac:dyDescent="0.25">
      <c r="A599" t="s">
        <v>822</v>
      </c>
      <c r="B599" t="s">
        <v>823</v>
      </c>
      <c r="C599" t="s">
        <v>627</v>
      </c>
      <c r="D599">
        <v>2019</v>
      </c>
      <c r="E599">
        <v>94</v>
      </c>
      <c r="F599">
        <v>87</v>
      </c>
      <c r="G599">
        <v>74</v>
      </c>
      <c r="H599">
        <v>-3</v>
      </c>
      <c r="I599">
        <v>4</v>
      </c>
      <c r="J599">
        <v>61</v>
      </c>
      <c r="K599">
        <v>181</v>
      </c>
      <c r="L599">
        <v>17</v>
      </c>
      <c r="M599">
        <v>5</v>
      </c>
      <c r="N599">
        <v>76</v>
      </c>
    </row>
    <row r="600" spans="1:14" x14ac:dyDescent="0.25">
      <c r="A600" t="s">
        <v>824</v>
      </c>
      <c r="B600" t="s">
        <v>419</v>
      </c>
      <c r="C600" t="s">
        <v>22</v>
      </c>
      <c r="D600">
        <v>2019</v>
      </c>
      <c r="E600">
        <v>104</v>
      </c>
      <c r="F600">
        <v>66</v>
      </c>
      <c r="G600">
        <v>61</v>
      </c>
      <c r="H600">
        <v>-7</v>
      </c>
      <c r="I600">
        <v>20</v>
      </c>
      <c r="J600">
        <v>16</v>
      </c>
      <c r="K600">
        <v>176</v>
      </c>
      <c r="L600">
        <v>1</v>
      </c>
      <c r="M600">
        <v>3</v>
      </c>
      <c r="N600">
        <v>75</v>
      </c>
    </row>
    <row r="601" spans="1:14" x14ac:dyDescent="0.25">
      <c r="A601" t="s">
        <v>825</v>
      </c>
      <c r="B601" t="s">
        <v>412</v>
      </c>
      <c r="C601" t="s">
        <v>13</v>
      </c>
      <c r="D601">
        <v>2019</v>
      </c>
      <c r="E601">
        <v>95</v>
      </c>
      <c r="F601">
        <v>79</v>
      </c>
      <c r="G601">
        <v>75</v>
      </c>
      <c r="H601">
        <v>-6</v>
      </c>
      <c r="I601">
        <v>7</v>
      </c>
      <c r="J601">
        <v>61</v>
      </c>
      <c r="K601">
        <v>206</v>
      </c>
      <c r="L601">
        <v>21</v>
      </c>
      <c r="M601">
        <v>12</v>
      </c>
      <c r="N601">
        <v>75</v>
      </c>
    </row>
    <row r="602" spans="1:14" x14ac:dyDescent="0.25">
      <c r="A602" t="s">
        <v>826</v>
      </c>
      <c r="B602" t="s">
        <v>653</v>
      </c>
      <c r="C602" t="s">
        <v>22</v>
      </c>
      <c r="D602">
        <v>2019</v>
      </c>
      <c r="E602">
        <v>136</v>
      </c>
      <c r="F602">
        <v>76</v>
      </c>
      <c r="G602">
        <v>53</v>
      </c>
      <c r="H602">
        <v>-5</v>
      </c>
      <c r="I602">
        <v>9</v>
      </c>
      <c r="J602">
        <v>65</v>
      </c>
      <c r="K602">
        <v>260</v>
      </c>
      <c r="L602">
        <v>7</v>
      </c>
      <c r="M602">
        <v>34</v>
      </c>
      <c r="N602">
        <v>70</v>
      </c>
    </row>
    <row r="603" spans="1:14" x14ac:dyDescent="0.25">
      <c r="A603" t="s">
        <v>827</v>
      </c>
      <c r="B603" t="s">
        <v>419</v>
      </c>
      <c r="C603" t="s">
        <v>22</v>
      </c>
      <c r="D603">
        <v>2019</v>
      </c>
      <c r="E603">
        <v>114</v>
      </c>
      <c r="F603">
        <v>79</v>
      </c>
      <c r="G603">
        <v>60</v>
      </c>
      <c r="H603">
        <v>-6</v>
      </c>
      <c r="I603">
        <v>42</v>
      </c>
      <c r="J603">
        <v>24</v>
      </c>
      <c r="K603">
        <v>217</v>
      </c>
      <c r="L603">
        <v>1</v>
      </c>
      <c r="M603">
        <v>7</v>
      </c>
      <c r="N603">
        <v>69</v>
      </c>
    </row>
    <row r="604" spans="1:14" x14ac:dyDescent="0.25">
      <c r="A604" t="s">
        <v>828</v>
      </c>
      <c r="B604" t="s">
        <v>374</v>
      </c>
      <c r="C604" t="s">
        <v>375</v>
      </c>
      <c r="D604">
        <v>2019</v>
      </c>
      <c r="E604">
        <v>150</v>
      </c>
      <c r="F604">
        <v>44</v>
      </c>
      <c r="G604">
        <v>70</v>
      </c>
      <c r="H604">
        <v>-9</v>
      </c>
      <c r="I604">
        <v>13</v>
      </c>
      <c r="J604">
        <v>23</v>
      </c>
      <c r="K604">
        <v>213</v>
      </c>
      <c r="L604">
        <v>6</v>
      </c>
      <c r="M604">
        <v>6</v>
      </c>
      <c r="N604">
        <v>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F839F-E060-4B26-A377-38842E00C729}">
  <dimension ref="A3:O589"/>
  <sheetViews>
    <sheetView workbookViewId="0">
      <selection activeCell="M4" sqref="M4"/>
    </sheetView>
  </sheetViews>
  <sheetFormatPr defaultRowHeight="15" x14ac:dyDescent="0.25"/>
  <cols>
    <col min="1" max="1" width="19.42578125" style="2" bestFit="1" customWidth="1"/>
    <col min="2" max="2" width="15.140625" style="2" bestFit="1" customWidth="1"/>
    <col min="3" max="3" width="6" style="2" bestFit="1" customWidth="1"/>
    <col min="4" max="4" width="5" style="2" bestFit="1" customWidth="1"/>
    <col min="5" max="5" width="21.85546875" style="2" bestFit="1" customWidth="1"/>
    <col min="6" max="6" width="14.140625" style="2" bestFit="1" customWidth="1"/>
    <col min="7" max="8" width="6" style="2" bestFit="1" customWidth="1"/>
    <col min="9" max="9" width="16.28515625" style="2" bestFit="1" customWidth="1"/>
    <col min="10" max="10" width="15.140625" style="2" bestFit="1" customWidth="1"/>
    <col min="11" max="11" width="5" style="2" bestFit="1" customWidth="1"/>
    <col min="12" max="12" width="11.28515625" style="2" bestFit="1" customWidth="1"/>
    <col min="13" max="13" width="19.42578125" style="2" bestFit="1" customWidth="1"/>
    <col min="14" max="14" width="16.7109375" style="2" bestFit="1" customWidth="1"/>
    <col min="15" max="16384" width="9.140625" style="2"/>
  </cols>
  <sheetData>
    <row r="3" spans="1:15" x14ac:dyDescent="0.25">
      <c r="A3" s="4" t="s">
        <v>915</v>
      </c>
      <c r="B3" t="s">
        <v>908</v>
      </c>
      <c r="E3" s="4" t="s">
        <v>915</v>
      </c>
      <c r="F3" t="s">
        <v>910</v>
      </c>
      <c r="G3"/>
      <c r="I3" s="4" t="s">
        <v>915</v>
      </c>
      <c r="J3" t="s">
        <v>911</v>
      </c>
      <c r="K3"/>
      <c r="M3" s="4" t="s">
        <v>915</v>
      </c>
      <c r="N3" t="s">
        <v>912</v>
      </c>
      <c r="O3"/>
    </row>
    <row r="4" spans="1:15" x14ac:dyDescent="0.25">
      <c r="A4" s="5" t="s">
        <v>104</v>
      </c>
      <c r="B4" s="3">
        <v>62170</v>
      </c>
      <c r="E4" s="5" t="s">
        <v>25</v>
      </c>
      <c r="F4" s="3">
        <v>67788</v>
      </c>
      <c r="G4"/>
      <c r="I4" s="5" t="s">
        <v>42</v>
      </c>
      <c r="J4" s="3">
        <v>13916</v>
      </c>
      <c r="K4"/>
      <c r="M4" s="5" t="s">
        <v>104</v>
      </c>
      <c r="N4" s="3">
        <v>74320</v>
      </c>
      <c r="O4"/>
    </row>
    <row r="5" spans="1:15" x14ac:dyDescent="0.25">
      <c r="A5" s="10" t="s">
        <v>110</v>
      </c>
      <c r="B5" s="3">
        <v>62170</v>
      </c>
      <c r="E5" s="10" t="s">
        <v>26</v>
      </c>
      <c r="F5" s="3">
        <v>67788</v>
      </c>
      <c r="G5"/>
      <c r="I5" s="10" t="s">
        <v>26</v>
      </c>
      <c r="J5" s="3">
        <v>13916</v>
      </c>
      <c r="K5"/>
      <c r="M5" s="10" t="s">
        <v>110</v>
      </c>
      <c r="N5" s="3">
        <v>74320</v>
      </c>
      <c r="O5"/>
    </row>
    <row r="6" spans="1:15" x14ac:dyDescent="0.25">
      <c r="A6" s="5" t="s">
        <v>109</v>
      </c>
      <c r="B6" s="3">
        <v>60979</v>
      </c>
      <c r="E6" s="5" t="s">
        <v>104</v>
      </c>
      <c r="F6" s="3">
        <v>62025</v>
      </c>
      <c r="G6"/>
      <c r="I6" s="5" t="s">
        <v>104</v>
      </c>
      <c r="J6" s="3">
        <v>12692</v>
      </c>
      <c r="K6"/>
      <c r="M6" s="5" t="s">
        <v>109</v>
      </c>
      <c r="N6" s="3">
        <v>60252</v>
      </c>
      <c r="O6"/>
    </row>
    <row r="7" spans="1:15" x14ac:dyDescent="0.25">
      <c r="A7" s="10" t="s">
        <v>110</v>
      </c>
      <c r="B7" s="3">
        <v>60979</v>
      </c>
      <c r="E7" s="10" t="s">
        <v>110</v>
      </c>
      <c r="F7" s="3">
        <v>62025</v>
      </c>
      <c r="G7"/>
      <c r="I7" s="10" t="s">
        <v>110</v>
      </c>
      <c r="J7" s="3">
        <v>12692</v>
      </c>
      <c r="K7"/>
      <c r="M7" s="10" t="s">
        <v>110</v>
      </c>
      <c r="N7" s="3">
        <v>60252</v>
      </c>
      <c r="O7"/>
    </row>
    <row r="8" spans="1:15" x14ac:dyDescent="0.25">
      <c r="A8" s="5" t="s">
        <v>789</v>
      </c>
      <c r="B8" s="3">
        <v>52898</v>
      </c>
      <c r="E8" s="5" t="s">
        <v>791</v>
      </c>
      <c r="F8" s="3">
        <v>60069</v>
      </c>
      <c r="G8"/>
      <c r="I8" s="5" t="s">
        <v>417</v>
      </c>
      <c r="J8" s="3">
        <v>10946</v>
      </c>
      <c r="K8"/>
      <c r="M8" s="5" t="s">
        <v>417</v>
      </c>
      <c r="N8" s="3">
        <v>53947</v>
      </c>
      <c r="O8"/>
    </row>
    <row r="9" spans="1:15" x14ac:dyDescent="0.25">
      <c r="A9" s="10" t="s">
        <v>63</v>
      </c>
      <c r="B9" s="3">
        <v>52898</v>
      </c>
      <c r="E9" s="10" t="s">
        <v>792</v>
      </c>
      <c r="F9" s="3">
        <v>60069</v>
      </c>
      <c r="G9"/>
      <c r="I9" s="10" t="s">
        <v>28</v>
      </c>
      <c r="J9" s="3">
        <v>10946</v>
      </c>
      <c r="K9"/>
      <c r="M9" s="10" t="s">
        <v>28</v>
      </c>
      <c r="N9" s="3">
        <v>53947</v>
      </c>
      <c r="O9"/>
    </row>
    <row r="10" spans="1:15" x14ac:dyDescent="0.25">
      <c r="A10" s="5" t="s">
        <v>897</v>
      </c>
      <c r="B10" s="3">
        <v>176047</v>
      </c>
      <c r="E10" s="5" t="s">
        <v>897</v>
      </c>
      <c r="F10" s="3">
        <v>189882</v>
      </c>
      <c r="G10"/>
      <c r="I10" s="5" t="s">
        <v>897</v>
      </c>
      <c r="J10" s="3">
        <v>37554</v>
      </c>
      <c r="K10"/>
      <c r="M10" s="5" t="s">
        <v>897</v>
      </c>
      <c r="N10" s="3">
        <v>188519</v>
      </c>
      <c r="O10"/>
    </row>
    <row r="11" spans="1:15" x14ac:dyDescent="0.25">
      <c r="A11"/>
      <c r="B11"/>
      <c r="E11"/>
      <c r="F11"/>
      <c r="G11"/>
      <c r="I11"/>
      <c r="J11"/>
      <c r="K11"/>
      <c r="M11"/>
      <c r="N11"/>
      <c r="O11"/>
    </row>
    <row r="12" spans="1:15" x14ac:dyDescent="0.25">
      <c r="A12"/>
      <c r="B12"/>
      <c r="E12"/>
      <c r="F12"/>
      <c r="G12"/>
      <c r="I12"/>
      <c r="J12"/>
      <c r="K12"/>
      <c r="M12"/>
      <c r="N12"/>
      <c r="O12"/>
    </row>
    <row r="13" spans="1:15" x14ac:dyDescent="0.25">
      <c r="A13"/>
      <c r="B13"/>
      <c r="E13"/>
      <c r="F13"/>
      <c r="G13"/>
      <c r="I13"/>
      <c r="J13"/>
      <c r="K13"/>
      <c r="M13"/>
      <c r="N13"/>
      <c r="O13"/>
    </row>
    <row r="14" spans="1:15" x14ac:dyDescent="0.25">
      <c r="A14"/>
      <c r="B14"/>
      <c r="E14"/>
      <c r="F14"/>
      <c r="G14"/>
      <c r="I14"/>
      <c r="J14"/>
      <c r="K14"/>
      <c r="M14"/>
      <c r="N14"/>
      <c r="O14"/>
    </row>
    <row r="15" spans="1:15" x14ac:dyDescent="0.25">
      <c r="A15"/>
      <c r="B15"/>
      <c r="E15"/>
      <c r="F15"/>
      <c r="G15"/>
      <c r="I15"/>
      <c r="J15"/>
      <c r="K15"/>
      <c r="M15"/>
      <c r="N15"/>
      <c r="O15"/>
    </row>
    <row r="16" spans="1:15" x14ac:dyDescent="0.25">
      <c r="A16"/>
      <c r="B16"/>
      <c r="E16"/>
      <c r="F16"/>
      <c r="G16"/>
      <c r="I16"/>
      <c r="J16"/>
      <c r="K16"/>
      <c r="M16"/>
      <c r="N16"/>
      <c r="O16"/>
    </row>
    <row r="17" spans="1:15" x14ac:dyDescent="0.25">
      <c r="A17"/>
      <c r="B17"/>
      <c r="E17"/>
      <c r="F17"/>
      <c r="G17"/>
      <c r="I17"/>
      <c r="J17"/>
      <c r="K17"/>
      <c r="M17"/>
      <c r="N17"/>
      <c r="O17"/>
    </row>
    <row r="18" spans="1:15" x14ac:dyDescent="0.25">
      <c r="A18"/>
      <c r="B18"/>
      <c r="E18"/>
      <c r="F18"/>
      <c r="G18"/>
      <c r="I18"/>
      <c r="J18"/>
      <c r="K18"/>
      <c r="M18"/>
      <c r="N18"/>
      <c r="O18"/>
    </row>
    <row r="19" spans="1:15" x14ac:dyDescent="0.25">
      <c r="A19"/>
      <c r="B19"/>
      <c r="E19"/>
      <c r="F19"/>
      <c r="G19"/>
      <c r="I19"/>
      <c r="J19"/>
      <c r="K19"/>
      <c r="M19"/>
      <c r="N19"/>
      <c r="O19"/>
    </row>
    <row r="20" spans="1:15" x14ac:dyDescent="0.25">
      <c r="A20"/>
      <c r="B20"/>
      <c r="E20"/>
      <c r="F20"/>
      <c r="G20"/>
      <c r="I20"/>
      <c r="J20"/>
      <c r="K20"/>
      <c r="M20"/>
      <c r="N20"/>
      <c r="O20"/>
    </row>
    <row r="21" spans="1:15" x14ac:dyDescent="0.25">
      <c r="A21"/>
      <c r="B21"/>
      <c r="E21"/>
      <c r="F21"/>
      <c r="I21"/>
      <c r="J21"/>
      <c r="M21"/>
      <c r="N21"/>
    </row>
    <row r="22" spans="1:15" x14ac:dyDescent="0.25">
      <c r="A22"/>
      <c r="B22"/>
      <c r="E22"/>
      <c r="F22"/>
      <c r="I22"/>
      <c r="J22"/>
      <c r="M22"/>
      <c r="N22"/>
    </row>
    <row r="23" spans="1:15" x14ac:dyDescent="0.25">
      <c r="A23"/>
      <c r="B23"/>
      <c r="E23"/>
      <c r="F23"/>
      <c r="I23"/>
      <c r="J23"/>
      <c r="M23"/>
      <c r="N23"/>
    </row>
    <row r="24" spans="1:15" x14ac:dyDescent="0.25">
      <c r="A24"/>
      <c r="B24"/>
      <c r="E24"/>
      <c r="F24"/>
      <c r="I24"/>
      <c r="J24"/>
      <c r="M24"/>
      <c r="N24"/>
    </row>
    <row r="25" spans="1:15" x14ac:dyDescent="0.25">
      <c r="A25"/>
      <c r="B25"/>
      <c r="E25"/>
      <c r="F25"/>
      <c r="I25"/>
      <c r="J25"/>
      <c r="M25"/>
      <c r="N25"/>
    </row>
    <row r="26" spans="1:15" x14ac:dyDescent="0.25">
      <c r="A26"/>
      <c r="B26"/>
      <c r="E26"/>
      <c r="F26"/>
      <c r="I26"/>
      <c r="J26"/>
      <c r="M26"/>
      <c r="N26"/>
    </row>
    <row r="27" spans="1:15" x14ac:dyDescent="0.25">
      <c r="A27"/>
      <c r="B27"/>
      <c r="E27"/>
      <c r="F27"/>
      <c r="I27"/>
      <c r="J27"/>
      <c r="M27"/>
      <c r="N27"/>
    </row>
    <row r="28" spans="1:15" x14ac:dyDescent="0.25">
      <c r="A28"/>
      <c r="B28"/>
      <c r="E28"/>
      <c r="F28"/>
      <c r="I28"/>
      <c r="J28"/>
      <c r="M28"/>
      <c r="N28"/>
    </row>
    <row r="29" spans="1:15" x14ac:dyDescent="0.25">
      <c r="A29"/>
      <c r="B29"/>
      <c r="E29"/>
      <c r="F29"/>
      <c r="I29"/>
      <c r="J29"/>
      <c r="M29"/>
      <c r="N29"/>
    </row>
    <row r="30" spans="1:15" x14ac:dyDescent="0.25">
      <c r="A30"/>
      <c r="B30"/>
      <c r="E30"/>
      <c r="F30"/>
      <c r="I30"/>
      <c r="J30"/>
      <c r="M30"/>
      <c r="N30"/>
    </row>
    <row r="31" spans="1:15" x14ac:dyDescent="0.25">
      <c r="A31"/>
      <c r="B31"/>
      <c r="E31"/>
      <c r="F31"/>
      <c r="I31"/>
      <c r="J31"/>
      <c r="M31"/>
      <c r="N31"/>
    </row>
    <row r="32" spans="1:15" x14ac:dyDescent="0.25">
      <c r="A32"/>
      <c r="B32"/>
      <c r="E32"/>
      <c r="F32"/>
      <c r="I32"/>
      <c r="J32"/>
      <c r="M32"/>
      <c r="N32"/>
    </row>
    <row r="33" spans="1:14" x14ac:dyDescent="0.25">
      <c r="A33"/>
      <c r="B33"/>
      <c r="E33"/>
      <c r="F33"/>
      <c r="I33"/>
      <c r="J33"/>
      <c r="M33"/>
      <c r="N33"/>
    </row>
    <row r="34" spans="1:14" x14ac:dyDescent="0.25">
      <c r="A34"/>
      <c r="B34"/>
      <c r="E34"/>
      <c r="F34"/>
      <c r="I34"/>
      <c r="J34"/>
      <c r="M34"/>
      <c r="N34"/>
    </row>
    <row r="35" spans="1:14" x14ac:dyDescent="0.25">
      <c r="A35"/>
      <c r="B35"/>
      <c r="E35"/>
      <c r="F35"/>
      <c r="I35"/>
      <c r="J35"/>
      <c r="M35"/>
      <c r="N35"/>
    </row>
    <row r="36" spans="1:14" x14ac:dyDescent="0.25">
      <c r="A36"/>
      <c r="B36"/>
      <c r="E36"/>
      <c r="F36"/>
      <c r="I36"/>
      <c r="J36"/>
      <c r="M36"/>
      <c r="N36"/>
    </row>
    <row r="37" spans="1:14" x14ac:dyDescent="0.25">
      <c r="A37"/>
      <c r="B37"/>
      <c r="E37"/>
      <c r="F37"/>
      <c r="I37"/>
      <c r="J37"/>
      <c r="M37"/>
      <c r="N37"/>
    </row>
    <row r="38" spans="1:14" x14ac:dyDescent="0.25">
      <c r="A38"/>
      <c r="B38"/>
      <c r="E38"/>
      <c r="F38"/>
      <c r="I38"/>
      <c r="J38"/>
      <c r="M38"/>
      <c r="N38"/>
    </row>
    <row r="39" spans="1:14" x14ac:dyDescent="0.25">
      <c r="A39"/>
      <c r="B39"/>
      <c r="E39"/>
      <c r="F39"/>
      <c r="I39"/>
      <c r="J39"/>
      <c r="M39"/>
      <c r="N39"/>
    </row>
    <row r="40" spans="1:14" x14ac:dyDescent="0.25">
      <c r="A40"/>
      <c r="B40"/>
      <c r="E40"/>
      <c r="F40"/>
      <c r="I40"/>
      <c r="J40"/>
      <c r="M40"/>
      <c r="N40"/>
    </row>
    <row r="41" spans="1:14" x14ac:dyDescent="0.25">
      <c r="A41"/>
      <c r="B41"/>
      <c r="E41"/>
      <c r="F41"/>
      <c r="I41"/>
      <c r="J41"/>
      <c r="M41"/>
      <c r="N41"/>
    </row>
    <row r="42" spans="1:14" x14ac:dyDescent="0.25">
      <c r="A42"/>
      <c r="B42"/>
      <c r="E42"/>
      <c r="F42"/>
      <c r="I42"/>
      <c r="J42"/>
      <c r="M42"/>
      <c r="N42"/>
    </row>
    <row r="43" spans="1:14" x14ac:dyDescent="0.25">
      <c r="A43"/>
      <c r="B43"/>
      <c r="E43"/>
      <c r="F43"/>
      <c r="I43"/>
      <c r="J43"/>
      <c r="M43"/>
      <c r="N43"/>
    </row>
    <row r="44" spans="1:14" x14ac:dyDescent="0.25">
      <c r="A44"/>
      <c r="B44"/>
      <c r="E44"/>
      <c r="F44"/>
      <c r="I44"/>
      <c r="J44"/>
      <c r="M44"/>
      <c r="N44"/>
    </row>
    <row r="45" spans="1:14" x14ac:dyDescent="0.25">
      <c r="A45"/>
      <c r="B45"/>
      <c r="E45"/>
      <c r="F45"/>
      <c r="I45"/>
      <c r="J45"/>
      <c r="M45"/>
      <c r="N45"/>
    </row>
    <row r="46" spans="1:14" x14ac:dyDescent="0.25">
      <c r="A46"/>
      <c r="B46"/>
      <c r="E46"/>
      <c r="F46"/>
      <c r="I46"/>
      <c r="J46"/>
      <c r="M46"/>
      <c r="N46"/>
    </row>
    <row r="47" spans="1:14" x14ac:dyDescent="0.25">
      <c r="A47"/>
      <c r="B47"/>
      <c r="E47"/>
      <c r="F47"/>
      <c r="I47"/>
      <c r="J47"/>
      <c r="M47"/>
      <c r="N47"/>
    </row>
    <row r="48" spans="1:14" x14ac:dyDescent="0.25">
      <c r="A48"/>
      <c r="B48"/>
      <c r="E48"/>
      <c r="F48"/>
      <c r="I48"/>
      <c r="J48"/>
      <c r="M48"/>
      <c r="N48"/>
    </row>
    <row r="49" spans="1:14" x14ac:dyDescent="0.25">
      <c r="A49"/>
      <c r="B49"/>
      <c r="E49"/>
      <c r="F49"/>
      <c r="I49"/>
      <c r="J49"/>
      <c r="M49"/>
      <c r="N49"/>
    </row>
    <row r="50" spans="1:14" x14ac:dyDescent="0.25">
      <c r="A50"/>
      <c r="B50"/>
      <c r="E50"/>
      <c r="F50"/>
      <c r="I50"/>
      <c r="J50"/>
      <c r="M50"/>
      <c r="N50"/>
    </row>
    <row r="51" spans="1:14" x14ac:dyDescent="0.25">
      <c r="A51"/>
      <c r="B51"/>
      <c r="E51"/>
      <c r="F51"/>
      <c r="I51"/>
      <c r="J51"/>
      <c r="M51"/>
      <c r="N51"/>
    </row>
    <row r="52" spans="1:14" x14ac:dyDescent="0.25">
      <c r="A52"/>
      <c r="B52"/>
      <c r="E52"/>
      <c r="F52"/>
      <c r="I52"/>
      <c r="J52"/>
      <c r="M52"/>
      <c r="N52"/>
    </row>
    <row r="53" spans="1:14" x14ac:dyDescent="0.25">
      <c r="A53"/>
      <c r="B53"/>
      <c r="E53"/>
      <c r="F53"/>
      <c r="I53"/>
      <c r="J53"/>
      <c r="M53"/>
      <c r="N53"/>
    </row>
    <row r="54" spans="1:14" x14ac:dyDescent="0.25">
      <c r="A54"/>
      <c r="B54"/>
      <c r="E54"/>
      <c r="F54"/>
      <c r="I54"/>
      <c r="J54"/>
      <c r="M54"/>
      <c r="N54"/>
    </row>
    <row r="55" spans="1:14" x14ac:dyDescent="0.25">
      <c r="A55"/>
      <c r="B55"/>
      <c r="E55"/>
      <c r="F55"/>
      <c r="I55"/>
      <c r="J55"/>
      <c r="M55"/>
      <c r="N55"/>
    </row>
    <row r="56" spans="1:14" x14ac:dyDescent="0.25">
      <c r="A56"/>
      <c r="B56"/>
      <c r="E56"/>
      <c r="F56"/>
      <c r="I56"/>
      <c r="J56"/>
      <c r="M56"/>
      <c r="N56"/>
    </row>
    <row r="57" spans="1:14" x14ac:dyDescent="0.25">
      <c r="A57"/>
      <c r="B57"/>
      <c r="E57"/>
      <c r="F57"/>
      <c r="I57"/>
      <c r="J57"/>
      <c r="M57"/>
      <c r="N57"/>
    </row>
    <row r="58" spans="1:14" x14ac:dyDescent="0.25">
      <c r="A58"/>
      <c r="B58"/>
      <c r="E58"/>
      <c r="F58"/>
      <c r="I58"/>
      <c r="J58"/>
      <c r="M58"/>
      <c r="N58"/>
    </row>
    <row r="59" spans="1:14" x14ac:dyDescent="0.25">
      <c r="A59"/>
      <c r="B59"/>
      <c r="E59"/>
      <c r="F59"/>
      <c r="I59"/>
      <c r="J59"/>
      <c r="M59"/>
      <c r="N59"/>
    </row>
    <row r="60" spans="1:14" x14ac:dyDescent="0.25">
      <c r="A60"/>
      <c r="B60"/>
      <c r="E60"/>
      <c r="F60"/>
      <c r="I60"/>
      <c r="J60"/>
      <c r="M60"/>
      <c r="N60"/>
    </row>
    <row r="61" spans="1:14" x14ac:dyDescent="0.25">
      <c r="A61"/>
      <c r="B61"/>
      <c r="E61"/>
      <c r="F61"/>
      <c r="I61"/>
      <c r="J61"/>
      <c r="M61"/>
      <c r="N61"/>
    </row>
    <row r="62" spans="1:14" x14ac:dyDescent="0.25">
      <c r="A62"/>
      <c r="B62"/>
      <c r="E62"/>
      <c r="F62"/>
      <c r="I62"/>
      <c r="J62"/>
      <c r="M62"/>
      <c r="N62"/>
    </row>
    <row r="63" spans="1:14" x14ac:dyDescent="0.25">
      <c r="A63"/>
      <c r="B63"/>
      <c r="E63"/>
      <c r="F63"/>
      <c r="I63"/>
      <c r="J63"/>
      <c r="M63"/>
      <c r="N63"/>
    </row>
    <row r="64" spans="1:14" x14ac:dyDescent="0.25">
      <c r="A64"/>
      <c r="B64"/>
      <c r="E64"/>
      <c r="F64"/>
      <c r="I64"/>
      <c r="J64"/>
      <c r="M64"/>
      <c r="N64"/>
    </row>
    <row r="65" spans="1:14" x14ac:dyDescent="0.25">
      <c r="A65"/>
      <c r="B65"/>
      <c r="E65"/>
      <c r="F65"/>
      <c r="I65"/>
      <c r="J65"/>
      <c r="M65"/>
      <c r="N65"/>
    </row>
    <row r="66" spans="1:14" x14ac:dyDescent="0.25">
      <c r="A66"/>
      <c r="B66"/>
      <c r="E66"/>
      <c r="F66"/>
      <c r="I66"/>
      <c r="J66"/>
      <c r="M66"/>
      <c r="N66"/>
    </row>
    <row r="67" spans="1:14" x14ac:dyDescent="0.25">
      <c r="A67"/>
      <c r="B67"/>
      <c r="E67"/>
      <c r="F67"/>
      <c r="I67"/>
      <c r="J67"/>
      <c r="M67"/>
      <c r="N67"/>
    </row>
    <row r="68" spans="1:14" x14ac:dyDescent="0.25">
      <c r="A68"/>
      <c r="B68"/>
      <c r="E68"/>
      <c r="F68"/>
      <c r="I68"/>
      <c r="J68"/>
      <c r="M68"/>
      <c r="N68"/>
    </row>
    <row r="69" spans="1:14" x14ac:dyDescent="0.25">
      <c r="A69"/>
      <c r="B69"/>
      <c r="E69"/>
      <c r="F69"/>
      <c r="I69"/>
      <c r="J69"/>
      <c r="M69"/>
      <c r="N69"/>
    </row>
    <row r="70" spans="1:14" x14ac:dyDescent="0.25">
      <c r="A70"/>
      <c r="B70"/>
      <c r="E70"/>
      <c r="F70"/>
      <c r="I70"/>
      <c r="J70"/>
      <c r="M70"/>
      <c r="N70"/>
    </row>
    <row r="71" spans="1:14" x14ac:dyDescent="0.25">
      <c r="A71"/>
      <c r="B71"/>
      <c r="E71"/>
      <c r="F71"/>
      <c r="I71"/>
      <c r="J71"/>
      <c r="M71"/>
      <c r="N71"/>
    </row>
    <row r="72" spans="1:14" x14ac:dyDescent="0.25">
      <c r="A72"/>
      <c r="B72"/>
      <c r="E72"/>
      <c r="F72"/>
      <c r="I72"/>
      <c r="J72"/>
      <c r="M72"/>
      <c r="N72"/>
    </row>
    <row r="73" spans="1:14" x14ac:dyDescent="0.25">
      <c r="A73"/>
      <c r="B73"/>
      <c r="E73"/>
      <c r="F73"/>
      <c r="I73"/>
      <c r="J73"/>
      <c r="M73"/>
      <c r="N73"/>
    </row>
    <row r="74" spans="1:14" x14ac:dyDescent="0.25">
      <c r="A74"/>
      <c r="B74"/>
      <c r="E74"/>
      <c r="F74"/>
      <c r="I74"/>
      <c r="J74"/>
      <c r="M74"/>
      <c r="N74"/>
    </row>
    <row r="75" spans="1:14" x14ac:dyDescent="0.25">
      <c r="A75"/>
      <c r="B75"/>
      <c r="E75"/>
      <c r="F75"/>
      <c r="I75"/>
      <c r="J75"/>
      <c r="M75"/>
      <c r="N75"/>
    </row>
    <row r="76" spans="1:14" x14ac:dyDescent="0.25">
      <c r="A76"/>
      <c r="B76"/>
      <c r="E76"/>
      <c r="F76"/>
      <c r="I76"/>
      <c r="J76"/>
      <c r="M76"/>
      <c r="N76"/>
    </row>
    <row r="77" spans="1:14" x14ac:dyDescent="0.25">
      <c r="A77"/>
      <c r="B77"/>
      <c r="E77"/>
      <c r="F77"/>
      <c r="I77"/>
      <c r="J77"/>
      <c r="M77"/>
      <c r="N77"/>
    </row>
    <row r="78" spans="1:14" x14ac:dyDescent="0.25">
      <c r="A78"/>
      <c r="B78"/>
      <c r="E78"/>
      <c r="F78"/>
      <c r="I78"/>
      <c r="J78"/>
      <c r="M78"/>
      <c r="N78"/>
    </row>
    <row r="79" spans="1:14" x14ac:dyDescent="0.25">
      <c r="A79"/>
      <c r="B79"/>
      <c r="E79"/>
      <c r="F79"/>
      <c r="I79"/>
      <c r="J79"/>
      <c r="M79"/>
      <c r="N79"/>
    </row>
    <row r="80" spans="1:14" x14ac:dyDescent="0.25">
      <c r="A80"/>
      <c r="B80"/>
      <c r="E80"/>
      <c r="F80"/>
      <c r="I80"/>
      <c r="J80"/>
      <c r="M80"/>
      <c r="N80"/>
    </row>
    <row r="81" spans="1:14" x14ac:dyDescent="0.25">
      <c r="A81"/>
      <c r="B81"/>
      <c r="E81"/>
      <c r="F81"/>
      <c r="I81"/>
      <c r="J81"/>
      <c r="M81"/>
      <c r="N81"/>
    </row>
    <row r="82" spans="1:14" x14ac:dyDescent="0.25">
      <c r="A82"/>
      <c r="B82"/>
      <c r="E82"/>
      <c r="F82"/>
      <c r="I82"/>
      <c r="J82"/>
      <c r="M82"/>
      <c r="N82"/>
    </row>
    <row r="83" spans="1:14" x14ac:dyDescent="0.25">
      <c r="A83"/>
      <c r="B83"/>
      <c r="E83"/>
      <c r="F83"/>
      <c r="I83"/>
      <c r="J83"/>
      <c r="M83"/>
      <c r="N83"/>
    </row>
    <row r="84" spans="1:14" x14ac:dyDescent="0.25">
      <c r="A84"/>
      <c r="B84"/>
      <c r="E84"/>
      <c r="F84"/>
      <c r="I84"/>
      <c r="J84"/>
      <c r="M84"/>
      <c r="N84"/>
    </row>
    <row r="85" spans="1:14" x14ac:dyDescent="0.25">
      <c r="A85"/>
      <c r="B85"/>
      <c r="E85"/>
      <c r="F85"/>
      <c r="I85"/>
      <c r="J85"/>
      <c r="M85"/>
      <c r="N85"/>
    </row>
    <row r="86" spans="1:14" x14ac:dyDescent="0.25">
      <c r="A86"/>
      <c r="B86"/>
      <c r="E86"/>
      <c r="F86"/>
      <c r="I86"/>
      <c r="J86"/>
      <c r="M86"/>
      <c r="N86"/>
    </row>
    <row r="87" spans="1:14" x14ac:dyDescent="0.25">
      <c r="A87"/>
      <c r="B87"/>
      <c r="E87"/>
      <c r="F87"/>
      <c r="I87"/>
      <c r="J87"/>
      <c r="M87"/>
      <c r="N87"/>
    </row>
    <row r="88" spans="1:14" x14ac:dyDescent="0.25">
      <c r="A88"/>
      <c r="B88"/>
      <c r="E88"/>
      <c r="F88"/>
      <c r="I88"/>
      <c r="J88"/>
      <c r="M88"/>
      <c r="N88"/>
    </row>
    <row r="89" spans="1:14" x14ac:dyDescent="0.25">
      <c r="A89"/>
      <c r="B89"/>
      <c r="E89"/>
      <c r="F89"/>
      <c r="I89"/>
      <c r="J89"/>
      <c r="M89"/>
      <c r="N89"/>
    </row>
    <row r="90" spans="1:14" x14ac:dyDescent="0.25">
      <c r="A90"/>
      <c r="B90"/>
      <c r="E90"/>
      <c r="F90"/>
      <c r="I90"/>
      <c r="J90"/>
      <c r="M90"/>
      <c r="N90"/>
    </row>
    <row r="91" spans="1:14" x14ac:dyDescent="0.25">
      <c r="A91"/>
      <c r="B91"/>
      <c r="E91"/>
      <c r="F91"/>
      <c r="I91"/>
      <c r="J91"/>
      <c r="M91"/>
      <c r="N91"/>
    </row>
    <row r="92" spans="1:14" x14ac:dyDescent="0.25">
      <c r="A92"/>
      <c r="B92"/>
      <c r="E92"/>
      <c r="F92"/>
      <c r="I92"/>
      <c r="J92"/>
      <c r="M92"/>
      <c r="N92"/>
    </row>
    <row r="93" spans="1:14" x14ac:dyDescent="0.25">
      <c r="A93"/>
      <c r="B93"/>
      <c r="E93"/>
      <c r="F93"/>
      <c r="I93"/>
      <c r="J93"/>
      <c r="M93"/>
      <c r="N93"/>
    </row>
    <row r="94" spans="1:14" x14ac:dyDescent="0.25">
      <c r="A94"/>
      <c r="B94"/>
      <c r="E94"/>
      <c r="F94"/>
      <c r="I94"/>
      <c r="J94"/>
      <c r="M94"/>
      <c r="N94"/>
    </row>
    <row r="95" spans="1:14" x14ac:dyDescent="0.25">
      <c r="A95"/>
      <c r="B95"/>
      <c r="E95"/>
      <c r="F95"/>
      <c r="I95"/>
      <c r="J95"/>
      <c r="M95"/>
      <c r="N95"/>
    </row>
    <row r="96" spans="1:14" x14ac:dyDescent="0.25">
      <c r="A96"/>
      <c r="B96"/>
      <c r="E96"/>
      <c r="F96"/>
      <c r="I96"/>
      <c r="J96"/>
      <c r="M96"/>
      <c r="N96"/>
    </row>
    <row r="97" spans="1:14" x14ac:dyDescent="0.25">
      <c r="A97"/>
      <c r="B97"/>
      <c r="E97"/>
      <c r="F97"/>
      <c r="I97"/>
      <c r="J97"/>
      <c r="M97"/>
      <c r="N97"/>
    </row>
    <row r="98" spans="1:14" x14ac:dyDescent="0.25">
      <c r="A98"/>
      <c r="B98"/>
      <c r="E98"/>
      <c r="F98"/>
      <c r="I98"/>
      <c r="J98"/>
      <c r="M98"/>
      <c r="N98"/>
    </row>
    <row r="99" spans="1:14" x14ac:dyDescent="0.25">
      <c r="A99"/>
      <c r="B99"/>
      <c r="E99"/>
      <c r="F99"/>
      <c r="I99"/>
      <c r="J99"/>
      <c r="M99"/>
      <c r="N99"/>
    </row>
    <row r="100" spans="1:14" x14ac:dyDescent="0.25">
      <c r="A100"/>
      <c r="B100"/>
      <c r="E100"/>
      <c r="F100"/>
      <c r="I100"/>
      <c r="J100"/>
      <c r="M100"/>
      <c r="N100"/>
    </row>
    <row r="101" spans="1:14" x14ac:dyDescent="0.25">
      <c r="A101"/>
      <c r="B101"/>
      <c r="E101"/>
      <c r="F101"/>
      <c r="I101"/>
      <c r="J101"/>
      <c r="M101"/>
      <c r="N101"/>
    </row>
    <row r="102" spans="1:14" x14ac:dyDescent="0.25">
      <c r="A102"/>
      <c r="B102"/>
      <c r="E102"/>
      <c r="F102"/>
      <c r="I102"/>
      <c r="J102"/>
      <c r="M102"/>
      <c r="N102"/>
    </row>
    <row r="103" spans="1:14" x14ac:dyDescent="0.25">
      <c r="A103"/>
      <c r="B103"/>
      <c r="E103"/>
      <c r="F103"/>
      <c r="I103"/>
      <c r="J103"/>
      <c r="M103"/>
      <c r="N103"/>
    </row>
    <row r="104" spans="1:14" x14ac:dyDescent="0.25">
      <c r="A104"/>
      <c r="B104"/>
      <c r="E104"/>
      <c r="F104"/>
      <c r="I104"/>
      <c r="J104"/>
      <c r="M104"/>
      <c r="N104"/>
    </row>
    <row r="105" spans="1:14" x14ac:dyDescent="0.25">
      <c r="A105"/>
      <c r="B105"/>
      <c r="E105"/>
      <c r="F105"/>
      <c r="I105"/>
      <c r="J105"/>
      <c r="M105"/>
      <c r="N105"/>
    </row>
    <row r="106" spans="1:14" x14ac:dyDescent="0.25">
      <c r="A106"/>
      <c r="B106"/>
      <c r="E106"/>
      <c r="F106"/>
      <c r="I106"/>
      <c r="J106"/>
      <c r="M106"/>
      <c r="N106"/>
    </row>
    <row r="107" spans="1:14" x14ac:dyDescent="0.25">
      <c r="A107"/>
      <c r="B107"/>
      <c r="E107"/>
      <c r="F107"/>
      <c r="I107"/>
      <c r="J107"/>
      <c r="M107"/>
      <c r="N107"/>
    </row>
    <row r="108" spans="1:14" x14ac:dyDescent="0.25">
      <c r="A108"/>
      <c r="B108"/>
      <c r="E108"/>
      <c r="F108"/>
      <c r="I108"/>
      <c r="J108"/>
      <c r="M108"/>
      <c r="N108"/>
    </row>
    <row r="109" spans="1:14" x14ac:dyDescent="0.25">
      <c r="A109"/>
      <c r="B109"/>
      <c r="E109"/>
      <c r="F109"/>
      <c r="I109"/>
      <c r="J109"/>
      <c r="M109"/>
      <c r="N109"/>
    </row>
    <row r="110" spans="1:14" x14ac:dyDescent="0.25">
      <c r="A110"/>
      <c r="B110"/>
      <c r="E110"/>
      <c r="F110"/>
      <c r="I110"/>
      <c r="J110"/>
      <c r="M110"/>
      <c r="N110"/>
    </row>
    <row r="111" spans="1:14" x14ac:dyDescent="0.25">
      <c r="A111"/>
      <c r="B111"/>
      <c r="E111"/>
      <c r="F111"/>
      <c r="I111"/>
      <c r="J111"/>
      <c r="M111"/>
      <c r="N111"/>
    </row>
    <row r="112" spans="1:14" x14ac:dyDescent="0.25">
      <c r="A112"/>
      <c r="B112"/>
      <c r="E112"/>
      <c r="F112"/>
      <c r="I112"/>
      <c r="J112"/>
      <c r="M112"/>
      <c r="N112"/>
    </row>
    <row r="113" spans="1:14" x14ac:dyDescent="0.25">
      <c r="A113"/>
      <c r="B113"/>
      <c r="E113"/>
      <c r="F113"/>
      <c r="I113"/>
      <c r="J113"/>
      <c r="M113"/>
      <c r="N113"/>
    </row>
    <row r="114" spans="1:14" x14ac:dyDescent="0.25">
      <c r="A114"/>
      <c r="B114"/>
      <c r="E114"/>
      <c r="F114"/>
      <c r="I114"/>
      <c r="J114"/>
      <c r="M114"/>
      <c r="N114"/>
    </row>
    <row r="115" spans="1:14" x14ac:dyDescent="0.25">
      <c r="A115"/>
      <c r="B115"/>
      <c r="E115"/>
      <c r="F115"/>
      <c r="I115"/>
      <c r="J115"/>
      <c r="M115"/>
      <c r="N115"/>
    </row>
    <row r="116" spans="1:14" x14ac:dyDescent="0.25">
      <c r="A116"/>
      <c r="B116"/>
      <c r="E116"/>
      <c r="F116"/>
      <c r="I116"/>
      <c r="J116"/>
      <c r="M116"/>
      <c r="N116"/>
    </row>
    <row r="117" spans="1:14" x14ac:dyDescent="0.25">
      <c r="A117"/>
      <c r="B117"/>
      <c r="E117"/>
      <c r="F117"/>
      <c r="I117"/>
      <c r="J117"/>
      <c r="M117"/>
      <c r="N117"/>
    </row>
    <row r="118" spans="1:14" x14ac:dyDescent="0.25">
      <c r="A118"/>
      <c r="B118"/>
      <c r="E118"/>
      <c r="F118"/>
      <c r="I118"/>
      <c r="J118"/>
      <c r="M118"/>
      <c r="N118"/>
    </row>
    <row r="119" spans="1:14" x14ac:dyDescent="0.25">
      <c r="A119"/>
      <c r="B119"/>
      <c r="E119"/>
      <c r="F119"/>
      <c r="I119"/>
      <c r="J119"/>
      <c r="M119"/>
      <c r="N119"/>
    </row>
    <row r="120" spans="1:14" x14ac:dyDescent="0.25">
      <c r="A120"/>
      <c r="B120"/>
      <c r="E120"/>
      <c r="F120"/>
      <c r="I120"/>
      <c r="J120"/>
      <c r="M120"/>
      <c r="N120"/>
    </row>
    <row r="121" spans="1:14" x14ac:dyDescent="0.25">
      <c r="A121"/>
      <c r="B121"/>
      <c r="E121"/>
      <c r="F121"/>
      <c r="I121"/>
      <c r="J121"/>
      <c r="M121"/>
      <c r="N121"/>
    </row>
    <row r="122" spans="1:14" x14ac:dyDescent="0.25">
      <c r="A122"/>
      <c r="B122"/>
      <c r="E122"/>
      <c r="F122"/>
      <c r="I122"/>
      <c r="J122"/>
      <c r="M122"/>
      <c r="N122"/>
    </row>
    <row r="123" spans="1:14" x14ac:dyDescent="0.25">
      <c r="A123"/>
      <c r="B123"/>
      <c r="E123"/>
      <c r="F123"/>
      <c r="I123"/>
      <c r="J123"/>
      <c r="M123"/>
      <c r="N123"/>
    </row>
    <row r="124" spans="1:14" x14ac:dyDescent="0.25">
      <c r="A124"/>
      <c r="B124"/>
      <c r="E124"/>
      <c r="F124"/>
      <c r="I124"/>
      <c r="J124"/>
      <c r="M124"/>
      <c r="N124"/>
    </row>
    <row r="125" spans="1:14" x14ac:dyDescent="0.25">
      <c r="A125"/>
      <c r="B125"/>
      <c r="E125"/>
      <c r="F125"/>
      <c r="I125"/>
      <c r="J125"/>
      <c r="M125"/>
      <c r="N125"/>
    </row>
    <row r="126" spans="1:14" x14ac:dyDescent="0.25">
      <c r="A126"/>
      <c r="B126"/>
      <c r="E126"/>
      <c r="F126"/>
      <c r="I126"/>
      <c r="J126"/>
      <c r="M126"/>
      <c r="N126"/>
    </row>
    <row r="127" spans="1:14" x14ac:dyDescent="0.25">
      <c r="A127"/>
      <c r="B127"/>
      <c r="E127"/>
      <c r="F127"/>
      <c r="I127"/>
      <c r="J127"/>
      <c r="M127"/>
      <c r="N127"/>
    </row>
    <row r="128" spans="1:14" x14ac:dyDescent="0.25">
      <c r="A128"/>
      <c r="B128"/>
      <c r="E128"/>
      <c r="F128"/>
      <c r="I128"/>
      <c r="J128"/>
      <c r="M128"/>
      <c r="N128"/>
    </row>
    <row r="129" spans="1:14" x14ac:dyDescent="0.25">
      <c r="A129"/>
      <c r="B129"/>
      <c r="E129"/>
      <c r="F129"/>
      <c r="I129"/>
      <c r="J129"/>
      <c r="M129"/>
      <c r="N129"/>
    </row>
    <row r="130" spans="1:14" x14ac:dyDescent="0.25">
      <c r="A130"/>
      <c r="B130"/>
      <c r="E130"/>
      <c r="F130"/>
      <c r="I130"/>
      <c r="J130"/>
      <c r="M130"/>
      <c r="N130"/>
    </row>
    <row r="131" spans="1:14" x14ac:dyDescent="0.25">
      <c r="A131"/>
      <c r="B131"/>
      <c r="E131"/>
      <c r="F131"/>
      <c r="I131"/>
      <c r="J131"/>
      <c r="M131"/>
      <c r="N131"/>
    </row>
    <row r="132" spans="1:14" x14ac:dyDescent="0.25">
      <c r="A132"/>
      <c r="B132"/>
      <c r="E132"/>
      <c r="F132"/>
      <c r="I132"/>
      <c r="J132"/>
      <c r="M132"/>
      <c r="N132"/>
    </row>
    <row r="133" spans="1:14" x14ac:dyDescent="0.25">
      <c r="A133"/>
      <c r="B133"/>
      <c r="E133"/>
      <c r="F133"/>
      <c r="I133"/>
      <c r="J133"/>
      <c r="M133"/>
      <c r="N133"/>
    </row>
    <row r="134" spans="1:14" x14ac:dyDescent="0.25">
      <c r="A134"/>
      <c r="B134"/>
      <c r="E134"/>
      <c r="F134"/>
      <c r="I134"/>
      <c r="J134"/>
      <c r="M134"/>
      <c r="N134"/>
    </row>
    <row r="135" spans="1:14" x14ac:dyDescent="0.25">
      <c r="A135"/>
      <c r="B135"/>
      <c r="E135"/>
      <c r="F135"/>
      <c r="I135"/>
      <c r="J135"/>
      <c r="M135"/>
      <c r="N135"/>
    </row>
    <row r="136" spans="1:14" x14ac:dyDescent="0.25">
      <c r="A136"/>
      <c r="B136"/>
      <c r="E136"/>
      <c r="F136"/>
      <c r="I136"/>
      <c r="J136"/>
      <c r="M136"/>
      <c r="N136"/>
    </row>
    <row r="137" spans="1:14" x14ac:dyDescent="0.25">
      <c r="A137"/>
      <c r="B137"/>
      <c r="E137"/>
      <c r="F137"/>
      <c r="I137"/>
      <c r="J137"/>
      <c r="M137"/>
      <c r="N137"/>
    </row>
    <row r="138" spans="1:14" x14ac:dyDescent="0.25">
      <c r="A138"/>
      <c r="B138"/>
      <c r="E138"/>
      <c r="F138"/>
      <c r="I138"/>
      <c r="J138"/>
      <c r="M138"/>
      <c r="N138"/>
    </row>
    <row r="139" spans="1:14" x14ac:dyDescent="0.25">
      <c r="A139"/>
      <c r="B139"/>
      <c r="E139"/>
      <c r="F139"/>
      <c r="I139"/>
      <c r="J139"/>
      <c r="M139"/>
      <c r="N139"/>
    </row>
    <row r="140" spans="1:14" x14ac:dyDescent="0.25">
      <c r="A140"/>
      <c r="B140"/>
      <c r="E140"/>
      <c r="F140"/>
      <c r="I140"/>
      <c r="J140"/>
      <c r="M140"/>
      <c r="N140"/>
    </row>
    <row r="141" spans="1:14" x14ac:dyDescent="0.25">
      <c r="A141"/>
      <c r="B141"/>
      <c r="E141"/>
      <c r="F141"/>
      <c r="I141"/>
      <c r="J141"/>
      <c r="M141"/>
      <c r="N141"/>
    </row>
    <row r="142" spans="1:14" x14ac:dyDescent="0.25">
      <c r="A142"/>
      <c r="B142"/>
      <c r="E142"/>
      <c r="F142"/>
      <c r="I142"/>
      <c r="J142"/>
      <c r="M142"/>
      <c r="N142"/>
    </row>
    <row r="143" spans="1:14" x14ac:dyDescent="0.25">
      <c r="A143"/>
      <c r="B143"/>
      <c r="E143"/>
      <c r="F143"/>
      <c r="I143"/>
      <c r="J143"/>
      <c r="M143"/>
      <c r="N143"/>
    </row>
    <row r="144" spans="1:14" x14ac:dyDescent="0.25">
      <c r="A144"/>
      <c r="B144"/>
      <c r="E144"/>
      <c r="F144"/>
      <c r="I144"/>
      <c r="J144"/>
      <c r="M144"/>
      <c r="N144"/>
    </row>
    <row r="145" spans="1:14" x14ac:dyDescent="0.25">
      <c r="A145"/>
      <c r="B145"/>
      <c r="E145"/>
      <c r="F145"/>
      <c r="I145"/>
      <c r="J145"/>
      <c r="M145"/>
      <c r="N145"/>
    </row>
    <row r="146" spans="1:14" x14ac:dyDescent="0.25">
      <c r="A146"/>
      <c r="B146"/>
      <c r="E146"/>
      <c r="F146"/>
      <c r="I146"/>
      <c r="J146"/>
      <c r="M146"/>
      <c r="N146"/>
    </row>
    <row r="147" spans="1:14" x14ac:dyDescent="0.25">
      <c r="A147"/>
      <c r="B147"/>
      <c r="E147"/>
      <c r="F147"/>
      <c r="I147"/>
      <c r="J147"/>
      <c r="M147"/>
      <c r="N147"/>
    </row>
    <row r="148" spans="1:14" x14ac:dyDescent="0.25">
      <c r="A148"/>
      <c r="B148"/>
      <c r="E148"/>
      <c r="F148"/>
      <c r="I148"/>
      <c r="J148"/>
      <c r="M148"/>
      <c r="N148"/>
    </row>
    <row r="149" spans="1:14" x14ac:dyDescent="0.25">
      <c r="A149"/>
      <c r="B149"/>
      <c r="E149"/>
      <c r="F149"/>
      <c r="I149"/>
      <c r="J149"/>
      <c r="M149"/>
      <c r="N149"/>
    </row>
    <row r="150" spans="1:14" x14ac:dyDescent="0.25">
      <c r="A150"/>
      <c r="B150"/>
      <c r="E150"/>
      <c r="F150"/>
      <c r="I150"/>
      <c r="J150"/>
      <c r="M150"/>
      <c r="N150"/>
    </row>
    <row r="151" spans="1:14" x14ac:dyDescent="0.25">
      <c r="A151"/>
      <c r="B151"/>
      <c r="E151"/>
      <c r="F151"/>
      <c r="I151"/>
      <c r="J151"/>
      <c r="M151"/>
      <c r="N151"/>
    </row>
    <row r="152" spans="1:14" x14ac:dyDescent="0.25">
      <c r="A152"/>
      <c r="B152"/>
      <c r="E152"/>
      <c r="F152"/>
      <c r="I152"/>
      <c r="J152"/>
      <c r="M152"/>
      <c r="N152"/>
    </row>
    <row r="153" spans="1:14" x14ac:dyDescent="0.25">
      <c r="A153"/>
      <c r="B153"/>
      <c r="E153"/>
      <c r="F153"/>
      <c r="I153"/>
      <c r="J153"/>
      <c r="M153"/>
      <c r="N153"/>
    </row>
    <row r="154" spans="1:14" x14ac:dyDescent="0.25">
      <c r="A154"/>
      <c r="B154"/>
      <c r="E154"/>
      <c r="F154"/>
      <c r="I154"/>
      <c r="J154"/>
      <c r="M154"/>
      <c r="N154"/>
    </row>
    <row r="155" spans="1:14" x14ac:dyDescent="0.25">
      <c r="A155"/>
      <c r="B155"/>
      <c r="E155"/>
      <c r="F155"/>
      <c r="I155"/>
      <c r="J155"/>
      <c r="M155"/>
      <c r="N155"/>
    </row>
    <row r="156" spans="1:14" x14ac:dyDescent="0.25">
      <c r="A156"/>
      <c r="B156"/>
      <c r="E156"/>
      <c r="F156"/>
      <c r="I156"/>
      <c r="J156"/>
      <c r="M156"/>
      <c r="N156"/>
    </row>
    <row r="157" spans="1:14" x14ac:dyDescent="0.25">
      <c r="A157"/>
      <c r="B157"/>
      <c r="E157"/>
      <c r="F157"/>
      <c r="I157"/>
      <c r="J157"/>
      <c r="M157"/>
      <c r="N157"/>
    </row>
    <row r="158" spans="1:14" x14ac:dyDescent="0.25">
      <c r="A158"/>
      <c r="B158"/>
      <c r="E158"/>
      <c r="F158"/>
      <c r="I158"/>
      <c r="J158"/>
      <c r="M158"/>
      <c r="N158"/>
    </row>
    <row r="159" spans="1:14" x14ac:dyDescent="0.25">
      <c r="A159"/>
      <c r="B159"/>
      <c r="E159"/>
      <c r="F159"/>
      <c r="I159"/>
      <c r="J159"/>
      <c r="M159"/>
      <c r="N159"/>
    </row>
    <row r="160" spans="1:14" x14ac:dyDescent="0.25">
      <c r="A160"/>
      <c r="B160"/>
      <c r="E160"/>
      <c r="F160"/>
      <c r="I160"/>
      <c r="J160"/>
      <c r="M160"/>
      <c r="N160"/>
    </row>
    <row r="161" spans="1:14" x14ac:dyDescent="0.25">
      <c r="A161"/>
      <c r="B161"/>
      <c r="E161"/>
      <c r="F161"/>
      <c r="I161"/>
      <c r="J161"/>
      <c r="M161"/>
      <c r="N161"/>
    </row>
    <row r="162" spans="1:14" x14ac:dyDescent="0.25">
      <c r="A162"/>
      <c r="B162"/>
      <c r="E162"/>
      <c r="F162"/>
      <c r="I162"/>
      <c r="J162"/>
      <c r="M162"/>
      <c r="N162"/>
    </row>
    <row r="163" spans="1:14" x14ac:dyDescent="0.25">
      <c r="A163"/>
      <c r="B163"/>
      <c r="E163"/>
      <c r="F163"/>
      <c r="I163"/>
      <c r="J163"/>
      <c r="M163"/>
      <c r="N163"/>
    </row>
    <row r="164" spans="1:14" x14ac:dyDescent="0.25">
      <c r="A164"/>
      <c r="B164"/>
      <c r="E164"/>
      <c r="F164"/>
      <c r="I164"/>
      <c r="J164"/>
      <c r="M164"/>
      <c r="N164"/>
    </row>
    <row r="165" spans="1:14" x14ac:dyDescent="0.25">
      <c r="A165"/>
      <c r="B165"/>
      <c r="E165"/>
      <c r="F165"/>
      <c r="I165"/>
      <c r="J165"/>
      <c r="M165"/>
      <c r="N165"/>
    </row>
    <row r="166" spans="1:14" x14ac:dyDescent="0.25">
      <c r="A166"/>
      <c r="B166"/>
      <c r="E166"/>
      <c r="F166"/>
      <c r="I166"/>
      <c r="J166"/>
      <c r="M166"/>
      <c r="N166"/>
    </row>
    <row r="167" spans="1:14" x14ac:dyDescent="0.25">
      <c r="A167"/>
      <c r="B167"/>
      <c r="E167"/>
      <c r="F167"/>
      <c r="I167"/>
      <c r="J167"/>
      <c r="M167"/>
      <c r="N167"/>
    </row>
    <row r="168" spans="1:14" x14ac:dyDescent="0.25">
      <c r="A168"/>
      <c r="B168"/>
      <c r="E168"/>
      <c r="F168"/>
      <c r="I168"/>
      <c r="J168"/>
      <c r="M168"/>
      <c r="N168"/>
    </row>
    <row r="169" spans="1:14" x14ac:dyDescent="0.25">
      <c r="A169"/>
      <c r="B169"/>
      <c r="E169"/>
      <c r="F169"/>
      <c r="I169"/>
      <c r="J169"/>
      <c r="M169"/>
      <c r="N169"/>
    </row>
    <row r="170" spans="1:14" x14ac:dyDescent="0.25">
      <c r="A170"/>
      <c r="B170"/>
      <c r="E170"/>
      <c r="F170"/>
      <c r="I170"/>
      <c r="J170"/>
      <c r="M170"/>
      <c r="N170"/>
    </row>
    <row r="171" spans="1:14" x14ac:dyDescent="0.25">
      <c r="A171"/>
      <c r="B171"/>
      <c r="E171"/>
      <c r="F171"/>
      <c r="I171"/>
      <c r="J171"/>
      <c r="M171"/>
      <c r="N171"/>
    </row>
    <row r="172" spans="1:14" x14ac:dyDescent="0.25">
      <c r="A172"/>
      <c r="B172"/>
      <c r="E172"/>
      <c r="F172"/>
      <c r="I172"/>
      <c r="J172"/>
      <c r="M172"/>
      <c r="N172"/>
    </row>
    <row r="173" spans="1:14" x14ac:dyDescent="0.25">
      <c r="A173"/>
      <c r="B173"/>
      <c r="E173"/>
      <c r="F173"/>
      <c r="I173"/>
      <c r="J173"/>
      <c r="M173"/>
      <c r="N173"/>
    </row>
    <row r="174" spans="1:14" x14ac:dyDescent="0.25">
      <c r="A174"/>
      <c r="B174"/>
      <c r="E174"/>
      <c r="F174"/>
      <c r="I174"/>
      <c r="J174"/>
      <c r="M174"/>
      <c r="N174"/>
    </row>
    <row r="175" spans="1:14" x14ac:dyDescent="0.25">
      <c r="A175"/>
      <c r="B175"/>
      <c r="E175"/>
      <c r="F175"/>
      <c r="I175"/>
      <c r="J175"/>
      <c r="M175"/>
      <c r="N175"/>
    </row>
    <row r="176" spans="1:14" x14ac:dyDescent="0.25">
      <c r="A176"/>
      <c r="B176"/>
      <c r="E176"/>
      <c r="F176"/>
      <c r="I176"/>
      <c r="J176"/>
      <c r="M176"/>
      <c r="N176"/>
    </row>
    <row r="177" spans="1:14" x14ac:dyDescent="0.25">
      <c r="A177"/>
      <c r="B177"/>
      <c r="E177"/>
      <c r="F177"/>
      <c r="I177"/>
      <c r="J177"/>
      <c r="M177"/>
      <c r="N177"/>
    </row>
    <row r="178" spans="1:14" x14ac:dyDescent="0.25">
      <c r="A178"/>
      <c r="B178"/>
      <c r="E178"/>
      <c r="F178"/>
      <c r="I178"/>
      <c r="J178"/>
      <c r="M178"/>
      <c r="N178"/>
    </row>
    <row r="179" spans="1:14" x14ac:dyDescent="0.25">
      <c r="A179"/>
      <c r="B179"/>
      <c r="E179"/>
      <c r="F179"/>
      <c r="I179"/>
      <c r="J179"/>
      <c r="M179"/>
      <c r="N179"/>
    </row>
    <row r="180" spans="1:14" x14ac:dyDescent="0.25">
      <c r="A180"/>
      <c r="B180"/>
      <c r="E180"/>
      <c r="F180"/>
      <c r="I180"/>
      <c r="J180"/>
      <c r="M180"/>
      <c r="N180"/>
    </row>
    <row r="181" spans="1:14" x14ac:dyDescent="0.25">
      <c r="A181"/>
      <c r="B181"/>
      <c r="E181"/>
      <c r="F181"/>
      <c r="I181"/>
      <c r="J181"/>
      <c r="M181"/>
      <c r="N181"/>
    </row>
    <row r="182" spans="1:14" x14ac:dyDescent="0.25">
      <c r="A182"/>
      <c r="B182"/>
      <c r="E182"/>
      <c r="F182"/>
      <c r="I182"/>
      <c r="J182"/>
      <c r="M182"/>
      <c r="N182"/>
    </row>
    <row r="183" spans="1:14" x14ac:dyDescent="0.25">
      <c r="A183"/>
      <c r="B183"/>
      <c r="E183"/>
      <c r="F183"/>
      <c r="I183"/>
      <c r="J183"/>
      <c r="M183"/>
      <c r="N183"/>
    </row>
    <row r="184" spans="1:14" x14ac:dyDescent="0.25">
      <c r="A184"/>
      <c r="B184"/>
      <c r="E184"/>
      <c r="F184"/>
      <c r="I184"/>
      <c r="J184"/>
      <c r="M184"/>
      <c r="N184"/>
    </row>
    <row r="185" spans="1:14" x14ac:dyDescent="0.25">
      <c r="A185"/>
      <c r="B185"/>
      <c r="E185"/>
      <c r="F185"/>
      <c r="I185"/>
      <c r="J185"/>
      <c r="M185"/>
      <c r="N185"/>
    </row>
    <row r="186" spans="1:14" x14ac:dyDescent="0.25">
      <c r="A186"/>
      <c r="B186"/>
      <c r="E186"/>
      <c r="F186"/>
      <c r="I186"/>
      <c r="J186"/>
      <c r="M186"/>
      <c r="N186"/>
    </row>
    <row r="187" spans="1:14" x14ac:dyDescent="0.25">
      <c r="A187"/>
      <c r="B187"/>
      <c r="E187"/>
      <c r="F187"/>
      <c r="I187"/>
      <c r="J187"/>
      <c r="M187"/>
      <c r="N187"/>
    </row>
    <row r="188" spans="1:14" x14ac:dyDescent="0.25">
      <c r="A188"/>
      <c r="B188"/>
      <c r="E188"/>
      <c r="F188"/>
      <c r="I188"/>
      <c r="J188"/>
      <c r="M188"/>
      <c r="N188"/>
    </row>
    <row r="189" spans="1:14" x14ac:dyDescent="0.25">
      <c r="A189"/>
      <c r="B189"/>
      <c r="E189"/>
      <c r="F189"/>
      <c r="I189"/>
      <c r="J189"/>
      <c r="M189"/>
      <c r="N189"/>
    </row>
    <row r="190" spans="1:14" x14ac:dyDescent="0.25">
      <c r="A190"/>
      <c r="B190"/>
      <c r="E190"/>
      <c r="F190"/>
      <c r="I190"/>
      <c r="J190"/>
      <c r="M190"/>
      <c r="N190"/>
    </row>
    <row r="191" spans="1:14" x14ac:dyDescent="0.25">
      <c r="A191"/>
      <c r="B191"/>
      <c r="E191"/>
      <c r="F191"/>
      <c r="I191"/>
      <c r="J191"/>
      <c r="M191"/>
      <c r="N191"/>
    </row>
    <row r="192" spans="1:14" x14ac:dyDescent="0.25">
      <c r="A192"/>
      <c r="B192"/>
      <c r="E192"/>
      <c r="F192"/>
      <c r="I192"/>
      <c r="J192"/>
      <c r="M192"/>
      <c r="N192"/>
    </row>
    <row r="193" spans="1:14" x14ac:dyDescent="0.25">
      <c r="A193"/>
      <c r="B193"/>
      <c r="E193"/>
      <c r="F193"/>
      <c r="I193"/>
      <c r="J193"/>
      <c r="M193"/>
      <c r="N193"/>
    </row>
    <row r="194" spans="1:14" x14ac:dyDescent="0.25">
      <c r="A194"/>
      <c r="B194"/>
      <c r="E194"/>
      <c r="F194"/>
      <c r="I194"/>
      <c r="J194"/>
      <c r="M194"/>
      <c r="N194"/>
    </row>
    <row r="195" spans="1:14" x14ac:dyDescent="0.25">
      <c r="A195"/>
      <c r="B195"/>
      <c r="E195"/>
      <c r="F195"/>
      <c r="I195"/>
      <c r="J195"/>
      <c r="M195"/>
      <c r="N195"/>
    </row>
    <row r="196" spans="1:14" x14ac:dyDescent="0.25">
      <c r="A196"/>
      <c r="B196"/>
      <c r="E196"/>
      <c r="F196"/>
      <c r="I196"/>
      <c r="J196"/>
      <c r="M196"/>
      <c r="N196"/>
    </row>
    <row r="197" spans="1:14" x14ac:dyDescent="0.25">
      <c r="A197"/>
      <c r="B197"/>
      <c r="E197"/>
      <c r="F197"/>
      <c r="I197"/>
      <c r="J197"/>
      <c r="M197"/>
      <c r="N197"/>
    </row>
    <row r="198" spans="1:14" x14ac:dyDescent="0.25">
      <c r="A198"/>
      <c r="B198"/>
      <c r="E198"/>
      <c r="F198"/>
      <c r="I198"/>
      <c r="J198"/>
      <c r="M198"/>
      <c r="N198"/>
    </row>
    <row r="199" spans="1:14" x14ac:dyDescent="0.25">
      <c r="A199"/>
      <c r="B199"/>
      <c r="E199"/>
      <c r="F199"/>
      <c r="I199"/>
      <c r="J199"/>
      <c r="M199"/>
      <c r="N199"/>
    </row>
    <row r="200" spans="1:14" x14ac:dyDescent="0.25">
      <c r="A200"/>
      <c r="B200"/>
      <c r="E200"/>
      <c r="F200"/>
      <c r="I200"/>
      <c r="J200"/>
      <c r="M200"/>
      <c r="N200"/>
    </row>
    <row r="201" spans="1:14" x14ac:dyDescent="0.25">
      <c r="A201"/>
      <c r="B201"/>
      <c r="E201"/>
      <c r="F201"/>
      <c r="I201"/>
      <c r="J201"/>
      <c r="M201"/>
      <c r="N201"/>
    </row>
    <row r="202" spans="1:14" x14ac:dyDescent="0.25">
      <c r="A202"/>
      <c r="B202"/>
      <c r="E202"/>
      <c r="F202"/>
      <c r="I202"/>
      <c r="J202"/>
      <c r="M202"/>
      <c r="N202"/>
    </row>
    <row r="203" spans="1:14" x14ac:dyDescent="0.25">
      <c r="A203"/>
      <c r="B203"/>
      <c r="E203"/>
      <c r="F203"/>
      <c r="I203"/>
      <c r="J203"/>
      <c r="M203"/>
      <c r="N203"/>
    </row>
    <row r="204" spans="1:14" x14ac:dyDescent="0.25">
      <c r="A204"/>
      <c r="B204"/>
      <c r="E204"/>
      <c r="F204"/>
      <c r="I204"/>
      <c r="J204"/>
      <c r="M204"/>
      <c r="N204"/>
    </row>
    <row r="205" spans="1:14" x14ac:dyDescent="0.25">
      <c r="A205"/>
      <c r="B205"/>
      <c r="E205"/>
      <c r="F205"/>
      <c r="I205"/>
      <c r="J205"/>
      <c r="M205"/>
      <c r="N205"/>
    </row>
    <row r="206" spans="1:14" x14ac:dyDescent="0.25">
      <c r="A206"/>
      <c r="B206"/>
      <c r="E206"/>
      <c r="F206"/>
      <c r="I206"/>
      <c r="J206"/>
      <c r="M206"/>
      <c r="N206"/>
    </row>
    <row r="207" spans="1:14" x14ac:dyDescent="0.25">
      <c r="A207"/>
      <c r="B207"/>
      <c r="E207"/>
      <c r="F207"/>
      <c r="I207"/>
      <c r="J207"/>
      <c r="M207"/>
      <c r="N207"/>
    </row>
    <row r="208" spans="1:14" x14ac:dyDescent="0.25">
      <c r="A208"/>
      <c r="B208"/>
      <c r="E208"/>
      <c r="F208"/>
      <c r="I208"/>
      <c r="J208"/>
      <c r="M208"/>
      <c r="N208"/>
    </row>
    <row r="209" spans="1:14" x14ac:dyDescent="0.25">
      <c r="A209"/>
      <c r="B209"/>
      <c r="E209"/>
      <c r="F209"/>
      <c r="I209"/>
      <c r="J209"/>
      <c r="M209"/>
      <c r="N209"/>
    </row>
    <row r="210" spans="1:14" x14ac:dyDescent="0.25">
      <c r="A210"/>
      <c r="B210"/>
      <c r="E210"/>
      <c r="F210"/>
      <c r="I210"/>
      <c r="J210"/>
      <c r="M210"/>
      <c r="N210"/>
    </row>
    <row r="211" spans="1:14" x14ac:dyDescent="0.25">
      <c r="A211"/>
      <c r="B211"/>
      <c r="E211"/>
      <c r="F211"/>
      <c r="I211"/>
      <c r="J211"/>
      <c r="M211"/>
      <c r="N211"/>
    </row>
    <row r="212" spans="1:14" x14ac:dyDescent="0.25">
      <c r="A212"/>
      <c r="B212"/>
      <c r="E212"/>
      <c r="F212"/>
      <c r="I212"/>
      <c r="J212"/>
      <c r="M212"/>
      <c r="N212"/>
    </row>
    <row r="213" spans="1:14" x14ac:dyDescent="0.25">
      <c r="A213"/>
      <c r="B213"/>
      <c r="E213"/>
      <c r="F213"/>
      <c r="I213"/>
      <c r="J213"/>
      <c r="M213"/>
      <c r="N213"/>
    </row>
    <row r="214" spans="1:14" x14ac:dyDescent="0.25">
      <c r="A214"/>
      <c r="B214"/>
      <c r="E214"/>
      <c r="F214"/>
      <c r="I214"/>
      <c r="J214"/>
      <c r="M214"/>
      <c r="N214"/>
    </row>
    <row r="215" spans="1:14" x14ac:dyDescent="0.25">
      <c r="A215"/>
      <c r="B215"/>
      <c r="E215"/>
      <c r="F215"/>
      <c r="I215"/>
      <c r="J215"/>
      <c r="M215"/>
      <c r="N215"/>
    </row>
    <row r="216" spans="1:14" x14ac:dyDescent="0.25">
      <c r="A216"/>
      <c r="B216"/>
      <c r="E216"/>
      <c r="F216"/>
      <c r="I216"/>
      <c r="J216"/>
      <c r="M216"/>
      <c r="N216"/>
    </row>
    <row r="217" spans="1:14" x14ac:dyDescent="0.25">
      <c r="A217"/>
      <c r="B217"/>
      <c r="E217"/>
      <c r="F217"/>
      <c r="I217"/>
      <c r="J217"/>
      <c r="M217"/>
      <c r="N217"/>
    </row>
    <row r="218" spans="1:14" x14ac:dyDescent="0.25">
      <c r="A218"/>
      <c r="B218"/>
      <c r="E218"/>
      <c r="F218"/>
      <c r="I218"/>
      <c r="J218"/>
      <c r="M218"/>
      <c r="N218"/>
    </row>
    <row r="219" spans="1:14" x14ac:dyDescent="0.25">
      <c r="A219"/>
      <c r="B219"/>
      <c r="E219"/>
      <c r="F219"/>
      <c r="I219"/>
      <c r="J219"/>
      <c r="M219"/>
      <c r="N219"/>
    </row>
    <row r="220" spans="1:14" x14ac:dyDescent="0.25">
      <c r="A220"/>
      <c r="B220"/>
      <c r="E220"/>
      <c r="F220"/>
      <c r="I220"/>
      <c r="J220"/>
      <c r="M220"/>
      <c r="N220"/>
    </row>
    <row r="221" spans="1:14" x14ac:dyDescent="0.25">
      <c r="A221"/>
      <c r="B221"/>
      <c r="E221"/>
      <c r="F221"/>
      <c r="I221"/>
      <c r="J221"/>
      <c r="M221"/>
      <c r="N221"/>
    </row>
    <row r="222" spans="1:14" x14ac:dyDescent="0.25">
      <c r="A222"/>
      <c r="B222"/>
      <c r="E222"/>
      <c r="F222"/>
      <c r="I222"/>
      <c r="J222"/>
      <c r="M222"/>
      <c r="N222"/>
    </row>
    <row r="223" spans="1:14" x14ac:dyDescent="0.25">
      <c r="A223"/>
      <c r="B223"/>
      <c r="E223"/>
      <c r="F223"/>
      <c r="I223"/>
      <c r="J223"/>
      <c r="M223"/>
      <c r="N223"/>
    </row>
    <row r="224" spans="1:14" x14ac:dyDescent="0.25">
      <c r="A224"/>
      <c r="B224"/>
      <c r="E224"/>
      <c r="F224"/>
      <c r="I224"/>
      <c r="J224"/>
      <c r="M224"/>
      <c r="N224"/>
    </row>
    <row r="225" spans="1:14" x14ac:dyDescent="0.25">
      <c r="A225"/>
      <c r="B225"/>
      <c r="E225"/>
      <c r="F225"/>
      <c r="I225"/>
      <c r="J225"/>
      <c r="M225"/>
      <c r="N225"/>
    </row>
    <row r="226" spans="1:14" x14ac:dyDescent="0.25">
      <c r="A226"/>
      <c r="B226"/>
      <c r="E226"/>
      <c r="F226"/>
      <c r="I226"/>
      <c r="J226"/>
      <c r="M226"/>
      <c r="N226"/>
    </row>
    <row r="227" spans="1:14" x14ac:dyDescent="0.25">
      <c r="A227"/>
      <c r="B227"/>
      <c r="E227"/>
      <c r="F227"/>
      <c r="I227"/>
      <c r="J227"/>
      <c r="M227"/>
      <c r="N227"/>
    </row>
    <row r="228" spans="1:14" x14ac:dyDescent="0.25">
      <c r="A228"/>
      <c r="B228"/>
      <c r="E228"/>
      <c r="F228"/>
      <c r="I228"/>
      <c r="J228"/>
      <c r="M228"/>
      <c r="N228"/>
    </row>
    <row r="229" spans="1:14" x14ac:dyDescent="0.25">
      <c r="A229"/>
      <c r="B229"/>
      <c r="E229"/>
      <c r="F229"/>
      <c r="I229"/>
      <c r="J229"/>
      <c r="M229"/>
      <c r="N229"/>
    </row>
    <row r="230" spans="1:14" x14ac:dyDescent="0.25">
      <c r="A230"/>
      <c r="B230"/>
      <c r="E230"/>
      <c r="F230"/>
      <c r="I230"/>
      <c r="J230"/>
      <c r="M230"/>
      <c r="N230"/>
    </row>
    <row r="231" spans="1:14" x14ac:dyDescent="0.25">
      <c r="A231"/>
      <c r="B231"/>
      <c r="E231"/>
      <c r="F231"/>
      <c r="I231"/>
      <c r="J231"/>
      <c r="M231"/>
      <c r="N231"/>
    </row>
    <row r="232" spans="1:14" x14ac:dyDescent="0.25">
      <c r="A232"/>
      <c r="B232"/>
      <c r="E232"/>
      <c r="F232"/>
      <c r="I232"/>
      <c r="J232"/>
      <c r="M232"/>
      <c r="N232"/>
    </row>
    <row r="233" spans="1:14" x14ac:dyDescent="0.25">
      <c r="A233"/>
      <c r="B233"/>
      <c r="E233"/>
      <c r="F233"/>
      <c r="I233"/>
      <c r="J233"/>
      <c r="M233"/>
      <c r="N233"/>
    </row>
    <row r="234" spans="1:14" x14ac:dyDescent="0.25">
      <c r="A234"/>
      <c r="B234"/>
      <c r="E234"/>
      <c r="F234"/>
      <c r="I234"/>
      <c r="J234"/>
      <c r="M234"/>
      <c r="N234"/>
    </row>
    <row r="235" spans="1:14" x14ac:dyDescent="0.25">
      <c r="A235"/>
      <c r="B235"/>
      <c r="E235"/>
      <c r="F235"/>
      <c r="I235"/>
      <c r="J235"/>
      <c r="M235"/>
      <c r="N235"/>
    </row>
    <row r="236" spans="1:14" x14ac:dyDescent="0.25">
      <c r="A236"/>
      <c r="B236"/>
      <c r="E236"/>
      <c r="F236"/>
      <c r="I236"/>
      <c r="J236"/>
      <c r="M236"/>
      <c r="N236"/>
    </row>
    <row r="237" spans="1:14" x14ac:dyDescent="0.25">
      <c r="A237"/>
      <c r="B237"/>
      <c r="E237"/>
      <c r="F237"/>
      <c r="I237"/>
      <c r="J237"/>
      <c r="M237"/>
      <c r="N237"/>
    </row>
    <row r="238" spans="1:14" x14ac:dyDescent="0.25">
      <c r="A238"/>
      <c r="B238"/>
      <c r="E238"/>
      <c r="F238"/>
      <c r="I238"/>
      <c r="J238"/>
      <c r="M238"/>
      <c r="N238"/>
    </row>
    <row r="239" spans="1:14" x14ac:dyDescent="0.25">
      <c r="A239"/>
      <c r="B239"/>
      <c r="E239"/>
      <c r="F239"/>
      <c r="I239"/>
      <c r="J239"/>
      <c r="M239"/>
      <c r="N239"/>
    </row>
    <row r="240" spans="1:14" x14ac:dyDescent="0.25">
      <c r="A240"/>
      <c r="B240"/>
      <c r="E240"/>
      <c r="F240"/>
      <c r="I240"/>
      <c r="J240"/>
      <c r="M240"/>
      <c r="N240"/>
    </row>
    <row r="241" spans="1:14" x14ac:dyDescent="0.25">
      <c r="A241"/>
      <c r="B241"/>
      <c r="E241"/>
      <c r="F241"/>
      <c r="I241"/>
      <c r="J241"/>
      <c r="M241"/>
      <c r="N241"/>
    </row>
    <row r="242" spans="1:14" x14ac:dyDescent="0.25">
      <c r="A242"/>
      <c r="B242"/>
      <c r="E242"/>
      <c r="F242"/>
      <c r="I242"/>
      <c r="J242"/>
      <c r="M242"/>
      <c r="N242"/>
    </row>
    <row r="243" spans="1:14" x14ac:dyDescent="0.25">
      <c r="A243"/>
      <c r="B243"/>
      <c r="E243"/>
      <c r="F243"/>
      <c r="I243"/>
      <c r="J243"/>
      <c r="M243"/>
      <c r="N243"/>
    </row>
    <row r="244" spans="1:14" x14ac:dyDescent="0.25">
      <c r="A244"/>
      <c r="B244"/>
      <c r="E244"/>
      <c r="F244"/>
      <c r="I244"/>
      <c r="J244"/>
      <c r="M244"/>
      <c r="N244"/>
    </row>
    <row r="245" spans="1:14" x14ac:dyDescent="0.25">
      <c r="A245"/>
      <c r="B245"/>
      <c r="E245"/>
      <c r="F245"/>
      <c r="I245"/>
      <c r="J245"/>
      <c r="M245"/>
      <c r="N245"/>
    </row>
    <row r="246" spans="1:14" x14ac:dyDescent="0.25">
      <c r="A246"/>
      <c r="B246"/>
      <c r="E246"/>
      <c r="F246"/>
      <c r="I246"/>
      <c r="J246"/>
      <c r="M246"/>
      <c r="N246"/>
    </row>
    <row r="247" spans="1:14" x14ac:dyDescent="0.25">
      <c r="A247"/>
      <c r="B247"/>
      <c r="E247"/>
      <c r="F247"/>
      <c r="I247"/>
      <c r="J247"/>
      <c r="M247"/>
      <c r="N247"/>
    </row>
    <row r="248" spans="1:14" x14ac:dyDescent="0.25">
      <c r="A248"/>
      <c r="B248"/>
      <c r="E248"/>
      <c r="F248"/>
      <c r="I248"/>
      <c r="J248"/>
      <c r="M248"/>
      <c r="N248"/>
    </row>
    <row r="249" spans="1:14" x14ac:dyDescent="0.25">
      <c r="A249"/>
      <c r="B249"/>
      <c r="E249"/>
      <c r="F249"/>
      <c r="I249"/>
      <c r="J249"/>
      <c r="M249"/>
      <c r="N249"/>
    </row>
    <row r="250" spans="1:14" x14ac:dyDescent="0.25">
      <c r="A250"/>
      <c r="B250"/>
      <c r="E250"/>
      <c r="F250"/>
      <c r="I250"/>
      <c r="J250"/>
      <c r="M250"/>
      <c r="N250"/>
    </row>
    <row r="251" spans="1:14" x14ac:dyDescent="0.25">
      <c r="A251"/>
      <c r="B251"/>
      <c r="E251"/>
      <c r="F251"/>
      <c r="I251"/>
      <c r="J251"/>
      <c r="M251"/>
      <c r="N251"/>
    </row>
    <row r="252" spans="1:14" x14ac:dyDescent="0.25">
      <c r="A252"/>
      <c r="B252"/>
      <c r="E252"/>
      <c r="F252"/>
      <c r="I252"/>
      <c r="J252"/>
      <c r="M252"/>
      <c r="N252"/>
    </row>
    <row r="253" spans="1:14" x14ac:dyDescent="0.25">
      <c r="A253"/>
      <c r="B253"/>
      <c r="E253"/>
      <c r="F253"/>
      <c r="I253"/>
      <c r="J253"/>
      <c r="M253"/>
      <c r="N253"/>
    </row>
    <row r="254" spans="1:14" x14ac:dyDescent="0.25">
      <c r="A254"/>
      <c r="B254"/>
      <c r="E254"/>
      <c r="F254"/>
      <c r="I254"/>
      <c r="J254"/>
      <c r="M254"/>
      <c r="N254"/>
    </row>
    <row r="255" spans="1:14" x14ac:dyDescent="0.25">
      <c r="A255"/>
      <c r="B255"/>
      <c r="E255"/>
      <c r="F255"/>
      <c r="I255"/>
      <c r="J255"/>
      <c r="M255"/>
      <c r="N255"/>
    </row>
    <row r="256" spans="1:14" x14ac:dyDescent="0.25">
      <c r="A256"/>
      <c r="B256"/>
      <c r="E256"/>
      <c r="F256"/>
      <c r="I256"/>
      <c r="J256"/>
      <c r="M256"/>
      <c r="N256"/>
    </row>
    <row r="257" spans="1:14" x14ac:dyDescent="0.25">
      <c r="A257"/>
      <c r="B257"/>
      <c r="E257"/>
      <c r="F257"/>
      <c r="I257"/>
      <c r="J257"/>
      <c r="M257"/>
      <c r="N257"/>
    </row>
    <row r="258" spans="1:14" x14ac:dyDescent="0.25">
      <c r="A258"/>
      <c r="B258"/>
      <c r="E258"/>
      <c r="F258"/>
      <c r="I258"/>
      <c r="J258"/>
      <c r="M258"/>
      <c r="N258"/>
    </row>
    <row r="259" spans="1:14" x14ac:dyDescent="0.25">
      <c r="A259"/>
      <c r="B259"/>
      <c r="E259"/>
      <c r="F259"/>
      <c r="I259"/>
      <c r="J259"/>
      <c r="M259"/>
      <c r="N259"/>
    </row>
    <row r="260" spans="1:14" x14ac:dyDescent="0.25">
      <c r="A260"/>
      <c r="B260"/>
      <c r="E260"/>
      <c r="F260"/>
      <c r="I260"/>
      <c r="J260"/>
      <c r="M260"/>
      <c r="N260"/>
    </row>
    <row r="261" spans="1:14" x14ac:dyDescent="0.25">
      <c r="A261"/>
      <c r="B261"/>
      <c r="E261"/>
      <c r="F261"/>
      <c r="I261"/>
      <c r="J261"/>
      <c r="M261"/>
      <c r="N261"/>
    </row>
    <row r="262" spans="1:14" x14ac:dyDescent="0.25">
      <c r="A262"/>
      <c r="B262"/>
      <c r="E262"/>
      <c r="F262"/>
      <c r="I262"/>
      <c r="J262"/>
      <c r="M262"/>
      <c r="N262"/>
    </row>
    <row r="263" spans="1:14" x14ac:dyDescent="0.25">
      <c r="A263"/>
      <c r="B263"/>
      <c r="E263"/>
      <c r="F263"/>
      <c r="I263"/>
      <c r="J263"/>
      <c r="M263"/>
      <c r="N263"/>
    </row>
    <row r="264" spans="1:14" x14ac:dyDescent="0.25">
      <c r="A264"/>
      <c r="B264"/>
      <c r="E264"/>
      <c r="F264"/>
      <c r="I264"/>
      <c r="J264"/>
      <c r="M264"/>
      <c r="N264"/>
    </row>
    <row r="265" spans="1:14" x14ac:dyDescent="0.25">
      <c r="A265"/>
      <c r="B265"/>
      <c r="E265"/>
      <c r="F265"/>
      <c r="I265"/>
      <c r="J265"/>
      <c r="M265"/>
      <c r="N265"/>
    </row>
    <row r="266" spans="1:14" x14ac:dyDescent="0.25">
      <c r="A266"/>
      <c r="B266"/>
      <c r="E266"/>
      <c r="F266"/>
      <c r="I266"/>
      <c r="J266"/>
      <c r="M266"/>
      <c r="N266"/>
    </row>
    <row r="267" spans="1:14" x14ac:dyDescent="0.25">
      <c r="A267"/>
      <c r="B267"/>
      <c r="E267"/>
      <c r="F267"/>
      <c r="I267"/>
      <c r="J267"/>
      <c r="M267"/>
      <c r="N267"/>
    </row>
    <row r="268" spans="1:14" x14ac:dyDescent="0.25">
      <c r="A268"/>
      <c r="B268"/>
      <c r="E268"/>
      <c r="F268"/>
      <c r="I268"/>
      <c r="J268"/>
      <c r="M268"/>
      <c r="N268"/>
    </row>
    <row r="269" spans="1:14" x14ac:dyDescent="0.25">
      <c r="A269"/>
      <c r="B269"/>
      <c r="E269"/>
      <c r="F269"/>
      <c r="I269"/>
      <c r="J269"/>
      <c r="M269"/>
      <c r="N269"/>
    </row>
    <row r="270" spans="1:14" x14ac:dyDescent="0.25">
      <c r="A270"/>
      <c r="B270"/>
      <c r="E270"/>
      <c r="F270"/>
      <c r="I270"/>
      <c r="J270"/>
      <c r="M270"/>
      <c r="N270"/>
    </row>
    <row r="271" spans="1:14" x14ac:dyDescent="0.25">
      <c r="A271"/>
      <c r="B271"/>
      <c r="E271"/>
      <c r="F271"/>
      <c r="I271"/>
      <c r="J271"/>
      <c r="M271"/>
      <c r="N271"/>
    </row>
    <row r="272" spans="1:14" x14ac:dyDescent="0.25">
      <c r="A272"/>
      <c r="B272"/>
      <c r="E272"/>
      <c r="F272"/>
      <c r="I272"/>
      <c r="J272"/>
      <c r="M272"/>
      <c r="N272"/>
    </row>
    <row r="273" spans="1:14" x14ac:dyDescent="0.25">
      <c r="A273"/>
      <c r="B273"/>
      <c r="E273"/>
      <c r="F273"/>
      <c r="I273"/>
      <c r="J273"/>
      <c r="M273"/>
      <c r="N273"/>
    </row>
    <row r="274" spans="1:14" x14ac:dyDescent="0.25">
      <c r="A274"/>
      <c r="B274"/>
      <c r="E274"/>
      <c r="F274"/>
      <c r="I274"/>
      <c r="J274"/>
      <c r="M274"/>
      <c r="N274"/>
    </row>
    <row r="275" spans="1:14" x14ac:dyDescent="0.25">
      <c r="A275"/>
      <c r="B275"/>
      <c r="E275"/>
      <c r="F275"/>
      <c r="I275"/>
      <c r="J275"/>
      <c r="M275"/>
      <c r="N275"/>
    </row>
    <row r="276" spans="1:14" x14ac:dyDescent="0.25">
      <c r="A276"/>
      <c r="B276"/>
      <c r="E276"/>
      <c r="F276"/>
      <c r="I276"/>
      <c r="J276"/>
      <c r="M276"/>
      <c r="N276"/>
    </row>
    <row r="277" spans="1:14" x14ac:dyDescent="0.25">
      <c r="A277"/>
      <c r="B277"/>
      <c r="E277"/>
      <c r="F277"/>
      <c r="I277"/>
      <c r="J277"/>
      <c r="M277"/>
      <c r="N277"/>
    </row>
    <row r="278" spans="1:14" x14ac:dyDescent="0.25">
      <c r="A278"/>
      <c r="B278"/>
      <c r="E278"/>
      <c r="F278"/>
      <c r="I278"/>
      <c r="J278"/>
      <c r="M278"/>
      <c r="N278"/>
    </row>
    <row r="279" spans="1:14" x14ac:dyDescent="0.25">
      <c r="A279"/>
      <c r="B279"/>
      <c r="E279"/>
      <c r="F279"/>
      <c r="I279"/>
      <c r="J279"/>
      <c r="M279"/>
      <c r="N279"/>
    </row>
    <row r="280" spans="1:14" x14ac:dyDescent="0.25">
      <c r="A280"/>
      <c r="B280"/>
      <c r="E280"/>
      <c r="F280"/>
      <c r="I280"/>
      <c r="J280"/>
      <c r="M280"/>
      <c r="N280"/>
    </row>
    <row r="281" spans="1:14" x14ac:dyDescent="0.25">
      <c r="A281"/>
      <c r="B281"/>
      <c r="E281"/>
      <c r="F281"/>
      <c r="I281"/>
      <c r="J281"/>
      <c r="M281"/>
      <c r="N281"/>
    </row>
    <row r="282" spans="1:14" x14ac:dyDescent="0.25">
      <c r="A282"/>
      <c r="B282"/>
      <c r="E282"/>
      <c r="F282"/>
      <c r="I282"/>
      <c r="J282"/>
      <c r="M282"/>
      <c r="N282"/>
    </row>
    <row r="283" spans="1:14" x14ac:dyDescent="0.25">
      <c r="A283"/>
      <c r="B283"/>
      <c r="E283"/>
      <c r="F283"/>
      <c r="I283"/>
      <c r="J283"/>
      <c r="M283"/>
      <c r="N283"/>
    </row>
    <row r="284" spans="1:14" x14ac:dyDescent="0.25">
      <c r="A284"/>
      <c r="B284"/>
      <c r="E284"/>
      <c r="F284"/>
      <c r="I284"/>
      <c r="J284"/>
      <c r="M284"/>
      <c r="N284"/>
    </row>
    <row r="285" spans="1:14" x14ac:dyDescent="0.25">
      <c r="A285"/>
      <c r="B285"/>
      <c r="E285"/>
      <c r="F285"/>
      <c r="I285"/>
      <c r="J285"/>
      <c r="M285"/>
      <c r="N285"/>
    </row>
    <row r="286" spans="1:14" x14ac:dyDescent="0.25">
      <c r="A286"/>
      <c r="B286"/>
      <c r="E286"/>
      <c r="F286"/>
      <c r="I286"/>
      <c r="J286"/>
      <c r="M286"/>
      <c r="N286"/>
    </row>
    <row r="287" spans="1:14" x14ac:dyDescent="0.25">
      <c r="A287"/>
      <c r="B287"/>
      <c r="E287"/>
      <c r="F287"/>
      <c r="I287"/>
      <c r="J287"/>
      <c r="M287"/>
      <c r="N287"/>
    </row>
    <row r="288" spans="1:14" x14ac:dyDescent="0.25">
      <c r="A288"/>
      <c r="B288"/>
      <c r="E288"/>
      <c r="F288"/>
      <c r="I288"/>
      <c r="J288"/>
      <c r="M288"/>
      <c r="N288"/>
    </row>
    <row r="289" spans="1:14" x14ac:dyDescent="0.25">
      <c r="A289"/>
      <c r="B289"/>
      <c r="E289"/>
      <c r="F289"/>
      <c r="I289"/>
      <c r="J289"/>
      <c r="M289"/>
      <c r="N289"/>
    </row>
    <row r="290" spans="1:14" x14ac:dyDescent="0.25">
      <c r="A290"/>
      <c r="B290"/>
      <c r="E290"/>
      <c r="F290"/>
      <c r="I290"/>
      <c r="J290"/>
      <c r="M290"/>
      <c r="N290"/>
    </row>
    <row r="291" spans="1:14" x14ac:dyDescent="0.25">
      <c r="A291"/>
      <c r="B291"/>
      <c r="E291"/>
      <c r="F291"/>
      <c r="I291"/>
      <c r="J291"/>
      <c r="M291"/>
      <c r="N291"/>
    </row>
    <row r="292" spans="1:14" x14ac:dyDescent="0.25">
      <c r="A292"/>
      <c r="B292"/>
      <c r="E292"/>
      <c r="F292"/>
      <c r="I292"/>
      <c r="J292"/>
      <c r="M292"/>
      <c r="N292"/>
    </row>
    <row r="293" spans="1:14" x14ac:dyDescent="0.25">
      <c r="A293"/>
      <c r="B293"/>
      <c r="E293"/>
      <c r="F293"/>
      <c r="I293"/>
      <c r="J293"/>
      <c r="M293"/>
      <c r="N293"/>
    </row>
    <row r="294" spans="1:14" x14ac:dyDescent="0.25">
      <c r="A294"/>
      <c r="B294"/>
      <c r="E294"/>
      <c r="F294"/>
      <c r="I294"/>
      <c r="J294"/>
      <c r="M294"/>
      <c r="N294"/>
    </row>
    <row r="295" spans="1:14" x14ac:dyDescent="0.25">
      <c r="A295"/>
      <c r="B295"/>
      <c r="E295"/>
      <c r="F295"/>
      <c r="I295"/>
      <c r="J295"/>
      <c r="M295"/>
      <c r="N295"/>
    </row>
    <row r="296" spans="1:14" x14ac:dyDescent="0.25">
      <c r="A296"/>
      <c r="B296"/>
      <c r="E296"/>
      <c r="F296"/>
      <c r="I296"/>
      <c r="J296"/>
      <c r="M296"/>
      <c r="N296"/>
    </row>
    <row r="297" spans="1:14" x14ac:dyDescent="0.25">
      <c r="A297"/>
      <c r="B297"/>
      <c r="E297"/>
      <c r="F297"/>
      <c r="I297"/>
      <c r="J297"/>
      <c r="M297"/>
      <c r="N297"/>
    </row>
    <row r="298" spans="1:14" x14ac:dyDescent="0.25">
      <c r="A298"/>
      <c r="B298"/>
      <c r="E298"/>
      <c r="F298"/>
      <c r="I298"/>
      <c r="J298"/>
      <c r="M298"/>
      <c r="N298"/>
    </row>
    <row r="299" spans="1:14" x14ac:dyDescent="0.25">
      <c r="A299"/>
      <c r="B299"/>
      <c r="E299"/>
      <c r="F299"/>
      <c r="I299"/>
      <c r="J299"/>
      <c r="M299"/>
      <c r="N299"/>
    </row>
    <row r="300" spans="1:14" x14ac:dyDescent="0.25">
      <c r="A300"/>
      <c r="B300"/>
      <c r="E300"/>
      <c r="F300"/>
      <c r="I300"/>
      <c r="J300"/>
      <c r="M300"/>
      <c r="N300"/>
    </row>
    <row r="301" spans="1:14" x14ac:dyDescent="0.25">
      <c r="A301"/>
      <c r="B301"/>
      <c r="E301"/>
      <c r="F301"/>
      <c r="I301"/>
      <c r="J301"/>
      <c r="M301"/>
      <c r="N301"/>
    </row>
    <row r="302" spans="1:14" x14ac:dyDescent="0.25">
      <c r="A302"/>
      <c r="B302"/>
      <c r="E302"/>
      <c r="F302"/>
      <c r="I302"/>
      <c r="J302"/>
      <c r="M302"/>
      <c r="N302"/>
    </row>
    <row r="303" spans="1:14" x14ac:dyDescent="0.25">
      <c r="A303"/>
      <c r="B303"/>
      <c r="E303"/>
      <c r="F303"/>
      <c r="I303"/>
      <c r="J303"/>
      <c r="M303"/>
      <c r="N303"/>
    </row>
    <row r="304" spans="1:14" x14ac:dyDescent="0.25">
      <c r="A304"/>
      <c r="B304"/>
      <c r="E304"/>
      <c r="F304"/>
      <c r="I304"/>
      <c r="J304"/>
      <c r="M304"/>
      <c r="N304"/>
    </row>
    <row r="305" spans="1:14" x14ac:dyDescent="0.25">
      <c r="A305"/>
      <c r="B305"/>
      <c r="E305"/>
      <c r="F305"/>
      <c r="I305"/>
      <c r="J305"/>
      <c r="M305"/>
      <c r="N305"/>
    </row>
    <row r="306" spans="1:14" x14ac:dyDescent="0.25">
      <c r="A306"/>
      <c r="B306"/>
      <c r="E306"/>
      <c r="F306"/>
      <c r="I306"/>
      <c r="J306"/>
      <c r="M306"/>
      <c r="N306"/>
    </row>
    <row r="307" spans="1:14" x14ac:dyDescent="0.25">
      <c r="A307"/>
      <c r="B307"/>
      <c r="E307"/>
      <c r="F307"/>
      <c r="I307"/>
      <c r="J307"/>
      <c r="M307"/>
      <c r="N307"/>
    </row>
    <row r="308" spans="1:14" x14ac:dyDescent="0.25">
      <c r="A308"/>
      <c r="B308"/>
      <c r="E308"/>
      <c r="F308"/>
      <c r="I308"/>
      <c r="J308"/>
      <c r="M308"/>
      <c r="N308"/>
    </row>
    <row r="309" spans="1:14" x14ac:dyDescent="0.25">
      <c r="A309"/>
      <c r="B309"/>
      <c r="E309"/>
      <c r="F309"/>
      <c r="I309"/>
      <c r="J309"/>
      <c r="M309"/>
      <c r="N309"/>
    </row>
    <row r="310" spans="1:14" x14ac:dyDescent="0.25">
      <c r="A310"/>
      <c r="B310"/>
      <c r="E310"/>
      <c r="F310"/>
      <c r="I310"/>
      <c r="J310"/>
      <c r="M310"/>
      <c r="N310"/>
    </row>
    <row r="311" spans="1:14" x14ac:dyDescent="0.25">
      <c r="A311"/>
      <c r="B311"/>
      <c r="E311"/>
      <c r="F311"/>
      <c r="I311"/>
      <c r="J311"/>
      <c r="M311"/>
      <c r="N311"/>
    </row>
    <row r="312" spans="1:14" x14ac:dyDescent="0.25">
      <c r="A312"/>
      <c r="B312"/>
      <c r="E312"/>
      <c r="F312"/>
      <c r="I312"/>
      <c r="J312"/>
      <c r="M312"/>
      <c r="N312"/>
    </row>
    <row r="313" spans="1:14" x14ac:dyDescent="0.25">
      <c r="A313"/>
      <c r="B313"/>
      <c r="E313"/>
      <c r="F313"/>
      <c r="I313"/>
      <c r="J313"/>
      <c r="M313"/>
      <c r="N313"/>
    </row>
    <row r="314" spans="1:14" x14ac:dyDescent="0.25">
      <c r="A314"/>
      <c r="B314"/>
      <c r="E314"/>
      <c r="F314"/>
      <c r="I314"/>
      <c r="J314"/>
      <c r="M314"/>
      <c r="N314"/>
    </row>
    <row r="315" spans="1:14" x14ac:dyDescent="0.25">
      <c r="A315"/>
      <c r="B315"/>
      <c r="E315"/>
      <c r="F315"/>
      <c r="I315"/>
      <c r="J315"/>
      <c r="M315"/>
      <c r="N315"/>
    </row>
    <row r="316" spans="1:14" x14ac:dyDescent="0.25">
      <c r="A316"/>
      <c r="B316"/>
      <c r="E316"/>
      <c r="F316"/>
      <c r="I316"/>
      <c r="J316"/>
      <c r="M316"/>
      <c r="N316"/>
    </row>
    <row r="317" spans="1:14" x14ac:dyDescent="0.25">
      <c r="A317"/>
      <c r="B317"/>
      <c r="E317"/>
      <c r="F317"/>
      <c r="I317"/>
      <c r="J317"/>
      <c r="M317"/>
      <c r="N317"/>
    </row>
    <row r="318" spans="1:14" x14ac:dyDescent="0.25">
      <c r="A318"/>
      <c r="B318"/>
      <c r="E318"/>
      <c r="F318"/>
      <c r="I318"/>
      <c r="J318"/>
      <c r="M318"/>
      <c r="N318"/>
    </row>
    <row r="319" spans="1:14" x14ac:dyDescent="0.25">
      <c r="A319"/>
      <c r="B319"/>
      <c r="E319"/>
      <c r="F319"/>
      <c r="I319"/>
      <c r="J319"/>
      <c r="M319"/>
      <c r="N319"/>
    </row>
    <row r="320" spans="1:14" x14ac:dyDescent="0.25">
      <c r="A320"/>
      <c r="B320"/>
      <c r="E320"/>
      <c r="F320"/>
      <c r="I320"/>
      <c r="J320"/>
      <c r="M320"/>
      <c r="N320"/>
    </row>
    <row r="321" spans="1:14" x14ac:dyDescent="0.25">
      <c r="A321"/>
      <c r="B321"/>
      <c r="E321"/>
      <c r="F321"/>
      <c r="I321"/>
      <c r="J321"/>
      <c r="M321"/>
      <c r="N321"/>
    </row>
    <row r="322" spans="1:14" x14ac:dyDescent="0.25">
      <c r="A322"/>
      <c r="B322"/>
      <c r="E322"/>
      <c r="F322"/>
      <c r="I322"/>
      <c r="J322"/>
      <c r="M322"/>
      <c r="N322"/>
    </row>
    <row r="323" spans="1:14" x14ac:dyDescent="0.25">
      <c r="A323"/>
      <c r="B323"/>
      <c r="E323"/>
      <c r="F323"/>
      <c r="I323"/>
      <c r="J323"/>
      <c r="M323"/>
      <c r="N323"/>
    </row>
    <row r="324" spans="1:14" x14ac:dyDescent="0.25">
      <c r="A324"/>
      <c r="B324"/>
      <c r="E324"/>
      <c r="F324"/>
      <c r="I324"/>
      <c r="J324"/>
      <c r="M324"/>
      <c r="N324"/>
    </row>
    <row r="325" spans="1:14" x14ac:dyDescent="0.25">
      <c r="A325"/>
      <c r="B325"/>
      <c r="E325"/>
      <c r="F325"/>
      <c r="I325"/>
      <c r="J325"/>
      <c r="M325"/>
      <c r="N325"/>
    </row>
    <row r="326" spans="1:14" x14ac:dyDescent="0.25">
      <c r="A326"/>
      <c r="B326"/>
      <c r="E326"/>
      <c r="F326"/>
      <c r="I326"/>
      <c r="J326"/>
      <c r="M326"/>
      <c r="N326"/>
    </row>
    <row r="327" spans="1:14" x14ac:dyDescent="0.25">
      <c r="A327"/>
      <c r="B327"/>
      <c r="E327"/>
      <c r="F327"/>
      <c r="I327"/>
      <c r="J327"/>
      <c r="M327"/>
      <c r="N327"/>
    </row>
    <row r="328" spans="1:14" x14ac:dyDescent="0.25">
      <c r="A328"/>
      <c r="B328"/>
      <c r="E328"/>
      <c r="F328"/>
      <c r="I328"/>
      <c r="J328"/>
      <c r="M328"/>
      <c r="N328"/>
    </row>
    <row r="329" spans="1:14" x14ac:dyDescent="0.25">
      <c r="A329"/>
      <c r="B329"/>
      <c r="E329"/>
      <c r="F329"/>
      <c r="I329"/>
      <c r="J329"/>
      <c r="M329"/>
      <c r="N329"/>
    </row>
    <row r="330" spans="1:14" x14ac:dyDescent="0.25">
      <c r="A330"/>
      <c r="B330"/>
      <c r="E330"/>
      <c r="F330"/>
      <c r="I330"/>
      <c r="J330"/>
      <c r="M330"/>
      <c r="N330"/>
    </row>
    <row r="331" spans="1:14" x14ac:dyDescent="0.25">
      <c r="A331"/>
      <c r="B331"/>
      <c r="E331"/>
      <c r="F331"/>
      <c r="I331"/>
      <c r="J331"/>
      <c r="M331"/>
      <c r="N331"/>
    </row>
    <row r="332" spans="1:14" x14ac:dyDescent="0.25">
      <c r="A332"/>
      <c r="B332"/>
      <c r="E332"/>
      <c r="F332"/>
      <c r="I332"/>
      <c r="J332"/>
      <c r="M332"/>
      <c r="N332"/>
    </row>
    <row r="333" spans="1:14" x14ac:dyDescent="0.25">
      <c r="A333"/>
      <c r="B333"/>
      <c r="E333"/>
      <c r="F333"/>
      <c r="I333"/>
      <c r="J333"/>
      <c r="M333"/>
      <c r="N333"/>
    </row>
    <row r="334" spans="1:14" x14ac:dyDescent="0.25">
      <c r="A334"/>
      <c r="B334"/>
      <c r="E334"/>
      <c r="F334"/>
      <c r="I334"/>
      <c r="J334"/>
      <c r="M334"/>
      <c r="N334"/>
    </row>
    <row r="335" spans="1:14" x14ac:dyDescent="0.25">
      <c r="A335"/>
      <c r="B335"/>
      <c r="E335"/>
      <c r="F335"/>
      <c r="I335"/>
      <c r="J335"/>
      <c r="M335"/>
      <c r="N335"/>
    </row>
    <row r="336" spans="1:14" x14ac:dyDescent="0.25">
      <c r="A336"/>
      <c r="B336"/>
      <c r="E336"/>
      <c r="F336"/>
      <c r="I336"/>
      <c r="J336"/>
      <c r="M336"/>
      <c r="N336"/>
    </row>
    <row r="337" spans="1:14" x14ac:dyDescent="0.25">
      <c r="A337"/>
      <c r="B337"/>
      <c r="E337"/>
      <c r="F337"/>
      <c r="I337"/>
      <c r="J337"/>
      <c r="M337"/>
      <c r="N337"/>
    </row>
    <row r="338" spans="1:14" x14ac:dyDescent="0.25">
      <c r="A338"/>
      <c r="B338"/>
      <c r="E338"/>
      <c r="F338"/>
      <c r="I338"/>
      <c r="J338"/>
      <c r="M338"/>
      <c r="N338"/>
    </row>
    <row r="339" spans="1:14" x14ac:dyDescent="0.25">
      <c r="A339"/>
      <c r="B339"/>
      <c r="E339"/>
      <c r="F339"/>
      <c r="I339"/>
      <c r="J339"/>
      <c r="M339"/>
      <c r="N339"/>
    </row>
    <row r="340" spans="1:14" x14ac:dyDescent="0.25">
      <c r="A340"/>
      <c r="B340"/>
      <c r="E340"/>
      <c r="F340"/>
      <c r="I340"/>
      <c r="J340"/>
      <c r="M340"/>
      <c r="N340"/>
    </row>
    <row r="341" spans="1:14" x14ac:dyDescent="0.25">
      <c r="A341"/>
      <c r="B341"/>
      <c r="E341"/>
      <c r="F341"/>
      <c r="I341"/>
      <c r="J341"/>
      <c r="M341"/>
      <c r="N341"/>
    </row>
    <row r="342" spans="1:14" x14ac:dyDescent="0.25">
      <c r="A342"/>
      <c r="B342"/>
      <c r="E342"/>
      <c r="F342"/>
      <c r="I342"/>
      <c r="J342"/>
      <c r="M342"/>
      <c r="N342"/>
    </row>
    <row r="343" spans="1:14" x14ac:dyDescent="0.25">
      <c r="A343"/>
      <c r="B343"/>
      <c r="E343"/>
      <c r="F343"/>
      <c r="I343"/>
      <c r="J343"/>
      <c r="M343"/>
      <c r="N343"/>
    </row>
    <row r="344" spans="1:14" x14ac:dyDescent="0.25">
      <c r="A344"/>
      <c r="B344"/>
      <c r="E344"/>
      <c r="F344"/>
      <c r="I344"/>
      <c r="J344"/>
      <c r="M344"/>
      <c r="N344"/>
    </row>
    <row r="345" spans="1:14" x14ac:dyDescent="0.25">
      <c r="A345"/>
      <c r="B345"/>
      <c r="E345"/>
      <c r="F345"/>
      <c r="I345"/>
      <c r="J345"/>
      <c r="M345"/>
      <c r="N345"/>
    </row>
    <row r="346" spans="1:14" x14ac:dyDescent="0.25">
      <c r="A346"/>
      <c r="B346"/>
      <c r="E346"/>
      <c r="F346"/>
      <c r="I346"/>
      <c r="J346"/>
      <c r="M346"/>
      <c r="N346"/>
    </row>
    <row r="347" spans="1:14" x14ac:dyDescent="0.25">
      <c r="A347"/>
      <c r="B347"/>
      <c r="E347"/>
      <c r="F347"/>
      <c r="I347"/>
      <c r="J347"/>
      <c r="M347"/>
      <c r="N347"/>
    </row>
    <row r="348" spans="1:14" x14ac:dyDescent="0.25">
      <c r="A348"/>
      <c r="B348"/>
      <c r="E348"/>
      <c r="F348"/>
      <c r="I348"/>
      <c r="J348"/>
      <c r="M348"/>
      <c r="N348"/>
    </row>
    <row r="349" spans="1:14" x14ac:dyDescent="0.25">
      <c r="A349"/>
      <c r="B349"/>
      <c r="E349"/>
      <c r="F349"/>
      <c r="I349"/>
      <c r="J349"/>
      <c r="M349"/>
      <c r="N349"/>
    </row>
    <row r="350" spans="1:14" x14ac:dyDescent="0.25">
      <c r="A350"/>
      <c r="B350"/>
      <c r="E350"/>
      <c r="F350"/>
      <c r="I350"/>
      <c r="J350"/>
      <c r="M350"/>
      <c r="N350"/>
    </row>
    <row r="351" spans="1:14" x14ac:dyDescent="0.25">
      <c r="A351"/>
      <c r="B351"/>
      <c r="E351"/>
      <c r="F351"/>
      <c r="I351"/>
      <c r="J351"/>
      <c r="M351"/>
      <c r="N351"/>
    </row>
    <row r="352" spans="1:14" x14ac:dyDescent="0.25">
      <c r="A352"/>
      <c r="B352"/>
      <c r="E352"/>
      <c r="F352"/>
      <c r="I352"/>
      <c r="J352"/>
      <c r="M352"/>
      <c r="N352"/>
    </row>
    <row r="353" spans="1:14" x14ac:dyDescent="0.25">
      <c r="A353"/>
      <c r="B353"/>
      <c r="E353"/>
      <c r="F353"/>
      <c r="I353"/>
      <c r="J353"/>
      <c r="M353"/>
      <c r="N353"/>
    </row>
    <row r="354" spans="1:14" x14ac:dyDescent="0.25">
      <c r="A354"/>
      <c r="B354"/>
      <c r="E354"/>
      <c r="F354"/>
      <c r="I354"/>
      <c r="J354"/>
      <c r="M354"/>
      <c r="N354"/>
    </row>
    <row r="355" spans="1:14" x14ac:dyDescent="0.25">
      <c r="A355"/>
      <c r="B355"/>
      <c r="E355"/>
      <c r="F355"/>
      <c r="I355"/>
      <c r="J355"/>
      <c r="M355"/>
      <c r="N355"/>
    </row>
    <row r="356" spans="1:14" x14ac:dyDescent="0.25">
      <c r="A356"/>
      <c r="B356"/>
      <c r="E356"/>
      <c r="F356"/>
      <c r="I356"/>
      <c r="J356"/>
      <c r="M356"/>
      <c r="N356"/>
    </row>
    <row r="357" spans="1:14" x14ac:dyDescent="0.25">
      <c r="A357"/>
      <c r="B357"/>
      <c r="E357"/>
      <c r="F357"/>
      <c r="I357"/>
      <c r="J357"/>
      <c r="M357"/>
      <c r="N357"/>
    </row>
    <row r="358" spans="1:14" x14ac:dyDescent="0.25">
      <c r="A358"/>
      <c r="B358"/>
      <c r="E358"/>
      <c r="F358"/>
      <c r="I358"/>
      <c r="J358"/>
      <c r="M358"/>
      <c r="N358"/>
    </row>
    <row r="359" spans="1:14" x14ac:dyDescent="0.25">
      <c r="A359"/>
      <c r="B359"/>
      <c r="E359"/>
      <c r="F359"/>
      <c r="I359"/>
      <c r="J359"/>
      <c r="M359"/>
      <c r="N359"/>
    </row>
    <row r="360" spans="1:14" x14ac:dyDescent="0.25">
      <c r="A360"/>
      <c r="B360"/>
      <c r="E360"/>
      <c r="F360"/>
      <c r="I360"/>
      <c r="J360"/>
      <c r="M360"/>
      <c r="N360"/>
    </row>
    <row r="361" spans="1:14" x14ac:dyDescent="0.25">
      <c r="A361"/>
      <c r="B361"/>
      <c r="E361"/>
      <c r="F361"/>
      <c r="I361"/>
      <c r="J361"/>
      <c r="M361"/>
      <c r="N361"/>
    </row>
    <row r="362" spans="1:14" x14ac:dyDescent="0.25">
      <c r="A362"/>
      <c r="B362"/>
      <c r="E362"/>
      <c r="F362"/>
      <c r="I362"/>
      <c r="J362"/>
      <c r="M362"/>
      <c r="N362"/>
    </row>
    <row r="363" spans="1:14" x14ac:dyDescent="0.25">
      <c r="A363"/>
      <c r="B363"/>
      <c r="E363"/>
      <c r="F363"/>
      <c r="I363"/>
      <c r="J363"/>
      <c r="M363"/>
      <c r="N363"/>
    </row>
    <row r="364" spans="1:14" x14ac:dyDescent="0.25">
      <c r="A364"/>
      <c r="B364"/>
      <c r="E364"/>
      <c r="F364"/>
      <c r="I364"/>
      <c r="J364"/>
      <c r="M364"/>
      <c r="N364"/>
    </row>
    <row r="365" spans="1:14" x14ac:dyDescent="0.25">
      <c r="A365"/>
      <c r="B365"/>
      <c r="E365"/>
      <c r="F365"/>
      <c r="I365"/>
      <c r="J365"/>
      <c r="M365"/>
      <c r="N365"/>
    </row>
    <row r="366" spans="1:14" x14ac:dyDescent="0.25">
      <c r="A366"/>
      <c r="B366"/>
      <c r="E366"/>
      <c r="F366"/>
      <c r="I366"/>
      <c r="J366"/>
      <c r="M366"/>
      <c r="N366"/>
    </row>
    <row r="367" spans="1:14" x14ac:dyDescent="0.25">
      <c r="A367"/>
      <c r="B367"/>
      <c r="E367"/>
      <c r="F367"/>
      <c r="I367"/>
      <c r="J367"/>
      <c r="M367"/>
      <c r="N367"/>
    </row>
    <row r="368" spans="1:14" x14ac:dyDescent="0.25">
      <c r="A368"/>
      <c r="B368"/>
      <c r="E368"/>
      <c r="F368"/>
      <c r="I368"/>
      <c r="J368"/>
      <c r="M368"/>
      <c r="N368"/>
    </row>
    <row r="369" spans="1:14" x14ac:dyDescent="0.25">
      <c r="A369"/>
      <c r="B369"/>
      <c r="E369"/>
      <c r="F369"/>
      <c r="I369"/>
      <c r="J369"/>
      <c r="M369"/>
      <c r="N369"/>
    </row>
    <row r="370" spans="1:14" x14ac:dyDescent="0.25">
      <c r="A370"/>
      <c r="B370"/>
      <c r="E370"/>
      <c r="F370"/>
      <c r="I370"/>
      <c r="J370"/>
      <c r="M370"/>
      <c r="N370"/>
    </row>
    <row r="371" spans="1:14" x14ac:dyDescent="0.25">
      <c r="A371"/>
      <c r="B371"/>
      <c r="E371"/>
      <c r="F371"/>
      <c r="I371"/>
      <c r="J371"/>
      <c r="M371"/>
      <c r="N371"/>
    </row>
    <row r="372" spans="1:14" x14ac:dyDescent="0.25">
      <c r="A372"/>
      <c r="B372"/>
      <c r="E372"/>
      <c r="F372"/>
      <c r="I372"/>
      <c r="J372"/>
      <c r="M372"/>
      <c r="N372"/>
    </row>
    <row r="373" spans="1:14" x14ac:dyDescent="0.25">
      <c r="A373"/>
      <c r="B373"/>
      <c r="E373"/>
      <c r="F373"/>
      <c r="I373"/>
      <c r="J373"/>
      <c r="M373"/>
      <c r="N373"/>
    </row>
    <row r="374" spans="1:14" x14ac:dyDescent="0.25">
      <c r="A374"/>
      <c r="B374"/>
      <c r="E374"/>
      <c r="F374"/>
      <c r="I374"/>
      <c r="J374"/>
      <c r="M374"/>
      <c r="N374"/>
    </row>
    <row r="375" spans="1:14" x14ac:dyDescent="0.25">
      <c r="A375"/>
      <c r="B375"/>
      <c r="E375"/>
      <c r="F375"/>
      <c r="I375"/>
      <c r="J375"/>
      <c r="M375"/>
      <c r="N375"/>
    </row>
    <row r="376" spans="1:14" x14ac:dyDescent="0.25">
      <c r="A376"/>
      <c r="B376"/>
      <c r="E376"/>
      <c r="F376"/>
      <c r="I376"/>
      <c r="J376"/>
      <c r="M376"/>
      <c r="N376"/>
    </row>
    <row r="377" spans="1:14" x14ac:dyDescent="0.25">
      <c r="A377"/>
      <c r="B377"/>
      <c r="E377"/>
      <c r="F377"/>
      <c r="I377"/>
      <c r="J377"/>
      <c r="M377"/>
      <c r="N377"/>
    </row>
    <row r="378" spans="1:14" x14ac:dyDescent="0.25">
      <c r="A378"/>
      <c r="B378"/>
      <c r="E378"/>
      <c r="F378"/>
      <c r="I378"/>
      <c r="J378"/>
      <c r="M378"/>
      <c r="N378"/>
    </row>
    <row r="379" spans="1:14" x14ac:dyDescent="0.25">
      <c r="A379"/>
      <c r="B379"/>
      <c r="E379"/>
      <c r="F379"/>
      <c r="I379"/>
      <c r="J379"/>
      <c r="M379"/>
      <c r="N379"/>
    </row>
    <row r="380" spans="1:14" x14ac:dyDescent="0.25">
      <c r="A380"/>
      <c r="B380"/>
      <c r="E380"/>
      <c r="F380"/>
      <c r="I380"/>
      <c r="J380"/>
      <c r="M380"/>
      <c r="N380"/>
    </row>
    <row r="381" spans="1:14" x14ac:dyDescent="0.25">
      <c r="A381"/>
      <c r="B381"/>
      <c r="E381"/>
      <c r="F381"/>
      <c r="I381"/>
      <c r="J381"/>
      <c r="M381"/>
      <c r="N381"/>
    </row>
    <row r="382" spans="1:14" x14ac:dyDescent="0.25">
      <c r="A382"/>
      <c r="B382"/>
      <c r="E382"/>
      <c r="F382"/>
      <c r="I382"/>
      <c r="J382"/>
      <c r="M382"/>
      <c r="N382"/>
    </row>
    <row r="383" spans="1:14" x14ac:dyDescent="0.25">
      <c r="A383"/>
      <c r="B383"/>
      <c r="E383"/>
      <c r="F383"/>
      <c r="I383"/>
      <c r="J383"/>
      <c r="M383"/>
      <c r="N383"/>
    </row>
    <row r="384" spans="1:14" x14ac:dyDescent="0.25">
      <c r="A384"/>
      <c r="B384"/>
      <c r="E384"/>
      <c r="F384"/>
      <c r="I384"/>
      <c r="J384"/>
      <c r="M384"/>
      <c r="N384"/>
    </row>
    <row r="385" spans="1:14" x14ac:dyDescent="0.25">
      <c r="A385"/>
      <c r="B385"/>
      <c r="E385"/>
      <c r="F385"/>
      <c r="I385"/>
      <c r="J385"/>
      <c r="M385"/>
      <c r="N385"/>
    </row>
    <row r="386" spans="1:14" x14ac:dyDescent="0.25">
      <c r="A386"/>
      <c r="B386"/>
      <c r="E386"/>
      <c r="F386"/>
      <c r="I386"/>
      <c r="J386"/>
      <c r="M386"/>
      <c r="N386"/>
    </row>
    <row r="387" spans="1:14" x14ac:dyDescent="0.25">
      <c r="A387"/>
      <c r="B387"/>
      <c r="E387"/>
      <c r="F387"/>
      <c r="I387"/>
      <c r="J387"/>
      <c r="M387"/>
      <c r="N387"/>
    </row>
    <row r="388" spans="1:14" x14ac:dyDescent="0.25">
      <c r="A388"/>
      <c r="B388"/>
      <c r="E388"/>
      <c r="F388"/>
      <c r="I388"/>
      <c r="J388"/>
      <c r="M388"/>
      <c r="N388"/>
    </row>
    <row r="389" spans="1:14" x14ac:dyDescent="0.25">
      <c r="A389"/>
      <c r="B389"/>
      <c r="E389"/>
      <c r="F389"/>
      <c r="I389"/>
      <c r="J389"/>
      <c r="M389"/>
      <c r="N389"/>
    </row>
    <row r="390" spans="1:14" x14ac:dyDescent="0.25">
      <c r="A390"/>
      <c r="B390"/>
      <c r="E390"/>
      <c r="F390"/>
      <c r="I390"/>
      <c r="J390"/>
      <c r="M390"/>
      <c r="N390"/>
    </row>
    <row r="391" spans="1:14" x14ac:dyDescent="0.25">
      <c r="A391"/>
      <c r="B391"/>
      <c r="E391"/>
      <c r="F391"/>
      <c r="I391"/>
      <c r="J391"/>
      <c r="M391"/>
      <c r="N391"/>
    </row>
    <row r="392" spans="1:14" x14ac:dyDescent="0.25">
      <c r="A392"/>
      <c r="B392"/>
      <c r="E392"/>
      <c r="F392"/>
      <c r="I392"/>
      <c r="J392"/>
      <c r="M392"/>
      <c r="N392"/>
    </row>
    <row r="393" spans="1:14" x14ac:dyDescent="0.25">
      <c r="A393"/>
      <c r="B393"/>
      <c r="E393"/>
      <c r="F393"/>
      <c r="I393"/>
      <c r="J393"/>
      <c r="M393"/>
      <c r="N393"/>
    </row>
    <row r="394" spans="1:14" x14ac:dyDescent="0.25">
      <c r="A394"/>
      <c r="B394"/>
      <c r="E394"/>
      <c r="F394"/>
      <c r="I394"/>
      <c r="J394"/>
      <c r="M394"/>
      <c r="N394"/>
    </row>
    <row r="395" spans="1:14" x14ac:dyDescent="0.25">
      <c r="A395"/>
      <c r="B395"/>
      <c r="E395"/>
      <c r="F395"/>
      <c r="I395"/>
      <c r="J395"/>
      <c r="M395"/>
      <c r="N395"/>
    </row>
    <row r="396" spans="1:14" x14ac:dyDescent="0.25">
      <c r="A396"/>
      <c r="B396"/>
      <c r="E396"/>
      <c r="F396"/>
      <c r="I396"/>
      <c r="J396"/>
      <c r="M396"/>
      <c r="N396"/>
    </row>
    <row r="397" spans="1:14" x14ac:dyDescent="0.25">
      <c r="A397"/>
      <c r="B397"/>
      <c r="E397"/>
      <c r="F397"/>
      <c r="I397"/>
      <c r="J397"/>
      <c r="M397"/>
      <c r="N397"/>
    </row>
    <row r="398" spans="1:14" x14ac:dyDescent="0.25">
      <c r="A398"/>
      <c r="B398"/>
      <c r="E398"/>
      <c r="F398"/>
      <c r="I398"/>
      <c r="J398"/>
      <c r="M398"/>
      <c r="N398"/>
    </row>
    <row r="399" spans="1:14" x14ac:dyDescent="0.25">
      <c r="A399"/>
      <c r="B399"/>
      <c r="E399"/>
      <c r="F399"/>
      <c r="I399"/>
      <c r="J399"/>
      <c r="M399"/>
      <c r="N399"/>
    </row>
    <row r="400" spans="1:14" x14ac:dyDescent="0.25">
      <c r="A400"/>
      <c r="B400"/>
      <c r="E400"/>
      <c r="F400"/>
      <c r="I400"/>
      <c r="J400"/>
      <c r="M400"/>
      <c r="N400"/>
    </row>
    <row r="401" spans="1:14" x14ac:dyDescent="0.25">
      <c r="A401"/>
      <c r="B401"/>
      <c r="E401"/>
      <c r="F401"/>
      <c r="I401"/>
      <c r="J401"/>
      <c r="M401"/>
      <c r="N401"/>
    </row>
    <row r="402" spans="1:14" x14ac:dyDescent="0.25">
      <c r="A402"/>
      <c r="B402"/>
      <c r="E402"/>
      <c r="F402"/>
      <c r="I402"/>
      <c r="J402"/>
      <c r="M402"/>
      <c r="N402"/>
    </row>
    <row r="403" spans="1:14" x14ac:dyDescent="0.25">
      <c r="A403"/>
      <c r="B403"/>
      <c r="E403"/>
      <c r="F403"/>
      <c r="I403"/>
      <c r="J403"/>
      <c r="M403"/>
      <c r="N403"/>
    </row>
    <row r="404" spans="1:14" x14ac:dyDescent="0.25">
      <c r="A404"/>
      <c r="B404"/>
      <c r="E404"/>
      <c r="F404"/>
      <c r="I404"/>
      <c r="J404"/>
      <c r="M404"/>
      <c r="N404"/>
    </row>
    <row r="405" spans="1:14" x14ac:dyDescent="0.25">
      <c r="A405"/>
      <c r="B405"/>
      <c r="E405"/>
      <c r="F405"/>
      <c r="I405"/>
      <c r="J405"/>
      <c r="M405"/>
      <c r="N405"/>
    </row>
    <row r="406" spans="1:14" x14ac:dyDescent="0.25">
      <c r="A406"/>
      <c r="B406"/>
      <c r="E406"/>
      <c r="F406"/>
      <c r="I406"/>
      <c r="J406"/>
      <c r="M406"/>
      <c r="N406"/>
    </row>
    <row r="407" spans="1:14" x14ac:dyDescent="0.25">
      <c r="A407"/>
      <c r="B407"/>
      <c r="E407"/>
      <c r="F407"/>
      <c r="I407"/>
      <c r="J407"/>
      <c r="M407"/>
      <c r="N407"/>
    </row>
    <row r="408" spans="1:14" x14ac:dyDescent="0.25">
      <c r="A408"/>
      <c r="B408"/>
      <c r="E408"/>
      <c r="F408"/>
      <c r="I408"/>
      <c r="J408"/>
      <c r="M408"/>
      <c r="N408"/>
    </row>
    <row r="409" spans="1:14" x14ac:dyDescent="0.25">
      <c r="A409"/>
      <c r="B409"/>
      <c r="E409"/>
      <c r="F409"/>
      <c r="I409"/>
      <c r="J409"/>
      <c r="M409"/>
      <c r="N409"/>
    </row>
    <row r="410" spans="1:14" x14ac:dyDescent="0.25">
      <c r="A410"/>
      <c r="B410"/>
      <c r="E410"/>
      <c r="F410"/>
      <c r="I410"/>
      <c r="J410"/>
      <c r="M410"/>
      <c r="N410"/>
    </row>
    <row r="411" spans="1:14" x14ac:dyDescent="0.25">
      <c r="A411"/>
      <c r="B411"/>
      <c r="E411"/>
      <c r="F411"/>
      <c r="I411"/>
      <c r="J411"/>
      <c r="M411"/>
      <c r="N411"/>
    </row>
    <row r="412" spans="1:14" x14ac:dyDescent="0.25">
      <c r="A412"/>
      <c r="B412"/>
      <c r="E412"/>
      <c r="F412"/>
      <c r="I412"/>
      <c r="J412"/>
      <c r="M412"/>
      <c r="N412"/>
    </row>
    <row r="413" spans="1:14" x14ac:dyDescent="0.25">
      <c r="A413"/>
      <c r="B413"/>
      <c r="E413"/>
      <c r="F413"/>
      <c r="I413"/>
      <c r="J413"/>
      <c r="M413"/>
      <c r="N413"/>
    </row>
    <row r="414" spans="1:14" x14ac:dyDescent="0.25">
      <c r="A414"/>
      <c r="B414"/>
      <c r="E414"/>
      <c r="F414"/>
      <c r="I414"/>
      <c r="J414"/>
      <c r="M414"/>
      <c r="N414"/>
    </row>
    <row r="415" spans="1:14" x14ac:dyDescent="0.25">
      <c r="A415"/>
      <c r="B415"/>
      <c r="E415"/>
      <c r="F415"/>
      <c r="I415"/>
      <c r="J415"/>
      <c r="M415"/>
      <c r="N415"/>
    </row>
    <row r="416" spans="1:14" x14ac:dyDescent="0.25">
      <c r="A416"/>
      <c r="B416"/>
      <c r="E416"/>
      <c r="F416"/>
      <c r="I416"/>
      <c r="J416"/>
      <c r="M416"/>
      <c r="N416"/>
    </row>
    <row r="417" spans="1:14" x14ac:dyDescent="0.25">
      <c r="A417"/>
      <c r="B417"/>
      <c r="E417"/>
      <c r="F417"/>
      <c r="I417"/>
      <c r="J417"/>
      <c r="M417"/>
      <c r="N417"/>
    </row>
    <row r="418" spans="1:14" x14ac:dyDescent="0.25">
      <c r="A418"/>
      <c r="B418"/>
      <c r="E418"/>
      <c r="F418"/>
      <c r="I418"/>
      <c r="J418"/>
      <c r="M418"/>
      <c r="N418"/>
    </row>
    <row r="419" spans="1:14" x14ac:dyDescent="0.25">
      <c r="A419"/>
      <c r="B419"/>
      <c r="E419"/>
      <c r="F419"/>
      <c r="I419"/>
      <c r="J419"/>
      <c r="M419"/>
      <c r="N419"/>
    </row>
    <row r="420" spans="1:14" x14ac:dyDescent="0.25">
      <c r="A420"/>
      <c r="B420"/>
      <c r="E420"/>
      <c r="F420"/>
      <c r="I420"/>
      <c r="J420"/>
      <c r="M420"/>
      <c r="N420"/>
    </row>
    <row r="421" spans="1:14" x14ac:dyDescent="0.25">
      <c r="A421"/>
      <c r="B421"/>
      <c r="E421"/>
      <c r="F421"/>
      <c r="I421"/>
      <c r="J421"/>
      <c r="M421"/>
      <c r="N421"/>
    </row>
    <row r="422" spans="1:14" x14ac:dyDescent="0.25">
      <c r="A422"/>
      <c r="B422"/>
      <c r="E422"/>
      <c r="F422"/>
      <c r="I422"/>
      <c r="J422"/>
      <c r="M422"/>
      <c r="N422"/>
    </row>
    <row r="423" spans="1:14" x14ac:dyDescent="0.25">
      <c r="A423"/>
      <c r="B423"/>
      <c r="E423"/>
      <c r="F423"/>
      <c r="I423"/>
      <c r="J423"/>
      <c r="M423"/>
      <c r="N423"/>
    </row>
    <row r="424" spans="1:14" x14ac:dyDescent="0.25">
      <c r="A424"/>
      <c r="B424"/>
      <c r="E424"/>
      <c r="F424"/>
      <c r="I424"/>
      <c r="J424"/>
      <c r="M424"/>
      <c r="N424"/>
    </row>
    <row r="425" spans="1:14" x14ac:dyDescent="0.25">
      <c r="A425"/>
      <c r="B425"/>
      <c r="E425"/>
      <c r="F425"/>
      <c r="I425"/>
      <c r="J425"/>
      <c r="M425"/>
      <c r="N425"/>
    </row>
    <row r="426" spans="1:14" x14ac:dyDescent="0.25">
      <c r="A426"/>
      <c r="B426"/>
      <c r="E426"/>
      <c r="F426"/>
      <c r="I426"/>
      <c r="J426"/>
      <c r="M426"/>
      <c r="N426"/>
    </row>
    <row r="427" spans="1:14" x14ac:dyDescent="0.25">
      <c r="A427"/>
      <c r="B427"/>
      <c r="E427"/>
      <c r="F427"/>
      <c r="I427"/>
      <c r="J427"/>
      <c r="M427"/>
      <c r="N427"/>
    </row>
    <row r="428" spans="1:14" x14ac:dyDescent="0.25">
      <c r="A428"/>
      <c r="B428"/>
      <c r="E428"/>
      <c r="F428"/>
      <c r="I428"/>
      <c r="J428"/>
      <c r="M428"/>
      <c r="N428"/>
    </row>
    <row r="429" spans="1:14" x14ac:dyDescent="0.25">
      <c r="A429"/>
      <c r="B429"/>
      <c r="E429"/>
      <c r="F429"/>
      <c r="I429"/>
      <c r="J429"/>
      <c r="M429"/>
      <c r="N429"/>
    </row>
    <row r="430" spans="1:14" x14ac:dyDescent="0.25">
      <c r="A430"/>
      <c r="B430"/>
      <c r="E430"/>
      <c r="F430"/>
      <c r="I430"/>
      <c r="J430"/>
      <c r="M430"/>
      <c r="N430"/>
    </row>
    <row r="431" spans="1:14" x14ac:dyDescent="0.25">
      <c r="A431"/>
      <c r="B431"/>
      <c r="E431"/>
      <c r="F431"/>
      <c r="I431"/>
      <c r="J431"/>
      <c r="M431"/>
      <c r="N431"/>
    </row>
    <row r="432" spans="1:14" x14ac:dyDescent="0.25">
      <c r="A432"/>
      <c r="B432"/>
      <c r="E432"/>
      <c r="F432"/>
      <c r="I432"/>
      <c r="J432"/>
      <c r="M432"/>
      <c r="N432"/>
    </row>
    <row r="433" spans="1:14" x14ac:dyDescent="0.25">
      <c r="A433"/>
      <c r="B433"/>
      <c r="E433"/>
      <c r="F433"/>
      <c r="I433"/>
      <c r="J433"/>
      <c r="M433"/>
      <c r="N433"/>
    </row>
    <row r="434" spans="1:14" x14ac:dyDescent="0.25">
      <c r="A434"/>
      <c r="B434"/>
      <c r="E434"/>
      <c r="F434"/>
      <c r="I434"/>
      <c r="J434"/>
      <c r="M434"/>
      <c r="N434"/>
    </row>
    <row r="435" spans="1:14" x14ac:dyDescent="0.25">
      <c r="A435"/>
      <c r="B435"/>
      <c r="E435"/>
      <c r="F435"/>
      <c r="I435"/>
      <c r="J435"/>
      <c r="M435"/>
      <c r="N435"/>
    </row>
    <row r="436" spans="1:14" x14ac:dyDescent="0.25">
      <c r="A436"/>
      <c r="B436"/>
      <c r="E436"/>
      <c r="F436"/>
      <c r="I436"/>
      <c r="J436"/>
      <c r="M436"/>
      <c r="N436"/>
    </row>
    <row r="437" spans="1:14" x14ac:dyDescent="0.25">
      <c r="A437"/>
      <c r="B437"/>
      <c r="E437"/>
      <c r="F437"/>
      <c r="I437"/>
      <c r="J437"/>
      <c r="M437"/>
      <c r="N437"/>
    </row>
    <row r="438" spans="1:14" x14ac:dyDescent="0.25">
      <c r="A438"/>
      <c r="B438"/>
      <c r="E438"/>
      <c r="F438"/>
      <c r="I438"/>
      <c r="J438"/>
      <c r="M438"/>
      <c r="N438"/>
    </row>
    <row r="439" spans="1:14" x14ac:dyDescent="0.25">
      <c r="A439"/>
      <c r="B439"/>
      <c r="E439"/>
      <c r="F439"/>
      <c r="I439"/>
      <c r="J439"/>
      <c r="M439"/>
      <c r="N439"/>
    </row>
    <row r="440" spans="1:14" x14ac:dyDescent="0.25">
      <c r="A440"/>
      <c r="B440"/>
      <c r="E440"/>
      <c r="F440"/>
      <c r="I440"/>
      <c r="J440"/>
      <c r="M440"/>
      <c r="N440"/>
    </row>
    <row r="441" spans="1:14" x14ac:dyDescent="0.25">
      <c r="A441"/>
      <c r="B441"/>
      <c r="E441"/>
      <c r="F441"/>
      <c r="I441"/>
      <c r="J441"/>
      <c r="M441"/>
      <c r="N441"/>
    </row>
    <row r="442" spans="1:14" x14ac:dyDescent="0.25">
      <c r="A442"/>
      <c r="B442"/>
      <c r="E442"/>
      <c r="F442"/>
      <c r="I442"/>
      <c r="J442"/>
      <c r="M442"/>
      <c r="N442"/>
    </row>
    <row r="443" spans="1:14" x14ac:dyDescent="0.25">
      <c r="A443"/>
      <c r="B443"/>
      <c r="E443"/>
      <c r="F443"/>
      <c r="I443"/>
      <c r="J443"/>
      <c r="M443"/>
      <c r="N443"/>
    </row>
    <row r="444" spans="1:14" x14ac:dyDescent="0.25">
      <c r="A444"/>
      <c r="B444"/>
      <c r="E444"/>
      <c r="F444"/>
      <c r="I444"/>
      <c r="J444"/>
      <c r="M444"/>
      <c r="N444"/>
    </row>
    <row r="445" spans="1:14" x14ac:dyDescent="0.25">
      <c r="A445"/>
      <c r="B445"/>
      <c r="E445"/>
      <c r="F445"/>
      <c r="I445"/>
      <c r="J445"/>
      <c r="M445"/>
      <c r="N445"/>
    </row>
    <row r="446" spans="1:14" x14ac:dyDescent="0.25">
      <c r="A446"/>
      <c r="B446"/>
      <c r="E446"/>
      <c r="F446"/>
      <c r="I446"/>
      <c r="J446"/>
      <c r="M446"/>
      <c r="N446"/>
    </row>
    <row r="447" spans="1:14" x14ac:dyDescent="0.25">
      <c r="A447"/>
      <c r="B447"/>
      <c r="E447"/>
      <c r="F447"/>
      <c r="I447"/>
      <c r="J447"/>
      <c r="M447"/>
      <c r="N447"/>
    </row>
    <row r="448" spans="1:14" x14ac:dyDescent="0.25">
      <c r="A448"/>
      <c r="B448"/>
      <c r="E448"/>
      <c r="F448"/>
      <c r="I448"/>
      <c r="J448"/>
      <c r="M448"/>
      <c r="N448"/>
    </row>
    <row r="449" spans="1:14" x14ac:dyDescent="0.25">
      <c r="A449"/>
      <c r="B449"/>
      <c r="E449"/>
      <c r="F449"/>
      <c r="I449"/>
      <c r="J449"/>
      <c r="M449"/>
      <c r="N449"/>
    </row>
    <row r="450" spans="1:14" x14ac:dyDescent="0.25">
      <c r="A450"/>
      <c r="B450"/>
      <c r="E450"/>
      <c r="F450"/>
      <c r="I450"/>
      <c r="J450"/>
      <c r="M450"/>
      <c r="N450"/>
    </row>
    <row r="451" spans="1:14" x14ac:dyDescent="0.25">
      <c r="A451"/>
      <c r="B451"/>
      <c r="E451"/>
      <c r="F451"/>
      <c r="I451"/>
      <c r="J451"/>
      <c r="M451"/>
      <c r="N451"/>
    </row>
    <row r="452" spans="1:14" x14ac:dyDescent="0.25">
      <c r="A452"/>
      <c r="B452"/>
      <c r="E452"/>
      <c r="F452"/>
      <c r="I452"/>
      <c r="J452"/>
      <c r="M452"/>
      <c r="N452"/>
    </row>
    <row r="453" spans="1:14" x14ac:dyDescent="0.25">
      <c r="A453"/>
      <c r="B453"/>
      <c r="E453"/>
      <c r="F453"/>
      <c r="I453"/>
      <c r="J453"/>
      <c r="M453"/>
      <c r="N453"/>
    </row>
    <row r="454" spans="1:14" x14ac:dyDescent="0.25">
      <c r="A454"/>
      <c r="B454"/>
      <c r="E454"/>
      <c r="F454"/>
      <c r="I454"/>
      <c r="J454"/>
      <c r="M454"/>
      <c r="N454"/>
    </row>
    <row r="455" spans="1:14" x14ac:dyDescent="0.25">
      <c r="A455"/>
      <c r="B455"/>
      <c r="E455"/>
      <c r="F455"/>
      <c r="I455"/>
      <c r="J455"/>
      <c r="M455"/>
      <c r="N455"/>
    </row>
    <row r="456" spans="1:14" x14ac:dyDescent="0.25">
      <c r="A456"/>
      <c r="B456"/>
      <c r="E456"/>
      <c r="F456"/>
      <c r="I456"/>
      <c r="J456"/>
      <c r="M456"/>
      <c r="N456"/>
    </row>
    <row r="457" spans="1:14" x14ac:dyDescent="0.25">
      <c r="A457"/>
      <c r="B457"/>
      <c r="E457"/>
      <c r="F457"/>
      <c r="I457"/>
      <c r="J457"/>
      <c r="M457"/>
      <c r="N457"/>
    </row>
    <row r="458" spans="1:14" x14ac:dyDescent="0.25">
      <c r="A458"/>
      <c r="B458"/>
      <c r="E458"/>
      <c r="F458"/>
      <c r="I458"/>
      <c r="J458"/>
      <c r="M458"/>
      <c r="N458"/>
    </row>
    <row r="459" spans="1:14" x14ac:dyDescent="0.25">
      <c r="A459"/>
      <c r="B459"/>
      <c r="E459"/>
      <c r="F459"/>
      <c r="I459"/>
      <c r="J459"/>
      <c r="M459"/>
      <c r="N459"/>
    </row>
    <row r="460" spans="1:14" x14ac:dyDescent="0.25">
      <c r="A460"/>
      <c r="B460"/>
      <c r="E460"/>
      <c r="F460"/>
      <c r="I460"/>
      <c r="J460"/>
      <c r="M460"/>
      <c r="N460"/>
    </row>
    <row r="461" spans="1:14" x14ac:dyDescent="0.25">
      <c r="A461"/>
      <c r="B461"/>
      <c r="E461"/>
      <c r="F461"/>
      <c r="I461"/>
      <c r="J461"/>
      <c r="M461"/>
      <c r="N461"/>
    </row>
    <row r="462" spans="1:14" x14ac:dyDescent="0.25">
      <c r="A462"/>
      <c r="B462"/>
      <c r="E462"/>
      <c r="F462"/>
      <c r="I462"/>
      <c r="J462"/>
      <c r="M462"/>
      <c r="N462"/>
    </row>
    <row r="463" spans="1:14" x14ac:dyDescent="0.25">
      <c r="A463"/>
      <c r="B463"/>
      <c r="E463"/>
      <c r="F463"/>
      <c r="I463"/>
      <c r="J463"/>
      <c r="M463"/>
      <c r="N463"/>
    </row>
    <row r="464" spans="1:14" x14ac:dyDescent="0.25">
      <c r="A464"/>
      <c r="B464"/>
      <c r="E464"/>
      <c r="F464"/>
      <c r="I464"/>
      <c r="J464"/>
      <c r="M464"/>
      <c r="N464"/>
    </row>
    <row r="465" spans="1:14" x14ac:dyDescent="0.25">
      <c r="A465"/>
      <c r="B465"/>
      <c r="E465"/>
      <c r="F465"/>
      <c r="I465"/>
      <c r="J465"/>
      <c r="M465"/>
      <c r="N465"/>
    </row>
    <row r="466" spans="1:14" x14ac:dyDescent="0.25">
      <c r="A466"/>
      <c r="B466"/>
      <c r="E466"/>
      <c r="F466"/>
      <c r="I466"/>
      <c r="J466"/>
      <c r="M466"/>
      <c r="N466"/>
    </row>
    <row r="467" spans="1:14" x14ac:dyDescent="0.25">
      <c r="A467"/>
      <c r="B467"/>
      <c r="E467"/>
      <c r="F467"/>
      <c r="I467"/>
      <c r="J467"/>
      <c r="M467"/>
      <c r="N467"/>
    </row>
    <row r="468" spans="1:14" x14ac:dyDescent="0.25">
      <c r="A468"/>
      <c r="B468"/>
      <c r="E468"/>
      <c r="F468"/>
      <c r="I468"/>
      <c r="J468"/>
      <c r="M468"/>
      <c r="N468"/>
    </row>
    <row r="469" spans="1:14" x14ac:dyDescent="0.25">
      <c r="A469"/>
      <c r="B469"/>
      <c r="E469"/>
      <c r="F469"/>
      <c r="I469"/>
      <c r="J469"/>
      <c r="M469"/>
      <c r="N469"/>
    </row>
    <row r="470" spans="1:14" x14ac:dyDescent="0.25">
      <c r="A470"/>
      <c r="B470"/>
      <c r="E470"/>
      <c r="F470"/>
      <c r="I470"/>
      <c r="J470"/>
      <c r="M470"/>
      <c r="N470"/>
    </row>
    <row r="471" spans="1:14" x14ac:dyDescent="0.25">
      <c r="A471"/>
      <c r="B471"/>
      <c r="E471"/>
      <c r="F471"/>
      <c r="I471"/>
      <c r="J471"/>
      <c r="M471"/>
      <c r="N471"/>
    </row>
    <row r="472" spans="1:14" x14ac:dyDescent="0.25">
      <c r="A472"/>
      <c r="B472"/>
      <c r="E472"/>
      <c r="F472"/>
      <c r="I472"/>
      <c r="J472"/>
      <c r="M472"/>
      <c r="N472"/>
    </row>
    <row r="473" spans="1:14" x14ac:dyDescent="0.25">
      <c r="A473"/>
      <c r="B473"/>
      <c r="E473"/>
      <c r="F473"/>
      <c r="I473"/>
      <c r="J473"/>
      <c r="M473"/>
      <c r="N473"/>
    </row>
    <row r="474" spans="1:14" x14ac:dyDescent="0.25">
      <c r="A474"/>
      <c r="B474"/>
      <c r="E474"/>
      <c r="F474"/>
      <c r="I474"/>
      <c r="J474"/>
      <c r="M474"/>
      <c r="N474"/>
    </row>
    <row r="475" spans="1:14" x14ac:dyDescent="0.25">
      <c r="A475"/>
      <c r="B475"/>
      <c r="E475"/>
      <c r="F475"/>
      <c r="I475"/>
      <c r="J475"/>
      <c r="M475"/>
      <c r="N475"/>
    </row>
    <row r="476" spans="1:14" x14ac:dyDescent="0.25">
      <c r="A476"/>
      <c r="B476"/>
      <c r="E476"/>
      <c r="F476"/>
      <c r="I476"/>
      <c r="J476"/>
      <c r="M476"/>
      <c r="N476"/>
    </row>
    <row r="477" spans="1:14" x14ac:dyDescent="0.25">
      <c r="A477"/>
      <c r="B477"/>
      <c r="E477"/>
      <c r="F477"/>
      <c r="I477"/>
      <c r="J477"/>
      <c r="M477"/>
      <c r="N477"/>
    </row>
    <row r="478" spans="1:14" x14ac:dyDescent="0.25">
      <c r="A478"/>
      <c r="B478"/>
      <c r="E478"/>
      <c r="F478"/>
      <c r="I478"/>
      <c r="J478"/>
      <c r="M478"/>
      <c r="N478"/>
    </row>
    <row r="479" spans="1:14" x14ac:dyDescent="0.25">
      <c r="A479"/>
      <c r="B479"/>
      <c r="E479"/>
      <c r="F479"/>
      <c r="I479"/>
      <c r="J479"/>
      <c r="M479"/>
      <c r="N479"/>
    </row>
    <row r="480" spans="1:14" x14ac:dyDescent="0.25">
      <c r="A480"/>
      <c r="B480"/>
      <c r="E480"/>
      <c r="F480"/>
      <c r="I480"/>
      <c r="J480"/>
      <c r="M480"/>
      <c r="N480"/>
    </row>
    <row r="481" spans="1:14" x14ac:dyDescent="0.25">
      <c r="A481"/>
      <c r="B481"/>
      <c r="E481"/>
      <c r="F481"/>
      <c r="I481"/>
      <c r="J481"/>
      <c r="M481"/>
      <c r="N481"/>
    </row>
    <row r="482" spans="1:14" x14ac:dyDescent="0.25">
      <c r="A482"/>
      <c r="B482"/>
      <c r="E482"/>
      <c r="F482"/>
      <c r="I482"/>
      <c r="J482"/>
      <c r="M482"/>
      <c r="N482"/>
    </row>
    <row r="483" spans="1:14" x14ac:dyDescent="0.25">
      <c r="A483"/>
      <c r="B483"/>
      <c r="E483"/>
      <c r="F483"/>
      <c r="I483"/>
      <c r="J483"/>
      <c r="M483"/>
      <c r="N483"/>
    </row>
    <row r="484" spans="1:14" x14ac:dyDescent="0.25">
      <c r="A484"/>
      <c r="B484"/>
      <c r="E484"/>
      <c r="F484"/>
      <c r="I484"/>
      <c r="J484"/>
      <c r="M484"/>
      <c r="N484"/>
    </row>
    <row r="485" spans="1:14" x14ac:dyDescent="0.25">
      <c r="A485"/>
      <c r="B485"/>
      <c r="E485"/>
      <c r="F485"/>
      <c r="I485"/>
      <c r="J485"/>
      <c r="M485"/>
      <c r="N485"/>
    </row>
    <row r="486" spans="1:14" x14ac:dyDescent="0.25">
      <c r="A486"/>
      <c r="B486"/>
      <c r="E486"/>
      <c r="F486"/>
      <c r="I486"/>
      <c r="J486"/>
      <c r="M486"/>
      <c r="N486"/>
    </row>
    <row r="487" spans="1:14" x14ac:dyDescent="0.25">
      <c r="A487"/>
      <c r="B487"/>
      <c r="E487"/>
      <c r="F487"/>
      <c r="I487"/>
      <c r="J487"/>
      <c r="M487"/>
      <c r="N487"/>
    </row>
    <row r="488" spans="1:14" x14ac:dyDescent="0.25">
      <c r="A488"/>
      <c r="B488"/>
      <c r="E488"/>
      <c r="F488"/>
      <c r="I488"/>
      <c r="J488"/>
      <c r="M488"/>
      <c r="N488"/>
    </row>
    <row r="489" spans="1:14" x14ac:dyDescent="0.25">
      <c r="A489"/>
      <c r="B489"/>
      <c r="E489"/>
      <c r="F489"/>
      <c r="I489"/>
      <c r="J489"/>
      <c r="M489"/>
      <c r="N489"/>
    </row>
    <row r="490" spans="1:14" x14ac:dyDescent="0.25">
      <c r="A490"/>
      <c r="B490"/>
      <c r="E490"/>
      <c r="F490"/>
      <c r="I490"/>
      <c r="J490"/>
      <c r="M490"/>
      <c r="N490"/>
    </row>
    <row r="491" spans="1:14" x14ac:dyDescent="0.25">
      <c r="A491"/>
      <c r="B491"/>
      <c r="E491"/>
      <c r="F491"/>
      <c r="I491"/>
      <c r="J491"/>
      <c r="M491"/>
      <c r="N491"/>
    </row>
    <row r="492" spans="1:14" x14ac:dyDescent="0.25">
      <c r="A492"/>
      <c r="B492"/>
      <c r="E492"/>
      <c r="F492"/>
      <c r="I492"/>
      <c r="J492"/>
      <c r="M492"/>
      <c r="N492"/>
    </row>
    <row r="493" spans="1:14" x14ac:dyDescent="0.25">
      <c r="A493"/>
      <c r="B493"/>
      <c r="E493"/>
      <c r="F493"/>
      <c r="I493"/>
      <c r="J493"/>
      <c r="M493"/>
      <c r="N493"/>
    </row>
    <row r="494" spans="1:14" x14ac:dyDescent="0.25">
      <c r="A494"/>
      <c r="B494"/>
      <c r="E494"/>
      <c r="F494"/>
      <c r="I494"/>
      <c r="J494"/>
      <c r="M494"/>
      <c r="N494"/>
    </row>
    <row r="495" spans="1:14" x14ac:dyDescent="0.25">
      <c r="A495"/>
      <c r="B495"/>
      <c r="E495"/>
      <c r="F495"/>
      <c r="I495"/>
      <c r="J495"/>
      <c r="M495"/>
      <c r="N495"/>
    </row>
    <row r="496" spans="1:14" x14ac:dyDescent="0.25">
      <c r="A496"/>
      <c r="B496"/>
      <c r="E496"/>
      <c r="F496"/>
      <c r="I496"/>
      <c r="J496"/>
      <c r="M496"/>
      <c r="N496"/>
    </row>
    <row r="497" spans="1:14" x14ac:dyDescent="0.25">
      <c r="A497"/>
      <c r="B497"/>
      <c r="E497"/>
      <c r="F497"/>
      <c r="I497"/>
      <c r="J497"/>
      <c r="M497"/>
      <c r="N497"/>
    </row>
    <row r="498" spans="1:14" x14ac:dyDescent="0.25">
      <c r="A498"/>
      <c r="B498"/>
      <c r="E498"/>
      <c r="F498"/>
      <c r="I498"/>
      <c r="J498"/>
      <c r="M498"/>
      <c r="N498"/>
    </row>
    <row r="499" spans="1:14" x14ac:dyDescent="0.25">
      <c r="A499"/>
      <c r="B499"/>
      <c r="E499"/>
      <c r="F499"/>
      <c r="I499"/>
      <c r="J499"/>
      <c r="M499"/>
      <c r="N499"/>
    </row>
    <row r="500" spans="1:14" x14ac:dyDescent="0.25">
      <c r="A500"/>
      <c r="B500"/>
      <c r="E500"/>
      <c r="F500"/>
      <c r="I500"/>
      <c r="J500"/>
      <c r="M500"/>
      <c r="N500"/>
    </row>
    <row r="501" spans="1:14" x14ac:dyDescent="0.25">
      <c r="A501"/>
      <c r="B501"/>
      <c r="E501"/>
      <c r="F501"/>
      <c r="I501"/>
      <c r="J501"/>
      <c r="M501"/>
      <c r="N501"/>
    </row>
    <row r="502" spans="1:14" x14ac:dyDescent="0.25">
      <c r="A502"/>
      <c r="B502"/>
      <c r="E502"/>
      <c r="F502"/>
      <c r="I502"/>
      <c r="J502"/>
      <c r="M502"/>
      <c r="N502"/>
    </row>
    <row r="503" spans="1:14" x14ac:dyDescent="0.25">
      <c r="A503"/>
      <c r="B503"/>
      <c r="E503"/>
      <c r="F503"/>
      <c r="I503"/>
      <c r="J503"/>
      <c r="M503"/>
      <c r="N503"/>
    </row>
    <row r="504" spans="1:14" x14ac:dyDescent="0.25">
      <c r="A504"/>
      <c r="B504"/>
      <c r="E504"/>
      <c r="F504"/>
      <c r="I504"/>
      <c r="J504"/>
      <c r="M504"/>
      <c r="N504"/>
    </row>
    <row r="505" spans="1:14" x14ac:dyDescent="0.25">
      <c r="A505"/>
      <c r="B505"/>
      <c r="E505"/>
      <c r="F505"/>
      <c r="I505"/>
      <c r="J505"/>
      <c r="M505"/>
      <c r="N505"/>
    </row>
    <row r="506" spans="1:14" x14ac:dyDescent="0.25">
      <c r="A506"/>
      <c r="B506"/>
      <c r="E506"/>
      <c r="F506"/>
      <c r="I506"/>
      <c r="J506"/>
      <c r="M506"/>
      <c r="N506"/>
    </row>
    <row r="507" spans="1:14" x14ac:dyDescent="0.25">
      <c r="A507"/>
      <c r="B507"/>
      <c r="E507"/>
      <c r="F507"/>
      <c r="I507"/>
      <c r="J507"/>
      <c r="M507"/>
      <c r="N507"/>
    </row>
    <row r="508" spans="1:14" x14ac:dyDescent="0.25">
      <c r="A508"/>
      <c r="B508"/>
      <c r="E508"/>
      <c r="F508"/>
      <c r="I508"/>
      <c r="J508"/>
      <c r="M508"/>
      <c r="N508"/>
    </row>
    <row r="509" spans="1:14" x14ac:dyDescent="0.25">
      <c r="A509"/>
      <c r="B509"/>
      <c r="E509"/>
      <c r="F509"/>
      <c r="I509"/>
      <c r="J509"/>
      <c r="M509"/>
      <c r="N509"/>
    </row>
    <row r="510" spans="1:14" x14ac:dyDescent="0.25">
      <c r="A510"/>
      <c r="B510"/>
      <c r="E510"/>
      <c r="F510"/>
      <c r="I510"/>
      <c r="J510"/>
      <c r="M510"/>
      <c r="N510"/>
    </row>
    <row r="511" spans="1:14" x14ac:dyDescent="0.25">
      <c r="A511"/>
      <c r="B511"/>
      <c r="E511"/>
      <c r="F511"/>
      <c r="I511"/>
      <c r="J511"/>
      <c r="M511"/>
      <c r="N511"/>
    </row>
    <row r="512" spans="1:14" x14ac:dyDescent="0.25">
      <c r="A512"/>
      <c r="B512"/>
      <c r="E512"/>
      <c r="F512"/>
      <c r="I512"/>
      <c r="J512"/>
      <c r="M512"/>
      <c r="N512"/>
    </row>
    <row r="513" spans="1:14" x14ac:dyDescent="0.25">
      <c r="A513"/>
      <c r="B513"/>
      <c r="E513"/>
      <c r="F513"/>
      <c r="I513"/>
      <c r="J513"/>
      <c r="M513"/>
      <c r="N513"/>
    </row>
    <row r="514" spans="1:14" x14ac:dyDescent="0.25">
      <c r="A514"/>
      <c r="B514"/>
      <c r="E514"/>
      <c r="F514"/>
      <c r="I514"/>
      <c r="J514"/>
      <c r="M514"/>
      <c r="N514"/>
    </row>
    <row r="515" spans="1:14" x14ac:dyDescent="0.25">
      <c r="A515"/>
      <c r="B515"/>
      <c r="E515"/>
      <c r="F515"/>
      <c r="I515"/>
      <c r="J515"/>
      <c r="M515"/>
      <c r="N515"/>
    </row>
    <row r="516" spans="1:14" x14ac:dyDescent="0.25">
      <c r="A516"/>
      <c r="B516"/>
      <c r="E516"/>
      <c r="F516"/>
      <c r="I516"/>
      <c r="J516"/>
      <c r="M516"/>
      <c r="N516"/>
    </row>
    <row r="517" spans="1:14" x14ac:dyDescent="0.25">
      <c r="A517"/>
      <c r="B517"/>
      <c r="E517"/>
      <c r="F517"/>
      <c r="I517"/>
      <c r="J517"/>
      <c r="M517"/>
      <c r="N517"/>
    </row>
    <row r="518" spans="1:14" x14ac:dyDescent="0.25">
      <c r="A518"/>
      <c r="B518"/>
      <c r="E518"/>
      <c r="F518"/>
      <c r="I518"/>
      <c r="J518"/>
      <c r="M518"/>
      <c r="N518"/>
    </row>
    <row r="519" spans="1:14" x14ac:dyDescent="0.25">
      <c r="A519"/>
      <c r="B519"/>
      <c r="E519"/>
      <c r="F519"/>
      <c r="I519"/>
      <c r="J519"/>
      <c r="M519"/>
      <c r="N519"/>
    </row>
    <row r="520" spans="1:14" x14ac:dyDescent="0.25">
      <c r="A520"/>
      <c r="B520"/>
      <c r="E520"/>
      <c r="F520"/>
      <c r="I520"/>
      <c r="J520"/>
      <c r="M520"/>
      <c r="N520"/>
    </row>
    <row r="521" spans="1:14" x14ac:dyDescent="0.25">
      <c r="A521"/>
      <c r="B521"/>
      <c r="E521"/>
      <c r="F521"/>
      <c r="I521"/>
      <c r="J521"/>
      <c r="M521"/>
      <c r="N521"/>
    </row>
    <row r="522" spans="1:14" x14ac:dyDescent="0.25">
      <c r="A522"/>
      <c r="B522"/>
      <c r="E522"/>
      <c r="F522"/>
      <c r="I522"/>
      <c r="J522"/>
      <c r="M522"/>
      <c r="N522"/>
    </row>
    <row r="523" spans="1:14" x14ac:dyDescent="0.25">
      <c r="A523"/>
      <c r="B523"/>
      <c r="E523"/>
      <c r="F523"/>
      <c r="I523"/>
      <c r="J523"/>
      <c r="M523"/>
      <c r="N523"/>
    </row>
    <row r="524" spans="1:14" x14ac:dyDescent="0.25">
      <c r="A524"/>
      <c r="B524"/>
      <c r="E524"/>
      <c r="F524"/>
      <c r="I524"/>
      <c r="J524"/>
      <c r="M524"/>
      <c r="N524"/>
    </row>
    <row r="525" spans="1:14" x14ac:dyDescent="0.25">
      <c r="A525"/>
      <c r="B525"/>
      <c r="E525"/>
      <c r="F525"/>
      <c r="I525"/>
      <c r="J525"/>
      <c r="M525"/>
      <c r="N525"/>
    </row>
    <row r="526" spans="1:14" x14ac:dyDescent="0.25">
      <c r="A526"/>
      <c r="B526"/>
      <c r="E526"/>
      <c r="F526"/>
      <c r="I526"/>
      <c r="J526"/>
      <c r="M526"/>
      <c r="N526"/>
    </row>
    <row r="527" spans="1:14" x14ac:dyDescent="0.25">
      <c r="A527"/>
      <c r="B527"/>
      <c r="E527"/>
      <c r="F527"/>
      <c r="I527"/>
      <c r="J527"/>
      <c r="M527"/>
      <c r="N527"/>
    </row>
    <row r="528" spans="1:14" x14ac:dyDescent="0.25">
      <c r="A528"/>
      <c r="B528"/>
      <c r="E528"/>
      <c r="F528"/>
      <c r="I528"/>
      <c r="J528"/>
      <c r="M528"/>
      <c r="N528"/>
    </row>
    <row r="529" spans="1:14" x14ac:dyDescent="0.25">
      <c r="A529"/>
      <c r="B529"/>
      <c r="E529"/>
      <c r="F529"/>
      <c r="I529"/>
      <c r="J529"/>
      <c r="M529"/>
      <c r="N529"/>
    </row>
    <row r="530" spans="1:14" x14ac:dyDescent="0.25">
      <c r="A530"/>
      <c r="B530"/>
      <c r="E530"/>
      <c r="F530"/>
      <c r="I530"/>
      <c r="J530"/>
      <c r="M530"/>
      <c r="N530"/>
    </row>
    <row r="531" spans="1:14" x14ac:dyDescent="0.25">
      <c r="A531"/>
      <c r="B531"/>
      <c r="E531"/>
      <c r="F531"/>
      <c r="I531"/>
      <c r="J531"/>
      <c r="M531"/>
      <c r="N531"/>
    </row>
    <row r="532" spans="1:14" x14ac:dyDescent="0.25">
      <c r="A532"/>
      <c r="B532"/>
      <c r="E532"/>
      <c r="F532"/>
      <c r="I532"/>
      <c r="J532"/>
      <c r="M532"/>
      <c r="N532"/>
    </row>
    <row r="533" spans="1:14" x14ac:dyDescent="0.25">
      <c r="A533"/>
      <c r="B533"/>
      <c r="E533"/>
      <c r="F533"/>
      <c r="I533"/>
      <c r="J533"/>
      <c r="M533"/>
      <c r="N533"/>
    </row>
    <row r="534" spans="1:14" x14ac:dyDescent="0.25">
      <c r="A534"/>
      <c r="B534"/>
      <c r="E534"/>
      <c r="F534"/>
      <c r="I534"/>
      <c r="J534"/>
      <c r="M534"/>
      <c r="N534"/>
    </row>
    <row r="535" spans="1:14" x14ac:dyDescent="0.25">
      <c r="A535"/>
      <c r="B535"/>
      <c r="E535"/>
      <c r="F535"/>
      <c r="I535"/>
      <c r="J535"/>
      <c r="M535"/>
      <c r="N535"/>
    </row>
    <row r="536" spans="1:14" x14ac:dyDescent="0.25">
      <c r="A536"/>
      <c r="B536"/>
      <c r="E536"/>
      <c r="F536"/>
      <c r="I536"/>
      <c r="J536"/>
      <c r="M536"/>
      <c r="N536"/>
    </row>
    <row r="537" spans="1:14" x14ac:dyDescent="0.25">
      <c r="A537"/>
      <c r="B537"/>
      <c r="E537"/>
      <c r="F537"/>
      <c r="I537"/>
      <c r="J537"/>
      <c r="M537"/>
      <c r="N537"/>
    </row>
    <row r="538" spans="1:14" x14ac:dyDescent="0.25">
      <c r="A538"/>
      <c r="B538"/>
      <c r="E538"/>
      <c r="F538"/>
      <c r="I538"/>
      <c r="J538"/>
      <c r="M538"/>
      <c r="N538"/>
    </row>
    <row r="539" spans="1:14" x14ac:dyDescent="0.25">
      <c r="A539"/>
      <c r="B539"/>
      <c r="E539"/>
      <c r="F539"/>
      <c r="I539"/>
      <c r="J539"/>
      <c r="M539"/>
      <c r="N539"/>
    </row>
    <row r="540" spans="1:14" x14ac:dyDescent="0.25">
      <c r="A540"/>
      <c r="B540"/>
      <c r="E540"/>
      <c r="F540"/>
      <c r="I540"/>
      <c r="J540"/>
      <c r="M540"/>
      <c r="N540"/>
    </row>
    <row r="541" spans="1:14" x14ac:dyDescent="0.25">
      <c r="A541"/>
      <c r="B541"/>
      <c r="E541"/>
      <c r="F541"/>
      <c r="I541"/>
      <c r="J541"/>
      <c r="M541"/>
      <c r="N541"/>
    </row>
    <row r="542" spans="1:14" x14ac:dyDescent="0.25">
      <c r="A542"/>
      <c r="B542"/>
      <c r="E542"/>
      <c r="F542"/>
      <c r="I542"/>
      <c r="J542"/>
      <c r="M542"/>
      <c r="N542"/>
    </row>
    <row r="543" spans="1:14" x14ac:dyDescent="0.25">
      <c r="A543"/>
      <c r="B543"/>
      <c r="E543"/>
      <c r="F543"/>
      <c r="I543"/>
      <c r="J543"/>
      <c r="M543"/>
      <c r="N543"/>
    </row>
    <row r="544" spans="1:14" x14ac:dyDescent="0.25">
      <c r="A544"/>
      <c r="B544"/>
      <c r="E544"/>
      <c r="F544"/>
      <c r="I544"/>
      <c r="J544"/>
      <c r="M544"/>
      <c r="N544"/>
    </row>
    <row r="545" spans="1:14" x14ac:dyDescent="0.25">
      <c r="A545"/>
      <c r="B545"/>
      <c r="E545"/>
      <c r="F545"/>
      <c r="I545"/>
      <c r="J545"/>
      <c r="M545"/>
      <c r="N545"/>
    </row>
    <row r="546" spans="1:14" x14ac:dyDescent="0.25">
      <c r="A546"/>
      <c r="B546"/>
      <c r="E546"/>
      <c r="F546"/>
      <c r="I546"/>
      <c r="J546"/>
      <c r="M546"/>
      <c r="N546"/>
    </row>
    <row r="547" spans="1:14" x14ac:dyDescent="0.25">
      <c r="A547"/>
      <c r="B547"/>
      <c r="E547"/>
      <c r="F547"/>
      <c r="I547"/>
      <c r="J547"/>
      <c r="M547"/>
      <c r="N547"/>
    </row>
    <row r="548" spans="1:14" x14ac:dyDescent="0.25">
      <c r="A548"/>
      <c r="B548"/>
      <c r="E548"/>
      <c r="F548"/>
      <c r="I548"/>
      <c r="J548"/>
      <c r="M548"/>
      <c r="N548"/>
    </row>
    <row r="549" spans="1:14" x14ac:dyDescent="0.25">
      <c r="A549"/>
      <c r="B549"/>
      <c r="E549"/>
      <c r="F549"/>
      <c r="I549"/>
      <c r="J549"/>
      <c r="M549"/>
      <c r="N549"/>
    </row>
    <row r="550" spans="1:14" x14ac:dyDescent="0.25">
      <c r="A550"/>
      <c r="B550"/>
      <c r="E550"/>
      <c r="F550"/>
      <c r="I550"/>
      <c r="J550"/>
      <c r="M550"/>
      <c r="N550"/>
    </row>
    <row r="551" spans="1:14" x14ac:dyDescent="0.25">
      <c r="A551"/>
      <c r="B551"/>
      <c r="E551"/>
      <c r="F551"/>
      <c r="I551"/>
      <c r="J551"/>
      <c r="M551"/>
      <c r="N551"/>
    </row>
    <row r="552" spans="1:14" x14ac:dyDescent="0.25">
      <c r="A552"/>
      <c r="B552"/>
      <c r="E552"/>
      <c r="F552"/>
      <c r="I552"/>
      <c r="J552"/>
      <c r="M552"/>
      <c r="N552"/>
    </row>
    <row r="553" spans="1:14" x14ac:dyDescent="0.25">
      <c r="A553"/>
      <c r="B553"/>
      <c r="E553"/>
      <c r="F553"/>
      <c r="I553"/>
      <c r="J553"/>
      <c r="M553"/>
      <c r="N553"/>
    </row>
    <row r="554" spans="1:14" x14ac:dyDescent="0.25">
      <c r="A554"/>
      <c r="B554"/>
      <c r="E554"/>
      <c r="F554"/>
      <c r="I554"/>
      <c r="J554"/>
      <c r="M554"/>
      <c r="N554"/>
    </row>
    <row r="555" spans="1:14" x14ac:dyDescent="0.25">
      <c r="A555"/>
      <c r="B555"/>
      <c r="E555"/>
      <c r="F555"/>
      <c r="I555"/>
      <c r="J555"/>
      <c r="M555"/>
      <c r="N555"/>
    </row>
    <row r="556" spans="1:14" x14ac:dyDescent="0.25">
      <c r="A556"/>
      <c r="B556"/>
      <c r="E556"/>
      <c r="F556"/>
      <c r="I556"/>
      <c r="J556"/>
      <c r="M556"/>
      <c r="N556"/>
    </row>
    <row r="557" spans="1:14" x14ac:dyDescent="0.25">
      <c r="A557"/>
      <c r="B557"/>
      <c r="E557"/>
      <c r="F557"/>
      <c r="I557"/>
      <c r="J557"/>
      <c r="M557"/>
      <c r="N557"/>
    </row>
    <row r="558" spans="1:14" x14ac:dyDescent="0.25">
      <c r="A558"/>
      <c r="B558"/>
      <c r="E558"/>
      <c r="F558"/>
      <c r="I558"/>
      <c r="J558"/>
      <c r="M558"/>
      <c r="N558"/>
    </row>
    <row r="559" spans="1:14" x14ac:dyDescent="0.25">
      <c r="A559"/>
      <c r="B559"/>
      <c r="E559"/>
      <c r="F559"/>
      <c r="I559"/>
      <c r="J559"/>
      <c r="M559"/>
      <c r="N559"/>
    </row>
    <row r="560" spans="1:14" x14ac:dyDescent="0.25">
      <c r="A560"/>
      <c r="B560"/>
      <c r="E560"/>
      <c r="F560"/>
      <c r="I560"/>
      <c r="J560"/>
      <c r="M560"/>
      <c r="N560"/>
    </row>
    <row r="561" spans="1:14" x14ac:dyDescent="0.25">
      <c r="A561"/>
      <c r="B561"/>
      <c r="E561"/>
      <c r="F561"/>
      <c r="I561"/>
      <c r="J561"/>
      <c r="M561"/>
      <c r="N561"/>
    </row>
    <row r="562" spans="1:14" x14ac:dyDescent="0.25">
      <c r="A562"/>
      <c r="B562"/>
      <c r="E562"/>
      <c r="F562"/>
      <c r="I562"/>
      <c r="J562"/>
      <c r="M562"/>
      <c r="N562"/>
    </row>
    <row r="563" spans="1:14" x14ac:dyDescent="0.25">
      <c r="A563"/>
      <c r="B563"/>
      <c r="E563"/>
      <c r="F563"/>
      <c r="I563"/>
      <c r="J563"/>
      <c r="M563"/>
      <c r="N563"/>
    </row>
    <row r="564" spans="1:14" x14ac:dyDescent="0.25">
      <c r="A564"/>
      <c r="B564"/>
      <c r="E564"/>
      <c r="F564"/>
      <c r="I564"/>
      <c r="J564"/>
      <c r="M564"/>
      <c r="N564"/>
    </row>
    <row r="565" spans="1:14" x14ac:dyDescent="0.25">
      <c r="A565"/>
      <c r="B565"/>
      <c r="E565"/>
      <c r="F565"/>
      <c r="I565"/>
      <c r="J565"/>
      <c r="M565"/>
      <c r="N565"/>
    </row>
    <row r="566" spans="1:14" x14ac:dyDescent="0.25">
      <c r="A566"/>
      <c r="B566"/>
      <c r="E566"/>
      <c r="F566"/>
      <c r="I566"/>
      <c r="J566"/>
      <c r="M566"/>
      <c r="N566"/>
    </row>
    <row r="567" spans="1:14" x14ac:dyDescent="0.25">
      <c r="A567"/>
      <c r="B567"/>
      <c r="E567"/>
      <c r="F567"/>
      <c r="I567"/>
      <c r="J567"/>
      <c r="M567"/>
      <c r="N567"/>
    </row>
    <row r="568" spans="1:14" x14ac:dyDescent="0.25">
      <c r="A568"/>
      <c r="B568"/>
      <c r="E568"/>
      <c r="F568"/>
      <c r="I568"/>
      <c r="J568"/>
      <c r="M568"/>
      <c r="N568"/>
    </row>
    <row r="569" spans="1:14" x14ac:dyDescent="0.25">
      <c r="A569"/>
      <c r="B569"/>
      <c r="E569"/>
      <c r="F569"/>
      <c r="I569"/>
      <c r="J569"/>
      <c r="M569"/>
      <c r="N569"/>
    </row>
    <row r="570" spans="1:14" x14ac:dyDescent="0.25">
      <c r="A570"/>
      <c r="B570"/>
      <c r="E570"/>
      <c r="F570"/>
      <c r="I570"/>
      <c r="J570"/>
      <c r="M570"/>
      <c r="N570"/>
    </row>
    <row r="571" spans="1:14" x14ac:dyDescent="0.25">
      <c r="A571"/>
      <c r="B571"/>
      <c r="E571"/>
      <c r="F571"/>
      <c r="I571"/>
      <c r="J571"/>
      <c r="M571"/>
      <c r="N571"/>
    </row>
    <row r="572" spans="1:14" x14ac:dyDescent="0.25">
      <c r="A572"/>
      <c r="B572"/>
      <c r="E572"/>
      <c r="F572"/>
      <c r="I572"/>
      <c r="J572"/>
      <c r="M572"/>
      <c r="N572"/>
    </row>
    <row r="573" spans="1:14" x14ac:dyDescent="0.25">
      <c r="A573"/>
      <c r="B573"/>
      <c r="E573"/>
      <c r="F573"/>
      <c r="I573"/>
      <c r="J573"/>
      <c r="M573"/>
      <c r="N573"/>
    </row>
    <row r="574" spans="1:14" x14ac:dyDescent="0.25">
      <c r="A574"/>
      <c r="B574"/>
      <c r="E574"/>
      <c r="F574"/>
      <c r="I574"/>
      <c r="J574"/>
      <c r="M574"/>
      <c r="N574"/>
    </row>
    <row r="575" spans="1:14" x14ac:dyDescent="0.25">
      <c r="A575"/>
      <c r="B575"/>
      <c r="E575"/>
      <c r="F575"/>
      <c r="I575"/>
      <c r="J575"/>
      <c r="M575"/>
      <c r="N575"/>
    </row>
    <row r="576" spans="1:14" x14ac:dyDescent="0.25">
      <c r="A576"/>
      <c r="B576"/>
      <c r="E576"/>
      <c r="F576"/>
      <c r="I576"/>
      <c r="J576"/>
      <c r="M576"/>
      <c r="N576"/>
    </row>
    <row r="577" spans="1:14" x14ac:dyDescent="0.25">
      <c r="A577"/>
      <c r="B577"/>
      <c r="E577"/>
      <c r="F577"/>
      <c r="I577"/>
      <c r="J577"/>
      <c r="M577"/>
      <c r="N577"/>
    </row>
    <row r="578" spans="1:14" x14ac:dyDescent="0.25">
      <c r="A578"/>
      <c r="B578"/>
      <c r="E578"/>
      <c r="F578"/>
      <c r="I578"/>
      <c r="J578"/>
      <c r="M578"/>
      <c r="N578"/>
    </row>
    <row r="579" spans="1:14" x14ac:dyDescent="0.25">
      <c r="A579"/>
      <c r="B579"/>
      <c r="E579"/>
      <c r="F579"/>
      <c r="I579"/>
      <c r="J579"/>
      <c r="M579"/>
      <c r="N579"/>
    </row>
    <row r="580" spans="1:14" x14ac:dyDescent="0.25">
      <c r="A580"/>
      <c r="B580"/>
      <c r="E580"/>
      <c r="F580"/>
      <c r="I580"/>
      <c r="J580"/>
      <c r="M580"/>
      <c r="N580"/>
    </row>
    <row r="581" spans="1:14" x14ac:dyDescent="0.25">
      <c r="A581"/>
      <c r="B581"/>
      <c r="E581"/>
      <c r="F581"/>
      <c r="I581"/>
      <c r="J581"/>
      <c r="M581"/>
      <c r="N581"/>
    </row>
    <row r="582" spans="1:14" x14ac:dyDescent="0.25">
      <c r="A582"/>
      <c r="B582"/>
      <c r="E582"/>
      <c r="F582"/>
      <c r="I582"/>
      <c r="J582"/>
      <c r="M582"/>
      <c r="N582"/>
    </row>
    <row r="583" spans="1:14" x14ac:dyDescent="0.25">
      <c r="A583"/>
      <c r="B583"/>
      <c r="E583"/>
      <c r="F583"/>
      <c r="I583"/>
      <c r="J583"/>
      <c r="M583"/>
      <c r="N583"/>
    </row>
    <row r="584" spans="1:14" x14ac:dyDescent="0.25">
      <c r="A584"/>
      <c r="B584"/>
      <c r="E584"/>
      <c r="F584"/>
      <c r="I584"/>
      <c r="J584"/>
      <c r="M584"/>
      <c r="N584"/>
    </row>
    <row r="585" spans="1:14" x14ac:dyDescent="0.25">
      <c r="A585"/>
      <c r="B585"/>
      <c r="E585"/>
      <c r="F585"/>
      <c r="I585"/>
      <c r="J585"/>
      <c r="M585"/>
      <c r="N585"/>
    </row>
    <row r="586" spans="1:14" x14ac:dyDescent="0.25">
      <c r="A586"/>
      <c r="B586"/>
      <c r="E586"/>
      <c r="F586"/>
      <c r="I586"/>
      <c r="J586"/>
      <c r="M586"/>
      <c r="N586"/>
    </row>
    <row r="587" spans="1:14" x14ac:dyDescent="0.25">
      <c r="A587"/>
      <c r="B587"/>
      <c r="E587"/>
      <c r="F587"/>
      <c r="I587"/>
      <c r="J587"/>
      <c r="M587"/>
      <c r="N587"/>
    </row>
    <row r="588" spans="1:14" x14ac:dyDescent="0.25">
      <c r="A588"/>
      <c r="B588"/>
      <c r="E588"/>
      <c r="F588"/>
      <c r="I588"/>
      <c r="J588"/>
      <c r="M588"/>
      <c r="N588"/>
    </row>
    <row r="589" spans="1:14" x14ac:dyDescent="0.25">
      <c r="A589"/>
      <c r="B589"/>
    </row>
  </sheetData>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34FA8-6582-46B4-A6F2-F677A8F61C73}">
  <dimension ref="A3:N588"/>
  <sheetViews>
    <sheetView workbookViewId="0">
      <selection activeCell="D5" sqref="D5"/>
    </sheetView>
  </sheetViews>
  <sheetFormatPr defaultRowHeight="15" x14ac:dyDescent="0.25"/>
  <cols>
    <col min="1" max="1" width="14.85546875" style="2" bestFit="1" customWidth="1"/>
    <col min="2" max="2" width="6" style="2" bestFit="1" customWidth="1"/>
    <col min="3" max="3" width="5" style="2" bestFit="1" customWidth="1"/>
    <col min="4" max="4" width="11.85546875" style="2" bestFit="1" customWidth="1"/>
    <col min="5" max="5" width="14.85546875" style="2" bestFit="1" customWidth="1"/>
    <col min="6" max="7" width="6" style="2" bestFit="1" customWidth="1"/>
    <col min="8" max="8" width="13.140625" style="2" bestFit="1" customWidth="1"/>
    <col min="9" max="9" width="14.85546875" style="2" bestFit="1" customWidth="1"/>
    <col min="10" max="10" width="5" style="2" bestFit="1" customWidth="1"/>
    <col min="11" max="11" width="11.28515625" style="2" bestFit="1" customWidth="1"/>
    <col min="12" max="12" width="13.140625" style="2" bestFit="1" customWidth="1"/>
    <col min="13" max="13" width="14.85546875" style="2" bestFit="1" customWidth="1"/>
    <col min="14" max="16384" width="9.140625" style="2"/>
  </cols>
  <sheetData>
    <row r="3" spans="1:14" x14ac:dyDescent="0.25">
      <c r="A3" t="s">
        <v>898</v>
      </c>
      <c r="B3"/>
      <c r="D3" s="4" t="s">
        <v>913</v>
      </c>
      <c r="E3" t="s">
        <v>898</v>
      </c>
      <c r="H3" s="4" t="s">
        <v>896</v>
      </c>
      <c r="I3" t="s">
        <v>898</v>
      </c>
      <c r="J3"/>
      <c r="L3" s="4" t="s">
        <v>896</v>
      </c>
      <c r="M3" t="s">
        <v>898</v>
      </c>
      <c r="N3"/>
    </row>
    <row r="4" spans="1:14" x14ac:dyDescent="0.25">
      <c r="A4" s="9">
        <v>451343981394</v>
      </c>
      <c r="B4"/>
      <c r="D4" s="5" t="s">
        <v>104</v>
      </c>
      <c r="E4" s="9">
        <v>3916591492</v>
      </c>
      <c r="H4" s="5" t="s">
        <v>412</v>
      </c>
      <c r="I4" s="9">
        <v>16574703164</v>
      </c>
      <c r="J4"/>
      <c r="L4" s="5" t="s">
        <v>844</v>
      </c>
      <c r="M4" s="9">
        <v>203273913443</v>
      </c>
      <c r="N4"/>
    </row>
    <row r="5" spans="1:14" x14ac:dyDescent="0.25">
      <c r="A5"/>
      <c r="B5"/>
      <c r="D5" s="5" t="s">
        <v>897</v>
      </c>
      <c r="E5" s="9">
        <v>3916591492</v>
      </c>
      <c r="H5" s="5" t="s">
        <v>897</v>
      </c>
      <c r="I5" s="9">
        <v>16574703164</v>
      </c>
      <c r="J5"/>
      <c r="L5" s="5" t="s">
        <v>897</v>
      </c>
      <c r="M5" s="9">
        <v>203273913443</v>
      </c>
      <c r="N5"/>
    </row>
    <row r="6" spans="1:14" x14ac:dyDescent="0.25">
      <c r="A6"/>
      <c r="B6"/>
      <c r="D6"/>
      <c r="E6"/>
      <c r="H6"/>
      <c r="I6"/>
      <c r="J6"/>
      <c r="L6"/>
      <c r="M6"/>
      <c r="N6"/>
    </row>
    <row r="7" spans="1:14" x14ac:dyDescent="0.25">
      <c r="A7"/>
      <c r="B7"/>
      <c r="D7"/>
      <c r="E7"/>
      <c r="H7"/>
      <c r="I7"/>
      <c r="J7"/>
      <c r="L7"/>
      <c r="M7"/>
      <c r="N7"/>
    </row>
    <row r="8" spans="1:14" x14ac:dyDescent="0.25">
      <c r="A8"/>
      <c r="B8"/>
      <c r="D8"/>
      <c r="E8"/>
      <c r="H8"/>
      <c r="I8"/>
      <c r="J8"/>
      <c r="L8"/>
      <c r="M8"/>
      <c r="N8"/>
    </row>
    <row r="9" spans="1:14" x14ac:dyDescent="0.25">
      <c r="A9"/>
      <c r="B9"/>
      <c r="D9"/>
      <c r="E9"/>
      <c r="H9"/>
      <c r="I9"/>
      <c r="J9"/>
      <c r="L9"/>
      <c r="M9"/>
      <c r="N9"/>
    </row>
    <row r="10" spans="1:14" x14ac:dyDescent="0.25">
      <c r="A10"/>
      <c r="B10"/>
      <c r="D10"/>
      <c r="E10"/>
      <c r="H10"/>
      <c r="I10"/>
      <c r="J10"/>
      <c r="L10"/>
      <c r="M10"/>
      <c r="N10"/>
    </row>
    <row r="11" spans="1:14" x14ac:dyDescent="0.25">
      <c r="A11"/>
      <c r="B11"/>
      <c r="D11"/>
      <c r="E11"/>
      <c r="H11"/>
      <c r="I11"/>
      <c r="J11"/>
      <c r="L11"/>
      <c r="M11"/>
      <c r="N11"/>
    </row>
    <row r="12" spans="1:14" x14ac:dyDescent="0.25">
      <c r="A12"/>
      <c r="B12"/>
      <c r="D12"/>
      <c r="E12"/>
      <c r="H12"/>
      <c r="I12"/>
      <c r="J12"/>
      <c r="L12"/>
      <c r="M12"/>
      <c r="N12"/>
    </row>
    <row r="13" spans="1:14" x14ac:dyDescent="0.25">
      <c r="A13"/>
      <c r="B13"/>
      <c r="D13"/>
      <c r="E13"/>
      <c r="H13"/>
      <c r="I13"/>
      <c r="J13"/>
      <c r="L13"/>
      <c r="M13"/>
      <c r="N13"/>
    </row>
    <row r="14" spans="1:14" x14ac:dyDescent="0.25">
      <c r="A14"/>
      <c r="B14"/>
      <c r="D14"/>
      <c r="E14"/>
      <c r="H14"/>
      <c r="I14"/>
      <c r="J14"/>
      <c r="L14"/>
      <c r="M14"/>
      <c r="N14"/>
    </row>
    <row r="15" spans="1:14" x14ac:dyDescent="0.25">
      <c r="A15"/>
      <c r="B15"/>
      <c r="D15"/>
      <c r="E15"/>
      <c r="H15"/>
      <c r="I15"/>
      <c r="J15"/>
      <c r="L15"/>
      <c r="M15"/>
      <c r="N15"/>
    </row>
    <row r="16" spans="1:14" x14ac:dyDescent="0.25">
      <c r="A16"/>
      <c r="B16"/>
      <c r="D16"/>
      <c r="E16"/>
      <c r="H16"/>
      <c r="I16"/>
      <c r="J16"/>
      <c r="L16"/>
      <c r="M16"/>
      <c r="N16"/>
    </row>
    <row r="17" spans="1:14" x14ac:dyDescent="0.25">
      <c r="A17"/>
      <c r="B17"/>
      <c r="D17"/>
      <c r="E17"/>
      <c r="H17"/>
      <c r="I17"/>
      <c r="J17"/>
      <c r="L17"/>
      <c r="M17"/>
      <c r="N17"/>
    </row>
    <row r="18" spans="1:14" x14ac:dyDescent="0.25">
      <c r="A18"/>
      <c r="B18"/>
      <c r="D18"/>
      <c r="E18"/>
      <c r="H18"/>
      <c r="I18"/>
      <c r="J18"/>
      <c r="L18"/>
      <c r="M18"/>
      <c r="N18"/>
    </row>
    <row r="19" spans="1:14" x14ac:dyDescent="0.25">
      <c r="A19"/>
      <c r="B19"/>
      <c r="D19"/>
      <c r="E19"/>
      <c r="H19"/>
      <c r="I19"/>
      <c r="J19"/>
      <c r="L19"/>
      <c r="M19"/>
      <c r="N19"/>
    </row>
    <row r="20" spans="1:14" x14ac:dyDescent="0.25">
      <c r="A20"/>
      <c r="B20"/>
      <c r="D20"/>
      <c r="E20"/>
      <c r="H20"/>
      <c r="I20"/>
      <c r="J20"/>
      <c r="L20"/>
      <c r="M20"/>
      <c r="N20"/>
    </row>
    <row r="21" spans="1:14" x14ac:dyDescent="0.25">
      <c r="D21"/>
      <c r="E21"/>
      <c r="H21"/>
      <c r="I21"/>
      <c r="L21"/>
      <c r="M21"/>
    </row>
    <row r="22" spans="1:14" x14ac:dyDescent="0.25">
      <c r="D22"/>
      <c r="E22"/>
      <c r="H22"/>
      <c r="I22"/>
      <c r="L22"/>
      <c r="M22"/>
    </row>
    <row r="23" spans="1:14" x14ac:dyDescent="0.25">
      <c r="D23"/>
      <c r="E23"/>
      <c r="H23"/>
      <c r="I23"/>
      <c r="L23"/>
      <c r="M23"/>
    </row>
    <row r="24" spans="1:14" x14ac:dyDescent="0.25">
      <c r="D24"/>
      <c r="E24"/>
      <c r="H24"/>
      <c r="I24"/>
      <c r="L24"/>
      <c r="M24"/>
    </row>
    <row r="25" spans="1:14" x14ac:dyDescent="0.25">
      <c r="D25"/>
      <c r="E25"/>
      <c r="H25"/>
      <c r="I25"/>
      <c r="L25"/>
      <c r="M25"/>
    </row>
    <row r="26" spans="1:14" x14ac:dyDescent="0.25">
      <c r="D26"/>
      <c r="E26"/>
      <c r="H26"/>
      <c r="I26"/>
      <c r="L26"/>
      <c r="M26"/>
    </row>
    <row r="27" spans="1:14" x14ac:dyDescent="0.25">
      <c r="D27"/>
      <c r="E27"/>
      <c r="H27"/>
      <c r="I27"/>
      <c r="L27"/>
      <c r="M27"/>
    </row>
    <row r="28" spans="1:14" x14ac:dyDescent="0.25">
      <c r="D28"/>
      <c r="E28"/>
      <c r="H28"/>
      <c r="I28"/>
      <c r="L28"/>
      <c r="M28"/>
    </row>
    <row r="29" spans="1:14" x14ac:dyDescent="0.25">
      <c r="D29"/>
      <c r="E29"/>
      <c r="H29"/>
      <c r="I29"/>
      <c r="L29"/>
      <c r="M29"/>
    </row>
    <row r="30" spans="1:14" x14ac:dyDescent="0.25">
      <c r="D30"/>
      <c r="E30"/>
      <c r="H30"/>
      <c r="I30"/>
      <c r="L30"/>
      <c r="M30"/>
    </row>
    <row r="31" spans="1:14" x14ac:dyDescent="0.25">
      <c r="D31"/>
      <c r="E31"/>
      <c r="H31"/>
      <c r="I31"/>
      <c r="L31"/>
      <c r="M31"/>
    </row>
    <row r="32" spans="1:14" x14ac:dyDescent="0.25">
      <c r="D32"/>
      <c r="E32"/>
      <c r="H32"/>
      <c r="I32"/>
      <c r="L32"/>
      <c r="M32"/>
    </row>
    <row r="33" spans="4:13" x14ac:dyDescent="0.25">
      <c r="D33"/>
      <c r="E33"/>
      <c r="H33"/>
      <c r="I33"/>
      <c r="L33"/>
      <c r="M33"/>
    </row>
    <row r="34" spans="4:13" x14ac:dyDescent="0.25">
      <c r="D34"/>
      <c r="E34"/>
      <c r="H34"/>
      <c r="I34"/>
      <c r="L34"/>
      <c r="M34"/>
    </row>
    <row r="35" spans="4:13" x14ac:dyDescent="0.25">
      <c r="D35"/>
      <c r="E35"/>
      <c r="H35"/>
      <c r="I35"/>
      <c r="L35"/>
      <c r="M35"/>
    </row>
    <row r="36" spans="4:13" x14ac:dyDescent="0.25">
      <c r="D36"/>
      <c r="E36"/>
      <c r="H36"/>
      <c r="I36"/>
      <c r="L36"/>
      <c r="M36"/>
    </row>
    <row r="37" spans="4:13" x14ac:dyDescent="0.25">
      <c r="D37"/>
      <c r="E37"/>
      <c r="H37"/>
      <c r="I37"/>
      <c r="L37"/>
      <c r="M37"/>
    </row>
    <row r="38" spans="4:13" x14ac:dyDescent="0.25">
      <c r="D38"/>
      <c r="E38"/>
      <c r="H38"/>
      <c r="I38"/>
      <c r="L38"/>
      <c r="M38"/>
    </row>
    <row r="39" spans="4:13" x14ac:dyDescent="0.25">
      <c r="D39"/>
      <c r="E39"/>
      <c r="H39"/>
      <c r="I39"/>
      <c r="L39"/>
      <c r="M39"/>
    </row>
    <row r="40" spans="4:13" x14ac:dyDescent="0.25">
      <c r="D40"/>
      <c r="E40"/>
      <c r="H40"/>
      <c r="I40"/>
      <c r="L40"/>
      <c r="M40"/>
    </row>
    <row r="41" spans="4:13" x14ac:dyDescent="0.25">
      <c r="D41"/>
      <c r="E41"/>
      <c r="H41"/>
      <c r="I41"/>
      <c r="L41"/>
      <c r="M41"/>
    </row>
    <row r="42" spans="4:13" x14ac:dyDescent="0.25">
      <c r="D42"/>
      <c r="E42"/>
      <c r="H42"/>
      <c r="I42"/>
      <c r="L42"/>
      <c r="M42"/>
    </row>
    <row r="43" spans="4:13" x14ac:dyDescent="0.25">
      <c r="D43"/>
      <c r="E43"/>
      <c r="H43"/>
      <c r="I43"/>
      <c r="L43"/>
      <c r="M43"/>
    </row>
    <row r="44" spans="4:13" x14ac:dyDescent="0.25">
      <c r="D44"/>
      <c r="E44"/>
      <c r="H44"/>
      <c r="I44"/>
      <c r="L44"/>
      <c r="M44"/>
    </row>
    <row r="45" spans="4:13" x14ac:dyDescent="0.25">
      <c r="D45"/>
      <c r="E45"/>
      <c r="H45"/>
      <c r="I45"/>
      <c r="L45"/>
      <c r="M45"/>
    </row>
    <row r="46" spans="4:13" x14ac:dyDescent="0.25">
      <c r="D46"/>
      <c r="E46"/>
      <c r="H46"/>
      <c r="I46"/>
      <c r="L46"/>
      <c r="M46"/>
    </row>
    <row r="47" spans="4:13" x14ac:dyDescent="0.25">
      <c r="D47"/>
      <c r="E47"/>
      <c r="H47"/>
      <c r="I47"/>
      <c r="L47"/>
      <c r="M47"/>
    </row>
    <row r="48" spans="4:13" x14ac:dyDescent="0.25">
      <c r="D48"/>
      <c r="E48"/>
      <c r="H48"/>
      <c r="I48"/>
      <c r="L48"/>
      <c r="M48"/>
    </row>
    <row r="49" spans="4:13" x14ac:dyDescent="0.25">
      <c r="D49"/>
      <c r="E49"/>
      <c r="H49"/>
      <c r="I49"/>
      <c r="L49"/>
      <c r="M49"/>
    </row>
    <row r="50" spans="4:13" x14ac:dyDescent="0.25">
      <c r="D50"/>
      <c r="E50"/>
      <c r="H50"/>
      <c r="I50"/>
      <c r="L50"/>
      <c r="M50"/>
    </row>
    <row r="51" spans="4:13" x14ac:dyDescent="0.25">
      <c r="D51"/>
      <c r="E51"/>
      <c r="H51"/>
      <c r="I51"/>
      <c r="L51"/>
      <c r="M51"/>
    </row>
    <row r="52" spans="4:13" x14ac:dyDescent="0.25">
      <c r="D52"/>
      <c r="E52"/>
      <c r="H52"/>
      <c r="I52"/>
      <c r="L52"/>
      <c r="M52"/>
    </row>
    <row r="53" spans="4:13" x14ac:dyDescent="0.25">
      <c r="D53"/>
      <c r="E53"/>
      <c r="H53"/>
      <c r="I53"/>
    </row>
    <row r="54" spans="4:13" x14ac:dyDescent="0.25">
      <c r="D54"/>
      <c r="E54"/>
      <c r="H54"/>
      <c r="I54"/>
    </row>
    <row r="55" spans="4:13" x14ac:dyDescent="0.25">
      <c r="D55"/>
      <c r="E55"/>
      <c r="H55"/>
      <c r="I55"/>
    </row>
    <row r="56" spans="4:13" x14ac:dyDescent="0.25">
      <c r="D56"/>
      <c r="E56"/>
      <c r="H56"/>
      <c r="I56"/>
    </row>
    <row r="57" spans="4:13" x14ac:dyDescent="0.25">
      <c r="D57"/>
      <c r="E57"/>
      <c r="H57"/>
      <c r="I57"/>
    </row>
    <row r="58" spans="4:13" x14ac:dyDescent="0.25">
      <c r="D58"/>
      <c r="E58"/>
      <c r="H58"/>
      <c r="I58"/>
    </row>
    <row r="59" spans="4:13" x14ac:dyDescent="0.25">
      <c r="D59"/>
      <c r="E59"/>
      <c r="H59"/>
      <c r="I59"/>
    </row>
    <row r="60" spans="4:13" x14ac:dyDescent="0.25">
      <c r="D60"/>
      <c r="E60"/>
      <c r="H60"/>
      <c r="I60"/>
    </row>
    <row r="61" spans="4:13" x14ac:dyDescent="0.25">
      <c r="D61"/>
      <c r="E61"/>
      <c r="H61"/>
      <c r="I61"/>
    </row>
    <row r="62" spans="4:13" x14ac:dyDescent="0.25">
      <c r="D62"/>
      <c r="E62"/>
      <c r="H62"/>
      <c r="I62"/>
    </row>
    <row r="63" spans="4:13" x14ac:dyDescent="0.25">
      <c r="D63"/>
      <c r="E63"/>
      <c r="H63"/>
      <c r="I63"/>
    </row>
    <row r="64" spans="4:13" x14ac:dyDescent="0.25">
      <c r="D64"/>
      <c r="E64"/>
      <c r="H64"/>
      <c r="I64"/>
    </row>
    <row r="65" spans="4:9" x14ac:dyDescent="0.25">
      <c r="D65"/>
      <c r="E65"/>
      <c r="H65"/>
      <c r="I65"/>
    </row>
    <row r="66" spans="4:9" x14ac:dyDescent="0.25">
      <c r="D66"/>
      <c r="E66"/>
      <c r="H66"/>
      <c r="I66"/>
    </row>
    <row r="67" spans="4:9" x14ac:dyDescent="0.25">
      <c r="D67"/>
      <c r="E67"/>
      <c r="H67"/>
      <c r="I67"/>
    </row>
    <row r="68" spans="4:9" x14ac:dyDescent="0.25">
      <c r="D68"/>
      <c r="E68"/>
      <c r="H68"/>
      <c r="I68"/>
    </row>
    <row r="69" spans="4:9" x14ac:dyDescent="0.25">
      <c r="D69"/>
      <c r="E69"/>
      <c r="H69"/>
      <c r="I69"/>
    </row>
    <row r="70" spans="4:9" x14ac:dyDescent="0.25">
      <c r="D70"/>
      <c r="E70"/>
      <c r="H70"/>
      <c r="I70"/>
    </row>
    <row r="71" spans="4:9" x14ac:dyDescent="0.25">
      <c r="D71"/>
      <c r="E71"/>
      <c r="H71"/>
      <c r="I71"/>
    </row>
    <row r="72" spans="4:9" x14ac:dyDescent="0.25">
      <c r="D72"/>
      <c r="E72"/>
      <c r="H72"/>
      <c r="I72"/>
    </row>
    <row r="73" spans="4:9" x14ac:dyDescent="0.25">
      <c r="D73"/>
      <c r="E73"/>
      <c r="H73"/>
      <c r="I73"/>
    </row>
    <row r="74" spans="4:9" x14ac:dyDescent="0.25">
      <c r="D74"/>
      <c r="E74"/>
      <c r="H74"/>
      <c r="I74"/>
    </row>
    <row r="75" spans="4:9" x14ac:dyDescent="0.25">
      <c r="D75"/>
      <c r="E75"/>
      <c r="H75"/>
      <c r="I75"/>
    </row>
    <row r="76" spans="4:9" x14ac:dyDescent="0.25">
      <c r="D76"/>
      <c r="E76"/>
      <c r="H76"/>
      <c r="I76"/>
    </row>
    <row r="77" spans="4:9" x14ac:dyDescent="0.25">
      <c r="D77"/>
      <c r="E77"/>
      <c r="H77"/>
      <c r="I77"/>
    </row>
    <row r="78" spans="4:9" x14ac:dyDescent="0.25">
      <c r="D78"/>
      <c r="E78"/>
      <c r="H78"/>
      <c r="I78"/>
    </row>
    <row r="79" spans="4:9" x14ac:dyDescent="0.25">
      <c r="D79"/>
      <c r="E79"/>
      <c r="H79"/>
      <c r="I79"/>
    </row>
    <row r="80" spans="4:9" x14ac:dyDescent="0.25">
      <c r="D80"/>
      <c r="E80"/>
      <c r="H80"/>
      <c r="I80"/>
    </row>
    <row r="81" spans="4:9" x14ac:dyDescent="0.25">
      <c r="D81"/>
      <c r="E81"/>
      <c r="H81"/>
      <c r="I81"/>
    </row>
    <row r="82" spans="4:9" x14ac:dyDescent="0.25">
      <c r="D82"/>
      <c r="E82"/>
      <c r="H82"/>
      <c r="I82"/>
    </row>
    <row r="83" spans="4:9" x14ac:dyDescent="0.25">
      <c r="D83"/>
      <c r="E83"/>
      <c r="H83"/>
      <c r="I83"/>
    </row>
    <row r="84" spans="4:9" x14ac:dyDescent="0.25">
      <c r="D84"/>
      <c r="E84"/>
      <c r="H84"/>
      <c r="I84"/>
    </row>
    <row r="85" spans="4:9" x14ac:dyDescent="0.25">
      <c r="D85"/>
      <c r="E85"/>
      <c r="H85"/>
      <c r="I85"/>
    </row>
    <row r="86" spans="4:9" x14ac:dyDescent="0.25">
      <c r="D86"/>
      <c r="E86"/>
      <c r="H86"/>
      <c r="I86"/>
    </row>
    <row r="87" spans="4:9" x14ac:dyDescent="0.25">
      <c r="D87"/>
      <c r="E87"/>
      <c r="H87"/>
      <c r="I87"/>
    </row>
    <row r="88" spans="4:9" x14ac:dyDescent="0.25">
      <c r="D88"/>
      <c r="E88"/>
      <c r="H88"/>
      <c r="I88"/>
    </row>
    <row r="89" spans="4:9" x14ac:dyDescent="0.25">
      <c r="D89"/>
      <c r="E89"/>
      <c r="H89"/>
      <c r="I89"/>
    </row>
    <row r="90" spans="4:9" x14ac:dyDescent="0.25">
      <c r="D90"/>
      <c r="E90"/>
      <c r="H90"/>
      <c r="I90"/>
    </row>
    <row r="91" spans="4:9" x14ac:dyDescent="0.25">
      <c r="D91"/>
      <c r="E91"/>
      <c r="H91"/>
      <c r="I91"/>
    </row>
    <row r="92" spans="4:9" x14ac:dyDescent="0.25">
      <c r="D92"/>
      <c r="E92"/>
      <c r="H92"/>
      <c r="I92"/>
    </row>
    <row r="93" spans="4:9" x14ac:dyDescent="0.25">
      <c r="D93"/>
      <c r="E93"/>
      <c r="H93"/>
      <c r="I93"/>
    </row>
    <row r="94" spans="4:9" x14ac:dyDescent="0.25">
      <c r="D94"/>
      <c r="E94"/>
      <c r="H94"/>
      <c r="I94"/>
    </row>
    <row r="95" spans="4:9" x14ac:dyDescent="0.25">
      <c r="D95"/>
      <c r="E95"/>
      <c r="H95"/>
      <c r="I95"/>
    </row>
    <row r="96" spans="4:9" x14ac:dyDescent="0.25">
      <c r="D96"/>
      <c r="E96"/>
      <c r="H96"/>
      <c r="I96"/>
    </row>
    <row r="97" spans="4:9" x14ac:dyDescent="0.25">
      <c r="D97"/>
      <c r="E97"/>
      <c r="H97"/>
      <c r="I97"/>
    </row>
    <row r="98" spans="4:9" x14ac:dyDescent="0.25">
      <c r="D98"/>
      <c r="E98"/>
      <c r="H98"/>
      <c r="I98"/>
    </row>
    <row r="99" spans="4:9" x14ac:dyDescent="0.25">
      <c r="D99"/>
      <c r="E99"/>
      <c r="H99"/>
      <c r="I99"/>
    </row>
    <row r="100" spans="4:9" x14ac:dyDescent="0.25">
      <c r="D100"/>
      <c r="E100"/>
      <c r="H100"/>
      <c r="I100"/>
    </row>
    <row r="101" spans="4:9" x14ac:dyDescent="0.25">
      <c r="D101"/>
      <c r="E101"/>
      <c r="H101"/>
      <c r="I101"/>
    </row>
    <row r="102" spans="4:9" x14ac:dyDescent="0.25">
      <c r="D102"/>
      <c r="E102"/>
      <c r="H102"/>
      <c r="I102"/>
    </row>
    <row r="103" spans="4:9" x14ac:dyDescent="0.25">
      <c r="D103"/>
      <c r="E103"/>
      <c r="H103"/>
      <c r="I103"/>
    </row>
    <row r="104" spans="4:9" x14ac:dyDescent="0.25">
      <c r="D104"/>
      <c r="E104"/>
      <c r="H104"/>
      <c r="I104"/>
    </row>
    <row r="105" spans="4:9" x14ac:dyDescent="0.25">
      <c r="D105"/>
      <c r="E105"/>
      <c r="H105"/>
      <c r="I105"/>
    </row>
    <row r="106" spans="4:9" x14ac:dyDescent="0.25">
      <c r="D106"/>
      <c r="E106"/>
      <c r="H106"/>
      <c r="I106"/>
    </row>
    <row r="107" spans="4:9" x14ac:dyDescent="0.25">
      <c r="D107"/>
      <c r="E107"/>
      <c r="H107"/>
      <c r="I107"/>
    </row>
    <row r="108" spans="4:9" x14ac:dyDescent="0.25">
      <c r="D108"/>
      <c r="E108"/>
      <c r="H108"/>
      <c r="I108"/>
    </row>
    <row r="109" spans="4:9" x14ac:dyDescent="0.25">
      <c r="D109"/>
      <c r="E109"/>
      <c r="H109"/>
      <c r="I109"/>
    </row>
    <row r="110" spans="4:9" x14ac:dyDescent="0.25">
      <c r="D110"/>
      <c r="E110"/>
      <c r="H110"/>
      <c r="I110"/>
    </row>
    <row r="111" spans="4:9" x14ac:dyDescent="0.25">
      <c r="D111"/>
      <c r="E111"/>
      <c r="H111"/>
      <c r="I111"/>
    </row>
    <row r="112" spans="4:9" x14ac:dyDescent="0.25">
      <c r="D112"/>
      <c r="E112"/>
      <c r="H112"/>
      <c r="I112"/>
    </row>
    <row r="113" spans="4:9" x14ac:dyDescent="0.25">
      <c r="D113"/>
      <c r="E113"/>
      <c r="H113"/>
      <c r="I113"/>
    </row>
    <row r="114" spans="4:9" x14ac:dyDescent="0.25">
      <c r="D114"/>
      <c r="E114"/>
      <c r="H114"/>
      <c r="I114"/>
    </row>
    <row r="115" spans="4:9" x14ac:dyDescent="0.25">
      <c r="D115"/>
      <c r="E115"/>
      <c r="H115"/>
      <c r="I115"/>
    </row>
    <row r="116" spans="4:9" x14ac:dyDescent="0.25">
      <c r="D116"/>
      <c r="E116"/>
      <c r="H116"/>
      <c r="I116"/>
    </row>
    <row r="117" spans="4:9" x14ac:dyDescent="0.25">
      <c r="D117"/>
      <c r="E117"/>
      <c r="H117"/>
      <c r="I117"/>
    </row>
    <row r="118" spans="4:9" x14ac:dyDescent="0.25">
      <c r="D118"/>
      <c r="E118"/>
      <c r="H118"/>
      <c r="I118"/>
    </row>
    <row r="119" spans="4:9" x14ac:dyDescent="0.25">
      <c r="D119"/>
      <c r="E119"/>
      <c r="H119"/>
      <c r="I119"/>
    </row>
    <row r="120" spans="4:9" x14ac:dyDescent="0.25">
      <c r="D120"/>
      <c r="E120"/>
      <c r="H120"/>
      <c r="I120"/>
    </row>
    <row r="121" spans="4:9" x14ac:dyDescent="0.25">
      <c r="D121"/>
      <c r="E121"/>
      <c r="H121"/>
      <c r="I121"/>
    </row>
    <row r="122" spans="4:9" x14ac:dyDescent="0.25">
      <c r="D122"/>
      <c r="E122"/>
      <c r="H122"/>
      <c r="I122"/>
    </row>
    <row r="123" spans="4:9" x14ac:dyDescent="0.25">
      <c r="D123"/>
      <c r="E123"/>
      <c r="H123"/>
      <c r="I123"/>
    </row>
    <row r="124" spans="4:9" x14ac:dyDescent="0.25">
      <c r="D124"/>
      <c r="E124"/>
      <c r="H124"/>
      <c r="I124"/>
    </row>
    <row r="125" spans="4:9" x14ac:dyDescent="0.25">
      <c r="D125"/>
      <c r="E125"/>
      <c r="H125"/>
      <c r="I125"/>
    </row>
    <row r="126" spans="4:9" x14ac:dyDescent="0.25">
      <c r="D126"/>
      <c r="E126"/>
      <c r="H126"/>
      <c r="I126"/>
    </row>
    <row r="127" spans="4:9" x14ac:dyDescent="0.25">
      <c r="D127"/>
      <c r="E127"/>
      <c r="H127"/>
      <c r="I127"/>
    </row>
    <row r="128" spans="4:9" x14ac:dyDescent="0.25">
      <c r="D128"/>
      <c r="E128"/>
      <c r="H128"/>
      <c r="I128"/>
    </row>
    <row r="129" spans="4:9" x14ac:dyDescent="0.25">
      <c r="D129"/>
      <c r="E129"/>
      <c r="H129"/>
      <c r="I129"/>
    </row>
    <row r="130" spans="4:9" x14ac:dyDescent="0.25">
      <c r="D130"/>
      <c r="E130"/>
      <c r="H130"/>
      <c r="I130"/>
    </row>
    <row r="131" spans="4:9" x14ac:dyDescent="0.25">
      <c r="D131"/>
      <c r="E131"/>
      <c r="H131"/>
      <c r="I131"/>
    </row>
    <row r="132" spans="4:9" x14ac:dyDescent="0.25">
      <c r="D132"/>
      <c r="E132"/>
      <c r="H132"/>
      <c r="I132"/>
    </row>
    <row r="133" spans="4:9" x14ac:dyDescent="0.25">
      <c r="D133"/>
      <c r="E133"/>
      <c r="H133"/>
      <c r="I133"/>
    </row>
    <row r="134" spans="4:9" x14ac:dyDescent="0.25">
      <c r="D134"/>
      <c r="E134"/>
      <c r="H134"/>
      <c r="I134"/>
    </row>
    <row r="135" spans="4:9" x14ac:dyDescent="0.25">
      <c r="D135"/>
      <c r="E135"/>
      <c r="H135"/>
      <c r="I135"/>
    </row>
    <row r="136" spans="4:9" x14ac:dyDescent="0.25">
      <c r="D136"/>
      <c r="E136"/>
      <c r="H136"/>
      <c r="I136"/>
    </row>
    <row r="137" spans="4:9" x14ac:dyDescent="0.25">
      <c r="D137"/>
      <c r="E137"/>
      <c r="H137"/>
      <c r="I137"/>
    </row>
    <row r="138" spans="4:9" x14ac:dyDescent="0.25">
      <c r="D138"/>
      <c r="E138"/>
      <c r="H138"/>
      <c r="I138"/>
    </row>
    <row r="139" spans="4:9" x14ac:dyDescent="0.25">
      <c r="D139"/>
      <c r="E139"/>
      <c r="H139"/>
      <c r="I139"/>
    </row>
    <row r="140" spans="4:9" x14ac:dyDescent="0.25">
      <c r="D140"/>
      <c r="E140"/>
      <c r="H140"/>
      <c r="I140"/>
    </row>
    <row r="141" spans="4:9" x14ac:dyDescent="0.25">
      <c r="D141"/>
      <c r="E141"/>
      <c r="H141"/>
      <c r="I141"/>
    </row>
    <row r="142" spans="4:9" x14ac:dyDescent="0.25">
      <c r="D142"/>
      <c r="E142"/>
      <c r="H142"/>
      <c r="I142"/>
    </row>
    <row r="143" spans="4:9" x14ac:dyDescent="0.25">
      <c r="D143"/>
      <c r="E143"/>
      <c r="H143"/>
      <c r="I143"/>
    </row>
    <row r="144" spans="4:9" x14ac:dyDescent="0.25">
      <c r="D144"/>
      <c r="E144"/>
      <c r="H144"/>
      <c r="I144"/>
    </row>
    <row r="145" spans="4:9" x14ac:dyDescent="0.25">
      <c r="D145"/>
      <c r="E145"/>
      <c r="H145"/>
      <c r="I145"/>
    </row>
    <row r="146" spans="4:9" x14ac:dyDescent="0.25">
      <c r="D146"/>
      <c r="E146"/>
      <c r="H146"/>
      <c r="I146"/>
    </row>
    <row r="147" spans="4:9" x14ac:dyDescent="0.25">
      <c r="D147"/>
      <c r="E147"/>
      <c r="H147"/>
      <c r="I147"/>
    </row>
    <row r="148" spans="4:9" x14ac:dyDescent="0.25">
      <c r="D148"/>
      <c r="E148"/>
      <c r="H148"/>
      <c r="I148"/>
    </row>
    <row r="149" spans="4:9" x14ac:dyDescent="0.25">
      <c r="D149"/>
      <c r="E149"/>
      <c r="H149"/>
      <c r="I149"/>
    </row>
    <row r="150" spans="4:9" x14ac:dyDescent="0.25">
      <c r="D150"/>
      <c r="E150"/>
      <c r="H150"/>
      <c r="I150"/>
    </row>
    <row r="151" spans="4:9" x14ac:dyDescent="0.25">
      <c r="D151"/>
      <c r="E151"/>
      <c r="H151"/>
      <c r="I151"/>
    </row>
    <row r="152" spans="4:9" x14ac:dyDescent="0.25">
      <c r="D152"/>
      <c r="E152"/>
      <c r="H152"/>
      <c r="I152"/>
    </row>
    <row r="153" spans="4:9" x14ac:dyDescent="0.25">
      <c r="D153"/>
      <c r="E153"/>
      <c r="H153"/>
      <c r="I153"/>
    </row>
    <row r="154" spans="4:9" x14ac:dyDescent="0.25">
      <c r="D154"/>
      <c r="E154"/>
      <c r="H154"/>
      <c r="I154"/>
    </row>
    <row r="155" spans="4:9" x14ac:dyDescent="0.25">
      <c r="D155"/>
      <c r="E155"/>
      <c r="H155"/>
      <c r="I155"/>
    </row>
    <row r="156" spans="4:9" x14ac:dyDescent="0.25">
      <c r="D156"/>
      <c r="E156"/>
      <c r="H156"/>
      <c r="I156"/>
    </row>
    <row r="157" spans="4:9" x14ac:dyDescent="0.25">
      <c r="D157"/>
      <c r="E157"/>
      <c r="H157"/>
      <c r="I157"/>
    </row>
    <row r="158" spans="4:9" x14ac:dyDescent="0.25">
      <c r="D158"/>
      <c r="E158"/>
      <c r="H158"/>
      <c r="I158"/>
    </row>
    <row r="159" spans="4:9" x14ac:dyDescent="0.25">
      <c r="D159"/>
      <c r="E159"/>
      <c r="H159"/>
      <c r="I159"/>
    </row>
    <row r="160" spans="4:9" x14ac:dyDescent="0.25">
      <c r="D160"/>
      <c r="E160"/>
      <c r="H160"/>
      <c r="I160"/>
    </row>
    <row r="161" spans="4:9" x14ac:dyDescent="0.25">
      <c r="D161"/>
      <c r="E161"/>
      <c r="H161"/>
      <c r="I161"/>
    </row>
    <row r="162" spans="4:9" x14ac:dyDescent="0.25">
      <c r="D162"/>
      <c r="E162"/>
      <c r="H162"/>
      <c r="I162"/>
    </row>
    <row r="163" spans="4:9" x14ac:dyDescent="0.25">
      <c r="D163"/>
      <c r="E163"/>
      <c r="H163"/>
      <c r="I163"/>
    </row>
    <row r="164" spans="4:9" x14ac:dyDescent="0.25">
      <c r="D164"/>
      <c r="E164"/>
      <c r="H164"/>
      <c r="I164"/>
    </row>
    <row r="165" spans="4:9" x14ac:dyDescent="0.25">
      <c r="D165"/>
      <c r="E165"/>
      <c r="H165"/>
      <c r="I165"/>
    </row>
    <row r="166" spans="4:9" x14ac:dyDescent="0.25">
      <c r="D166"/>
      <c r="E166"/>
      <c r="H166"/>
      <c r="I166"/>
    </row>
    <row r="167" spans="4:9" x14ac:dyDescent="0.25">
      <c r="D167"/>
      <c r="E167"/>
      <c r="H167"/>
      <c r="I167"/>
    </row>
    <row r="168" spans="4:9" x14ac:dyDescent="0.25">
      <c r="D168"/>
      <c r="E168"/>
      <c r="H168"/>
      <c r="I168"/>
    </row>
    <row r="169" spans="4:9" x14ac:dyDescent="0.25">
      <c r="D169"/>
      <c r="E169"/>
      <c r="H169"/>
      <c r="I169"/>
    </row>
    <row r="170" spans="4:9" x14ac:dyDescent="0.25">
      <c r="D170"/>
      <c r="E170"/>
      <c r="H170"/>
      <c r="I170"/>
    </row>
    <row r="171" spans="4:9" x14ac:dyDescent="0.25">
      <c r="D171"/>
      <c r="E171"/>
      <c r="H171"/>
      <c r="I171"/>
    </row>
    <row r="172" spans="4:9" x14ac:dyDescent="0.25">
      <c r="D172"/>
      <c r="E172"/>
      <c r="H172"/>
      <c r="I172"/>
    </row>
    <row r="173" spans="4:9" x14ac:dyDescent="0.25">
      <c r="D173"/>
      <c r="E173"/>
      <c r="H173"/>
      <c r="I173"/>
    </row>
    <row r="174" spans="4:9" x14ac:dyDescent="0.25">
      <c r="D174"/>
      <c r="E174"/>
      <c r="H174"/>
      <c r="I174"/>
    </row>
    <row r="175" spans="4:9" x14ac:dyDescent="0.25">
      <c r="D175"/>
      <c r="E175"/>
      <c r="H175"/>
      <c r="I175"/>
    </row>
    <row r="176" spans="4:9" x14ac:dyDescent="0.25">
      <c r="D176"/>
      <c r="E176"/>
      <c r="H176"/>
      <c r="I176"/>
    </row>
    <row r="177" spans="4:9" x14ac:dyDescent="0.25">
      <c r="D177"/>
      <c r="E177"/>
      <c r="H177"/>
      <c r="I177"/>
    </row>
    <row r="178" spans="4:9" x14ac:dyDescent="0.25">
      <c r="D178"/>
      <c r="E178"/>
      <c r="H178"/>
      <c r="I178"/>
    </row>
    <row r="179" spans="4:9" x14ac:dyDescent="0.25">
      <c r="D179"/>
      <c r="E179"/>
      <c r="H179"/>
      <c r="I179"/>
    </row>
    <row r="180" spans="4:9" x14ac:dyDescent="0.25">
      <c r="D180"/>
      <c r="E180"/>
      <c r="H180"/>
      <c r="I180"/>
    </row>
    <row r="181" spans="4:9" x14ac:dyDescent="0.25">
      <c r="D181"/>
      <c r="E181"/>
      <c r="H181"/>
      <c r="I181"/>
    </row>
    <row r="182" spans="4:9" x14ac:dyDescent="0.25">
      <c r="D182"/>
      <c r="E182"/>
      <c r="H182"/>
      <c r="I182"/>
    </row>
    <row r="183" spans="4:9" x14ac:dyDescent="0.25">
      <c r="D183"/>
      <c r="E183"/>
      <c r="H183"/>
      <c r="I183"/>
    </row>
    <row r="184" spans="4:9" x14ac:dyDescent="0.25">
      <c r="D184"/>
      <c r="E184"/>
      <c r="H184"/>
      <c r="I184"/>
    </row>
    <row r="185" spans="4:9" x14ac:dyDescent="0.25">
      <c r="D185"/>
      <c r="E185"/>
      <c r="H185"/>
      <c r="I185"/>
    </row>
    <row r="186" spans="4:9" x14ac:dyDescent="0.25">
      <c r="D186"/>
      <c r="E186"/>
      <c r="H186"/>
      <c r="I186"/>
    </row>
    <row r="187" spans="4:9" x14ac:dyDescent="0.25">
      <c r="D187"/>
      <c r="E187"/>
      <c r="H187"/>
      <c r="I187"/>
    </row>
    <row r="188" spans="4:9" x14ac:dyDescent="0.25">
      <c r="D188"/>
      <c r="E188"/>
    </row>
    <row r="189" spans="4:9" x14ac:dyDescent="0.25">
      <c r="D189"/>
      <c r="E189"/>
    </row>
    <row r="190" spans="4:9" x14ac:dyDescent="0.25">
      <c r="D190"/>
      <c r="E190"/>
    </row>
    <row r="191" spans="4:9" x14ac:dyDescent="0.25">
      <c r="D191"/>
      <c r="E191"/>
    </row>
    <row r="192" spans="4:9" x14ac:dyDescent="0.25">
      <c r="D192"/>
      <c r="E192"/>
    </row>
    <row r="193" spans="4:5" x14ac:dyDescent="0.25">
      <c r="D193"/>
      <c r="E193"/>
    </row>
    <row r="194" spans="4:5" x14ac:dyDescent="0.25">
      <c r="D194"/>
      <c r="E194"/>
    </row>
    <row r="195" spans="4:5" x14ac:dyDescent="0.25">
      <c r="D195"/>
      <c r="E195"/>
    </row>
    <row r="196" spans="4:5" x14ac:dyDescent="0.25">
      <c r="D196"/>
      <c r="E196"/>
    </row>
    <row r="197" spans="4:5" x14ac:dyDescent="0.25">
      <c r="D197"/>
      <c r="E197"/>
    </row>
    <row r="198" spans="4:5" x14ac:dyDescent="0.25">
      <c r="D198"/>
      <c r="E198"/>
    </row>
    <row r="199" spans="4:5" x14ac:dyDescent="0.25">
      <c r="D199"/>
      <c r="E199"/>
    </row>
    <row r="200" spans="4:5" x14ac:dyDescent="0.25">
      <c r="D200"/>
      <c r="E200"/>
    </row>
    <row r="201" spans="4:5" x14ac:dyDescent="0.25">
      <c r="D201"/>
      <c r="E201"/>
    </row>
    <row r="202" spans="4:5" x14ac:dyDescent="0.25">
      <c r="D202"/>
      <c r="E202"/>
    </row>
    <row r="203" spans="4:5" x14ac:dyDescent="0.25">
      <c r="D203"/>
      <c r="E203"/>
    </row>
    <row r="204" spans="4:5" x14ac:dyDescent="0.25">
      <c r="D204"/>
      <c r="E204"/>
    </row>
    <row r="205" spans="4:5" x14ac:dyDescent="0.25">
      <c r="D205"/>
      <c r="E205"/>
    </row>
    <row r="206" spans="4:5" x14ac:dyDescent="0.25">
      <c r="D206"/>
      <c r="E206"/>
    </row>
    <row r="207" spans="4:5" x14ac:dyDescent="0.25">
      <c r="D207"/>
      <c r="E207"/>
    </row>
    <row r="208" spans="4:5" x14ac:dyDescent="0.25">
      <c r="D208"/>
      <c r="E208"/>
    </row>
    <row r="209" spans="4:5" x14ac:dyDescent="0.25">
      <c r="D209"/>
      <c r="E209"/>
    </row>
    <row r="210" spans="4:5" x14ac:dyDescent="0.25">
      <c r="D210"/>
      <c r="E210"/>
    </row>
    <row r="211" spans="4:5" x14ac:dyDescent="0.25">
      <c r="D211"/>
      <c r="E211"/>
    </row>
    <row r="212" spans="4:5" x14ac:dyDescent="0.25">
      <c r="D212"/>
      <c r="E212"/>
    </row>
    <row r="213" spans="4:5" x14ac:dyDescent="0.25">
      <c r="D213"/>
      <c r="E213"/>
    </row>
    <row r="214" spans="4:5" x14ac:dyDescent="0.25">
      <c r="D214"/>
      <c r="E214"/>
    </row>
    <row r="215" spans="4:5" x14ac:dyDescent="0.25">
      <c r="D215"/>
      <c r="E215"/>
    </row>
    <row r="216" spans="4:5" x14ac:dyDescent="0.25">
      <c r="D216"/>
      <c r="E216"/>
    </row>
    <row r="217" spans="4:5" x14ac:dyDescent="0.25">
      <c r="D217"/>
      <c r="E217"/>
    </row>
    <row r="218" spans="4:5" x14ac:dyDescent="0.25">
      <c r="D218"/>
      <c r="E218"/>
    </row>
    <row r="219" spans="4:5" x14ac:dyDescent="0.25">
      <c r="D219"/>
      <c r="E219"/>
    </row>
    <row r="220" spans="4:5" x14ac:dyDescent="0.25">
      <c r="D220"/>
      <c r="E220"/>
    </row>
    <row r="221" spans="4:5" x14ac:dyDescent="0.25">
      <c r="D221"/>
      <c r="E221"/>
    </row>
    <row r="222" spans="4:5" x14ac:dyDescent="0.25">
      <c r="D222"/>
      <c r="E222"/>
    </row>
    <row r="223" spans="4:5" x14ac:dyDescent="0.25">
      <c r="D223"/>
      <c r="E223"/>
    </row>
    <row r="224" spans="4:5" x14ac:dyDescent="0.25">
      <c r="D224"/>
      <c r="E224"/>
    </row>
    <row r="225" spans="4:5" x14ac:dyDescent="0.25">
      <c r="D225"/>
      <c r="E225"/>
    </row>
    <row r="226" spans="4:5" x14ac:dyDescent="0.25">
      <c r="D226"/>
      <c r="E226"/>
    </row>
    <row r="227" spans="4:5" x14ac:dyDescent="0.25">
      <c r="D227"/>
      <c r="E227"/>
    </row>
    <row r="228" spans="4:5" x14ac:dyDescent="0.25">
      <c r="D228"/>
      <c r="E228"/>
    </row>
    <row r="229" spans="4:5" x14ac:dyDescent="0.25">
      <c r="D229"/>
      <c r="E229"/>
    </row>
    <row r="230" spans="4:5" x14ac:dyDescent="0.25">
      <c r="D230"/>
      <c r="E230"/>
    </row>
    <row r="231" spans="4:5" x14ac:dyDescent="0.25">
      <c r="D231"/>
      <c r="E231"/>
    </row>
    <row r="232" spans="4:5" x14ac:dyDescent="0.25">
      <c r="D232"/>
      <c r="E232"/>
    </row>
    <row r="233" spans="4:5" x14ac:dyDescent="0.25">
      <c r="D233"/>
      <c r="E233"/>
    </row>
    <row r="234" spans="4:5" x14ac:dyDescent="0.25">
      <c r="D234"/>
      <c r="E234"/>
    </row>
    <row r="235" spans="4:5" x14ac:dyDescent="0.25">
      <c r="D235"/>
      <c r="E235"/>
    </row>
    <row r="236" spans="4:5" x14ac:dyDescent="0.25">
      <c r="D236"/>
      <c r="E236"/>
    </row>
    <row r="237" spans="4:5" x14ac:dyDescent="0.25">
      <c r="D237"/>
      <c r="E237"/>
    </row>
    <row r="238" spans="4:5" x14ac:dyDescent="0.25">
      <c r="D238"/>
      <c r="E238"/>
    </row>
    <row r="239" spans="4:5" x14ac:dyDescent="0.25">
      <c r="D239"/>
      <c r="E239"/>
    </row>
    <row r="240" spans="4:5" x14ac:dyDescent="0.25">
      <c r="D240"/>
      <c r="E240"/>
    </row>
    <row r="241" spans="4:5" x14ac:dyDescent="0.25">
      <c r="D241"/>
      <c r="E241"/>
    </row>
    <row r="242" spans="4:5" x14ac:dyDescent="0.25">
      <c r="D242"/>
      <c r="E242"/>
    </row>
    <row r="243" spans="4:5" x14ac:dyDescent="0.25">
      <c r="D243"/>
      <c r="E243"/>
    </row>
    <row r="244" spans="4:5" x14ac:dyDescent="0.25">
      <c r="D244"/>
      <c r="E244"/>
    </row>
    <row r="245" spans="4:5" x14ac:dyDescent="0.25">
      <c r="D245"/>
      <c r="E245"/>
    </row>
    <row r="246" spans="4:5" x14ac:dyDescent="0.25">
      <c r="D246"/>
      <c r="E246"/>
    </row>
    <row r="247" spans="4:5" x14ac:dyDescent="0.25">
      <c r="D247"/>
      <c r="E247"/>
    </row>
    <row r="248" spans="4:5" x14ac:dyDescent="0.25">
      <c r="D248"/>
      <c r="E248"/>
    </row>
    <row r="249" spans="4:5" x14ac:dyDescent="0.25">
      <c r="D249"/>
      <c r="E249"/>
    </row>
    <row r="250" spans="4:5" x14ac:dyDescent="0.25">
      <c r="D250"/>
      <c r="E250"/>
    </row>
    <row r="251" spans="4:5" x14ac:dyDescent="0.25">
      <c r="D251"/>
      <c r="E251"/>
    </row>
    <row r="252" spans="4:5" x14ac:dyDescent="0.25">
      <c r="D252"/>
      <c r="E252"/>
    </row>
    <row r="253" spans="4:5" x14ac:dyDescent="0.25">
      <c r="D253"/>
      <c r="E253"/>
    </row>
    <row r="254" spans="4:5" x14ac:dyDescent="0.25">
      <c r="D254"/>
      <c r="E254"/>
    </row>
    <row r="255" spans="4:5" x14ac:dyDescent="0.25">
      <c r="D255"/>
      <c r="E255"/>
    </row>
    <row r="256" spans="4:5" x14ac:dyDescent="0.25">
      <c r="D256"/>
      <c r="E256"/>
    </row>
    <row r="257" spans="4:5" x14ac:dyDescent="0.25">
      <c r="D257"/>
      <c r="E257"/>
    </row>
    <row r="258" spans="4:5" x14ac:dyDescent="0.25">
      <c r="D258"/>
      <c r="E258"/>
    </row>
    <row r="259" spans="4:5" x14ac:dyDescent="0.25">
      <c r="D259"/>
      <c r="E259"/>
    </row>
    <row r="260" spans="4:5" x14ac:dyDescent="0.25">
      <c r="D260"/>
      <c r="E260"/>
    </row>
    <row r="261" spans="4:5" x14ac:dyDescent="0.25">
      <c r="D261"/>
      <c r="E261"/>
    </row>
    <row r="262" spans="4:5" x14ac:dyDescent="0.25">
      <c r="D262"/>
      <c r="E262"/>
    </row>
    <row r="263" spans="4:5" x14ac:dyDescent="0.25">
      <c r="D263"/>
      <c r="E263"/>
    </row>
    <row r="264" spans="4:5" x14ac:dyDescent="0.25">
      <c r="D264"/>
      <c r="E264"/>
    </row>
    <row r="265" spans="4:5" x14ac:dyDescent="0.25">
      <c r="D265"/>
      <c r="E265"/>
    </row>
    <row r="266" spans="4:5" x14ac:dyDescent="0.25">
      <c r="D266"/>
      <c r="E266"/>
    </row>
    <row r="267" spans="4:5" x14ac:dyDescent="0.25">
      <c r="D267"/>
      <c r="E267"/>
    </row>
    <row r="268" spans="4:5" x14ac:dyDescent="0.25">
      <c r="D268"/>
      <c r="E268"/>
    </row>
    <row r="269" spans="4:5" x14ac:dyDescent="0.25">
      <c r="D269"/>
      <c r="E269"/>
    </row>
    <row r="270" spans="4:5" x14ac:dyDescent="0.25">
      <c r="D270"/>
      <c r="E270"/>
    </row>
    <row r="271" spans="4:5" x14ac:dyDescent="0.25">
      <c r="D271"/>
      <c r="E271"/>
    </row>
    <row r="272" spans="4:5" x14ac:dyDescent="0.25">
      <c r="D272"/>
      <c r="E272"/>
    </row>
    <row r="273" spans="4:5" x14ac:dyDescent="0.25">
      <c r="D273"/>
      <c r="E273"/>
    </row>
    <row r="274" spans="4:5" x14ac:dyDescent="0.25">
      <c r="D274"/>
      <c r="E274"/>
    </row>
    <row r="275" spans="4:5" x14ac:dyDescent="0.25">
      <c r="D275"/>
      <c r="E275"/>
    </row>
    <row r="276" spans="4:5" x14ac:dyDescent="0.25">
      <c r="D276"/>
      <c r="E276"/>
    </row>
    <row r="277" spans="4:5" x14ac:dyDescent="0.25">
      <c r="D277"/>
      <c r="E277"/>
    </row>
    <row r="278" spans="4:5" x14ac:dyDescent="0.25">
      <c r="D278"/>
      <c r="E278"/>
    </row>
    <row r="279" spans="4:5" x14ac:dyDescent="0.25">
      <c r="D279"/>
      <c r="E279"/>
    </row>
    <row r="280" spans="4:5" x14ac:dyDescent="0.25">
      <c r="D280"/>
      <c r="E280"/>
    </row>
    <row r="281" spans="4:5" x14ac:dyDescent="0.25">
      <c r="D281"/>
      <c r="E281"/>
    </row>
    <row r="282" spans="4:5" x14ac:dyDescent="0.25">
      <c r="D282"/>
      <c r="E282"/>
    </row>
    <row r="283" spans="4:5" x14ac:dyDescent="0.25">
      <c r="D283"/>
      <c r="E283"/>
    </row>
    <row r="284" spans="4:5" x14ac:dyDescent="0.25">
      <c r="D284"/>
      <c r="E284"/>
    </row>
    <row r="285" spans="4:5" x14ac:dyDescent="0.25">
      <c r="D285"/>
      <c r="E285"/>
    </row>
    <row r="286" spans="4:5" x14ac:dyDescent="0.25">
      <c r="D286"/>
      <c r="E286"/>
    </row>
    <row r="287" spans="4:5" x14ac:dyDescent="0.25">
      <c r="D287"/>
      <c r="E287"/>
    </row>
    <row r="288" spans="4:5" x14ac:dyDescent="0.25">
      <c r="D288"/>
      <c r="E288"/>
    </row>
    <row r="289" spans="4:5" x14ac:dyDescent="0.25">
      <c r="D289"/>
      <c r="E289"/>
    </row>
    <row r="290" spans="4:5" x14ac:dyDescent="0.25">
      <c r="D290"/>
      <c r="E290"/>
    </row>
    <row r="291" spans="4:5" x14ac:dyDescent="0.25">
      <c r="D291"/>
      <c r="E291"/>
    </row>
    <row r="292" spans="4:5" x14ac:dyDescent="0.25">
      <c r="D292"/>
      <c r="E292"/>
    </row>
    <row r="293" spans="4:5" x14ac:dyDescent="0.25">
      <c r="D293"/>
      <c r="E293"/>
    </row>
    <row r="294" spans="4:5" x14ac:dyDescent="0.25">
      <c r="D294"/>
      <c r="E294"/>
    </row>
    <row r="295" spans="4:5" x14ac:dyDescent="0.25">
      <c r="D295"/>
      <c r="E295"/>
    </row>
    <row r="296" spans="4:5" x14ac:dyDescent="0.25">
      <c r="D296"/>
      <c r="E296"/>
    </row>
    <row r="297" spans="4:5" x14ac:dyDescent="0.25">
      <c r="D297"/>
      <c r="E297"/>
    </row>
    <row r="298" spans="4:5" x14ac:dyDescent="0.25">
      <c r="D298"/>
      <c r="E298"/>
    </row>
    <row r="299" spans="4:5" x14ac:dyDescent="0.25">
      <c r="D299"/>
      <c r="E299"/>
    </row>
    <row r="300" spans="4:5" x14ac:dyDescent="0.25">
      <c r="D300"/>
      <c r="E300"/>
    </row>
    <row r="301" spans="4:5" x14ac:dyDescent="0.25">
      <c r="D301"/>
      <c r="E301"/>
    </row>
    <row r="302" spans="4:5" x14ac:dyDescent="0.25">
      <c r="D302"/>
      <c r="E302"/>
    </row>
    <row r="303" spans="4:5" x14ac:dyDescent="0.25">
      <c r="D303"/>
      <c r="E303"/>
    </row>
    <row r="304" spans="4:5" x14ac:dyDescent="0.25">
      <c r="D304"/>
      <c r="E304"/>
    </row>
    <row r="305" spans="4:5" x14ac:dyDescent="0.25">
      <c r="D305"/>
      <c r="E305"/>
    </row>
    <row r="306" spans="4:5" x14ac:dyDescent="0.25">
      <c r="D306"/>
      <c r="E306"/>
    </row>
    <row r="307" spans="4:5" x14ac:dyDescent="0.25">
      <c r="D307"/>
      <c r="E307"/>
    </row>
    <row r="308" spans="4:5" x14ac:dyDescent="0.25">
      <c r="D308"/>
      <c r="E308"/>
    </row>
    <row r="309" spans="4:5" x14ac:dyDescent="0.25">
      <c r="D309"/>
      <c r="E309"/>
    </row>
    <row r="310" spans="4:5" x14ac:dyDescent="0.25">
      <c r="D310"/>
      <c r="E310"/>
    </row>
    <row r="311" spans="4:5" x14ac:dyDescent="0.25">
      <c r="D311"/>
      <c r="E311"/>
    </row>
    <row r="312" spans="4:5" x14ac:dyDescent="0.25">
      <c r="D312"/>
      <c r="E312"/>
    </row>
    <row r="313" spans="4:5" x14ac:dyDescent="0.25">
      <c r="D313"/>
      <c r="E313"/>
    </row>
    <row r="314" spans="4:5" x14ac:dyDescent="0.25">
      <c r="D314"/>
      <c r="E314"/>
    </row>
    <row r="315" spans="4:5" x14ac:dyDescent="0.25">
      <c r="D315"/>
      <c r="E315"/>
    </row>
    <row r="316" spans="4:5" x14ac:dyDescent="0.25">
      <c r="D316"/>
      <c r="E316"/>
    </row>
    <row r="317" spans="4:5" x14ac:dyDescent="0.25">
      <c r="D317"/>
      <c r="E317"/>
    </row>
    <row r="318" spans="4:5" x14ac:dyDescent="0.25">
      <c r="D318"/>
      <c r="E318"/>
    </row>
    <row r="319" spans="4:5" x14ac:dyDescent="0.25">
      <c r="D319"/>
      <c r="E319"/>
    </row>
    <row r="320" spans="4:5" x14ac:dyDescent="0.25">
      <c r="D320"/>
      <c r="E320"/>
    </row>
    <row r="321" spans="4:5" x14ac:dyDescent="0.25">
      <c r="D321"/>
      <c r="E321"/>
    </row>
    <row r="322" spans="4:5" x14ac:dyDescent="0.25">
      <c r="D322"/>
      <c r="E322"/>
    </row>
    <row r="323" spans="4:5" x14ac:dyDescent="0.25">
      <c r="D323"/>
      <c r="E323"/>
    </row>
    <row r="324" spans="4:5" x14ac:dyDescent="0.25">
      <c r="D324"/>
      <c r="E324"/>
    </row>
    <row r="325" spans="4:5" x14ac:dyDescent="0.25">
      <c r="D325"/>
      <c r="E325"/>
    </row>
    <row r="326" spans="4:5" x14ac:dyDescent="0.25">
      <c r="D326"/>
      <c r="E326"/>
    </row>
    <row r="327" spans="4:5" x14ac:dyDescent="0.25">
      <c r="D327"/>
      <c r="E327"/>
    </row>
    <row r="328" spans="4:5" x14ac:dyDescent="0.25">
      <c r="D328"/>
      <c r="E328"/>
    </row>
    <row r="329" spans="4:5" x14ac:dyDescent="0.25">
      <c r="D329"/>
      <c r="E329"/>
    </row>
    <row r="330" spans="4:5" x14ac:dyDescent="0.25">
      <c r="D330"/>
      <c r="E330"/>
    </row>
    <row r="331" spans="4:5" x14ac:dyDescent="0.25">
      <c r="D331"/>
      <c r="E331"/>
    </row>
    <row r="332" spans="4:5" x14ac:dyDescent="0.25">
      <c r="D332"/>
      <c r="E332"/>
    </row>
    <row r="333" spans="4:5" x14ac:dyDescent="0.25">
      <c r="D333"/>
      <c r="E333"/>
    </row>
    <row r="334" spans="4:5" x14ac:dyDescent="0.25">
      <c r="D334"/>
      <c r="E334"/>
    </row>
    <row r="335" spans="4:5" x14ac:dyDescent="0.25">
      <c r="D335"/>
      <c r="E335"/>
    </row>
    <row r="336" spans="4:5" x14ac:dyDescent="0.25">
      <c r="D336"/>
      <c r="E336"/>
    </row>
    <row r="337" spans="4:5" x14ac:dyDescent="0.25">
      <c r="D337"/>
      <c r="E337"/>
    </row>
    <row r="338" spans="4:5" x14ac:dyDescent="0.25">
      <c r="D338"/>
      <c r="E338"/>
    </row>
    <row r="339" spans="4:5" x14ac:dyDescent="0.25">
      <c r="D339"/>
      <c r="E339"/>
    </row>
    <row r="340" spans="4:5" x14ac:dyDescent="0.25">
      <c r="D340"/>
      <c r="E340"/>
    </row>
    <row r="341" spans="4:5" x14ac:dyDescent="0.25">
      <c r="D341"/>
      <c r="E341"/>
    </row>
    <row r="342" spans="4:5" x14ac:dyDescent="0.25">
      <c r="D342"/>
      <c r="E342"/>
    </row>
    <row r="343" spans="4:5" x14ac:dyDescent="0.25">
      <c r="D343"/>
      <c r="E343"/>
    </row>
    <row r="344" spans="4:5" x14ac:dyDescent="0.25">
      <c r="D344"/>
      <c r="E344"/>
    </row>
    <row r="345" spans="4:5" x14ac:dyDescent="0.25">
      <c r="D345"/>
      <c r="E345"/>
    </row>
    <row r="346" spans="4:5" x14ac:dyDescent="0.25">
      <c r="D346"/>
      <c r="E346"/>
    </row>
    <row r="347" spans="4:5" x14ac:dyDescent="0.25">
      <c r="D347"/>
      <c r="E347"/>
    </row>
    <row r="348" spans="4:5" x14ac:dyDescent="0.25">
      <c r="D348"/>
      <c r="E348"/>
    </row>
    <row r="349" spans="4:5" x14ac:dyDescent="0.25">
      <c r="D349"/>
      <c r="E349"/>
    </row>
    <row r="350" spans="4:5" x14ac:dyDescent="0.25">
      <c r="D350"/>
      <c r="E350"/>
    </row>
    <row r="351" spans="4:5" x14ac:dyDescent="0.25">
      <c r="D351"/>
      <c r="E351"/>
    </row>
    <row r="352" spans="4:5" x14ac:dyDescent="0.25">
      <c r="D352"/>
      <c r="E352"/>
    </row>
    <row r="353" spans="4:5" x14ac:dyDescent="0.25">
      <c r="D353"/>
      <c r="E353"/>
    </row>
    <row r="354" spans="4:5" x14ac:dyDescent="0.25">
      <c r="D354"/>
      <c r="E354"/>
    </row>
    <row r="355" spans="4:5" x14ac:dyDescent="0.25">
      <c r="D355"/>
      <c r="E355"/>
    </row>
    <row r="356" spans="4:5" x14ac:dyDescent="0.25">
      <c r="D356"/>
      <c r="E356"/>
    </row>
    <row r="357" spans="4:5" x14ac:dyDescent="0.25">
      <c r="D357"/>
      <c r="E357"/>
    </row>
    <row r="358" spans="4:5" x14ac:dyDescent="0.25">
      <c r="D358"/>
      <c r="E358"/>
    </row>
    <row r="359" spans="4:5" x14ac:dyDescent="0.25">
      <c r="D359"/>
      <c r="E359"/>
    </row>
    <row r="360" spans="4:5" x14ac:dyDescent="0.25">
      <c r="D360"/>
      <c r="E360"/>
    </row>
    <row r="361" spans="4:5" x14ac:dyDescent="0.25">
      <c r="D361"/>
      <c r="E361"/>
    </row>
    <row r="362" spans="4:5" x14ac:dyDescent="0.25">
      <c r="D362"/>
      <c r="E362"/>
    </row>
    <row r="363" spans="4:5" x14ac:dyDescent="0.25">
      <c r="D363"/>
      <c r="E363"/>
    </row>
    <row r="364" spans="4:5" x14ac:dyDescent="0.25">
      <c r="D364"/>
      <c r="E364"/>
    </row>
    <row r="365" spans="4:5" x14ac:dyDescent="0.25">
      <c r="D365"/>
      <c r="E365"/>
    </row>
    <row r="366" spans="4:5" x14ac:dyDescent="0.25">
      <c r="D366"/>
      <c r="E366"/>
    </row>
    <row r="367" spans="4:5" x14ac:dyDescent="0.25">
      <c r="D367"/>
      <c r="E367"/>
    </row>
    <row r="368" spans="4:5" x14ac:dyDescent="0.25">
      <c r="D368"/>
      <c r="E368"/>
    </row>
    <row r="369" spans="4:5" x14ac:dyDescent="0.25">
      <c r="D369"/>
      <c r="E369"/>
    </row>
    <row r="370" spans="4:5" x14ac:dyDescent="0.25">
      <c r="D370"/>
      <c r="E370"/>
    </row>
    <row r="371" spans="4:5" x14ac:dyDescent="0.25">
      <c r="D371"/>
      <c r="E371"/>
    </row>
    <row r="372" spans="4:5" x14ac:dyDescent="0.25">
      <c r="D372"/>
      <c r="E372"/>
    </row>
    <row r="373" spans="4:5" x14ac:dyDescent="0.25">
      <c r="D373"/>
      <c r="E373"/>
    </row>
    <row r="374" spans="4:5" x14ac:dyDescent="0.25">
      <c r="D374"/>
      <c r="E374"/>
    </row>
    <row r="375" spans="4:5" x14ac:dyDescent="0.25">
      <c r="D375"/>
      <c r="E375"/>
    </row>
    <row r="376" spans="4:5" x14ac:dyDescent="0.25">
      <c r="D376"/>
      <c r="E376"/>
    </row>
    <row r="377" spans="4:5" x14ac:dyDescent="0.25">
      <c r="D377"/>
      <c r="E377"/>
    </row>
    <row r="378" spans="4:5" x14ac:dyDescent="0.25">
      <c r="D378"/>
      <c r="E378"/>
    </row>
    <row r="379" spans="4:5" x14ac:dyDescent="0.25">
      <c r="D379"/>
      <c r="E379"/>
    </row>
    <row r="380" spans="4:5" x14ac:dyDescent="0.25">
      <c r="D380"/>
      <c r="E380"/>
    </row>
    <row r="381" spans="4:5" x14ac:dyDescent="0.25">
      <c r="D381"/>
      <c r="E381"/>
    </row>
    <row r="382" spans="4:5" x14ac:dyDescent="0.25">
      <c r="D382"/>
      <c r="E382"/>
    </row>
    <row r="383" spans="4:5" x14ac:dyDescent="0.25">
      <c r="D383"/>
      <c r="E383"/>
    </row>
    <row r="384" spans="4:5" x14ac:dyDescent="0.25">
      <c r="D384"/>
      <c r="E384"/>
    </row>
    <row r="385" spans="4:5" x14ac:dyDescent="0.25">
      <c r="D385"/>
      <c r="E385"/>
    </row>
    <row r="386" spans="4:5" x14ac:dyDescent="0.25">
      <c r="D386"/>
      <c r="E386"/>
    </row>
    <row r="387" spans="4:5" x14ac:dyDescent="0.25">
      <c r="D387"/>
      <c r="E387"/>
    </row>
    <row r="388" spans="4:5" x14ac:dyDescent="0.25">
      <c r="D388"/>
      <c r="E388"/>
    </row>
    <row r="389" spans="4:5" x14ac:dyDescent="0.25">
      <c r="D389"/>
      <c r="E389"/>
    </row>
    <row r="390" spans="4:5" x14ac:dyDescent="0.25">
      <c r="D390"/>
      <c r="E390"/>
    </row>
    <row r="391" spans="4:5" x14ac:dyDescent="0.25">
      <c r="D391"/>
      <c r="E391"/>
    </row>
    <row r="392" spans="4:5" x14ac:dyDescent="0.25">
      <c r="D392"/>
      <c r="E392"/>
    </row>
    <row r="393" spans="4:5" x14ac:dyDescent="0.25">
      <c r="D393"/>
      <c r="E393"/>
    </row>
    <row r="394" spans="4:5" x14ac:dyDescent="0.25">
      <c r="D394"/>
      <c r="E394"/>
    </row>
    <row r="395" spans="4:5" x14ac:dyDescent="0.25">
      <c r="D395"/>
      <c r="E395"/>
    </row>
    <row r="396" spans="4:5" x14ac:dyDescent="0.25">
      <c r="D396"/>
      <c r="E396"/>
    </row>
    <row r="397" spans="4:5" x14ac:dyDescent="0.25">
      <c r="D397"/>
      <c r="E397"/>
    </row>
    <row r="398" spans="4:5" x14ac:dyDescent="0.25">
      <c r="D398"/>
      <c r="E398"/>
    </row>
    <row r="399" spans="4:5" x14ac:dyDescent="0.25">
      <c r="D399"/>
      <c r="E399"/>
    </row>
    <row r="400" spans="4:5" x14ac:dyDescent="0.25">
      <c r="D400"/>
      <c r="E400"/>
    </row>
    <row r="401" spans="4:5" x14ac:dyDescent="0.25">
      <c r="D401"/>
      <c r="E401"/>
    </row>
    <row r="402" spans="4:5" x14ac:dyDescent="0.25">
      <c r="D402"/>
      <c r="E402"/>
    </row>
    <row r="403" spans="4:5" x14ac:dyDescent="0.25">
      <c r="D403"/>
      <c r="E403"/>
    </row>
    <row r="404" spans="4:5" x14ac:dyDescent="0.25">
      <c r="D404"/>
      <c r="E404"/>
    </row>
    <row r="405" spans="4:5" x14ac:dyDescent="0.25">
      <c r="D405"/>
      <c r="E405"/>
    </row>
    <row r="406" spans="4:5" x14ac:dyDescent="0.25">
      <c r="D406"/>
      <c r="E406"/>
    </row>
    <row r="407" spans="4:5" x14ac:dyDescent="0.25">
      <c r="D407"/>
      <c r="E407"/>
    </row>
    <row r="408" spans="4:5" x14ac:dyDescent="0.25">
      <c r="D408"/>
      <c r="E408"/>
    </row>
    <row r="409" spans="4:5" x14ac:dyDescent="0.25">
      <c r="D409"/>
      <c r="E409"/>
    </row>
    <row r="410" spans="4:5" x14ac:dyDescent="0.25">
      <c r="D410"/>
      <c r="E410"/>
    </row>
    <row r="411" spans="4:5" x14ac:dyDescent="0.25">
      <c r="D411"/>
      <c r="E411"/>
    </row>
    <row r="412" spans="4:5" x14ac:dyDescent="0.25">
      <c r="D412"/>
      <c r="E412"/>
    </row>
    <row r="413" spans="4:5" x14ac:dyDescent="0.25">
      <c r="D413"/>
      <c r="E413"/>
    </row>
    <row r="414" spans="4:5" x14ac:dyDescent="0.25">
      <c r="D414"/>
      <c r="E414"/>
    </row>
    <row r="415" spans="4:5" x14ac:dyDescent="0.25">
      <c r="D415"/>
      <c r="E415"/>
    </row>
    <row r="416" spans="4:5" x14ac:dyDescent="0.25">
      <c r="D416"/>
      <c r="E416"/>
    </row>
    <row r="417" spans="4:5" x14ac:dyDescent="0.25">
      <c r="D417"/>
      <c r="E417"/>
    </row>
    <row r="418" spans="4:5" x14ac:dyDescent="0.25">
      <c r="D418"/>
      <c r="E418"/>
    </row>
    <row r="419" spans="4:5" x14ac:dyDescent="0.25">
      <c r="D419"/>
      <c r="E419"/>
    </row>
    <row r="420" spans="4:5" x14ac:dyDescent="0.25">
      <c r="D420"/>
      <c r="E420"/>
    </row>
    <row r="421" spans="4:5" x14ac:dyDescent="0.25">
      <c r="D421"/>
      <c r="E421"/>
    </row>
    <row r="422" spans="4:5" x14ac:dyDescent="0.25">
      <c r="D422"/>
      <c r="E422"/>
    </row>
    <row r="423" spans="4:5" x14ac:dyDescent="0.25">
      <c r="D423"/>
      <c r="E423"/>
    </row>
    <row r="424" spans="4:5" x14ac:dyDescent="0.25">
      <c r="D424"/>
      <c r="E424"/>
    </row>
    <row r="425" spans="4:5" x14ac:dyDescent="0.25">
      <c r="D425"/>
      <c r="E425"/>
    </row>
    <row r="426" spans="4:5" x14ac:dyDescent="0.25">
      <c r="D426"/>
      <c r="E426"/>
    </row>
    <row r="427" spans="4:5" x14ac:dyDescent="0.25">
      <c r="D427"/>
      <c r="E427"/>
    </row>
    <row r="428" spans="4:5" x14ac:dyDescent="0.25">
      <c r="D428"/>
      <c r="E428"/>
    </row>
    <row r="429" spans="4:5" x14ac:dyDescent="0.25">
      <c r="D429"/>
      <c r="E429"/>
    </row>
    <row r="430" spans="4:5" x14ac:dyDescent="0.25">
      <c r="D430"/>
      <c r="E430"/>
    </row>
    <row r="431" spans="4:5" x14ac:dyDescent="0.25">
      <c r="D431"/>
      <c r="E431"/>
    </row>
    <row r="432" spans="4:5" x14ac:dyDescent="0.25">
      <c r="D432"/>
      <c r="E432"/>
    </row>
    <row r="433" spans="4:5" x14ac:dyDescent="0.25">
      <c r="D433"/>
      <c r="E433"/>
    </row>
    <row r="434" spans="4:5" x14ac:dyDescent="0.25">
      <c r="D434"/>
      <c r="E434"/>
    </row>
    <row r="435" spans="4:5" x14ac:dyDescent="0.25">
      <c r="D435"/>
      <c r="E435"/>
    </row>
    <row r="436" spans="4:5" x14ac:dyDescent="0.25">
      <c r="D436"/>
      <c r="E436"/>
    </row>
    <row r="437" spans="4:5" x14ac:dyDescent="0.25">
      <c r="D437"/>
      <c r="E437"/>
    </row>
    <row r="438" spans="4:5" x14ac:dyDescent="0.25">
      <c r="D438"/>
      <c r="E438"/>
    </row>
    <row r="439" spans="4:5" x14ac:dyDescent="0.25">
      <c r="D439"/>
      <c r="E439"/>
    </row>
    <row r="440" spans="4:5" x14ac:dyDescent="0.25">
      <c r="D440"/>
      <c r="E440"/>
    </row>
    <row r="441" spans="4:5" x14ac:dyDescent="0.25">
      <c r="D441"/>
      <c r="E441"/>
    </row>
    <row r="442" spans="4:5" x14ac:dyDescent="0.25">
      <c r="D442"/>
      <c r="E442"/>
    </row>
    <row r="443" spans="4:5" x14ac:dyDescent="0.25">
      <c r="D443"/>
      <c r="E443"/>
    </row>
    <row r="444" spans="4:5" x14ac:dyDescent="0.25">
      <c r="D444"/>
      <c r="E444"/>
    </row>
    <row r="445" spans="4:5" x14ac:dyDescent="0.25">
      <c r="D445"/>
      <c r="E445"/>
    </row>
    <row r="446" spans="4:5" x14ac:dyDescent="0.25">
      <c r="D446"/>
      <c r="E446"/>
    </row>
    <row r="447" spans="4:5" x14ac:dyDescent="0.25">
      <c r="D447"/>
      <c r="E447"/>
    </row>
    <row r="448" spans="4:5" x14ac:dyDescent="0.25">
      <c r="D448"/>
      <c r="E448"/>
    </row>
    <row r="449" spans="4:5" x14ac:dyDescent="0.25">
      <c r="D449"/>
      <c r="E449"/>
    </row>
    <row r="450" spans="4:5" x14ac:dyDescent="0.25">
      <c r="D450"/>
      <c r="E450"/>
    </row>
    <row r="451" spans="4:5" x14ac:dyDescent="0.25">
      <c r="D451"/>
      <c r="E451"/>
    </row>
    <row r="452" spans="4:5" x14ac:dyDescent="0.25">
      <c r="D452"/>
      <c r="E452"/>
    </row>
    <row r="453" spans="4:5" x14ac:dyDescent="0.25">
      <c r="D453"/>
      <c r="E453"/>
    </row>
    <row r="454" spans="4:5" x14ac:dyDescent="0.25">
      <c r="D454"/>
      <c r="E454"/>
    </row>
    <row r="455" spans="4:5" x14ac:dyDescent="0.25">
      <c r="D455"/>
      <c r="E455"/>
    </row>
    <row r="456" spans="4:5" x14ac:dyDescent="0.25">
      <c r="D456"/>
      <c r="E456"/>
    </row>
    <row r="457" spans="4:5" x14ac:dyDescent="0.25">
      <c r="D457"/>
      <c r="E457"/>
    </row>
    <row r="458" spans="4:5" x14ac:dyDescent="0.25">
      <c r="D458"/>
      <c r="E458"/>
    </row>
    <row r="459" spans="4:5" x14ac:dyDescent="0.25">
      <c r="D459"/>
      <c r="E459"/>
    </row>
    <row r="460" spans="4:5" x14ac:dyDescent="0.25">
      <c r="D460"/>
      <c r="E460"/>
    </row>
    <row r="461" spans="4:5" x14ac:dyDescent="0.25">
      <c r="D461"/>
      <c r="E461"/>
    </row>
    <row r="462" spans="4:5" x14ac:dyDescent="0.25">
      <c r="D462"/>
      <c r="E462"/>
    </row>
    <row r="463" spans="4:5" x14ac:dyDescent="0.25">
      <c r="D463"/>
      <c r="E463"/>
    </row>
    <row r="464" spans="4:5" x14ac:dyDescent="0.25">
      <c r="D464"/>
      <c r="E464"/>
    </row>
    <row r="465" spans="4:5" x14ac:dyDescent="0.25">
      <c r="D465"/>
      <c r="E465"/>
    </row>
    <row r="466" spans="4:5" x14ac:dyDescent="0.25">
      <c r="D466"/>
      <c r="E466"/>
    </row>
    <row r="467" spans="4:5" x14ac:dyDescent="0.25">
      <c r="D467"/>
      <c r="E467"/>
    </row>
    <row r="468" spans="4:5" x14ac:dyDescent="0.25">
      <c r="D468"/>
      <c r="E468"/>
    </row>
    <row r="469" spans="4:5" x14ac:dyDescent="0.25">
      <c r="D469"/>
      <c r="E469"/>
    </row>
    <row r="470" spans="4:5" x14ac:dyDescent="0.25">
      <c r="D470"/>
      <c r="E470"/>
    </row>
    <row r="471" spans="4:5" x14ac:dyDescent="0.25">
      <c r="D471"/>
      <c r="E471"/>
    </row>
    <row r="472" spans="4:5" x14ac:dyDescent="0.25">
      <c r="D472"/>
      <c r="E472"/>
    </row>
    <row r="473" spans="4:5" x14ac:dyDescent="0.25">
      <c r="D473"/>
      <c r="E473"/>
    </row>
    <row r="474" spans="4:5" x14ac:dyDescent="0.25">
      <c r="D474"/>
      <c r="E474"/>
    </row>
    <row r="475" spans="4:5" x14ac:dyDescent="0.25">
      <c r="D475"/>
      <c r="E475"/>
    </row>
    <row r="476" spans="4:5" x14ac:dyDescent="0.25">
      <c r="D476"/>
      <c r="E476"/>
    </row>
    <row r="477" spans="4:5" x14ac:dyDescent="0.25">
      <c r="D477"/>
      <c r="E477"/>
    </row>
    <row r="478" spans="4:5" x14ac:dyDescent="0.25">
      <c r="D478"/>
      <c r="E478"/>
    </row>
    <row r="479" spans="4:5" x14ac:dyDescent="0.25">
      <c r="D479"/>
      <c r="E479"/>
    </row>
    <row r="480" spans="4:5" x14ac:dyDescent="0.25">
      <c r="D480"/>
      <c r="E480"/>
    </row>
    <row r="481" spans="4:5" x14ac:dyDescent="0.25">
      <c r="D481"/>
      <c r="E481"/>
    </row>
    <row r="482" spans="4:5" x14ac:dyDescent="0.25">
      <c r="D482"/>
      <c r="E482"/>
    </row>
    <row r="483" spans="4:5" x14ac:dyDescent="0.25">
      <c r="D483"/>
      <c r="E483"/>
    </row>
    <row r="484" spans="4:5" x14ac:dyDescent="0.25">
      <c r="D484"/>
      <c r="E484"/>
    </row>
    <row r="485" spans="4:5" x14ac:dyDescent="0.25">
      <c r="D485"/>
      <c r="E485"/>
    </row>
    <row r="486" spans="4:5" x14ac:dyDescent="0.25">
      <c r="D486"/>
      <c r="E486"/>
    </row>
    <row r="487" spans="4:5" x14ac:dyDescent="0.25">
      <c r="D487"/>
      <c r="E487"/>
    </row>
    <row r="488" spans="4:5" x14ac:dyDescent="0.25">
      <c r="D488"/>
      <c r="E488"/>
    </row>
    <row r="489" spans="4:5" x14ac:dyDescent="0.25">
      <c r="D489"/>
      <c r="E489"/>
    </row>
    <row r="490" spans="4:5" x14ac:dyDescent="0.25">
      <c r="D490"/>
      <c r="E490"/>
    </row>
    <row r="491" spans="4:5" x14ac:dyDescent="0.25">
      <c r="D491"/>
      <c r="E491"/>
    </row>
    <row r="492" spans="4:5" x14ac:dyDescent="0.25">
      <c r="D492"/>
      <c r="E492"/>
    </row>
    <row r="493" spans="4:5" x14ac:dyDescent="0.25">
      <c r="D493"/>
      <c r="E493"/>
    </row>
    <row r="494" spans="4:5" x14ac:dyDescent="0.25">
      <c r="D494"/>
      <c r="E494"/>
    </row>
    <row r="495" spans="4:5" x14ac:dyDescent="0.25">
      <c r="D495"/>
      <c r="E495"/>
    </row>
    <row r="496" spans="4:5" x14ac:dyDescent="0.25">
      <c r="D496"/>
      <c r="E496"/>
    </row>
    <row r="497" spans="4:5" x14ac:dyDescent="0.25">
      <c r="D497"/>
      <c r="E497"/>
    </row>
    <row r="498" spans="4:5" x14ac:dyDescent="0.25">
      <c r="D498"/>
      <c r="E498"/>
    </row>
    <row r="499" spans="4:5" x14ac:dyDescent="0.25">
      <c r="D499"/>
      <c r="E499"/>
    </row>
    <row r="500" spans="4:5" x14ac:dyDescent="0.25">
      <c r="D500"/>
      <c r="E500"/>
    </row>
    <row r="501" spans="4:5" x14ac:dyDescent="0.25">
      <c r="D501"/>
      <c r="E501"/>
    </row>
    <row r="502" spans="4:5" x14ac:dyDescent="0.25">
      <c r="D502"/>
      <c r="E502"/>
    </row>
    <row r="503" spans="4:5" x14ac:dyDescent="0.25">
      <c r="D503"/>
      <c r="E503"/>
    </row>
    <row r="504" spans="4:5" x14ac:dyDescent="0.25">
      <c r="D504"/>
      <c r="E504"/>
    </row>
    <row r="505" spans="4:5" x14ac:dyDescent="0.25">
      <c r="D505"/>
      <c r="E505"/>
    </row>
    <row r="506" spans="4:5" x14ac:dyDescent="0.25">
      <c r="D506"/>
      <c r="E506"/>
    </row>
    <row r="507" spans="4:5" x14ac:dyDescent="0.25">
      <c r="D507"/>
      <c r="E507"/>
    </row>
    <row r="508" spans="4:5" x14ac:dyDescent="0.25">
      <c r="D508"/>
      <c r="E508"/>
    </row>
    <row r="509" spans="4:5" x14ac:dyDescent="0.25">
      <c r="D509"/>
      <c r="E509"/>
    </row>
    <row r="510" spans="4:5" x14ac:dyDescent="0.25">
      <c r="D510"/>
      <c r="E510"/>
    </row>
    <row r="511" spans="4:5" x14ac:dyDescent="0.25">
      <c r="D511"/>
      <c r="E511"/>
    </row>
    <row r="512" spans="4:5" x14ac:dyDescent="0.25">
      <c r="D512"/>
      <c r="E512"/>
    </row>
    <row r="513" spans="4:5" x14ac:dyDescent="0.25">
      <c r="D513"/>
      <c r="E513"/>
    </row>
    <row r="514" spans="4:5" x14ac:dyDescent="0.25">
      <c r="D514"/>
      <c r="E514"/>
    </row>
    <row r="515" spans="4:5" x14ac:dyDescent="0.25">
      <c r="D515"/>
      <c r="E515"/>
    </row>
    <row r="516" spans="4:5" x14ac:dyDescent="0.25">
      <c r="D516"/>
      <c r="E516"/>
    </row>
    <row r="517" spans="4:5" x14ac:dyDescent="0.25">
      <c r="D517"/>
      <c r="E517"/>
    </row>
    <row r="518" spans="4:5" x14ac:dyDescent="0.25">
      <c r="D518"/>
      <c r="E518"/>
    </row>
    <row r="519" spans="4:5" x14ac:dyDescent="0.25">
      <c r="D519"/>
      <c r="E519"/>
    </row>
    <row r="520" spans="4:5" x14ac:dyDescent="0.25">
      <c r="D520"/>
      <c r="E520"/>
    </row>
    <row r="521" spans="4:5" x14ac:dyDescent="0.25">
      <c r="D521"/>
      <c r="E521"/>
    </row>
    <row r="522" spans="4:5" x14ac:dyDescent="0.25">
      <c r="D522"/>
      <c r="E522"/>
    </row>
    <row r="523" spans="4:5" x14ac:dyDescent="0.25">
      <c r="D523"/>
      <c r="E523"/>
    </row>
    <row r="524" spans="4:5" x14ac:dyDescent="0.25">
      <c r="D524"/>
      <c r="E524"/>
    </row>
    <row r="525" spans="4:5" x14ac:dyDescent="0.25">
      <c r="D525"/>
      <c r="E525"/>
    </row>
    <row r="526" spans="4:5" x14ac:dyDescent="0.25">
      <c r="D526"/>
      <c r="E526"/>
    </row>
    <row r="527" spans="4:5" x14ac:dyDescent="0.25">
      <c r="D527"/>
      <c r="E527"/>
    </row>
    <row r="528" spans="4:5" x14ac:dyDescent="0.25">
      <c r="D528"/>
      <c r="E528"/>
    </row>
    <row r="529" spans="4:5" x14ac:dyDescent="0.25">
      <c r="D529"/>
      <c r="E529"/>
    </row>
    <row r="530" spans="4:5" x14ac:dyDescent="0.25">
      <c r="D530"/>
      <c r="E530"/>
    </row>
    <row r="531" spans="4:5" x14ac:dyDescent="0.25">
      <c r="D531"/>
      <c r="E531"/>
    </row>
    <row r="532" spans="4:5" x14ac:dyDescent="0.25">
      <c r="D532"/>
      <c r="E532"/>
    </row>
    <row r="533" spans="4:5" x14ac:dyDescent="0.25">
      <c r="D533"/>
      <c r="E533"/>
    </row>
    <row r="534" spans="4:5" x14ac:dyDescent="0.25">
      <c r="D534"/>
      <c r="E534"/>
    </row>
    <row r="535" spans="4:5" x14ac:dyDescent="0.25">
      <c r="D535"/>
      <c r="E535"/>
    </row>
    <row r="536" spans="4:5" x14ac:dyDescent="0.25">
      <c r="D536"/>
      <c r="E536"/>
    </row>
    <row r="537" spans="4:5" x14ac:dyDescent="0.25">
      <c r="D537"/>
      <c r="E537"/>
    </row>
    <row r="538" spans="4:5" x14ac:dyDescent="0.25">
      <c r="D538"/>
      <c r="E538"/>
    </row>
    <row r="539" spans="4:5" x14ac:dyDescent="0.25">
      <c r="D539"/>
      <c r="E539"/>
    </row>
    <row r="540" spans="4:5" x14ac:dyDescent="0.25">
      <c r="D540"/>
      <c r="E540"/>
    </row>
    <row r="541" spans="4:5" x14ac:dyDescent="0.25">
      <c r="D541"/>
      <c r="E541"/>
    </row>
    <row r="542" spans="4:5" x14ac:dyDescent="0.25">
      <c r="D542"/>
      <c r="E542"/>
    </row>
    <row r="543" spans="4:5" x14ac:dyDescent="0.25">
      <c r="D543"/>
      <c r="E543"/>
    </row>
    <row r="544" spans="4:5" x14ac:dyDescent="0.25">
      <c r="D544"/>
      <c r="E544"/>
    </row>
    <row r="545" spans="4:5" x14ac:dyDescent="0.25">
      <c r="D545"/>
      <c r="E545"/>
    </row>
    <row r="546" spans="4:5" x14ac:dyDescent="0.25">
      <c r="D546"/>
      <c r="E546"/>
    </row>
    <row r="547" spans="4:5" x14ac:dyDescent="0.25">
      <c r="D547"/>
      <c r="E547"/>
    </row>
    <row r="548" spans="4:5" x14ac:dyDescent="0.25">
      <c r="D548"/>
      <c r="E548"/>
    </row>
    <row r="549" spans="4:5" x14ac:dyDescent="0.25">
      <c r="D549"/>
      <c r="E549"/>
    </row>
    <row r="550" spans="4:5" x14ac:dyDescent="0.25">
      <c r="D550"/>
      <c r="E550"/>
    </row>
    <row r="551" spans="4:5" x14ac:dyDescent="0.25">
      <c r="D551"/>
      <c r="E551"/>
    </row>
    <row r="552" spans="4:5" x14ac:dyDescent="0.25">
      <c r="D552"/>
      <c r="E552"/>
    </row>
    <row r="553" spans="4:5" x14ac:dyDescent="0.25">
      <c r="D553"/>
      <c r="E553"/>
    </row>
    <row r="554" spans="4:5" x14ac:dyDescent="0.25">
      <c r="D554"/>
      <c r="E554"/>
    </row>
    <row r="555" spans="4:5" x14ac:dyDescent="0.25">
      <c r="D555"/>
      <c r="E555"/>
    </row>
    <row r="556" spans="4:5" x14ac:dyDescent="0.25">
      <c r="D556"/>
      <c r="E556"/>
    </row>
    <row r="557" spans="4:5" x14ac:dyDescent="0.25">
      <c r="D557"/>
      <c r="E557"/>
    </row>
    <row r="558" spans="4:5" x14ac:dyDescent="0.25">
      <c r="D558"/>
      <c r="E558"/>
    </row>
    <row r="559" spans="4:5" x14ac:dyDescent="0.25">
      <c r="D559"/>
      <c r="E559"/>
    </row>
    <row r="560" spans="4:5" x14ac:dyDescent="0.25">
      <c r="D560"/>
      <c r="E560"/>
    </row>
    <row r="561" spans="4:5" x14ac:dyDescent="0.25">
      <c r="D561"/>
      <c r="E561"/>
    </row>
    <row r="562" spans="4:5" x14ac:dyDescent="0.25">
      <c r="D562"/>
      <c r="E562"/>
    </row>
    <row r="563" spans="4:5" x14ac:dyDescent="0.25">
      <c r="D563"/>
      <c r="E563"/>
    </row>
    <row r="564" spans="4:5" x14ac:dyDescent="0.25">
      <c r="D564"/>
      <c r="E564"/>
    </row>
    <row r="565" spans="4:5" x14ac:dyDescent="0.25">
      <c r="D565"/>
      <c r="E565"/>
    </row>
    <row r="566" spans="4:5" x14ac:dyDescent="0.25">
      <c r="D566"/>
      <c r="E566"/>
    </row>
    <row r="567" spans="4:5" x14ac:dyDescent="0.25">
      <c r="D567"/>
      <c r="E567"/>
    </row>
    <row r="568" spans="4:5" x14ac:dyDescent="0.25">
      <c r="D568"/>
      <c r="E568"/>
    </row>
    <row r="569" spans="4:5" x14ac:dyDescent="0.25">
      <c r="D569"/>
      <c r="E569"/>
    </row>
    <row r="570" spans="4:5" x14ac:dyDescent="0.25">
      <c r="D570"/>
      <c r="E570"/>
    </row>
    <row r="571" spans="4:5" x14ac:dyDescent="0.25">
      <c r="D571"/>
      <c r="E571"/>
    </row>
    <row r="572" spans="4:5" x14ac:dyDescent="0.25">
      <c r="D572"/>
      <c r="E572"/>
    </row>
    <row r="573" spans="4:5" x14ac:dyDescent="0.25">
      <c r="D573"/>
      <c r="E573"/>
    </row>
    <row r="574" spans="4:5" x14ac:dyDescent="0.25">
      <c r="D574"/>
      <c r="E574"/>
    </row>
    <row r="575" spans="4:5" x14ac:dyDescent="0.25">
      <c r="D575"/>
      <c r="E575"/>
    </row>
    <row r="576" spans="4:5" x14ac:dyDescent="0.25">
      <c r="D576"/>
      <c r="E576"/>
    </row>
    <row r="577" spans="4:5" x14ac:dyDescent="0.25">
      <c r="D577"/>
      <c r="E577"/>
    </row>
    <row r="578" spans="4:5" x14ac:dyDescent="0.25">
      <c r="D578"/>
      <c r="E578"/>
    </row>
    <row r="579" spans="4:5" x14ac:dyDescent="0.25">
      <c r="D579"/>
      <c r="E579"/>
    </row>
    <row r="580" spans="4:5" x14ac:dyDescent="0.25">
      <c r="D580"/>
      <c r="E580"/>
    </row>
    <row r="581" spans="4:5" x14ac:dyDescent="0.25">
      <c r="D581"/>
      <c r="E581"/>
    </row>
    <row r="582" spans="4:5" x14ac:dyDescent="0.25">
      <c r="D582"/>
      <c r="E582"/>
    </row>
    <row r="583" spans="4:5" x14ac:dyDescent="0.25">
      <c r="D583"/>
      <c r="E583"/>
    </row>
    <row r="584" spans="4:5" x14ac:dyDescent="0.25">
      <c r="D584"/>
      <c r="E584"/>
    </row>
    <row r="585" spans="4:5" x14ac:dyDescent="0.25">
      <c r="D585"/>
      <c r="E585"/>
    </row>
    <row r="586" spans="4:5" x14ac:dyDescent="0.25">
      <c r="D586"/>
      <c r="E586"/>
    </row>
    <row r="587" spans="4:5" x14ac:dyDescent="0.25">
      <c r="D587"/>
      <c r="E587"/>
    </row>
    <row r="588" spans="4:5" x14ac:dyDescent="0.25">
      <c r="D588"/>
      <c r="E588"/>
    </row>
  </sheetData>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A2120-5E47-4431-A0F7-709A56A8DBEA}">
  <dimension ref="A1"/>
  <sheetViews>
    <sheetView showGridLines="0" zoomScale="90" zoomScaleNormal="90" workbookViewId="0">
      <selection activeCell="V28" sqref="V28"/>
    </sheetView>
  </sheetViews>
  <sheetFormatPr defaultRowHeight="15" x14ac:dyDescent="0.25"/>
  <cols>
    <col min="1" max="16384" width="9.140625" style="2"/>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C5319-8ACE-4F3B-AA44-7F2778B65EC9}">
  <sheetPr>
    <pageSetUpPr autoPageBreaks="0"/>
  </sheetPr>
  <dimension ref="A1"/>
  <sheetViews>
    <sheetView showGridLines="0" tabSelected="1" topLeftCell="A2" zoomScale="90" zoomScaleNormal="90" zoomScaleSheetLayoutView="90" workbookViewId="0">
      <selection activeCell="A33" sqref="A33"/>
    </sheetView>
  </sheetViews>
  <sheetFormatPr defaultRowHeight="15" x14ac:dyDescent="0.25"/>
  <cols>
    <col min="1" max="16384" width="9.140625" style="6"/>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B195-A07B-46F5-82D2-E2EFB3E68C0A}">
  <dimension ref="A1"/>
  <sheetViews>
    <sheetView showGridLines="0" zoomScale="85" zoomScaleNormal="85" workbookViewId="0"/>
  </sheetViews>
  <sheetFormatPr defaultRowHeight="15" x14ac:dyDescent="0.25"/>
  <cols>
    <col min="1" max="16384" width="9.140625" style="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600"/>
  <sheetViews>
    <sheetView zoomScale="85" zoomScaleNormal="85" workbookViewId="0"/>
  </sheetViews>
  <sheetFormatPr defaultRowHeight="15" x14ac:dyDescent="0.25"/>
  <cols>
    <col min="1" max="1" width="20" style="1" customWidth="1"/>
    <col min="2" max="2" width="25.28515625" bestFit="1" customWidth="1"/>
    <col min="3" max="3" width="26" customWidth="1"/>
    <col min="5" max="5" width="11" bestFit="1" customWidth="1"/>
    <col min="6" max="6" width="19.7109375" bestFit="1" customWidth="1"/>
    <col min="7" max="7" width="11" customWidth="1"/>
    <col min="8" max="13" width="11" style="2" customWidth="1"/>
    <col min="15" max="16" width="9.140625" style="2"/>
    <col min="17" max="17" width="9.140625" customWidth="1"/>
    <col min="18" max="18" width="14.140625" customWidth="1"/>
    <col min="19" max="19" width="10.7109375" customWidth="1"/>
    <col min="20" max="20" width="10.28515625" customWidth="1"/>
    <col min="21" max="21" width="10.85546875" customWidth="1"/>
    <col min="22" max="22" width="14.5703125" customWidth="1"/>
    <col min="23" max="23" width="14.140625" customWidth="1"/>
    <col min="24" max="24" width="12.28515625" customWidth="1"/>
  </cols>
  <sheetData>
    <row r="1" spans="1:25" x14ac:dyDescent="0.25">
      <c r="A1" s="1" t="s">
        <v>914</v>
      </c>
      <c r="B1" t="s">
        <v>829</v>
      </c>
      <c r="C1" t="s">
        <v>886</v>
      </c>
      <c r="D1" t="s">
        <v>830</v>
      </c>
      <c r="E1" t="s">
        <v>887</v>
      </c>
      <c r="F1" t="s">
        <v>888</v>
      </c>
      <c r="G1" t="s">
        <v>894</v>
      </c>
      <c r="H1" s="2" t="s">
        <v>889</v>
      </c>
      <c r="I1" s="2" t="s">
        <v>890</v>
      </c>
      <c r="J1" s="2" t="s">
        <v>893</v>
      </c>
      <c r="K1" s="2" t="s">
        <v>891</v>
      </c>
      <c r="L1" s="2" t="s">
        <v>892</v>
      </c>
      <c r="M1" s="2" t="s">
        <v>909</v>
      </c>
      <c r="N1" s="2" t="s">
        <v>895</v>
      </c>
      <c r="O1" t="s">
        <v>831</v>
      </c>
      <c r="P1" s="2" t="s">
        <v>835</v>
      </c>
      <c r="Q1" s="2" t="s">
        <v>903</v>
      </c>
      <c r="R1" t="s">
        <v>833</v>
      </c>
      <c r="S1" t="s">
        <v>834</v>
      </c>
      <c r="T1" t="s">
        <v>836</v>
      </c>
      <c r="U1" t="s">
        <v>837</v>
      </c>
      <c r="V1" t="s">
        <v>838</v>
      </c>
      <c r="W1" t="s">
        <v>839</v>
      </c>
      <c r="X1" t="s">
        <v>840</v>
      </c>
      <c r="Y1" t="s">
        <v>841</v>
      </c>
    </row>
    <row r="2" spans="1:25" x14ac:dyDescent="0.25">
      <c r="A2" s="1">
        <v>3</v>
      </c>
      <c r="B2" t="s">
        <v>75</v>
      </c>
      <c r="C2" t="s">
        <v>844</v>
      </c>
      <c r="D2">
        <v>2010</v>
      </c>
      <c r="E2">
        <v>339473453</v>
      </c>
      <c r="F2">
        <v>2612</v>
      </c>
      <c r="G2">
        <v>258</v>
      </c>
      <c r="H2" s="2">
        <v>192</v>
      </c>
      <c r="I2" s="2">
        <v>32497</v>
      </c>
      <c r="J2" s="2">
        <v>69</v>
      </c>
      <c r="K2" s="2">
        <v>7444</v>
      </c>
      <c r="L2" s="2">
        <v>164</v>
      </c>
      <c r="M2" s="2">
        <v>5718</v>
      </c>
      <c r="N2" s="2">
        <v>127</v>
      </c>
      <c r="O2">
        <v>135</v>
      </c>
      <c r="P2" s="2">
        <v>-2</v>
      </c>
      <c r="Q2" s="2" t="s">
        <v>901</v>
      </c>
      <c r="R2">
        <v>71</v>
      </c>
      <c r="S2">
        <v>70</v>
      </c>
      <c r="T2">
        <v>14</v>
      </c>
      <c r="U2">
        <v>79</v>
      </c>
      <c r="V2">
        <v>213</v>
      </c>
      <c r="W2">
        <v>5</v>
      </c>
      <c r="X2">
        <v>5</v>
      </c>
      <c r="Y2">
        <v>62</v>
      </c>
    </row>
    <row r="3" spans="1:25" x14ac:dyDescent="0.25">
      <c r="A3" s="1">
        <v>43776</v>
      </c>
      <c r="B3" t="s">
        <v>116</v>
      </c>
      <c r="C3" t="s">
        <v>844</v>
      </c>
      <c r="D3">
        <v>2015</v>
      </c>
      <c r="E3">
        <v>665765558</v>
      </c>
      <c r="F3">
        <v>5415</v>
      </c>
      <c r="G3">
        <v>396</v>
      </c>
      <c r="H3" s="2">
        <v>31</v>
      </c>
      <c r="I3" s="2">
        <v>29766</v>
      </c>
      <c r="J3" s="2">
        <v>31</v>
      </c>
      <c r="K3" s="2">
        <v>1</v>
      </c>
      <c r="L3" s="2">
        <v>34</v>
      </c>
      <c r="M3" s="2">
        <v>17576</v>
      </c>
      <c r="N3" s="2">
        <v>168</v>
      </c>
      <c r="O3">
        <v>136</v>
      </c>
      <c r="P3" s="2">
        <v>-5</v>
      </c>
      <c r="Q3" s="2" t="s">
        <v>901</v>
      </c>
      <c r="R3">
        <v>71</v>
      </c>
      <c r="S3">
        <v>75</v>
      </c>
      <c r="T3">
        <v>13</v>
      </c>
      <c r="U3">
        <v>56</v>
      </c>
      <c r="V3">
        <v>214</v>
      </c>
      <c r="W3">
        <v>1</v>
      </c>
      <c r="X3">
        <v>13</v>
      </c>
      <c r="Y3">
        <v>72</v>
      </c>
    </row>
    <row r="4" spans="1:25" x14ac:dyDescent="0.25">
      <c r="A4" s="1" t="s">
        <v>311</v>
      </c>
      <c r="B4" t="s">
        <v>312</v>
      </c>
      <c r="C4" t="s">
        <v>844</v>
      </c>
      <c r="D4">
        <v>2013</v>
      </c>
      <c r="E4">
        <v>245400167</v>
      </c>
      <c r="F4">
        <v>1796</v>
      </c>
      <c r="G4">
        <v>317</v>
      </c>
      <c r="H4" s="2">
        <v>12</v>
      </c>
      <c r="I4" s="2">
        <v>37077</v>
      </c>
      <c r="J4" s="2">
        <v>12</v>
      </c>
      <c r="K4" s="2">
        <v>10</v>
      </c>
      <c r="L4" s="2">
        <v>33</v>
      </c>
      <c r="M4" s="2">
        <v>15160</v>
      </c>
      <c r="N4" s="2">
        <v>319</v>
      </c>
      <c r="O4">
        <v>107</v>
      </c>
      <c r="P4" s="2">
        <v>-5</v>
      </c>
      <c r="Q4" s="2" t="s">
        <v>901</v>
      </c>
      <c r="R4">
        <v>76</v>
      </c>
      <c r="S4">
        <v>68</v>
      </c>
      <c r="T4">
        <v>31</v>
      </c>
      <c r="U4">
        <v>45</v>
      </c>
      <c r="V4">
        <v>200</v>
      </c>
      <c r="W4">
        <v>29</v>
      </c>
      <c r="X4">
        <v>4</v>
      </c>
      <c r="Y4">
        <v>51</v>
      </c>
    </row>
    <row r="5" spans="1:25" x14ac:dyDescent="0.25">
      <c r="A5" s="1" t="s">
        <v>373</v>
      </c>
      <c r="B5" t="s">
        <v>374</v>
      </c>
      <c r="C5" t="s">
        <v>869</v>
      </c>
      <c r="D5">
        <v>2014</v>
      </c>
      <c r="E5">
        <v>382199619</v>
      </c>
      <c r="F5">
        <v>2988</v>
      </c>
      <c r="G5">
        <v>331</v>
      </c>
      <c r="H5" s="2">
        <v>109</v>
      </c>
      <c r="I5" s="2">
        <v>3762</v>
      </c>
      <c r="J5" s="2">
        <v>109</v>
      </c>
      <c r="K5" s="2">
        <v>305</v>
      </c>
      <c r="L5" s="2">
        <v>3</v>
      </c>
      <c r="M5" s="2">
        <v>38113</v>
      </c>
      <c r="N5" s="2">
        <v>149</v>
      </c>
      <c r="O5">
        <v>128</v>
      </c>
      <c r="P5" s="2">
        <v>-3</v>
      </c>
      <c r="Q5" s="2" t="s">
        <v>901</v>
      </c>
      <c r="R5">
        <v>92</v>
      </c>
      <c r="S5">
        <v>79</v>
      </c>
      <c r="T5">
        <v>8</v>
      </c>
      <c r="U5">
        <v>66</v>
      </c>
      <c r="V5">
        <v>184</v>
      </c>
      <c r="W5">
        <v>1</v>
      </c>
      <c r="X5">
        <v>25</v>
      </c>
      <c r="Y5">
        <v>65</v>
      </c>
    </row>
    <row r="6" spans="1:25" x14ac:dyDescent="0.25">
      <c r="A6" s="1" t="s">
        <v>276</v>
      </c>
      <c r="B6" t="s">
        <v>277</v>
      </c>
      <c r="C6" t="s">
        <v>844</v>
      </c>
      <c r="D6">
        <v>2013</v>
      </c>
      <c r="E6">
        <v>473248298</v>
      </c>
      <c r="F6">
        <v>3741</v>
      </c>
      <c r="G6">
        <v>444</v>
      </c>
      <c r="H6" s="2">
        <v>101</v>
      </c>
      <c r="I6" s="2">
        <v>38461</v>
      </c>
      <c r="J6" s="2">
        <v>101</v>
      </c>
      <c r="K6" s="2">
        <v>1397</v>
      </c>
      <c r="L6" s="2">
        <v>4</v>
      </c>
      <c r="M6" s="2">
        <v>23843</v>
      </c>
      <c r="N6" s="2">
        <v>320</v>
      </c>
      <c r="O6">
        <v>128</v>
      </c>
      <c r="P6" s="2">
        <v>-6</v>
      </c>
      <c r="Q6" s="2" t="s">
        <v>902</v>
      </c>
      <c r="R6">
        <v>61</v>
      </c>
      <c r="S6">
        <v>80</v>
      </c>
      <c r="T6">
        <v>7</v>
      </c>
      <c r="U6">
        <v>40</v>
      </c>
      <c r="V6">
        <v>280</v>
      </c>
      <c r="W6">
        <v>0</v>
      </c>
      <c r="X6">
        <v>6</v>
      </c>
      <c r="Y6">
        <v>68</v>
      </c>
    </row>
    <row r="7" spans="1:25" x14ac:dyDescent="0.25">
      <c r="A7" s="1" t="s">
        <v>786</v>
      </c>
      <c r="B7" t="s">
        <v>183</v>
      </c>
      <c r="C7" t="s">
        <v>832</v>
      </c>
      <c r="D7">
        <v>2018</v>
      </c>
      <c r="E7">
        <v>246127838</v>
      </c>
      <c r="F7">
        <v>1800</v>
      </c>
      <c r="G7">
        <v>274</v>
      </c>
      <c r="H7" s="2">
        <v>6</v>
      </c>
      <c r="I7" s="2">
        <v>5969</v>
      </c>
      <c r="J7" s="2">
        <v>6</v>
      </c>
      <c r="K7" s="2">
        <v>19</v>
      </c>
      <c r="L7" s="2">
        <v>46</v>
      </c>
      <c r="M7" s="2">
        <v>28523</v>
      </c>
      <c r="N7" s="2">
        <v>292</v>
      </c>
      <c r="O7">
        <v>160</v>
      </c>
      <c r="P7" s="2">
        <v>-5</v>
      </c>
      <c r="Q7" s="2" t="s">
        <v>901</v>
      </c>
      <c r="R7">
        <v>84</v>
      </c>
      <c r="S7">
        <v>58</v>
      </c>
      <c r="T7">
        <v>10</v>
      </c>
      <c r="U7">
        <v>50</v>
      </c>
      <c r="V7">
        <v>190</v>
      </c>
      <c r="W7">
        <v>13</v>
      </c>
      <c r="X7">
        <v>22</v>
      </c>
      <c r="Y7" s="2">
        <v>85</v>
      </c>
    </row>
    <row r="8" spans="1:25" x14ac:dyDescent="0.25">
      <c r="A8" s="1" t="s">
        <v>154</v>
      </c>
      <c r="B8" t="s">
        <v>116</v>
      </c>
      <c r="C8" t="s">
        <v>844</v>
      </c>
      <c r="D8">
        <v>2011</v>
      </c>
      <c r="E8">
        <v>311482393</v>
      </c>
      <c r="F8">
        <v>2442</v>
      </c>
      <c r="G8">
        <v>326</v>
      </c>
      <c r="H8" s="2">
        <v>283</v>
      </c>
      <c r="I8" s="2">
        <v>2868</v>
      </c>
      <c r="J8" s="2">
        <v>55</v>
      </c>
      <c r="K8" s="2">
        <v>5758</v>
      </c>
      <c r="L8" s="2">
        <v>191</v>
      </c>
      <c r="M8" s="2">
        <v>11754</v>
      </c>
      <c r="N8" s="2">
        <v>339</v>
      </c>
      <c r="O8">
        <v>63</v>
      </c>
      <c r="P8" s="2">
        <v>-7</v>
      </c>
      <c r="Q8" s="2" t="s">
        <v>902</v>
      </c>
      <c r="R8">
        <v>38</v>
      </c>
      <c r="S8">
        <v>30</v>
      </c>
      <c r="T8">
        <v>7</v>
      </c>
      <c r="U8">
        <v>26</v>
      </c>
      <c r="V8">
        <v>274</v>
      </c>
      <c r="W8">
        <v>38</v>
      </c>
      <c r="X8">
        <v>3</v>
      </c>
      <c r="Y8">
        <v>60</v>
      </c>
    </row>
    <row r="9" spans="1:25" x14ac:dyDescent="0.25">
      <c r="A9" s="1" t="s">
        <v>681</v>
      </c>
      <c r="B9" t="s">
        <v>26</v>
      </c>
      <c r="C9" t="s">
        <v>832</v>
      </c>
      <c r="D9">
        <v>2017</v>
      </c>
      <c r="E9">
        <v>496311364</v>
      </c>
      <c r="F9">
        <v>3983</v>
      </c>
      <c r="G9">
        <v>421</v>
      </c>
      <c r="H9" s="2">
        <v>12</v>
      </c>
      <c r="I9" s="2">
        <v>31539</v>
      </c>
      <c r="J9" s="2">
        <v>12</v>
      </c>
      <c r="K9" s="2">
        <v>51</v>
      </c>
      <c r="L9" s="2">
        <v>1</v>
      </c>
      <c r="M9" s="2">
        <v>8566</v>
      </c>
      <c r="N9" s="2">
        <v>58</v>
      </c>
      <c r="O9">
        <v>107</v>
      </c>
      <c r="P9" s="2">
        <v>-4</v>
      </c>
      <c r="Q9" s="2" t="s">
        <v>901</v>
      </c>
      <c r="R9">
        <v>80</v>
      </c>
      <c r="S9">
        <v>82</v>
      </c>
      <c r="T9">
        <v>15</v>
      </c>
      <c r="U9">
        <v>63</v>
      </c>
      <c r="V9">
        <v>226</v>
      </c>
      <c r="W9">
        <v>3</v>
      </c>
      <c r="X9">
        <v>8</v>
      </c>
      <c r="Y9" s="2">
        <v>85</v>
      </c>
    </row>
    <row r="10" spans="1:25" x14ac:dyDescent="0.25">
      <c r="A10" s="1" t="s">
        <v>773</v>
      </c>
      <c r="B10" t="s">
        <v>82</v>
      </c>
      <c r="C10" t="s">
        <v>844</v>
      </c>
      <c r="D10">
        <v>2018</v>
      </c>
      <c r="E10">
        <v>367814306</v>
      </c>
      <c r="F10">
        <v>2915</v>
      </c>
      <c r="G10">
        <v>197</v>
      </c>
      <c r="H10" s="2">
        <v>19</v>
      </c>
      <c r="I10" s="2">
        <v>34663</v>
      </c>
      <c r="J10" s="2">
        <v>19</v>
      </c>
      <c r="K10" s="2">
        <v>318</v>
      </c>
      <c r="L10" s="2">
        <v>29</v>
      </c>
      <c r="M10" s="2">
        <v>18886</v>
      </c>
      <c r="N10" s="2">
        <v>200</v>
      </c>
      <c r="O10">
        <v>145</v>
      </c>
      <c r="P10" s="2">
        <v>-7</v>
      </c>
      <c r="Q10" s="2" t="s">
        <v>902</v>
      </c>
      <c r="R10">
        <v>61</v>
      </c>
      <c r="S10">
        <v>53</v>
      </c>
      <c r="T10">
        <v>23</v>
      </c>
      <c r="U10">
        <v>53</v>
      </c>
      <c r="V10">
        <v>195</v>
      </c>
      <c r="W10">
        <v>23</v>
      </c>
      <c r="X10">
        <v>6</v>
      </c>
      <c r="Y10">
        <v>65</v>
      </c>
    </row>
    <row r="11" spans="1:25" x14ac:dyDescent="0.25">
      <c r="A11" s="1" t="s">
        <v>546</v>
      </c>
      <c r="B11" t="s">
        <v>547</v>
      </c>
      <c r="C11" t="s">
        <v>877</v>
      </c>
      <c r="D11">
        <v>2016</v>
      </c>
      <c r="E11">
        <v>1440757818</v>
      </c>
      <c r="F11">
        <v>15894</v>
      </c>
      <c r="G11">
        <v>27</v>
      </c>
      <c r="H11" s="2">
        <v>38</v>
      </c>
      <c r="I11" s="2">
        <v>19993</v>
      </c>
      <c r="J11" s="2">
        <v>89</v>
      </c>
      <c r="K11" s="3">
        <v>2094</v>
      </c>
      <c r="L11" s="2">
        <v>13</v>
      </c>
      <c r="M11" s="2">
        <v>17362</v>
      </c>
      <c r="N11" s="2">
        <v>245</v>
      </c>
      <c r="O11">
        <v>120</v>
      </c>
      <c r="P11" s="2">
        <v>-6</v>
      </c>
      <c r="Q11" s="2" t="s">
        <v>902</v>
      </c>
      <c r="R11">
        <v>47</v>
      </c>
      <c r="S11">
        <v>77</v>
      </c>
      <c r="T11">
        <v>39</v>
      </c>
      <c r="U11">
        <v>34</v>
      </c>
      <c r="V11">
        <v>237</v>
      </c>
      <c r="W11">
        <v>29</v>
      </c>
      <c r="X11">
        <v>5</v>
      </c>
      <c r="Y11">
        <v>80</v>
      </c>
    </row>
    <row r="12" spans="1:25" x14ac:dyDescent="0.25">
      <c r="A12" s="1" t="s">
        <v>712</v>
      </c>
      <c r="B12" t="s">
        <v>176</v>
      </c>
      <c r="C12" t="s">
        <v>856</v>
      </c>
      <c r="D12">
        <v>2017</v>
      </c>
      <c r="E12">
        <v>221752937</v>
      </c>
      <c r="F12">
        <v>1529</v>
      </c>
      <c r="G12">
        <v>344</v>
      </c>
      <c r="H12" s="2">
        <v>15</v>
      </c>
      <c r="I12" s="2">
        <v>10611</v>
      </c>
      <c r="J12" s="2">
        <v>15</v>
      </c>
      <c r="K12" s="2">
        <v>116</v>
      </c>
      <c r="L12" s="2">
        <v>24</v>
      </c>
      <c r="M12" s="2">
        <v>16467</v>
      </c>
      <c r="N12" s="2">
        <v>134</v>
      </c>
      <c r="O12">
        <v>148</v>
      </c>
      <c r="P12" s="2">
        <v>-5</v>
      </c>
      <c r="Q12" s="2" t="s">
        <v>902</v>
      </c>
      <c r="R12">
        <v>88</v>
      </c>
      <c r="S12">
        <v>43</v>
      </c>
      <c r="T12">
        <v>21</v>
      </c>
      <c r="U12">
        <v>25</v>
      </c>
      <c r="V12">
        <v>282</v>
      </c>
      <c r="W12">
        <v>0</v>
      </c>
      <c r="X12">
        <v>4</v>
      </c>
      <c r="Y12">
        <v>41</v>
      </c>
    </row>
    <row r="13" spans="1:25" x14ac:dyDescent="0.25">
      <c r="A13" s="1" t="s">
        <v>284</v>
      </c>
      <c r="B13" t="s">
        <v>285</v>
      </c>
      <c r="C13" t="s">
        <v>844</v>
      </c>
      <c r="D13">
        <v>2014</v>
      </c>
      <c r="E13">
        <v>383550148</v>
      </c>
      <c r="F13">
        <v>2995</v>
      </c>
      <c r="G13">
        <v>429</v>
      </c>
      <c r="H13" s="2">
        <v>188</v>
      </c>
      <c r="I13" s="2">
        <v>12055</v>
      </c>
      <c r="J13" s="2">
        <v>188</v>
      </c>
      <c r="K13" s="2">
        <v>20</v>
      </c>
      <c r="L13" s="2">
        <v>28</v>
      </c>
      <c r="M13" s="2">
        <v>38655</v>
      </c>
      <c r="N13" s="2">
        <v>306</v>
      </c>
      <c r="O13">
        <v>130</v>
      </c>
      <c r="P13" s="2">
        <v>-6</v>
      </c>
      <c r="Q13" s="2" t="s">
        <v>901</v>
      </c>
      <c r="R13">
        <v>62</v>
      </c>
      <c r="S13">
        <v>76</v>
      </c>
      <c r="T13">
        <v>9</v>
      </c>
      <c r="U13">
        <v>52</v>
      </c>
      <c r="V13">
        <v>241</v>
      </c>
      <c r="W13">
        <v>1</v>
      </c>
      <c r="X13">
        <v>18</v>
      </c>
      <c r="Y13">
        <v>65</v>
      </c>
    </row>
    <row r="14" spans="1:25" x14ac:dyDescent="0.25">
      <c r="A14" s="1" t="s">
        <v>387</v>
      </c>
      <c r="B14" t="s">
        <v>176</v>
      </c>
      <c r="C14" t="s">
        <v>856</v>
      </c>
      <c r="D14">
        <v>2014</v>
      </c>
      <c r="E14">
        <v>307370144</v>
      </c>
      <c r="F14">
        <v>2402</v>
      </c>
      <c r="G14">
        <v>362</v>
      </c>
      <c r="H14" s="2">
        <v>14</v>
      </c>
      <c r="I14" s="2">
        <v>26502</v>
      </c>
      <c r="J14" s="2">
        <v>14</v>
      </c>
      <c r="K14" s="2">
        <v>24</v>
      </c>
      <c r="L14" s="2">
        <v>21</v>
      </c>
      <c r="M14" s="2">
        <v>7486</v>
      </c>
      <c r="N14" s="2">
        <v>397</v>
      </c>
      <c r="O14">
        <v>125</v>
      </c>
      <c r="P14" s="2">
        <v>-6</v>
      </c>
      <c r="Q14" s="2" t="s">
        <v>902</v>
      </c>
      <c r="R14">
        <v>68</v>
      </c>
      <c r="S14">
        <v>55</v>
      </c>
      <c r="T14">
        <v>21</v>
      </c>
      <c r="U14">
        <v>16</v>
      </c>
      <c r="V14">
        <v>268</v>
      </c>
      <c r="W14">
        <v>1</v>
      </c>
      <c r="X14">
        <v>3</v>
      </c>
      <c r="Y14">
        <v>60</v>
      </c>
    </row>
    <row r="15" spans="1:25" x14ac:dyDescent="0.25">
      <c r="A15" s="1" t="s">
        <v>107</v>
      </c>
      <c r="B15" t="s">
        <v>108</v>
      </c>
      <c r="C15" t="s">
        <v>844</v>
      </c>
      <c r="D15">
        <v>2011</v>
      </c>
      <c r="E15">
        <v>1690192927</v>
      </c>
      <c r="F15">
        <v>21097</v>
      </c>
      <c r="G15">
        <v>21</v>
      </c>
      <c r="H15" s="2">
        <v>442</v>
      </c>
      <c r="I15" s="2">
        <v>20617</v>
      </c>
      <c r="J15" s="2">
        <v>78</v>
      </c>
      <c r="K15" s="2">
        <v>3064</v>
      </c>
      <c r="L15" s="2">
        <v>109</v>
      </c>
      <c r="M15" s="2">
        <v>14577</v>
      </c>
      <c r="N15" s="2">
        <v>21</v>
      </c>
      <c r="O15">
        <v>139</v>
      </c>
      <c r="P15" s="2">
        <v>-7</v>
      </c>
      <c r="Q15" s="2" t="s">
        <v>902</v>
      </c>
      <c r="R15">
        <v>41</v>
      </c>
      <c r="S15">
        <v>42</v>
      </c>
      <c r="T15">
        <v>11</v>
      </c>
      <c r="U15">
        <v>16</v>
      </c>
      <c r="V15">
        <v>285</v>
      </c>
      <c r="W15">
        <v>31</v>
      </c>
      <c r="X15">
        <v>3</v>
      </c>
      <c r="Y15">
        <v>81</v>
      </c>
    </row>
    <row r="16" spans="1:25" x14ac:dyDescent="0.25">
      <c r="A16" s="1" t="s">
        <v>355</v>
      </c>
      <c r="B16" t="s">
        <v>231</v>
      </c>
      <c r="C16" t="s">
        <v>844</v>
      </c>
      <c r="D16">
        <v>2014</v>
      </c>
      <c r="E16">
        <v>672656250</v>
      </c>
      <c r="F16">
        <v>5481</v>
      </c>
      <c r="G16">
        <v>308</v>
      </c>
      <c r="H16" s="2">
        <v>3</v>
      </c>
      <c r="I16" s="2">
        <v>18752</v>
      </c>
      <c r="J16" s="2">
        <v>3</v>
      </c>
      <c r="K16" s="2">
        <v>89</v>
      </c>
      <c r="L16" s="2">
        <v>49</v>
      </c>
      <c r="M16" s="2">
        <v>9604</v>
      </c>
      <c r="N16" s="2">
        <v>80</v>
      </c>
      <c r="O16">
        <v>120</v>
      </c>
      <c r="P16" s="2">
        <v>-5</v>
      </c>
      <c r="Q16" s="2" t="s">
        <v>901</v>
      </c>
      <c r="R16">
        <v>66</v>
      </c>
      <c r="S16">
        <v>58</v>
      </c>
      <c r="T16">
        <v>11</v>
      </c>
      <c r="U16">
        <v>20</v>
      </c>
      <c r="V16">
        <v>279</v>
      </c>
      <c r="W16">
        <v>11</v>
      </c>
      <c r="X16">
        <v>3</v>
      </c>
      <c r="Y16">
        <v>72</v>
      </c>
    </row>
    <row r="17" spans="1:25" x14ac:dyDescent="0.25">
      <c r="A17" s="1" t="s">
        <v>570</v>
      </c>
      <c r="B17" t="s">
        <v>137</v>
      </c>
      <c r="C17" t="s">
        <v>844</v>
      </c>
      <c r="D17">
        <v>2016</v>
      </c>
      <c r="E17">
        <v>652704649</v>
      </c>
      <c r="F17">
        <v>5328</v>
      </c>
      <c r="G17">
        <v>180</v>
      </c>
      <c r="H17" s="2">
        <v>73</v>
      </c>
      <c r="I17" s="2">
        <v>17392</v>
      </c>
      <c r="J17" s="2">
        <v>73</v>
      </c>
      <c r="K17" s="2">
        <v>633</v>
      </c>
      <c r="L17" s="2">
        <v>3</v>
      </c>
      <c r="M17" s="2">
        <v>10883</v>
      </c>
      <c r="N17" s="2">
        <v>124</v>
      </c>
      <c r="O17">
        <v>120</v>
      </c>
      <c r="P17" s="2">
        <v>-6</v>
      </c>
      <c r="Q17" s="2" t="s">
        <v>902</v>
      </c>
      <c r="R17">
        <v>68</v>
      </c>
      <c r="S17">
        <v>76</v>
      </c>
      <c r="T17">
        <v>7</v>
      </c>
      <c r="U17">
        <v>82</v>
      </c>
      <c r="V17">
        <v>218</v>
      </c>
      <c r="W17">
        <v>5</v>
      </c>
      <c r="X17">
        <v>23</v>
      </c>
      <c r="Y17">
        <v>72</v>
      </c>
    </row>
    <row r="18" spans="1:25" x14ac:dyDescent="0.25">
      <c r="A18" s="1" t="s">
        <v>55</v>
      </c>
      <c r="B18" t="s">
        <v>24</v>
      </c>
      <c r="C18" t="s">
        <v>844</v>
      </c>
      <c r="D18">
        <v>2010</v>
      </c>
      <c r="E18">
        <v>528544703</v>
      </c>
      <c r="F18">
        <v>4277</v>
      </c>
      <c r="G18">
        <v>147</v>
      </c>
      <c r="H18" s="2">
        <v>102</v>
      </c>
      <c r="I18" s="2">
        <v>26608</v>
      </c>
      <c r="J18" s="2">
        <v>73</v>
      </c>
      <c r="K18" s="2">
        <v>2891</v>
      </c>
      <c r="L18" s="2">
        <v>148</v>
      </c>
      <c r="M18" s="2">
        <v>28066</v>
      </c>
      <c r="N18" s="2">
        <v>121</v>
      </c>
      <c r="O18">
        <v>99</v>
      </c>
      <c r="P18" s="2">
        <v>-7</v>
      </c>
      <c r="Q18" s="2" t="s">
        <v>901</v>
      </c>
      <c r="R18">
        <v>80</v>
      </c>
      <c r="S18">
        <v>63</v>
      </c>
      <c r="T18">
        <v>36</v>
      </c>
      <c r="U18">
        <v>37</v>
      </c>
      <c r="V18">
        <v>274</v>
      </c>
      <c r="W18">
        <v>0</v>
      </c>
      <c r="X18">
        <v>5</v>
      </c>
      <c r="Y18">
        <v>69</v>
      </c>
    </row>
    <row r="19" spans="1:25" x14ac:dyDescent="0.25">
      <c r="A19" s="1" t="s">
        <v>497</v>
      </c>
      <c r="B19" t="s">
        <v>390</v>
      </c>
      <c r="C19" t="s">
        <v>870</v>
      </c>
      <c r="D19">
        <v>2015</v>
      </c>
      <c r="E19">
        <v>313113297</v>
      </c>
      <c r="F19">
        <v>2460</v>
      </c>
      <c r="G19">
        <v>121</v>
      </c>
      <c r="H19" s="2">
        <v>2</v>
      </c>
      <c r="I19" s="2">
        <v>5862</v>
      </c>
      <c r="J19" s="2">
        <v>2</v>
      </c>
      <c r="K19" s="2">
        <v>15</v>
      </c>
      <c r="L19" s="2">
        <v>1</v>
      </c>
      <c r="M19" s="2">
        <v>36099</v>
      </c>
      <c r="N19" s="2">
        <v>118</v>
      </c>
      <c r="O19">
        <v>100</v>
      </c>
      <c r="P19" s="2">
        <v>-4</v>
      </c>
      <c r="Q19" s="2" t="s">
        <v>901</v>
      </c>
      <c r="R19">
        <v>76</v>
      </c>
      <c r="S19">
        <v>51</v>
      </c>
      <c r="T19">
        <v>11</v>
      </c>
      <c r="U19">
        <v>44</v>
      </c>
      <c r="V19">
        <v>264</v>
      </c>
      <c r="W19">
        <v>25</v>
      </c>
      <c r="X19">
        <v>5</v>
      </c>
      <c r="Y19">
        <v>61</v>
      </c>
    </row>
    <row r="20" spans="1:25" x14ac:dyDescent="0.25">
      <c r="A20" s="1" t="s">
        <v>483</v>
      </c>
      <c r="B20" t="s">
        <v>451</v>
      </c>
      <c r="C20" t="s">
        <v>844</v>
      </c>
      <c r="D20">
        <v>2015</v>
      </c>
      <c r="E20">
        <v>376333030</v>
      </c>
      <c r="F20">
        <v>2954</v>
      </c>
      <c r="G20">
        <v>114</v>
      </c>
      <c r="H20" s="2">
        <v>21</v>
      </c>
      <c r="I20" s="2">
        <v>39836</v>
      </c>
      <c r="J20" s="2">
        <v>50</v>
      </c>
      <c r="K20" s="2">
        <v>885</v>
      </c>
      <c r="L20" s="2">
        <v>34</v>
      </c>
      <c r="M20" s="2">
        <v>33303</v>
      </c>
      <c r="N20" s="2">
        <v>378</v>
      </c>
      <c r="O20">
        <v>134</v>
      </c>
      <c r="P20" s="2">
        <v>-4</v>
      </c>
      <c r="Q20" s="2" t="s">
        <v>901</v>
      </c>
      <c r="R20">
        <v>88</v>
      </c>
      <c r="S20">
        <v>81</v>
      </c>
      <c r="T20">
        <v>11</v>
      </c>
      <c r="U20">
        <v>96</v>
      </c>
      <c r="V20">
        <v>189</v>
      </c>
      <c r="W20">
        <v>5</v>
      </c>
      <c r="X20">
        <v>5</v>
      </c>
      <c r="Y20">
        <v>65</v>
      </c>
    </row>
    <row r="21" spans="1:25" x14ac:dyDescent="0.25">
      <c r="A21" s="1" t="s">
        <v>815</v>
      </c>
      <c r="B21" t="s">
        <v>816</v>
      </c>
      <c r="C21" t="s">
        <v>852</v>
      </c>
      <c r="D21">
        <v>2019</v>
      </c>
      <c r="E21">
        <v>1692897992</v>
      </c>
      <c r="F21">
        <v>21106</v>
      </c>
      <c r="G21">
        <v>21</v>
      </c>
      <c r="H21" s="2">
        <v>65</v>
      </c>
      <c r="I21" s="2">
        <v>6651</v>
      </c>
      <c r="J21" s="2">
        <v>65</v>
      </c>
      <c r="K21" s="2">
        <v>497</v>
      </c>
      <c r="L21" s="2">
        <v>40</v>
      </c>
      <c r="M21" s="2">
        <v>31812</v>
      </c>
      <c r="N21" s="2">
        <v>123</v>
      </c>
      <c r="O21">
        <v>125</v>
      </c>
      <c r="P21" s="2">
        <v>-5</v>
      </c>
      <c r="Q21" s="2" t="s">
        <v>902</v>
      </c>
      <c r="R21">
        <v>86</v>
      </c>
      <c r="S21">
        <v>73</v>
      </c>
      <c r="T21">
        <v>11</v>
      </c>
      <c r="U21">
        <v>52</v>
      </c>
      <c r="V21">
        <v>148</v>
      </c>
      <c r="W21">
        <v>48</v>
      </c>
      <c r="X21">
        <v>3</v>
      </c>
      <c r="Y21">
        <v>82</v>
      </c>
    </row>
    <row r="22" spans="1:25" x14ac:dyDescent="0.25">
      <c r="A22" s="1" t="s">
        <v>577</v>
      </c>
      <c r="B22" t="s">
        <v>110</v>
      </c>
      <c r="C22" t="s">
        <v>853</v>
      </c>
      <c r="D22">
        <v>2016</v>
      </c>
      <c r="E22">
        <v>594482982</v>
      </c>
      <c r="F22">
        <v>4796</v>
      </c>
      <c r="G22">
        <v>312</v>
      </c>
      <c r="H22" s="2">
        <v>23</v>
      </c>
      <c r="I22" s="2">
        <v>9565</v>
      </c>
      <c r="J22" s="2">
        <v>23</v>
      </c>
      <c r="K22" s="2">
        <v>118</v>
      </c>
      <c r="L22" s="2">
        <v>23</v>
      </c>
      <c r="M22" s="2">
        <v>9558</v>
      </c>
      <c r="N22" s="2">
        <v>305</v>
      </c>
      <c r="O22">
        <v>142</v>
      </c>
      <c r="P22" s="2">
        <v>-5</v>
      </c>
      <c r="Q22" s="2" t="s">
        <v>901</v>
      </c>
      <c r="R22">
        <v>28</v>
      </c>
      <c r="S22">
        <v>59</v>
      </c>
      <c r="T22">
        <v>15</v>
      </c>
      <c r="U22">
        <v>34</v>
      </c>
      <c r="V22">
        <v>272</v>
      </c>
      <c r="W22">
        <v>88</v>
      </c>
      <c r="X22">
        <v>3</v>
      </c>
      <c r="Y22">
        <v>71</v>
      </c>
    </row>
    <row r="23" spans="1:25" x14ac:dyDescent="0.25">
      <c r="A23" s="1" t="s">
        <v>577</v>
      </c>
      <c r="B23" t="s">
        <v>110</v>
      </c>
      <c r="C23" t="s">
        <v>853</v>
      </c>
      <c r="D23">
        <v>2017</v>
      </c>
      <c r="E23">
        <v>585695368</v>
      </c>
      <c r="F23">
        <v>4731</v>
      </c>
      <c r="G23">
        <v>156</v>
      </c>
      <c r="H23" s="2">
        <v>14</v>
      </c>
      <c r="I23" s="2">
        <v>9922</v>
      </c>
      <c r="J23" s="2">
        <v>50</v>
      </c>
      <c r="K23" s="3">
        <v>6808</v>
      </c>
      <c r="L23" s="2">
        <v>7</v>
      </c>
      <c r="M23" s="2">
        <v>22924</v>
      </c>
      <c r="N23" s="2">
        <v>164</v>
      </c>
      <c r="O23">
        <v>142</v>
      </c>
      <c r="P23" s="2">
        <v>-5</v>
      </c>
      <c r="Q23" s="2" t="s">
        <v>902</v>
      </c>
      <c r="R23">
        <v>28</v>
      </c>
      <c r="S23">
        <v>59</v>
      </c>
      <c r="T23">
        <v>15</v>
      </c>
      <c r="U23">
        <v>34</v>
      </c>
      <c r="V23">
        <v>272</v>
      </c>
      <c r="W23">
        <v>88</v>
      </c>
      <c r="X23">
        <v>3</v>
      </c>
      <c r="Y23">
        <v>71</v>
      </c>
    </row>
    <row r="24" spans="1:25" x14ac:dyDescent="0.25">
      <c r="A24" s="1" t="s">
        <v>327</v>
      </c>
      <c r="B24" t="s">
        <v>328</v>
      </c>
      <c r="C24" t="s">
        <v>842</v>
      </c>
      <c r="D24">
        <v>2014</v>
      </c>
      <c r="E24">
        <v>2420461338</v>
      </c>
      <c r="F24">
        <v>33966</v>
      </c>
      <c r="G24">
        <v>2</v>
      </c>
      <c r="H24" s="2">
        <v>47</v>
      </c>
      <c r="I24" s="2">
        <v>20720</v>
      </c>
      <c r="J24" s="2">
        <v>47</v>
      </c>
      <c r="K24" s="2">
        <v>74</v>
      </c>
      <c r="L24" s="2">
        <v>30</v>
      </c>
      <c r="M24" s="2">
        <v>29211</v>
      </c>
      <c r="N24" s="2">
        <v>387</v>
      </c>
      <c r="O24">
        <v>120</v>
      </c>
      <c r="P24" s="2">
        <v>-7</v>
      </c>
      <c r="Q24" s="2" t="s">
        <v>902</v>
      </c>
      <c r="R24">
        <v>26</v>
      </c>
      <c r="S24">
        <v>42</v>
      </c>
      <c r="T24">
        <v>13</v>
      </c>
      <c r="U24">
        <v>33</v>
      </c>
      <c r="V24">
        <v>270</v>
      </c>
      <c r="W24">
        <v>92</v>
      </c>
      <c r="X24">
        <v>3</v>
      </c>
      <c r="Y24">
        <v>86</v>
      </c>
    </row>
    <row r="25" spans="1:25" x14ac:dyDescent="0.25">
      <c r="A25" s="1" t="s">
        <v>64</v>
      </c>
      <c r="B25" t="s">
        <v>33</v>
      </c>
      <c r="C25" t="s">
        <v>844</v>
      </c>
      <c r="D25">
        <v>2010</v>
      </c>
      <c r="E25">
        <v>395591396</v>
      </c>
      <c r="F25">
        <v>3047</v>
      </c>
      <c r="G25">
        <v>325</v>
      </c>
      <c r="H25" s="2">
        <v>456</v>
      </c>
      <c r="I25" s="2">
        <v>39151</v>
      </c>
      <c r="J25" s="2">
        <v>97</v>
      </c>
      <c r="K25" s="2">
        <v>8347</v>
      </c>
      <c r="L25" s="2">
        <v>132</v>
      </c>
      <c r="M25" s="2">
        <v>19653</v>
      </c>
      <c r="N25" s="2">
        <v>179</v>
      </c>
      <c r="O25">
        <v>146</v>
      </c>
      <c r="P25" s="2">
        <v>-4</v>
      </c>
      <c r="Q25" s="2" t="s">
        <v>901</v>
      </c>
      <c r="R25">
        <v>95</v>
      </c>
      <c r="S25">
        <v>53</v>
      </c>
      <c r="T25">
        <v>28</v>
      </c>
      <c r="U25">
        <v>65</v>
      </c>
      <c r="V25">
        <v>238</v>
      </c>
      <c r="W25">
        <v>26</v>
      </c>
      <c r="X25">
        <v>5</v>
      </c>
      <c r="Y25">
        <v>65</v>
      </c>
    </row>
    <row r="26" spans="1:25" x14ac:dyDescent="0.25">
      <c r="A26" s="1" t="s">
        <v>573</v>
      </c>
      <c r="B26" t="s">
        <v>374</v>
      </c>
      <c r="C26" t="s">
        <v>869</v>
      </c>
      <c r="D26">
        <v>2016</v>
      </c>
      <c r="E26">
        <v>635412045</v>
      </c>
      <c r="F26">
        <v>5263</v>
      </c>
      <c r="G26">
        <v>206</v>
      </c>
      <c r="H26" s="2">
        <v>9</v>
      </c>
      <c r="I26" s="2">
        <v>6196</v>
      </c>
      <c r="J26" s="2">
        <v>9</v>
      </c>
      <c r="K26" s="2">
        <v>46</v>
      </c>
      <c r="L26" s="2">
        <v>44</v>
      </c>
      <c r="M26" s="2">
        <v>29757</v>
      </c>
      <c r="N26" s="2">
        <v>251</v>
      </c>
      <c r="O26">
        <v>90</v>
      </c>
      <c r="P26" s="2">
        <v>-9</v>
      </c>
      <c r="Q26" s="2" t="s">
        <v>902</v>
      </c>
      <c r="R26">
        <v>59</v>
      </c>
      <c r="S26">
        <v>66</v>
      </c>
      <c r="T26">
        <v>12</v>
      </c>
      <c r="U26">
        <v>30</v>
      </c>
      <c r="V26">
        <v>194</v>
      </c>
      <c r="W26">
        <v>10</v>
      </c>
      <c r="X26">
        <v>3</v>
      </c>
      <c r="Y26">
        <v>72</v>
      </c>
    </row>
    <row r="27" spans="1:25" x14ac:dyDescent="0.25">
      <c r="A27" s="1" t="s">
        <v>492</v>
      </c>
      <c r="B27" t="s">
        <v>38</v>
      </c>
      <c r="C27" t="s">
        <v>846</v>
      </c>
      <c r="D27">
        <v>2015</v>
      </c>
      <c r="E27">
        <v>319546754</v>
      </c>
      <c r="F27">
        <v>2482</v>
      </c>
      <c r="G27">
        <v>363</v>
      </c>
      <c r="H27" s="2">
        <v>14</v>
      </c>
      <c r="I27" s="2">
        <v>38523</v>
      </c>
      <c r="J27" s="2">
        <v>14</v>
      </c>
      <c r="K27" s="2">
        <v>19</v>
      </c>
      <c r="L27" s="2">
        <v>24</v>
      </c>
      <c r="M27" s="2">
        <v>33308</v>
      </c>
      <c r="N27" s="2">
        <v>369</v>
      </c>
      <c r="O27">
        <v>78</v>
      </c>
      <c r="P27" s="2">
        <v>-6</v>
      </c>
      <c r="Q27" s="2" t="s">
        <v>901</v>
      </c>
      <c r="R27">
        <v>75</v>
      </c>
      <c r="S27">
        <v>39</v>
      </c>
      <c r="T27">
        <v>33</v>
      </c>
      <c r="U27">
        <v>48</v>
      </c>
      <c r="V27">
        <v>320</v>
      </c>
      <c r="W27">
        <v>5</v>
      </c>
      <c r="X27">
        <v>9</v>
      </c>
      <c r="Y27">
        <v>61</v>
      </c>
    </row>
    <row r="28" spans="1:25" x14ac:dyDescent="0.25">
      <c r="A28" s="1" t="s">
        <v>396</v>
      </c>
      <c r="B28" t="s">
        <v>165</v>
      </c>
      <c r="C28" t="s">
        <v>844</v>
      </c>
      <c r="D28">
        <v>2014</v>
      </c>
      <c r="E28">
        <v>244741137</v>
      </c>
      <c r="F28">
        <v>1769</v>
      </c>
      <c r="G28">
        <v>366</v>
      </c>
      <c r="H28" s="2">
        <v>3</v>
      </c>
      <c r="I28" s="2">
        <v>30483</v>
      </c>
      <c r="J28" s="2">
        <v>3</v>
      </c>
      <c r="K28" s="2">
        <v>27</v>
      </c>
      <c r="L28" s="2">
        <v>13</v>
      </c>
      <c r="M28" s="2">
        <v>35941</v>
      </c>
      <c r="N28" s="2">
        <v>325</v>
      </c>
      <c r="O28">
        <v>130</v>
      </c>
      <c r="P28" s="2">
        <v>-6</v>
      </c>
      <c r="Q28" s="2" t="s">
        <v>902</v>
      </c>
      <c r="R28">
        <v>60</v>
      </c>
      <c r="S28">
        <v>96</v>
      </c>
      <c r="T28">
        <v>21</v>
      </c>
      <c r="U28">
        <v>65</v>
      </c>
      <c r="V28">
        <v>260</v>
      </c>
      <c r="W28">
        <v>7</v>
      </c>
      <c r="X28">
        <v>18</v>
      </c>
      <c r="Y28">
        <v>50</v>
      </c>
    </row>
    <row r="29" spans="1:25" x14ac:dyDescent="0.25">
      <c r="A29" s="1" t="s">
        <v>695</v>
      </c>
      <c r="B29" t="s">
        <v>444</v>
      </c>
      <c r="C29" t="s">
        <v>844</v>
      </c>
      <c r="D29">
        <v>2017</v>
      </c>
      <c r="E29">
        <v>300983101</v>
      </c>
      <c r="F29">
        <v>2302</v>
      </c>
      <c r="G29">
        <v>299</v>
      </c>
      <c r="H29" s="2">
        <v>17</v>
      </c>
      <c r="I29" s="2">
        <v>24219</v>
      </c>
      <c r="J29" s="2">
        <v>17</v>
      </c>
      <c r="K29" s="2">
        <v>30</v>
      </c>
      <c r="L29" s="2">
        <v>45</v>
      </c>
      <c r="M29" s="2">
        <v>39025</v>
      </c>
      <c r="N29" s="2">
        <v>352</v>
      </c>
      <c r="O29">
        <v>124</v>
      </c>
      <c r="P29" s="2">
        <v>-6</v>
      </c>
      <c r="Q29" s="2" t="s">
        <v>901</v>
      </c>
      <c r="R29">
        <v>53</v>
      </c>
      <c r="S29">
        <v>74</v>
      </c>
      <c r="T29">
        <v>35</v>
      </c>
      <c r="U29">
        <v>13</v>
      </c>
      <c r="V29">
        <v>189</v>
      </c>
      <c r="W29">
        <v>0</v>
      </c>
      <c r="X29">
        <v>4</v>
      </c>
      <c r="Y29">
        <v>59</v>
      </c>
    </row>
    <row r="30" spans="1:25" x14ac:dyDescent="0.25">
      <c r="A30" s="1" t="s">
        <v>65</v>
      </c>
      <c r="B30" t="s">
        <v>66</v>
      </c>
      <c r="C30" t="s">
        <v>849</v>
      </c>
      <c r="D30">
        <v>2010</v>
      </c>
      <c r="E30">
        <v>394030335</v>
      </c>
      <c r="F30">
        <v>3045</v>
      </c>
      <c r="G30">
        <v>158</v>
      </c>
      <c r="H30" s="2">
        <v>276</v>
      </c>
      <c r="I30" s="2">
        <v>35889</v>
      </c>
      <c r="J30" s="2">
        <v>68</v>
      </c>
      <c r="K30" s="2">
        <v>1917</v>
      </c>
      <c r="L30" s="2">
        <v>63</v>
      </c>
      <c r="M30" s="2">
        <v>7729</v>
      </c>
      <c r="N30" s="2">
        <v>113</v>
      </c>
      <c r="O30">
        <v>148</v>
      </c>
      <c r="P30" s="2">
        <v>-6</v>
      </c>
      <c r="Q30" s="2" t="s">
        <v>902</v>
      </c>
      <c r="R30">
        <v>83</v>
      </c>
      <c r="S30">
        <v>48</v>
      </c>
      <c r="T30">
        <v>38</v>
      </c>
      <c r="U30">
        <v>74</v>
      </c>
      <c r="V30">
        <v>212</v>
      </c>
      <c r="W30">
        <v>0</v>
      </c>
      <c r="X30">
        <v>4</v>
      </c>
      <c r="Y30">
        <v>65</v>
      </c>
    </row>
    <row r="31" spans="1:25" x14ac:dyDescent="0.25">
      <c r="A31" s="1" t="s">
        <v>441</v>
      </c>
      <c r="B31" t="s">
        <v>63</v>
      </c>
      <c r="C31" t="s">
        <v>832</v>
      </c>
      <c r="D31">
        <v>2015</v>
      </c>
      <c r="E31">
        <v>956865266</v>
      </c>
      <c r="F31">
        <v>8559</v>
      </c>
      <c r="G31">
        <v>88</v>
      </c>
      <c r="H31" s="2">
        <v>18</v>
      </c>
      <c r="I31" s="2">
        <v>7768</v>
      </c>
      <c r="J31" s="2">
        <v>18</v>
      </c>
      <c r="K31" s="2">
        <v>39</v>
      </c>
      <c r="L31" s="2">
        <v>2</v>
      </c>
      <c r="M31" s="2">
        <v>2878</v>
      </c>
      <c r="N31" s="2">
        <v>38</v>
      </c>
      <c r="O31">
        <v>190</v>
      </c>
      <c r="P31" s="2">
        <v>-6</v>
      </c>
      <c r="Q31" s="2" t="s">
        <v>902</v>
      </c>
      <c r="R31">
        <v>74</v>
      </c>
      <c r="S31">
        <v>28</v>
      </c>
      <c r="T31">
        <v>59</v>
      </c>
      <c r="U31">
        <v>33</v>
      </c>
      <c r="V31">
        <v>231</v>
      </c>
      <c r="W31">
        <v>0</v>
      </c>
      <c r="X31">
        <v>9</v>
      </c>
      <c r="Y31" s="2">
        <v>85</v>
      </c>
    </row>
    <row r="32" spans="1:25" x14ac:dyDescent="0.25">
      <c r="A32" s="1" t="s">
        <v>820</v>
      </c>
      <c r="B32" t="s">
        <v>412</v>
      </c>
      <c r="C32" t="s">
        <v>832</v>
      </c>
      <c r="D32">
        <v>2019</v>
      </c>
      <c r="E32">
        <v>1145727611</v>
      </c>
      <c r="F32">
        <v>10565</v>
      </c>
      <c r="G32">
        <v>94</v>
      </c>
      <c r="H32" s="2">
        <v>94</v>
      </c>
      <c r="I32" s="2">
        <v>13115</v>
      </c>
      <c r="J32" s="2">
        <v>94</v>
      </c>
      <c r="K32" s="3">
        <v>1992</v>
      </c>
      <c r="L32" s="2">
        <v>22</v>
      </c>
      <c r="M32" s="2">
        <v>29521</v>
      </c>
      <c r="N32" s="2">
        <v>67</v>
      </c>
      <c r="O32">
        <v>152</v>
      </c>
      <c r="P32" s="2">
        <v>-5</v>
      </c>
      <c r="Q32" s="2" t="s">
        <v>901</v>
      </c>
      <c r="R32">
        <v>82</v>
      </c>
      <c r="S32">
        <v>72</v>
      </c>
      <c r="T32">
        <v>36</v>
      </c>
      <c r="U32">
        <v>91</v>
      </c>
      <c r="V32">
        <v>162</v>
      </c>
      <c r="W32">
        <v>13</v>
      </c>
      <c r="X32">
        <v>5</v>
      </c>
      <c r="Y32">
        <v>78</v>
      </c>
    </row>
    <row r="33" spans="1:25" x14ac:dyDescent="0.25">
      <c r="A33" s="1" t="s">
        <v>307</v>
      </c>
      <c r="B33" t="s">
        <v>212</v>
      </c>
      <c r="C33" t="s">
        <v>844</v>
      </c>
      <c r="D33">
        <v>2013</v>
      </c>
      <c r="E33">
        <v>253650850</v>
      </c>
      <c r="F33">
        <v>1890</v>
      </c>
      <c r="G33">
        <v>120</v>
      </c>
      <c r="H33" s="2">
        <v>15</v>
      </c>
      <c r="I33" s="2">
        <v>5805</v>
      </c>
      <c r="J33" s="2">
        <v>15</v>
      </c>
      <c r="K33" s="2">
        <v>6</v>
      </c>
      <c r="L33" s="2">
        <v>38</v>
      </c>
      <c r="M33" s="2">
        <v>20821</v>
      </c>
      <c r="N33" s="2">
        <v>271</v>
      </c>
      <c r="O33">
        <v>103</v>
      </c>
      <c r="P33" s="2">
        <v>-4</v>
      </c>
      <c r="Q33" s="2" t="s">
        <v>902</v>
      </c>
      <c r="R33">
        <v>78</v>
      </c>
      <c r="S33">
        <v>70</v>
      </c>
      <c r="T33">
        <v>14</v>
      </c>
      <c r="U33">
        <v>38</v>
      </c>
      <c r="V33">
        <v>286</v>
      </c>
      <c r="W33">
        <v>43</v>
      </c>
      <c r="X33">
        <v>3</v>
      </c>
      <c r="Y33">
        <v>52</v>
      </c>
    </row>
    <row r="34" spans="1:25" x14ac:dyDescent="0.25">
      <c r="A34" s="1" t="s">
        <v>752</v>
      </c>
      <c r="B34" t="s">
        <v>753</v>
      </c>
      <c r="C34" t="s">
        <v>844</v>
      </c>
      <c r="D34">
        <v>2018</v>
      </c>
      <c r="E34">
        <v>789753877</v>
      </c>
      <c r="F34">
        <v>6858</v>
      </c>
      <c r="G34">
        <v>445</v>
      </c>
      <c r="H34" s="2">
        <v>6</v>
      </c>
      <c r="I34" s="2">
        <v>20971</v>
      </c>
      <c r="J34" s="2">
        <v>6</v>
      </c>
      <c r="K34" s="2">
        <v>105</v>
      </c>
      <c r="L34" s="2">
        <v>1</v>
      </c>
      <c r="M34" s="2">
        <v>39466</v>
      </c>
      <c r="N34" s="2">
        <v>72</v>
      </c>
      <c r="O34">
        <v>107</v>
      </c>
      <c r="P34" s="2">
        <v>-4</v>
      </c>
      <c r="Q34" s="2" t="s">
        <v>901</v>
      </c>
      <c r="R34">
        <v>80</v>
      </c>
      <c r="S34">
        <v>63</v>
      </c>
      <c r="T34">
        <v>10</v>
      </c>
      <c r="U34">
        <v>32</v>
      </c>
      <c r="V34">
        <v>215</v>
      </c>
      <c r="W34">
        <v>4</v>
      </c>
      <c r="X34">
        <v>6</v>
      </c>
      <c r="Y34">
        <v>74</v>
      </c>
    </row>
    <row r="35" spans="1:25" x14ac:dyDescent="0.25">
      <c r="A35" s="1" t="s">
        <v>306</v>
      </c>
      <c r="B35" t="s">
        <v>24</v>
      </c>
      <c r="C35" t="s">
        <v>844</v>
      </c>
      <c r="D35">
        <v>2013</v>
      </c>
      <c r="E35">
        <v>254218729</v>
      </c>
      <c r="F35">
        <v>1900</v>
      </c>
      <c r="G35">
        <v>401</v>
      </c>
      <c r="H35" s="2">
        <v>10</v>
      </c>
      <c r="I35" s="2">
        <v>21149</v>
      </c>
      <c r="J35" s="2">
        <v>10</v>
      </c>
      <c r="K35" s="2">
        <v>8062</v>
      </c>
      <c r="L35" s="2">
        <v>22</v>
      </c>
      <c r="M35" s="2">
        <v>26064</v>
      </c>
      <c r="N35" s="2">
        <v>397</v>
      </c>
      <c r="O35">
        <v>140</v>
      </c>
      <c r="P35" s="2">
        <v>-4</v>
      </c>
      <c r="Q35" s="2" t="s">
        <v>902</v>
      </c>
      <c r="R35">
        <v>78</v>
      </c>
      <c r="S35">
        <v>67</v>
      </c>
      <c r="T35">
        <v>11</v>
      </c>
      <c r="U35">
        <v>73</v>
      </c>
      <c r="V35">
        <v>212</v>
      </c>
      <c r="W35">
        <v>3</v>
      </c>
      <c r="X35">
        <v>5</v>
      </c>
      <c r="Y35">
        <v>52</v>
      </c>
    </row>
    <row r="36" spans="1:25" x14ac:dyDescent="0.25">
      <c r="A36" s="1" t="s">
        <v>302</v>
      </c>
      <c r="B36" t="s">
        <v>176</v>
      </c>
      <c r="C36" t="s">
        <v>856</v>
      </c>
      <c r="D36">
        <v>2013</v>
      </c>
      <c r="E36">
        <v>272377463</v>
      </c>
      <c r="F36">
        <v>2005</v>
      </c>
      <c r="G36">
        <v>164</v>
      </c>
      <c r="H36" s="2">
        <v>112</v>
      </c>
      <c r="I36" s="2">
        <v>26195</v>
      </c>
      <c r="J36" s="2">
        <v>112</v>
      </c>
      <c r="K36" s="3">
        <v>2163</v>
      </c>
      <c r="L36" s="2">
        <v>5</v>
      </c>
      <c r="M36" s="2">
        <v>25535</v>
      </c>
      <c r="N36" s="2">
        <v>185</v>
      </c>
      <c r="O36">
        <v>136</v>
      </c>
      <c r="P36" s="2">
        <v>-8</v>
      </c>
      <c r="Q36" s="2" t="s">
        <v>901</v>
      </c>
      <c r="R36">
        <v>45</v>
      </c>
      <c r="S36">
        <v>28</v>
      </c>
      <c r="T36">
        <v>11</v>
      </c>
      <c r="U36">
        <v>11</v>
      </c>
      <c r="V36">
        <v>236</v>
      </c>
      <c r="W36">
        <v>63</v>
      </c>
      <c r="X36">
        <v>3</v>
      </c>
      <c r="Y36">
        <v>55</v>
      </c>
    </row>
    <row r="37" spans="1:25" x14ac:dyDescent="0.25">
      <c r="A37" s="1" t="s">
        <v>723</v>
      </c>
      <c r="B37" t="s">
        <v>619</v>
      </c>
      <c r="C37" t="s">
        <v>844</v>
      </c>
      <c r="D37">
        <v>2018</v>
      </c>
      <c r="E37">
        <v>1791000570</v>
      </c>
      <c r="F37">
        <v>22730</v>
      </c>
      <c r="G37">
        <v>19</v>
      </c>
      <c r="H37" s="2">
        <v>50</v>
      </c>
      <c r="I37" s="2">
        <v>39585</v>
      </c>
      <c r="J37" s="2">
        <v>50</v>
      </c>
      <c r="K37" s="2">
        <v>463</v>
      </c>
      <c r="L37" s="2">
        <v>4</v>
      </c>
      <c r="M37" s="2">
        <v>8424</v>
      </c>
      <c r="N37" s="2">
        <v>396</v>
      </c>
      <c r="O37">
        <v>100</v>
      </c>
      <c r="P37" s="2">
        <v>-5</v>
      </c>
      <c r="Q37" s="2" t="s">
        <v>901</v>
      </c>
      <c r="R37">
        <v>61</v>
      </c>
      <c r="S37">
        <v>78</v>
      </c>
      <c r="T37">
        <v>13</v>
      </c>
      <c r="U37">
        <v>80</v>
      </c>
      <c r="V37">
        <v>209</v>
      </c>
      <c r="W37">
        <v>11</v>
      </c>
      <c r="X37">
        <v>5</v>
      </c>
      <c r="Y37">
        <v>83</v>
      </c>
    </row>
    <row r="38" spans="1:25" x14ac:dyDescent="0.25">
      <c r="A38" s="1" t="s">
        <v>27</v>
      </c>
      <c r="B38" t="s">
        <v>28</v>
      </c>
      <c r="C38" t="s">
        <v>845</v>
      </c>
      <c r="D38">
        <v>2010</v>
      </c>
      <c r="E38">
        <v>1143647827</v>
      </c>
      <c r="F38">
        <v>10431</v>
      </c>
      <c r="G38">
        <v>84</v>
      </c>
      <c r="H38" s="2">
        <v>313</v>
      </c>
      <c r="I38" s="2">
        <v>17210</v>
      </c>
      <c r="J38" s="2">
        <v>84</v>
      </c>
      <c r="K38" s="2">
        <v>9618</v>
      </c>
      <c r="L38" s="2">
        <v>117</v>
      </c>
      <c r="M38" s="2">
        <v>10525</v>
      </c>
      <c r="N38" s="2">
        <v>145</v>
      </c>
      <c r="O38">
        <v>65</v>
      </c>
      <c r="P38" s="2">
        <v>-5</v>
      </c>
      <c r="Q38" s="2" t="s">
        <v>901</v>
      </c>
      <c r="R38">
        <v>86</v>
      </c>
      <c r="S38">
        <v>73</v>
      </c>
      <c r="T38">
        <v>11</v>
      </c>
      <c r="U38">
        <v>54</v>
      </c>
      <c r="V38">
        <v>214</v>
      </c>
      <c r="W38">
        <v>4</v>
      </c>
      <c r="X38">
        <v>14</v>
      </c>
      <c r="Y38">
        <v>77</v>
      </c>
    </row>
    <row r="39" spans="1:25" x14ac:dyDescent="0.25">
      <c r="A39" s="1" t="s">
        <v>516</v>
      </c>
      <c r="B39" t="s">
        <v>517</v>
      </c>
      <c r="C39" t="s">
        <v>844</v>
      </c>
      <c r="D39">
        <v>2015</v>
      </c>
      <c r="E39">
        <v>247689123</v>
      </c>
      <c r="F39">
        <v>1838</v>
      </c>
      <c r="G39">
        <v>238</v>
      </c>
      <c r="H39" s="2">
        <v>7</v>
      </c>
      <c r="I39" s="2">
        <v>34437</v>
      </c>
      <c r="J39" s="2">
        <v>7</v>
      </c>
      <c r="K39" s="2">
        <v>14</v>
      </c>
      <c r="L39" s="2">
        <v>7</v>
      </c>
      <c r="M39" s="2">
        <v>11802</v>
      </c>
      <c r="N39" s="2">
        <v>240</v>
      </c>
      <c r="O39">
        <v>100</v>
      </c>
      <c r="P39" s="2">
        <v>-5</v>
      </c>
      <c r="Q39" s="2" t="s">
        <v>901</v>
      </c>
      <c r="R39">
        <v>55</v>
      </c>
      <c r="S39">
        <v>69</v>
      </c>
      <c r="T39">
        <v>10</v>
      </c>
      <c r="U39">
        <v>26</v>
      </c>
      <c r="V39">
        <v>203</v>
      </c>
      <c r="W39">
        <v>1</v>
      </c>
      <c r="X39">
        <v>3</v>
      </c>
      <c r="Y39">
        <v>52</v>
      </c>
    </row>
    <row r="40" spans="1:25" x14ac:dyDescent="0.25">
      <c r="A40" s="1" t="s">
        <v>737</v>
      </c>
      <c r="B40" t="s">
        <v>738</v>
      </c>
      <c r="C40" t="s">
        <v>844</v>
      </c>
      <c r="D40">
        <v>2018</v>
      </c>
      <c r="E40">
        <v>1163093654</v>
      </c>
      <c r="F40">
        <v>10624</v>
      </c>
      <c r="G40">
        <v>85</v>
      </c>
      <c r="H40" s="2">
        <v>24</v>
      </c>
      <c r="I40" s="2">
        <v>8529</v>
      </c>
      <c r="J40" s="2">
        <v>24</v>
      </c>
      <c r="K40" s="2">
        <v>254</v>
      </c>
      <c r="L40" s="2">
        <v>29</v>
      </c>
      <c r="M40" s="2">
        <v>5475</v>
      </c>
      <c r="N40" s="2">
        <v>10</v>
      </c>
      <c r="O40">
        <v>118</v>
      </c>
      <c r="P40" s="2">
        <v>-4</v>
      </c>
      <c r="Q40" s="2" t="s">
        <v>902</v>
      </c>
      <c r="R40">
        <v>75</v>
      </c>
      <c r="S40">
        <v>68</v>
      </c>
      <c r="T40">
        <v>9</v>
      </c>
      <c r="U40">
        <v>61</v>
      </c>
      <c r="V40">
        <v>181</v>
      </c>
      <c r="W40">
        <v>6</v>
      </c>
      <c r="X40">
        <v>3</v>
      </c>
      <c r="Y40">
        <v>78</v>
      </c>
    </row>
    <row r="41" spans="1:25" x14ac:dyDescent="0.25">
      <c r="A41" s="1" t="s">
        <v>751</v>
      </c>
      <c r="B41" t="s">
        <v>299</v>
      </c>
      <c r="C41" t="s">
        <v>844</v>
      </c>
      <c r="D41">
        <v>2018</v>
      </c>
      <c r="E41">
        <v>826623384</v>
      </c>
      <c r="F41">
        <v>7495</v>
      </c>
      <c r="G41">
        <v>213</v>
      </c>
      <c r="H41" s="2">
        <v>73</v>
      </c>
      <c r="I41" s="2">
        <v>29371</v>
      </c>
      <c r="J41" s="2">
        <v>73</v>
      </c>
      <c r="K41" s="2">
        <v>344</v>
      </c>
      <c r="L41" s="2">
        <v>33</v>
      </c>
      <c r="M41" s="2">
        <v>21089</v>
      </c>
      <c r="N41" s="2">
        <v>364</v>
      </c>
      <c r="O41">
        <v>121</v>
      </c>
      <c r="P41" s="2">
        <v>-6</v>
      </c>
      <c r="Q41" s="2" t="s">
        <v>902</v>
      </c>
      <c r="R41">
        <v>41</v>
      </c>
      <c r="S41">
        <v>97</v>
      </c>
      <c r="T41">
        <v>8</v>
      </c>
      <c r="U41">
        <v>73</v>
      </c>
      <c r="V41">
        <v>215</v>
      </c>
      <c r="W41">
        <v>19</v>
      </c>
      <c r="X41">
        <v>7</v>
      </c>
      <c r="Y41">
        <v>75</v>
      </c>
    </row>
    <row r="42" spans="1:25" x14ac:dyDescent="0.25">
      <c r="A42" s="1" t="s">
        <v>23</v>
      </c>
      <c r="B42" t="s">
        <v>24</v>
      </c>
      <c r="C42" t="s">
        <v>844</v>
      </c>
      <c r="D42">
        <v>2010</v>
      </c>
      <c r="E42">
        <v>1406111294</v>
      </c>
      <c r="F42">
        <v>15032</v>
      </c>
      <c r="G42">
        <v>47</v>
      </c>
      <c r="H42" s="2">
        <v>322</v>
      </c>
      <c r="I42" s="2">
        <v>5303</v>
      </c>
      <c r="J42" s="2">
        <v>79</v>
      </c>
      <c r="K42" s="2">
        <v>4026</v>
      </c>
      <c r="L42" s="2">
        <v>120</v>
      </c>
      <c r="M42" s="2">
        <v>28604</v>
      </c>
      <c r="N42" s="2">
        <v>387</v>
      </c>
      <c r="O42">
        <v>119</v>
      </c>
      <c r="P42" s="2">
        <v>-4</v>
      </c>
      <c r="Q42" s="2" t="s">
        <v>901</v>
      </c>
      <c r="R42">
        <v>92</v>
      </c>
      <c r="S42">
        <v>70</v>
      </c>
      <c r="T42">
        <v>8</v>
      </c>
      <c r="U42">
        <v>71</v>
      </c>
      <c r="V42">
        <v>295</v>
      </c>
      <c r="W42">
        <v>0</v>
      </c>
      <c r="X42">
        <v>4</v>
      </c>
      <c r="Y42">
        <v>79</v>
      </c>
    </row>
    <row r="43" spans="1:25" x14ac:dyDescent="0.25">
      <c r="A43" s="1" t="s">
        <v>493</v>
      </c>
      <c r="B43" t="s">
        <v>133</v>
      </c>
      <c r="C43" t="s">
        <v>848</v>
      </c>
      <c r="D43">
        <v>2015</v>
      </c>
      <c r="E43">
        <v>317726339</v>
      </c>
      <c r="F43">
        <v>2468</v>
      </c>
      <c r="G43">
        <v>133</v>
      </c>
      <c r="H43" s="2">
        <v>51</v>
      </c>
      <c r="I43" s="2">
        <v>24307</v>
      </c>
      <c r="J43" s="2">
        <v>51</v>
      </c>
      <c r="K43" s="2">
        <v>12</v>
      </c>
      <c r="L43" s="2">
        <v>47</v>
      </c>
      <c r="M43" s="2">
        <v>22502</v>
      </c>
      <c r="N43" s="2">
        <v>249</v>
      </c>
      <c r="O43">
        <v>150</v>
      </c>
      <c r="P43" s="2">
        <v>-4</v>
      </c>
      <c r="Q43" s="2" t="s">
        <v>902</v>
      </c>
      <c r="R43">
        <v>75</v>
      </c>
      <c r="S43">
        <v>71</v>
      </c>
      <c r="T43">
        <v>38</v>
      </c>
      <c r="U43">
        <v>73</v>
      </c>
      <c r="V43">
        <v>199</v>
      </c>
      <c r="W43">
        <v>27</v>
      </c>
      <c r="X43">
        <v>9</v>
      </c>
      <c r="Y43">
        <v>61</v>
      </c>
    </row>
    <row r="44" spans="1:25" x14ac:dyDescent="0.25">
      <c r="A44" s="1" t="s">
        <v>513</v>
      </c>
      <c r="B44" t="s">
        <v>82</v>
      </c>
      <c r="C44" t="s">
        <v>844</v>
      </c>
      <c r="D44">
        <v>2015</v>
      </c>
      <c r="E44">
        <v>263779030</v>
      </c>
      <c r="F44">
        <v>1959</v>
      </c>
      <c r="G44">
        <v>340</v>
      </c>
      <c r="H44" s="2">
        <v>107</v>
      </c>
      <c r="I44" s="2">
        <v>24596</v>
      </c>
      <c r="J44" s="2">
        <v>107</v>
      </c>
      <c r="K44" s="3">
        <v>3631</v>
      </c>
      <c r="L44" s="2">
        <v>33</v>
      </c>
      <c r="M44" s="2">
        <v>7678</v>
      </c>
      <c r="N44" s="2">
        <v>140</v>
      </c>
      <c r="O44">
        <v>108</v>
      </c>
      <c r="P44" s="2">
        <v>-4</v>
      </c>
      <c r="Q44" s="2" t="s">
        <v>901</v>
      </c>
      <c r="R44">
        <v>87</v>
      </c>
      <c r="S44">
        <v>60</v>
      </c>
      <c r="T44">
        <v>10</v>
      </c>
      <c r="U44">
        <v>59</v>
      </c>
      <c r="V44">
        <v>193</v>
      </c>
      <c r="W44">
        <v>5</v>
      </c>
      <c r="X44">
        <v>8</v>
      </c>
      <c r="Y44">
        <v>54</v>
      </c>
    </row>
    <row r="45" spans="1:25" x14ac:dyDescent="0.25">
      <c r="A45" s="1" t="s">
        <v>620</v>
      </c>
      <c r="B45" t="s">
        <v>342</v>
      </c>
      <c r="C45" t="s">
        <v>865</v>
      </c>
      <c r="D45">
        <v>2016</v>
      </c>
      <c r="E45">
        <v>211372494</v>
      </c>
      <c r="F45">
        <v>1480</v>
      </c>
      <c r="G45">
        <v>116</v>
      </c>
      <c r="H45" s="2">
        <v>46</v>
      </c>
      <c r="I45" s="2">
        <v>7849</v>
      </c>
      <c r="J45" s="2">
        <v>18</v>
      </c>
      <c r="K45" s="2">
        <v>7</v>
      </c>
      <c r="L45" s="2">
        <v>46</v>
      </c>
      <c r="M45" s="2">
        <v>36020</v>
      </c>
      <c r="N45" s="2">
        <v>378</v>
      </c>
      <c r="O45">
        <v>86</v>
      </c>
      <c r="P45" s="2">
        <v>-13</v>
      </c>
      <c r="Q45" s="2" t="s">
        <v>901</v>
      </c>
      <c r="R45">
        <v>17</v>
      </c>
      <c r="S45">
        <v>39</v>
      </c>
      <c r="T45">
        <v>11</v>
      </c>
      <c r="U45">
        <v>14</v>
      </c>
      <c r="V45">
        <v>214</v>
      </c>
      <c r="W45">
        <v>91</v>
      </c>
      <c r="X45">
        <v>3</v>
      </c>
      <c r="Y45">
        <v>36</v>
      </c>
    </row>
    <row r="46" spans="1:25" x14ac:dyDescent="0.25">
      <c r="A46" s="1" t="s">
        <v>805</v>
      </c>
      <c r="B46" t="s">
        <v>412</v>
      </c>
      <c r="C46" t="s">
        <v>832</v>
      </c>
      <c r="D46">
        <v>2019</v>
      </c>
      <c r="E46">
        <v>2303033973</v>
      </c>
      <c r="F46">
        <v>33206</v>
      </c>
      <c r="G46">
        <v>3</v>
      </c>
      <c r="H46" s="2">
        <v>159</v>
      </c>
      <c r="I46" s="2">
        <v>36977</v>
      </c>
      <c r="J46" s="2">
        <v>159</v>
      </c>
      <c r="K46" s="3">
        <v>2179</v>
      </c>
      <c r="L46" s="2">
        <v>36</v>
      </c>
      <c r="M46" s="2">
        <v>18353</v>
      </c>
      <c r="N46" s="2">
        <v>282</v>
      </c>
      <c r="O46">
        <v>93</v>
      </c>
      <c r="P46" s="2">
        <v>-8</v>
      </c>
      <c r="Q46" s="2" t="s">
        <v>901</v>
      </c>
      <c r="R46">
        <v>65</v>
      </c>
      <c r="S46">
        <v>64</v>
      </c>
      <c r="T46">
        <v>8</v>
      </c>
      <c r="U46">
        <v>55</v>
      </c>
      <c r="V46">
        <v>198</v>
      </c>
      <c r="W46">
        <v>12</v>
      </c>
      <c r="X46">
        <v>19</v>
      </c>
      <c r="Y46">
        <v>86</v>
      </c>
    </row>
    <row r="47" spans="1:25" x14ac:dyDescent="0.25">
      <c r="A47" s="1" t="s">
        <v>198</v>
      </c>
      <c r="B47" t="s">
        <v>28</v>
      </c>
      <c r="C47" t="s">
        <v>845</v>
      </c>
      <c r="D47">
        <v>2012</v>
      </c>
      <c r="E47">
        <v>681583126</v>
      </c>
      <c r="F47">
        <v>5730</v>
      </c>
      <c r="G47">
        <v>201</v>
      </c>
      <c r="H47" s="2">
        <v>7</v>
      </c>
      <c r="I47" s="2">
        <v>21448</v>
      </c>
      <c r="J47" s="2">
        <v>51</v>
      </c>
      <c r="K47" s="2">
        <v>6854</v>
      </c>
      <c r="L47" s="2">
        <v>192</v>
      </c>
      <c r="M47" s="2">
        <v>25528</v>
      </c>
      <c r="N47" s="2">
        <v>116</v>
      </c>
      <c r="O47">
        <v>128</v>
      </c>
      <c r="P47" s="2">
        <v>-5</v>
      </c>
      <c r="Q47" s="2" t="s">
        <v>901</v>
      </c>
      <c r="R47">
        <v>84</v>
      </c>
      <c r="S47">
        <v>60</v>
      </c>
      <c r="T47">
        <v>7</v>
      </c>
      <c r="U47">
        <v>53</v>
      </c>
      <c r="V47">
        <v>228</v>
      </c>
      <c r="W47">
        <v>0</v>
      </c>
      <c r="X47">
        <v>6</v>
      </c>
      <c r="Y47">
        <v>72</v>
      </c>
    </row>
    <row r="48" spans="1:25" x14ac:dyDescent="0.25">
      <c r="A48" s="1" t="s">
        <v>500</v>
      </c>
      <c r="B48" t="s">
        <v>28</v>
      </c>
      <c r="C48" t="s">
        <v>845</v>
      </c>
      <c r="D48">
        <v>2015</v>
      </c>
      <c r="E48">
        <v>305650299</v>
      </c>
      <c r="F48">
        <v>2350</v>
      </c>
      <c r="G48">
        <v>383</v>
      </c>
      <c r="H48" s="2">
        <v>29</v>
      </c>
      <c r="I48" s="2">
        <v>11599</v>
      </c>
      <c r="J48" s="2">
        <v>29</v>
      </c>
      <c r="K48" s="2">
        <v>3</v>
      </c>
      <c r="L48" s="2">
        <v>32</v>
      </c>
      <c r="M48" s="2">
        <v>15913</v>
      </c>
      <c r="N48" s="2">
        <v>165</v>
      </c>
      <c r="O48">
        <v>113</v>
      </c>
      <c r="P48" s="2">
        <v>-6</v>
      </c>
      <c r="Q48" s="2" t="s">
        <v>902</v>
      </c>
      <c r="R48">
        <v>78</v>
      </c>
      <c r="S48">
        <v>74</v>
      </c>
      <c r="T48">
        <v>32</v>
      </c>
      <c r="U48">
        <v>86</v>
      </c>
      <c r="V48">
        <v>199</v>
      </c>
      <c r="W48">
        <v>2</v>
      </c>
      <c r="X48">
        <v>7</v>
      </c>
      <c r="Y48">
        <v>60</v>
      </c>
    </row>
    <row r="49" spans="1:25" x14ac:dyDescent="0.25">
      <c r="A49" s="1" t="s">
        <v>628</v>
      </c>
      <c r="B49" t="s">
        <v>629</v>
      </c>
      <c r="C49" t="s">
        <v>879</v>
      </c>
      <c r="D49">
        <v>2016</v>
      </c>
      <c r="E49">
        <v>200647221</v>
      </c>
      <c r="F49">
        <v>1379</v>
      </c>
      <c r="G49">
        <v>244</v>
      </c>
      <c r="H49" s="2">
        <v>8</v>
      </c>
      <c r="I49" s="2">
        <v>25479</v>
      </c>
      <c r="J49" s="2">
        <v>8</v>
      </c>
      <c r="K49" s="2">
        <v>104</v>
      </c>
      <c r="L49" s="2">
        <v>32</v>
      </c>
      <c r="M49" s="2">
        <v>16798</v>
      </c>
      <c r="N49" s="2">
        <v>58</v>
      </c>
      <c r="O49">
        <v>98</v>
      </c>
      <c r="P49" s="2">
        <v>-10</v>
      </c>
      <c r="Q49" s="2" t="s">
        <v>901</v>
      </c>
      <c r="R49">
        <v>47</v>
      </c>
      <c r="S49">
        <v>80</v>
      </c>
      <c r="T49">
        <v>7</v>
      </c>
      <c r="U49">
        <v>69</v>
      </c>
      <c r="V49">
        <v>228</v>
      </c>
      <c r="W49">
        <v>25</v>
      </c>
      <c r="X49">
        <v>4</v>
      </c>
      <c r="Y49">
        <v>18</v>
      </c>
    </row>
    <row r="50" spans="1:25" x14ac:dyDescent="0.25">
      <c r="A50" s="1" t="s">
        <v>266</v>
      </c>
      <c r="B50" t="s">
        <v>267</v>
      </c>
      <c r="C50" t="s">
        <v>832</v>
      </c>
      <c r="D50">
        <v>2013</v>
      </c>
      <c r="E50">
        <v>566954746</v>
      </c>
      <c r="F50">
        <v>4576</v>
      </c>
      <c r="G50">
        <v>128</v>
      </c>
      <c r="H50" s="2">
        <v>56</v>
      </c>
      <c r="I50" s="2">
        <v>29419</v>
      </c>
      <c r="J50" s="2">
        <v>56</v>
      </c>
      <c r="K50" s="2">
        <v>17</v>
      </c>
      <c r="L50" s="2">
        <v>39</v>
      </c>
      <c r="M50" s="2">
        <v>18929</v>
      </c>
      <c r="N50" s="2">
        <v>238</v>
      </c>
      <c r="O50">
        <v>84</v>
      </c>
      <c r="P50" s="2">
        <v>-6</v>
      </c>
      <c r="Q50" s="2" t="s">
        <v>902</v>
      </c>
      <c r="R50">
        <v>52</v>
      </c>
      <c r="S50">
        <v>56</v>
      </c>
      <c r="T50">
        <v>10</v>
      </c>
      <c r="U50">
        <v>23</v>
      </c>
      <c r="V50">
        <v>272</v>
      </c>
      <c r="W50">
        <v>23</v>
      </c>
      <c r="X50">
        <v>4</v>
      </c>
      <c r="Y50">
        <v>70</v>
      </c>
    </row>
    <row r="51" spans="1:25" x14ac:dyDescent="0.25">
      <c r="A51" s="1" t="s">
        <v>256</v>
      </c>
      <c r="B51" t="s">
        <v>180</v>
      </c>
      <c r="C51" t="s">
        <v>857</v>
      </c>
      <c r="D51">
        <v>2013</v>
      </c>
      <c r="E51">
        <v>725980112</v>
      </c>
      <c r="F51">
        <v>6392</v>
      </c>
      <c r="G51">
        <v>294</v>
      </c>
      <c r="H51" s="2">
        <v>18</v>
      </c>
      <c r="I51" s="2">
        <v>7159</v>
      </c>
      <c r="J51" s="2">
        <v>18</v>
      </c>
      <c r="K51" s="2">
        <v>6</v>
      </c>
      <c r="L51" s="2">
        <v>44</v>
      </c>
      <c r="M51" s="2">
        <v>22204</v>
      </c>
      <c r="N51" s="2">
        <v>259</v>
      </c>
      <c r="O51">
        <v>118</v>
      </c>
      <c r="P51" s="2">
        <v>-3</v>
      </c>
      <c r="Q51" s="2" t="s">
        <v>902</v>
      </c>
      <c r="R51">
        <v>88</v>
      </c>
      <c r="S51">
        <v>65</v>
      </c>
      <c r="T51">
        <v>8</v>
      </c>
      <c r="U51">
        <v>49</v>
      </c>
      <c r="V51">
        <v>200</v>
      </c>
      <c r="W51">
        <v>2</v>
      </c>
      <c r="X51">
        <v>5</v>
      </c>
      <c r="Y51">
        <v>73</v>
      </c>
    </row>
    <row r="52" spans="1:25" x14ac:dyDescent="0.25">
      <c r="A52" s="1" t="s">
        <v>128</v>
      </c>
      <c r="B52" t="s">
        <v>116</v>
      </c>
      <c r="C52" t="s">
        <v>844</v>
      </c>
      <c r="D52">
        <v>2011</v>
      </c>
      <c r="E52">
        <v>743693613</v>
      </c>
      <c r="F52">
        <v>6556</v>
      </c>
      <c r="G52">
        <v>371</v>
      </c>
      <c r="H52" s="2">
        <v>496</v>
      </c>
      <c r="I52" s="2">
        <v>10913</v>
      </c>
      <c r="J52" s="2">
        <v>78</v>
      </c>
      <c r="K52" s="2">
        <v>1161</v>
      </c>
      <c r="L52" s="2">
        <v>173</v>
      </c>
      <c r="M52" s="2">
        <v>9990</v>
      </c>
      <c r="N52" s="2">
        <v>202</v>
      </c>
      <c r="O52">
        <v>99</v>
      </c>
      <c r="P52" s="2">
        <v>-4</v>
      </c>
      <c r="Q52" s="2" t="s">
        <v>901</v>
      </c>
      <c r="R52">
        <v>65</v>
      </c>
      <c r="S52">
        <v>55</v>
      </c>
      <c r="T52">
        <v>9</v>
      </c>
      <c r="U52">
        <v>30</v>
      </c>
      <c r="V52">
        <v>254</v>
      </c>
      <c r="W52">
        <v>14</v>
      </c>
      <c r="X52">
        <v>3</v>
      </c>
      <c r="Y52">
        <v>73</v>
      </c>
    </row>
    <row r="53" spans="1:25" x14ac:dyDescent="0.25">
      <c r="A53" s="1" t="s">
        <v>377</v>
      </c>
      <c r="B53" t="s">
        <v>73</v>
      </c>
      <c r="C53" t="s">
        <v>844</v>
      </c>
      <c r="D53">
        <v>2014</v>
      </c>
      <c r="E53">
        <v>380726517</v>
      </c>
      <c r="F53">
        <v>2979</v>
      </c>
      <c r="G53">
        <v>137</v>
      </c>
      <c r="H53" s="2">
        <v>18</v>
      </c>
      <c r="I53" s="2">
        <v>23929</v>
      </c>
      <c r="J53" s="2">
        <v>72</v>
      </c>
      <c r="K53" s="2">
        <v>49</v>
      </c>
      <c r="L53" s="2">
        <v>9</v>
      </c>
      <c r="M53" s="2">
        <v>4930</v>
      </c>
      <c r="N53" s="2">
        <v>379</v>
      </c>
      <c r="O53">
        <v>126</v>
      </c>
      <c r="P53" s="2">
        <v>-5</v>
      </c>
      <c r="Q53" s="2" t="s">
        <v>902</v>
      </c>
      <c r="R53">
        <v>67</v>
      </c>
      <c r="S53">
        <v>72</v>
      </c>
      <c r="T53">
        <v>11</v>
      </c>
      <c r="U53">
        <v>84</v>
      </c>
      <c r="V53">
        <v>215</v>
      </c>
      <c r="W53">
        <v>9</v>
      </c>
      <c r="X53">
        <v>7</v>
      </c>
      <c r="Y53">
        <v>65</v>
      </c>
    </row>
    <row r="54" spans="1:25" x14ac:dyDescent="0.25">
      <c r="A54" s="1" t="s">
        <v>78</v>
      </c>
      <c r="B54" t="s">
        <v>21</v>
      </c>
      <c r="C54" t="s">
        <v>844</v>
      </c>
      <c r="D54">
        <v>2010</v>
      </c>
      <c r="E54">
        <v>338422004</v>
      </c>
      <c r="F54">
        <v>2605</v>
      </c>
      <c r="G54">
        <v>132</v>
      </c>
      <c r="H54" s="2">
        <v>383</v>
      </c>
      <c r="I54" s="2">
        <v>24647</v>
      </c>
      <c r="J54" s="2">
        <v>71</v>
      </c>
      <c r="K54" s="2">
        <v>8511</v>
      </c>
      <c r="L54" s="2">
        <v>156</v>
      </c>
      <c r="M54" s="2">
        <v>17025</v>
      </c>
      <c r="N54" s="2">
        <v>336</v>
      </c>
      <c r="O54">
        <v>120</v>
      </c>
      <c r="P54" s="2">
        <v>-3</v>
      </c>
      <c r="Q54" s="2" t="s">
        <v>902</v>
      </c>
      <c r="R54">
        <v>84</v>
      </c>
      <c r="S54">
        <v>75</v>
      </c>
      <c r="T54">
        <v>42</v>
      </c>
      <c r="U54">
        <v>52</v>
      </c>
      <c r="V54">
        <v>172</v>
      </c>
      <c r="W54">
        <v>8</v>
      </c>
      <c r="X54">
        <v>12</v>
      </c>
      <c r="Y54">
        <v>62</v>
      </c>
    </row>
    <row r="55" spans="1:25" x14ac:dyDescent="0.25">
      <c r="A55" s="1" t="s">
        <v>442</v>
      </c>
      <c r="B55" t="s">
        <v>251</v>
      </c>
      <c r="C55" t="s">
        <v>844</v>
      </c>
      <c r="D55">
        <v>2015</v>
      </c>
      <c r="E55">
        <v>951637566</v>
      </c>
      <c r="F55">
        <v>8528</v>
      </c>
      <c r="G55">
        <v>68</v>
      </c>
      <c r="H55" s="2">
        <v>16</v>
      </c>
      <c r="I55" s="2">
        <v>14263</v>
      </c>
      <c r="J55" s="2">
        <v>90</v>
      </c>
      <c r="K55" s="2">
        <v>1016</v>
      </c>
      <c r="L55" s="2">
        <v>38</v>
      </c>
      <c r="M55" s="2">
        <v>24996</v>
      </c>
      <c r="N55" s="2">
        <v>214</v>
      </c>
      <c r="O55">
        <v>128</v>
      </c>
      <c r="P55" s="2">
        <v>-4</v>
      </c>
      <c r="Q55" s="2" t="s">
        <v>902</v>
      </c>
      <c r="R55">
        <v>86</v>
      </c>
      <c r="S55">
        <v>41</v>
      </c>
      <c r="T55">
        <v>34</v>
      </c>
      <c r="U55">
        <v>35</v>
      </c>
      <c r="V55">
        <v>213</v>
      </c>
      <c r="W55">
        <v>3</v>
      </c>
      <c r="X55">
        <v>8</v>
      </c>
      <c r="Y55">
        <v>76</v>
      </c>
    </row>
    <row r="56" spans="1:25" x14ac:dyDescent="0.25">
      <c r="A56" s="1" t="s">
        <v>514</v>
      </c>
      <c r="B56" t="s">
        <v>412</v>
      </c>
      <c r="C56" t="s">
        <v>832</v>
      </c>
      <c r="D56">
        <v>2015</v>
      </c>
      <c r="E56">
        <v>248088961</v>
      </c>
      <c r="F56">
        <v>1856</v>
      </c>
      <c r="G56">
        <v>240</v>
      </c>
      <c r="H56" s="2">
        <v>30</v>
      </c>
      <c r="I56" s="2">
        <v>14909</v>
      </c>
      <c r="J56" s="2">
        <v>30</v>
      </c>
      <c r="K56" s="2">
        <v>13</v>
      </c>
      <c r="L56" s="2">
        <v>1</v>
      </c>
      <c r="M56" s="2">
        <v>38297</v>
      </c>
      <c r="N56" s="2">
        <v>298</v>
      </c>
      <c r="O56">
        <v>89</v>
      </c>
      <c r="P56" s="2">
        <v>-6</v>
      </c>
      <c r="Q56" s="2" t="s">
        <v>901</v>
      </c>
      <c r="R56">
        <v>59</v>
      </c>
      <c r="S56">
        <v>48</v>
      </c>
      <c r="T56">
        <v>6</v>
      </c>
      <c r="U56">
        <v>27</v>
      </c>
      <c r="V56">
        <v>309</v>
      </c>
      <c r="W56">
        <v>20</v>
      </c>
      <c r="X56">
        <v>5</v>
      </c>
      <c r="Y56">
        <v>52</v>
      </c>
    </row>
    <row r="57" spans="1:25" x14ac:dyDescent="0.25">
      <c r="A57" s="1" t="s">
        <v>147</v>
      </c>
      <c r="B57" t="s">
        <v>21</v>
      </c>
      <c r="C57" t="s">
        <v>844</v>
      </c>
      <c r="D57">
        <v>2011</v>
      </c>
      <c r="E57">
        <v>363472647</v>
      </c>
      <c r="F57">
        <v>2849</v>
      </c>
      <c r="G57">
        <v>413</v>
      </c>
      <c r="H57" s="2">
        <v>119</v>
      </c>
      <c r="I57" s="2">
        <v>34302</v>
      </c>
      <c r="J57" s="2">
        <v>80</v>
      </c>
      <c r="K57" s="2">
        <v>9891</v>
      </c>
      <c r="L57" s="2">
        <v>128</v>
      </c>
      <c r="M57" s="2">
        <v>2867</v>
      </c>
      <c r="N57" s="2">
        <v>153</v>
      </c>
      <c r="O57">
        <v>120</v>
      </c>
      <c r="P57" s="2">
        <v>-4</v>
      </c>
      <c r="Q57" s="2" t="s">
        <v>902</v>
      </c>
      <c r="R57">
        <v>73</v>
      </c>
      <c r="S57">
        <v>75</v>
      </c>
      <c r="T57">
        <v>7</v>
      </c>
      <c r="U57">
        <v>81</v>
      </c>
      <c r="V57">
        <v>220</v>
      </c>
      <c r="W57">
        <v>0</v>
      </c>
      <c r="X57">
        <v>4</v>
      </c>
      <c r="Y57">
        <v>64</v>
      </c>
    </row>
    <row r="58" spans="1:25" x14ac:dyDescent="0.25">
      <c r="A58" s="1" t="s">
        <v>220</v>
      </c>
      <c r="B58" t="s">
        <v>167</v>
      </c>
      <c r="C58" t="s">
        <v>844</v>
      </c>
      <c r="D58">
        <v>2012</v>
      </c>
      <c r="E58">
        <v>2000</v>
      </c>
      <c r="F58">
        <v>1367</v>
      </c>
      <c r="G58">
        <v>139</v>
      </c>
      <c r="H58" s="2">
        <v>433</v>
      </c>
      <c r="I58" s="2">
        <v>36988</v>
      </c>
      <c r="J58" s="2">
        <v>59</v>
      </c>
      <c r="K58" s="2">
        <v>2485</v>
      </c>
      <c r="L58" s="2">
        <v>138</v>
      </c>
      <c r="M58" s="2">
        <v>25675</v>
      </c>
      <c r="N58" s="2">
        <v>284</v>
      </c>
      <c r="O58">
        <v>114</v>
      </c>
      <c r="P58" s="2">
        <v>-3</v>
      </c>
      <c r="Q58" s="2" t="s">
        <v>902</v>
      </c>
      <c r="R58">
        <v>92</v>
      </c>
      <c r="S58">
        <v>60</v>
      </c>
      <c r="T58">
        <v>25</v>
      </c>
      <c r="U58">
        <v>75</v>
      </c>
      <c r="V58">
        <v>256</v>
      </c>
      <c r="W58">
        <v>0</v>
      </c>
      <c r="X58">
        <v>4</v>
      </c>
      <c r="Y58">
        <v>0</v>
      </c>
    </row>
    <row r="59" spans="1:25" x14ac:dyDescent="0.25">
      <c r="A59" s="1" t="s">
        <v>613</v>
      </c>
      <c r="B59" t="s">
        <v>538</v>
      </c>
      <c r="C59" t="s">
        <v>844</v>
      </c>
      <c r="D59">
        <v>2016</v>
      </c>
      <c r="E59">
        <v>237351106</v>
      </c>
      <c r="F59">
        <v>1678</v>
      </c>
      <c r="G59">
        <v>248</v>
      </c>
      <c r="H59" s="2">
        <v>5</v>
      </c>
      <c r="I59" s="2">
        <v>10531</v>
      </c>
      <c r="J59" s="2">
        <v>5</v>
      </c>
      <c r="K59" s="2">
        <v>13</v>
      </c>
      <c r="L59" s="2">
        <v>23</v>
      </c>
      <c r="M59" s="2">
        <v>9300</v>
      </c>
      <c r="N59" s="2">
        <v>345</v>
      </c>
      <c r="O59">
        <v>130</v>
      </c>
      <c r="P59" s="2">
        <v>-5</v>
      </c>
      <c r="Q59" s="2" t="s">
        <v>902</v>
      </c>
      <c r="R59">
        <v>95</v>
      </c>
      <c r="S59">
        <v>63</v>
      </c>
      <c r="T59">
        <v>10</v>
      </c>
      <c r="U59">
        <v>73</v>
      </c>
      <c r="V59">
        <v>197</v>
      </c>
      <c r="W59">
        <v>0</v>
      </c>
      <c r="X59">
        <v>4</v>
      </c>
      <c r="Y59">
        <v>48</v>
      </c>
    </row>
    <row r="60" spans="1:25" x14ac:dyDescent="0.25">
      <c r="A60" s="1" t="s">
        <v>240</v>
      </c>
      <c r="B60" t="s">
        <v>241</v>
      </c>
      <c r="C60" t="s">
        <v>844</v>
      </c>
      <c r="D60">
        <v>2013</v>
      </c>
      <c r="E60">
        <v>983637508</v>
      </c>
      <c r="F60">
        <v>8737</v>
      </c>
      <c r="G60">
        <v>94</v>
      </c>
      <c r="H60" s="2">
        <v>21</v>
      </c>
      <c r="I60" s="2">
        <v>5639</v>
      </c>
      <c r="J60" s="2">
        <v>21</v>
      </c>
      <c r="K60" s="2">
        <v>14</v>
      </c>
      <c r="L60" s="2">
        <v>24</v>
      </c>
      <c r="M60" s="2">
        <v>8951</v>
      </c>
      <c r="N60" s="2">
        <v>218</v>
      </c>
      <c r="O60">
        <v>120</v>
      </c>
      <c r="P60" s="2">
        <v>-5</v>
      </c>
      <c r="Q60" s="2" t="s">
        <v>902</v>
      </c>
      <c r="R60">
        <v>60</v>
      </c>
      <c r="S60">
        <v>85</v>
      </c>
      <c r="T60">
        <v>8</v>
      </c>
      <c r="U60">
        <v>84</v>
      </c>
      <c r="V60">
        <v>264</v>
      </c>
      <c r="W60">
        <v>0</v>
      </c>
      <c r="X60">
        <v>4</v>
      </c>
      <c r="Y60">
        <v>76</v>
      </c>
    </row>
    <row r="61" spans="1:25" x14ac:dyDescent="0.25">
      <c r="A61" s="1" t="s">
        <v>481</v>
      </c>
      <c r="B61" t="s">
        <v>444</v>
      </c>
      <c r="C61" t="s">
        <v>844</v>
      </c>
      <c r="D61">
        <v>2015</v>
      </c>
      <c r="E61">
        <v>408843328</v>
      </c>
      <c r="F61">
        <v>3242</v>
      </c>
      <c r="G61">
        <v>116</v>
      </c>
      <c r="H61" s="2">
        <v>41</v>
      </c>
      <c r="I61" s="2">
        <v>35145</v>
      </c>
      <c r="J61" s="2">
        <v>59</v>
      </c>
      <c r="K61" s="2">
        <v>10</v>
      </c>
      <c r="L61" s="2">
        <v>5</v>
      </c>
      <c r="M61" s="2">
        <v>26128</v>
      </c>
      <c r="N61" s="2">
        <v>298</v>
      </c>
      <c r="O61">
        <v>103</v>
      </c>
      <c r="P61" s="2">
        <v>-5</v>
      </c>
      <c r="Q61" s="2" t="s">
        <v>901</v>
      </c>
      <c r="R61">
        <v>87</v>
      </c>
      <c r="S61">
        <v>81</v>
      </c>
      <c r="T61">
        <v>5</v>
      </c>
      <c r="U61">
        <v>74</v>
      </c>
      <c r="V61">
        <v>171</v>
      </c>
      <c r="W61">
        <v>1</v>
      </c>
      <c r="X61">
        <v>11</v>
      </c>
      <c r="Y61">
        <v>66</v>
      </c>
    </row>
    <row r="62" spans="1:25" x14ac:dyDescent="0.25">
      <c r="A62" s="1" t="s">
        <v>674</v>
      </c>
      <c r="B62" t="s">
        <v>675</v>
      </c>
      <c r="C62" t="s">
        <v>832</v>
      </c>
      <c r="D62">
        <v>2017</v>
      </c>
      <c r="E62">
        <v>540654286</v>
      </c>
      <c r="F62">
        <v>4431</v>
      </c>
      <c r="G62">
        <v>400</v>
      </c>
      <c r="H62" s="2">
        <v>3</v>
      </c>
      <c r="I62" s="2">
        <v>18992</v>
      </c>
      <c r="J62" s="2">
        <v>92</v>
      </c>
      <c r="K62" s="2">
        <v>107</v>
      </c>
      <c r="L62" s="2">
        <v>2</v>
      </c>
      <c r="M62" s="2">
        <v>4441</v>
      </c>
      <c r="N62" s="2">
        <v>331</v>
      </c>
      <c r="O62">
        <v>125</v>
      </c>
      <c r="P62" s="2">
        <v>-6</v>
      </c>
      <c r="Q62" s="2" t="s">
        <v>901</v>
      </c>
      <c r="R62">
        <v>72</v>
      </c>
      <c r="S62">
        <v>93</v>
      </c>
      <c r="T62">
        <v>35</v>
      </c>
      <c r="U62">
        <v>46</v>
      </c>
      <c r="V62">
        <v>224</v>
      </c>
      <c r="W62">
        <v>7</v>
      </c>
      <c r="X62">
        <v>11</v>
      </c>
      <c r="Y62">
        <v>70</v>
      </c>
    </row>
    <row r="63" spans="1:25" x14ac:dyDescent="0.25">
      <c r="A63" s="1" t="s">
        <v>693</v>
      </c>
      <c r="B63" t="s">
        <v>538</v>
      </c>
      <c r="C63" t="s">
        <v>844</v>
      </c>
      <c r="D63">
        <v>2017</v>
      </c>
      <c r="E63">
        <v>330346424</v>
      </c>
      <c r="F63">
        <v>2566</v>
      </c>
      <c r="G63">
        <v>392</v>
      </c>
      <c r="H63" s="2">
        <v>77</v>
      </c>
      <c r="I63" s="2">
        <v>15748</v>
      </c>
      <c r="J63" s="2">
        <v>77</v>
      </c>
      <c r="K63" s="2">
        <v>61</v>
      </c>
      <c r="L63" s="2">
        <v>43</v>
      </c>
      <c r="M63" s="2">
        <v>34445</v>
      </c>
      <c r="N63" s="2">
        <v>96</v>
      </c>
      <c r="O63">
        <v>102</v>
      </c>
      <c r="P63" s="2">
        <v>-5</v>
      </c>
      <c r="Q63" s="2" t="s">
        <v>901</v>
      </c>
      <c r="R63">
        <v>69</v>
      </c>
      <c r="S63">
        <v>65</v>
      </c>
      <c r="T63">
        <v>4</v>
      </c>
      <c r="U63">
        <v>86</v>
      </c>
      <c r="V63">
        <v>236</v>
      </c>
      <c r="W63">
        <v>0</v>
      </c>
      <c r="X63">
        <v>4</v>
      </c>
      <c r="Y63">
        <v>62</v>
      </c>
    </row>
    <row r="64" spans="1:25" x14ac:dyDescent="0.25">
      <c r="A64" s="1" t="s">
        <v>589</v>
      </c>
      <c r="B64" t="s">
        <v>243</v>
      </c>
      <c r="C64" t="s">
        <v>844</v>
      </c>
      <c r="D64">
        <v>2016</v>
      </c>
      <c r="E64">
        <v>372476382</v>
      </c>
      <c r="F64">
        <v>2942</v>
      </c>
      <c r="G64">
        <v>164</v>
      </c>
      <c r="H64" s="2">
        <v>90</v>
      </c>
      <c r="I64" s="2">
        <v>20924</v>
      </c>
      <c r="J64" s="2">
        <v>90</v>
      </c>
      <c r="K64" s="2">
        <v>141</v>
      </c>
      <c r="L64" s="2">
        <v>49</v>
      </c>
      <c r="M64" s="2">
        <v>1254</v>
      </c>
      <c r="N64" s="2">
        <v>71</v>
      </c>
      <c r="O64">
        <v>87</v>
      </c>
      <c r="P64" s="2">
        <v>-5</v>
      </c>
      <c r="Q64" s="2" t="s">
        <v>902</v>
      </c>
      <c r="R64">
        <v>74</v>
      </c>
      <c r="S64">
        <v>63</v>
      </c>
      <c r="T64">
        <v>28</v>
      </c>
      <c r="U64">
        <v>26</v>
      </c>
      <c r="V64">
        <v>194</v>
      </c>
      <c r="W64">
        <v>0</v>
      </c>
      <c r="X64">
        <v>4</v>
      </c>
      <c r="Y64">
        <v>65</v>
      </c>
    </row>
    <row r="65" spans="1:25" x14ac:dyDescent="0.25">
      <c r="A65" s="1" t="s">
        <v>686</v>
      </c>
      <c r="B65" t="s">
        <v>73</v>
      </c>
      <c r="C65" t="s">
        <v>844</v>
      </c>
      <c r="D65">
        <v>2017</v>
      </c>
      <c r="E65">
        <v>461437791</v>
      </c>
      <c r="F65">
        <v>3600</v>
      </c>
      <c r="G65">
        <v>278</v>
      </c>
      <c r="H65" s="2">
        <v>5</v>
      </c>
      <c r="I65" s="2">
        <v>10930</v>
      </c>
      <c r="J65" s="2">
        <v>5</v>
      </c>
      <c r="K65" s="2">
        <v>182</v>
      </c>
      <c r="L65" s="2">
        <v>1</v>
      </c>
      <c r="M65" s="2">
        <v>36019</v>
      </c>
      <c r="N65" s="2">
        <v>395</v>
      </c>
      <c r="O65">
        <v>106</v>
      </c>
      <c r="P65" s="2">
        <v>-6</v>
      </c>
      <c r="Q65" s="2" t="s">
        <v>902</v>
      </c>
      <c r="R65">
        <v>79</v>
      </c>
      <c r="S65">
        <v>80</v>
      </c>
      <c r="T65">
        <v>22</v>
      </c>
      <c r="U65">
        <v>52</v>
      </c>
      <c r="V65">
        <v>228</v>
      </c>
      <c r="W65">
        <v>13</v>
      </c>
      <c r="X65">
        <v>6</v>
      </c>
      <c r="Y65">
        <v>68</v>
      </c>
    </row>
    <row r="66" spans="1:25" x14ac:dyDescent="0.25">
      <c r="A66" s="1" t="s">
        <v>783</v>
      </c>
      <c r="B66" t="s">
        <v>784</v>
      </c>
      <c r="C66" t="s">
        <v>884</v>
      </c>
      <c r="D66">
        <v>2018</v>
      </c>
      <c r="E66">
        <v>258316038</v>
      </c>
      <c r="F66">
        <v>1930</v>
      </c>
      <c r="G66">
        <v>218</v>
      </c>
      <c r="H66" s="2">
        <v>125</v>
      </c>
      <c r="I66" s="2">
        <v>30678</v>
      </c>
      <c r="J66" s="2">
        <v>125</v>
      </c>
      <c r="K66" s="3">
        <v>6280</v>
      </c>
      <c r="L66" s="2">
        <v>2</v>
      </c>
      <c r="M66" s="2">
        <v>6851</v>
      </c>
      <c r="N66" s="2">
        <v>256</v>
      </c>
      <c r="O66">
        <v>110</v>
      </c>
      <c r="P66" s="2">
        <v>-8</v>
      </c>
      <c r="Q66" s="2" t="s">
        <v>901</v>
      </c>
      <c r="R66">
        <v>76</v>
      </c>
      <c r="S66">
        <v>75</v>
      </c>
      <c r="T66">
        <v>20</v>
      </c>
      <c r="U66">
        <v>58</v>
      </c>
      <c r="V66">
        <v>248</v>
      </c>
      <c r="W66">
        <v>0</v>
      </c>
      <c r="X66">
        <v>5</v>
      </c>
      <c r="Y66">
        <v>53</v>
      </c>
    </row>
    <row r="67" spans="1:25" x14ac:dyDescent="0.25">
      <c r="A67" s="1" t="s">
        <v>397</v>
      </c>
      <c r="B67" t="s">
        <v>398</v>
      </c>
      <c r="C67" t="s">
        <v>863</v>
      </c>
      <c r="D67">
        <v>2014</v>
      </c>
      <c r="E67">
        <v>244658767</v>
      </c>
      <c r="F67">
        <v>1756</v>
      </c>
      <c r="G67">
        <v>388</v>
      </c>
      <c r="H67" s="2">
        <v>1</v>
      </c>
      <c r="I67" s="2">
        <v>16363</v>
      </c>
      <c r="J67" s="2">
        <v>1</v>
      </c>
      <c r="K67" s="2">
        <v>13</v>
      </c>
      <c r="L67" s="2">
        <v>18</v>
      </c>
      <c r="M67" s="2">
        <v>31769</v>
      </c>
      <c r="N67" s="2">
        <v>144</v>
      </c>
      <c r="O67">
        <v>92</v>
      </c>
      <c r="P67" s="2">
        <v>-4</v>
      </c>
      <c r="Q67" s="2" t="s">
        <v>901</v>
      </c>
      <c r="R67">
        <v>81</v>
      </c>
      <c r="S67">
        <v>68</v>
      </c>
      <c r="T67">
        <v>34</v>
      </c>
      <c r="U67">
        <v>64</v>
      </c>
      <c r="V67">
        <v>169</v>
      </c>
      <c r="W67">
        <v>7</v>
      </c>
      <c r="X67">
        <v>6</v>
      </c>
      <c r="Y67">
        <v>50</v>
      </c>
    </row>
    <row r="68" spans="1:25" x14ac:dyDescent="0.25">
      <c r="A68" s="1" t="s">
        <v>487</v>
      </c>
      <c r="B68" t="s">
        <v>137</v>
      </c>
      <c r="C68" t="s">
        <v>844</v>
      </c>
      <c r="D68">
        <v>2015</v>
      </c>
      <c r="E68">
        <v>362361576</v>
      </c>
      <c r="F68">
        <v>2814</v>
      </c>
      <c r="G68">
        <v>278</v>
      </c>
      <c r="H68" s="2">
        <v>10</v>
      </c>
      <c r="I68" s="2">
        <v>30989</v>
      </c>
      <c r="J68" s="2">
        <v>10</v>
      </c>
      <c r="K68" s="2">
        <v>9</v>
      </c>
      <c r="L68" s="2">
        <v>15</v>
      </c>
      <c r="M68" s="2">
        <v>2583</v>
      </c>
      <c r="N68" s="2">
        <v>387</v>
      </c>
      <c r="O68">
        <v>129</v>
      </c>
      <c r="P68" s="2">
        <v>-4</v>
      </c>
      <c r="Q68" s="2" t="s">
        <v>902</v>
      </c>
      <c r="R68">
        <v>95</v>
      </c>
      <c r="S68">
        <v>71</v>
      </c>
      <c r="T68">
        <v>26</v>
      </c>
      <c r="U68">
        <v>40</v>
      </c>
      <c r="V68">
        <v>210</v>
      </c>
      <c r="W68">
        <v>0</v>
      </c>
      <c r="X68">
        <v>5</v>
      </c>
      <c r="Y68">
        <v>64</v>
      </c>
    </row>
    <row r="69" spans="1:25" x14ac:dyDescent="0.25">
      <c r="A69" s="1" t="s">
        <v>124</v>
      </c>
      <c r="B69" t="s">
        <v>24</v>
      </c>
      <c r="C69" t="s">
        <v>844</v>
      </c>
      <c r="D69">
        <v>2011</v>
      </c>
      <c r="E69">
        <v>759208783</v>
      </c>
      <c r="F69">
        <v>6638</v>
      </c>
      <c r="G69">
        <v>373</v>
      </c>
      <c r="H69" s="2">
        <v>117</v>
      </c>
      <c r="I69" s="2">
        <v>13760</v>
      </c>
      <c r="J69" s="2">
        <v>80</v>
      </c>
      <c r="K69" s="2">
        <v>1275</v>
      </c>
      <c r="L69" s="2">
        <v>163</v>
      </c>
      <c r="M69" s="2">
        <v>17571</v>
      </c>
      <c r="N69" s="2">
        <v>69</v>
      </c>
      <c r="O69">
        <v>124</v>
      </c>
      <c r="P69" s="2">
        <v>-5</v>
      </c>
      <c r="Q69" s="2" t="s">
        <v>901</v>
      </c>
      <c r="R69">
        <v>83</v>
      </c>
      <c r="S69">
        <v>59</v>
      </c>
      <c r="T69">
        <v>33</v>
      </c>
      <c r="U69">
        <v>49</v>
      </c>
      <c r="V69">
        <v>260</v>
      </c>
      <c r="W69">
        <v>0</v>
      </c>
      <c r="X69">
        <v>16</v>
      </c>
      <c r="Y69">
        <v>73</v>
      </c>
    </row>
    <row r="70" spans="1:25" x14ac:dyDescent="0.25">
      <c r="A70" s="1" t="s">
        <v>83</v>
      </c>
      <c r="B70" t="s">
        <v>84</v>
      </c>
      <c r="C70" t="s">
        <v>844</v>
      </c>
      <c r="D70">
        <v>2010</v>
      </c>
      <c r="E70">
        <v>326792833</v>
      </c>
      <c r="F70">
        <v>2537</v>
      </c>
      <c r="G70">
        <v>413</v>
      </c>
      <c r="H70" s="2">
        <v>449</v>
      </c>
      <c r="I70" s="2">
        <v>26619</v>
      </c>
      <c r="J70" s="2">
        <v>94</v>
      </c>
      <c r="K70" s="2">
        <v>697</v>
      </c>
      <c r="L70" s="2">
        <v>153</v>
      </c>
      <c r="M70" s="2">
        <v>24538</v>
      </c>
      <c r="N70" s="2">
        <v>379</v>
      </c>
      <c r="O70">
        <v>164</v>
      </c>
      <c r="P70" s="2">
        <v>-5</v>
      </c>
      <c r="Q70" s="2" t="s">
        <v>901</v>
      </c>
      <c r="R70">
        <v>41</v>
      </c>
      <c r="S70">
        <v>29</v>
      </c>
      <c r="T70">
        <v>13</v>
      </c>
      <c r="U70">
        <v>7</v>
      </c>
      <c r="V70">
        <v>264</v>
      </c>
      <c r="W70">
        <v>83</v>
      </c>
      <c r="X70">
        <v>3</v>
      </c>
      <c r="Y70">
        <v>61</v>
      </c>
    </row>
    <row r="71" spans="1:25" x14ac:dyDescent="0.25">
      <c r="A71" s="1" t="s">
        <v>203</v>
      </c>
      <c r="B71" t="s">
        <v>28</v>
      </c>
      <c r="C71" t="s">
        <v>845</v>
      </c>
      <c r="D71">
        <v>2012</v>
      </c>
      <c r="E71">
        <v>608334048</v>
      </c>
      <c r="F71">
        <v>4967</v>
      </c>
      <c r="G71">
        <v>334</v>
      </c>
      <c r="H71" s="2">
        <v>356</v>
      </c>
      <c r="I71" s="2">
        <v>3360</v>
      </c>
      <c r="J71" s="2">
        <v>61</v>
      </c>
      <c r="K71" s="2">
        <v>6352</v>
      </c>
      <c r="L71" s="2">
        <v>95</v>
      </c>
      <c r="M71" s="2">
        <v>36002</v>
      </c>
      <c r="N71" s="2">
        <v>89</v>
      </c>
      <c r="O71">
        <v>97</v>
      </c>
      <c r="P71" s="2">
        <v>-6</v>
      </c>
      <c r="Q71" s="2" t="s">
        <v>902</v>
      </c>
      <c r="R71">
        <v>55</v>
      </c>
      <c r="S71">
        <v>72</v>
      </c>
      <c r="T71">
        <v>13</v>
      </c>
      <c r="U71">
        <v>33</v>
      </c>
      <c r="V71">
        <v>171</v>
      </c>
      <c r="W71">
        <v>4</v>
      </c>
      <c r="X71">
        <v>5</v>
      </c>
      <c r="Y71">
        <v>71</v>
      </c>
    </row>
    <row r="72" spans="1:25" x14ac:dyDescent="0.25">
      <c r="A72" s="1" t="s">
        <v>261</v>
      </c>
      <c r="B72" t="s">
        <v>262</v>
      </c>
      <c r="C72" t="s">
        <v>855</v>
      </c>
      <c r="D72">
        <v>2013</v>
      </c>
      <c r="E72">
        <v>606361689</v>
      </c>
      <c r="F72">
        <v>4893</v>
      </c>
      <c r="G72">
        <v>243</v>
      </c>
      <c r="H72" s="2">
        <v>143</v>
      </c>
      <c r="I72" s="2">
        <v>9691</v>
      </c>
      <c r="J72" s="2">
        <v>143</v>
      </c>
      <c r="K72" s="3">
        <v>1632</v>
      </c>
      <c r="L72" s="2">
        <v>3</v>
      </c>
      <c r="M72" s="2">
        <v>2338</v>
      </c>
      <c r="N72" s="2">
        <v>193</v>
      </c>
      <c r="O72">
        <v>185</v>
      </c>
      <c r="P72" s="2">
        <v>-4</v>
      </c>
      <c r="Q72" s="2" t="s">
        <v>901</v>
      </c>
      <c r="R72">
        <v>84</v>
      </c>
      <c r="S72">
        <v>55</v>
      </c>
      <c r="T72">
        <v>4</v>
      </c>
      <c r="U72">
        <v>76</v>
      </c>
      <c r="V72">
        <v>221</v>
      </c>
      <c r="W72">
        <v>1</v>
      </c>
      <c r="X72">
        <v>5</v>
      </c>
      <c r="Y72">
        <v>71</v>
      </c>
    </row>
    <row r="73" spans="1:25" x14ac:dyDescent="0.25">
      <c r="A73" s="1" t="s">
        <v>445</v>
      </c>
      <c r="B73" t="s">
        <v>273</v>
      </c>
      <c r="C73" t="s">
        <v>844</v>
      </c>
      <c r="D73">
        <v>2015</v>
      </c>
      <c r="E73">
        <v>850608354</v>
      </c>
      <c r="F73">
        <v>7681</v>
      </c>
      <c r="G73">
        <v>231</v>
      </c>
      <c r="H73" s="2">
        <v>4</v>
      </c>
      <c r="I73" s="2">
        <v>10550</v>
      </c>
      <c r="J73" s="2">
        <v>4</v>
      </c>
      <c r="K73" s="2">
        <v>52</v>
      </c>
      <c r="L73" s="2">
        <v>21</v>
      </c>
      <c r="M73" s="2">
        <v>19025</v>
      </c>
      <c r="N73" s="2">
        <v>125</v>
      </c>
      <c r="O73">
        <v>130</v>
      </c>
      <c r="P73" s="2">
        <v>-5</v>
      </c>
      <c r="Q73" s="2" t="s">
        <v>902</v>
      </c>
      <c r="R73">
        <v>70</v>
      </c>
      <c r="S73">
        <v>69</v>
      </c>
      <c r="T73">
        <v>20</v>
      </c>
      <c r="U73">
        <v>28</v>
      </c>
      <c r="V73">
        <v>215</v>
      </c>
      <c r="W73">
        <v>1</v>
      </c>
      <c r="X73">
        <v>5</v>
      </c>
      <c r="Y73">
        <v>75</v>
      </c>
    </row>
    <row r="74" spans="1:25" x14ac:dyDescent="0.25">
      <c r="A74" s="1" t="s">
        <v>103</v>
      </c>
      <c r="B74" t="s">
        <v>31</v>
      </c>
      <c r="C74" t="s">
        <v>844</v>
      </c>
      <c r="D74">
        <v>2010</v>
      </c>
      <c r="E74">
        <v>208166039</v>
      </c>
      <c r="F74">
        <v>1473</v>
      </c>
      <c r="G74">
        <v>410</v>
      </c>
      <c r="H74" s="2">
        <v>135</v>
      </c>
      <c r="I74" s="2">
        <v>8583</v>
      </c>
      <c r="J74" s="2">
        <v>93</v>
      </c>
      <c r="K74" s="2">
        <v>4831</v>
      </c>
      <c r="L74" s="2">
        <v>166</v>
      </c>
      <c r="M74" s="2">
        <v>23662</v>
      </c>
      <c r="N74" s="2">
        <v>331</v>
      </c>
      <c r="O74">
        <v>122</v>
      </c>
      <c r="P74" s="2">
        <v>-5</v>
      </c>
      <c r="Q74" s="2" t="s">
        <v>901</v>
      </c>
      <c r="R74">
        <v>90</v>
      </c>
      <c r="S74">
        <v>67</v>
      </c>
      <c r="T74">
        <v>8</v>
      </c>
      <c r="U74">
        <v>63</v>
      </c>
      <c r="V74">
        <v>186</v>
      </c>
      <c r="W74">
        <v>0</v>
      </c>
      <c r="X74">
        <v>3</v>
      </c>
      <c r="Y74">
        <v>33</v>
      </c>
    </row>
    <row r="75" spans="1:25" x14ac:dyDescent="0.25">
      <c r="A75" s="1" t="s">
        <v>486</v>
      </c>
      <c r="B75" t="s">
        <v>223</v>
      </c>
      <c r="C75" t="s">
        <v>852</v>
      </c>
      <c r="D75">
        <v>2015</v>
      </c>
      <c r="E75">
        <v>373199958</v>
      </c>
      <c r="F75">
        <v>2942</v>
      </c>
      <c r="G75">
        <v>362</v>
      </c>
      <c r="H75" s="2">
        <v>5</v>
      </c>
      <c r="I75" s="2">
        <v>6733</v>
      </c>
      <c r="J75" s="2">
        <v>5</v>
      </c>
      <c r="K75" s="2">
        <v>21</v>
      </c>
      <c r="L75" s="2">
        <v>5</v>
      </c>
      <c r="M75" s="2">
        <v>33707</v>
      </c>
      <c r="N75" s="2">
        <v>3</v>
      </c>
      <c r="O75">
        <v>116</v>
      </c>
      <c r="P75" s="2">
        <v>-7</v>
      </c>
      <c r="Q75" s="2" t="s">
        <v>901</v>
      </c>
      <c r="R75">
        <v>67</v>
      </c>
      <c r="S75">
        <v>63</v>
      </c>
      <c r="T75">
        <v>10</v>
      </c>
      <c r="U75">
        <v>29</v>
      </c>
      <c r="V75">
        <v>233</v>
      </c>
      <c r="W75">
        <v>5</v>
      </c>
      <c r="X75">
        <v>5</v>
      </c>
      <c r="Y75">
        <v>65</v>
      </c>
    </row>
    <row r="76" spans="1:25" x14ac:dyDescent="0.25">
      <c r="A76" s="1" t="s">
        <v>358</v>
      </c>
      <c r="B76" t="s">
        <v>212</v>
      </c>
      <c r="C76" t="s">
        <v>844</v>
      </c>
      <c r="D76">
        <v>2014</v>
      </c>
      <c r="E76">
        <v>600976848</v>
      </c>
      <c r="F76">
        <v>4875</v>
      </c>
      <c r="G76">
        <v>128</v>
      </c>
      <c r="H76" s="2">
        <v>7</v>
      </c>
      <c r="I76" s="2">
        <v>32491</v>
      </c>
      <c r="J76" s="2">
        <v>7</v>
      </c>
      <c r="K76" s="2">
        <v>10</v>
      </c>
      <c r="L76" s="2">
        <v>8</v>
      </c>
      <c r="M76" s="2">
        <v>10754</v>
      </c>
      <c r="N76" s="2">
        <v>91</v>
      </c>
      <c r="O76">
        <v>87</v>
      </c>
      <c r="P76" s="2">
        <v>-5</v>
      </c>
      <c r="Q76" s="2" t="s">
        <v>902</v>
      </c>
      <c r="R76">
        <v>78</v>
      </c>
      <c r="S76">
        <v>56</v>
      </c>
      <c r="T76">
        <v>11</v>
      </c>
      <c r="U76">
        <v>33</v>
      </c>
      <c r="V76">
        <v>231</v>
      </c>
      <c r="W76">
        <v>31</v>
      </c>
      <c r="X76">
        <v>4</v>
      </c>
      <c r="Y76">
        <v>71</v>
      </c>
    </row>
    <row r="77" spans="1:25" x14ac:dyDescent="0.25">
      <c r="A77" s="1" t="s">
        <v>623</v>
      </c>
      <c r="B77" t="s">
        <v>624</v>
      </c>
      <c r="C77" t="s">
        <v>844</v>
      </c>
      <c r="D77">
        <v>2016</v>
      </c>
      <c r="E77">
        <v>206399629</v>
      </c>
      <c r="F77">
        <v>1452</v>
      </c>
      <c r="G77">
        <v>207</v>
      </c>
      <c r="H77" s="2">
        <v>101</v>
      </c>
      <c r="I77" s="2">
        <v>31694</v>
      </c>
      <c r="J77" s="2">
        <v>101</v>
      </c>
      <c r="K77" s="2">
        <v>113</v>
      </c>
      <c r="L77" s="2">
        <v>26</v>
      </c>
      <c r="M77" s="2">
        <v>34744</v>
      </c>
      <c r="N77" s="2">
        <v>290</v>
      </c>
      <c r="O77">
        <v>123</v>
      </c>
      <c r="P77" s="2">
        <v>-7</v>
      </c>
      <c r="Q77" s="2" t="s">
        <v>901</v>
      </c>
      <c r="R77">
        <v>71</v>
      </c>
      <c r="S77">
        <v>83</v>
      </c>
      <c r="T77">
        <v>31</v>
      </c>
      <c r="U77">
        <v>83</v>
      </c>
      <c r="V77">
        <v>250</v>
      </c>
      <c r="W77">
        <v>5</v>
      </c>
      <c r="X77">
        <v>18</v>
      </c>
      <c r="Y77">
        <v>31</v>
      </c>
    </row>
    <row r="78" spans="1:25" x14ac:dyDescent="0.25">
      <c r="A78" s="1" t="s">
        <v>537</v>
      </c>
      <c r="B78" t="s">
        <v>538</v>
      </c>
      <c r="C78" t="s">
        <v>844</v>
      </c>
      <c r="D78">
        <v>2016</v>
      </c>
      <c r="E78">
        <v>1608164312</v>
      </c>
      <c r="F78">
        <v>19806</v>
      </c>
      <c r="G78">
        <v>45</v>
      </c>
      <c r="H78" s="2">
        <v>80</v>
      </c>
      <c r="I78" s="2">
        <v>11837</v>
      </c>
      <c r="J78" s="2">
        <v>80</v>
      </c>
      <c r="K78" s="2">
        <v>38</v>
      </c>
      <c r="L78" s="2">
        <v>18</v>
      </c>
      <c r="M78" s="2">
        <v>18920</v>
      </c>
      <c r="N78" s="2">
        <v>220</v>
      </c>
      <c r="O78">
        <v>119</v>
      </c>
      <c r="P78" s="2">
        <v>-5</v>
      </c>
      <c r="Q78" s="2" t="s">
        <v>901</v>
      </c>
      <c r="R78">
        <v>75</v>
      </c>
      <c r="S78">
        <v>77</v>
      </c>
      <c r="T78">
        <v>4</v>
      </c>
      <c r="U78">
        <v>90</v>
      </c>
      <c r="V78">
        <v>219</v>
      </c>
      <c r="W78">
        <v>15</v>
      </c>
      <c r="X78">
        <v>5</v>
      </c>
      <c r="Y78">
        <v>81</v>
      </c>
    </row>
    <row r="79" spans="1:25" x14ac:dyDescent="0.25">
      <c r="A79" s="1" t="s">
        <v>74</v>
      </c>
      <c r="B79" t="s">
        <v>73</v>
      </c>
      <c r="C79" t="s">
        <v>844</v>
      </c>
      <c r="D79">
        <v>2010</v>
      </c>
      <c r="E79">
        <v>339659802</v>
      </c>
      <c r="F79">
        <v>2616</v>
      </c>
      <c r="G79">
        <v>128</v>
      </c>
      <c r="H79" s="2">
        <v>286</v>
      </c>
      <c r="I79" s="2">
        <v>28089</v>
      </c>
      <c r="J79" s="2">
        <v>89</v>
      </c>
      <c r="K79" s="2">
        <v>5821</v>
      </c>
      <c r="L79" s="2">
        <v>189</v>
      </c>
      <c r="M79" s="2">
        <v>14604</v>
      </c>
      <c r="N79" s="2">
        <v>237</v>
      </c>
      <c r="O79">
        <v>125</v>
      </c>
      <c r="P79" s="2">
        <v>-4</v>
      </c>
      <c r="Q79" s="2" t="s">
        <v>902</v>
      </c>
      <c r="R79">
        <v>75</v>
      </c>
      <c r="S79">
        <v>79</v>
      </c>
      <c r="T79">
        <v>18</v>
      </c>
      <c r="U79">
        <v>40</v>
      </c>
      <c r="V79">
        <v>235</v>
      </c>
      <c r="W79">
        <v>0</v>
      </c>
      <c r="X79">
        <v>5</v>
      </c>
      <c r="Y79">
        <v>62</v>
      </c>
    </row>
    <row r="80" spans="1:25" x14ac:dyDescent="0.25">
      <c r="A80" s="1" t="s">
        <v>184</v>
      </c>
      <c r="B80" t="s">
        <v>185</v>
      </c>
      <c r="C80" t="s">
        <v>845</v>
      </c>
      <c r="D80">
        <v>2012</v>
      </c>
      <c r="E80">
        <v>999748277</v>
      </c>
      <c r="F80">
        <v>8879</v>
      </c>
      <c r="G80">
        <v>87</v>
      </c>
      <c r="H80" s="2">
        <v>346</v>
      </c>
      <c r="I80" s="2">
        <v>16666</v>
      </c>
      <c r="J80" s="2">
        <v>79</v>
      </c>
      <c r="K80" s="2">
        <v>7014</v>
      </c>
      <c r="L80" s="2">
        <v>58</v>
      </c>
      <c r="M80" s="2">
        <v>31764</v>
      </c>
      <c r="N80" s="2">
        <v>189</v>
      </c>
      <c r="O80">
        <v>120</v>
      </c>
      <c r="P80" s="2">
        <v>-7</v>
      </c>
      <c r="Q80" s="2" t="s">
        <v>901</v>
      </c>
      <c r="R80">
        <v>58</v>
      </c>
      <c r="S80">
        <v>78</v>
      </c>
      <c r="T80">
        <v>11</v>
      </c>
      <c r="U80">
        <v>66</v>
      </c>
      <c r="V80">
        <v>193</v>
      </c>
      <c r="W80">
        <v>1</v>
      </c>
      <c r="X80">
        <v>4</v>
      </c>
      <c r="Y80">
        <v>76</v>
      </c>
    </row>
    <row r="81" spans="1:25" x14ac:dyDescent="0.25">
      <c r="A81" s="1" t="s">
        <v>818</v>
      </c>
      <c r="B81" t="s">
        <v>374</v>
      </c>
      <c r="C81" t="s">
        <v>869</v>
      </c>
      <c r="D81">
        <v>2019</v>
      </c>
      <c r="E81">
        <v>1575467011</v>
      </c>
      <c r="F81">
        <v>18371</v>
      </c>
      <c r="G81">
        <v>28</v>
      </c>
      <c r="H81" s="2">
        <v>34</v>
      </c>
      <c r="I81" s="2">
        <v>6464</v>
      </c>
      <c r="J81" s="2">
        <v>34</v>
      </c>
      <c r="K81" s="2">
        <v>710</v>
      </c>
      <c r="L81" s="2">
        <v>23</v>
      </c>
      <c r="M81" s="2">
        <v>1098</v>
      </c>
      <c r="N81" s="2">
        <v>334</v>
      </c>
      <c r="O81">
        <v>104</v>
      </c>
      <c r="P81" s="2">
        <v>-6</v>
      </c>
      <c r="Q81" s="2" t="s">
        <v>901</v>
      </c>
      <c r="R81">
        <v>70</v>
      </c>
      <c r="S81">
        <v>59</v>
      </c>
      <c r="T81">
        <v>34</v>
      </c>
      <c r="U81">
        <v>52</v>
      </c>
      <c r="V81">
        <v>218</v>
      </c>
      <c r="W81">
        <v>20</v>
      </c>
      <c r="X81">
        <v>3</v>
      </c>
      <c r="Y81">
        <v>81</v>
      </c>
    </row>
    <row r="82" spans="1:25" x14ac:dyDescent="0.25">
      <c r="A82" s="1" t="s">
        <v>680</v>
      </c>
      <c r="B82" t="s">
        <v>478</v>
      </c>
      <c r="C82" t="s">
        <v>844</v>
      </c>
      <c r="D82">
        <v>2017</v>
      </c>
      <c r="E82">
        <v>538115192</v>
      </c>
      <c r="F82">
        <v>4326</v>
      </c>
      <c r="G82">
        <v>165</v>
      </c>
      <c r="H82" s="2">
        <v>31</v>
      </c>
      <c r="I82" s="2">
        <v>12982</v>
      </c>
      <c r="J82" s="2">
        <v>31</v>
      </c>
      <c r="K82" s="2">
        <v>212</v>
      </c>
      <c r="L82" s="2">
        <v>1</v>
      </c>
      <c r="M82" s="2">
        <v>5771</v>
      </c>
      <c r="N82" s="2">
        <v>395</v>
      </c>
      <c r="O82">
        <v>125</v>
      </c>
      <c r="P82" s="2">
        <v>-3</v>
      </c>
      <c r="Q82" s="2" t="s">
        <v>901</v>
      </c>
      <c r="R82">
        <v>87</v>
      </c>
      <c r="S82">
        <v>71</v>
      </c>
      <c r="T82">
        <v>12</v>
      </c>
      <c r="U82">
        <v>72</v>
      </c>
      <c r="V82">
        <v>203</v>
      </c>
      <c r="W82">
        <v>3</v>
      </c>
      <c r="X82">
        <v>4</v>
      </c>
      <c r="Y82">
        <v>70</v>
      </c>
    </row>
    <row r="83" spans="1:25" x14ac:dyDescent="0.25">
      <c r="A83" s="1" t="s">
        <v>405</v>
      </c>
      <c r="B83" t="s">
        <v>406</v>
      </c>
      <c r="C83" t="s">
        <v>871</v>
      </c>
      <c r="D83">
        <v>2014</v>
      </c>
      <c r="E83">
        <v>212351890</v>
      </c>
      <c r="F83">
        <v>1492</v>
      </c>
      <c r="G83">
        <v>327</v>
      </c>
      <c r="H83" s="2">
        <v>24</v>
      </c>
      <c r="I83" s="2">
        <v>35005</v>
      </c>
      <c r="J83" s="2">
        <v>29</v>
      </c>
      <c r="K83" s="2">
        <v>9</v>
      </c>
      <c r="L83" s="2">
        <v>42</v>
      </c>
      <c r="M83" s="2">
        <v>17334</v>
      </c>
      <c r="N83" s="2">
        <v>389</v>
      </c>
      <c r="O83">
        <v>92</v>
      </c>
      <c r="P83" s="2">
        <v>-3</v>
      </c>
      <c r="Q83" s="2" t="s">
        <v>901</v>
      </c>
      <c r="R83">
        <v>82</v>
      </c>
      <c r="S83">
        <v>56</v>
      </c>
      <c r="T83">
        <v>19</v>
      </c>
      <c r="U83">
        <v>57</v>
      </c>
      <c r="V83">
        <v>215</v>
      </c>
      <c r="W83">
        <v>2</v>
      </c>
      <c r="X83">
        <v>5</v>
      </c>
      <c r="Y83">
        <v>37</v>
      </c>
    </row>
    <row r="84" spans="1:25" x14ac:dyDescent="0.25">
      <c r="A84" s="1" t="s">
        <v>263</v>
      </c>
      <c r="B84" t="s">
        <v>264</v>
      </c>
      <c r="C84" t="s">
        <v>844</v>
      </c>
      <c r="D84">
        <v>2013</v>
      </c>
      <c r="E84">
        <v>571386359</v>
      </c>
      <c r="F84">
        <v>4635</v>
      </c>
      <c r="G84">
        <v>230</v>
      </c>
      <c r="H84" s="2">
        <v>135</v>
      </c>
      <c r="I84" s="2">
        <v>7850</v>
      </c>
      <c r="J84" s="2">
        <v>135</v>
      </c>
      <c r="K84" s="3">
        <v>1034</v>
      </c>
      <c r="L84" s="2">
        <v>37</v>
      </c>
      <c r="M84" s="2">
        <v>6264</v>
      </c>
      <c r="N84" s="2">
        <v>253</v>
      </c>
      <c r="O84">
        <v>146</v>
      </c>
      <c r="P84" s="2">
        <v>-4</v>
      </c>
      <c r="Q84" s="2" t="s">
        <v>901</v>
      </c>
      <c r="R84">
        <v>93</v>
      </c>
      <c r="S84">
        <v>63</v>
      </c>
      <c r="T84">
        <v>10</v>
      </c>
      <c r="U84">
        <v>88</v>
      </c>
      <c r="V84">
        <v>258</v>
      </c>
      <c r="W84">
        <v>3</v>
      </c>
      <c r="X84">
        <v>8</v>
      </c>
      <c r="Y84">
        <v>70</v>
      </c>
    </row>
    <row r="85" spans="1:25" x14ac:dyDescent="0.25">
      <c r="A85" s="1" t="s">
        <v>383</v>
      </c>
      <c r="B85" t="s">
        <v>94</v>
      </c>
      <c r="C85" t="s">
        <v>851</v>
      </c>
      <c r="D85">
        <v>2014</v>
      </c>
      <c r="E85">
        <v>332506354</v>
      </c>
      <c r="F85">
        <v>2578</v>
      </c>
      <c r="G85">
        <v>376</v>
      </c>
      <c r="H85" s="2">
        <v>1</v>
      </c>
      <c r="I85" s="2">
        <v>7326</v>
      </c>
      <c r="J85" s="2">
        <v>1</v>
      </c>
      <c r="K85" s="2">
        <v>2</v>
      </c>
      <c r="L85" s="2">
        <v>23</v>
      </c>
      <c r="M85" s="2">
        <v>22827</v>
      </c>
      <c r="N85" s="2">
        <v>313</v>
      </c>
      <c r="O85">
        <v>138</v>
      </c>
      <c r="P85" s="2">
        <v>-4</v>
      </c>
      <c r="Q85" s="2" t="s">
        <v>901</v>
      </c>
      <c r="R85">
        <v>81</v>
      </c>
      <c r="S85">
        <v>69</v>
      </c>
      <c r="T85">
        <v>14</v>
      </c>
      <c r="U85">
        <v>82</v>
      </c>
      <c r="V85">
        <v>207</v>
      </c>
      <c r="W85">
        <v>12</v>
      </c>
      <c r="X85">
        <v>7</v>
      </c>
      <c r="Y85">
        <v>62</v>
      </c>
    </row>
    <row r="86" spans="1:25" x14ac:dyDescent="0.25">
      <c r="A86" s="1" t="s">
        <v>549</v>
      </c>
      <c r="B86" t="s">
        <v>275</v>
      </c>
      <c r="C86" t="s">
        <v>844</v>
      </c>
      <c r="D86">
        <v>2016</v>
      </c>
      <c r="E86">
        <v>1304313953</v>
      </c>
      <c r="F86">
        <v>14114</v>
      </c>
      <c r="G86">
        <v>58</v>
      </c>
      <c r="H86" s="2">
        <v>1</v>
      </c>
      <c r="I86" s="2">
        <v>6504</v>
      </c>
      <c r="J86" s="2">
        <v>1</v>
      </c>
      <c r="K86" s="2">
        <v>67</v>
      </c>
      <c r="L86" s="2">
        <v>11</v>
      </c>
      <c r="M86" s="2">
        <v>37595</v>
      </c>
      <c r="N86" s="2">
        <v>16</v>
      </c>
      <c r="O86">
        <v>113</v>
      </c>
      <c r="P86" s="2">
        <v>-6</v>
      </c>
      <c r="Q86" s="2" t="s">
        <v>902</v>
      </c>
      <c r="R86">
        <v>83</v>
      </c>
      <c r="S86">
        <v>67</v>
      </c>
      <c r="T86">
        <v>19</v>
      </c>
      <c r="U86">
        <v>70</v>
      </c>
      <c r="V86">
        <v>236</v>
      </c>
      <c r="W86">
        <v>1</v>
      </c>
      <c r="X86">
        <v>7</v>
      </c>
      <c r="Y86">
        <v>79</v>
      </c>
    </row>
    <row r="87" spans="1:25" x14ac:dyDescent="0.25">
      <c r="A87" s="1" t="s">
        <v>744</v>
      </c>
      <c r="B87" t="s">
        <v>559</v>
      </c>
      <c r="C87" t="s">
        <v>844</v>
      </c>
      <c r="D87">
        <v>2018</v>
      </c>
      <c r="E87">
        <v>918915401</v>
      </c>
      <c r="F87">
        <v>8186</v>
      </c>
      <c r="G87">
        <v>100</v>
      </c>
      <c r="H87" s="2">
        <v>11</v>
      </c>
      <c r="I87" s="2">
        <v>19568</v>
      </c>
      <c r="J87" s="2">
        <v>11</v>
      </c>
      <c r="K87" s="2">
        <v>201</v>
      </c>
      <c r="L87" s="2">
        <v>5</v>
      </c>
      <c r="M87" s="2">
        <v>5571</v>
      </c>
      <c r="N87" s="2">
        <v>126</v>
      </c>
      <c r="O87">
        <v>100</v>
      </c>
      <c r="P87" s="2">
        <v>-6</v>
      </c>
      <c r="Q87" s="2" t="s">
        <v>901</v>
      </c>
      <c r="R87">
        <v>81</v>
      </c>
      <c r="S87">
        <v>66</v>
      </c>
      <c r="T87">
        <v>5</v>
      </c>
      <c r="U87">
        <v>46</v>
      </c>
      <c r="V87">
        <v>219</v>
      </c>
      <c r="W87">
        <v>3</v>
      </c>
      <c r="X87">
        <v>8</v>
      </c>
      <c r="Y87">
        <v>76</v>
      </c>
    </row>
    <row r="88" spans="1:25" x14ac:dyDescent="0.25">
      <c r="A88" s="1" t="s">
        <v>101</v>
      </c>
      <c r="B88" t="s">
        <v>102</v>
      </c>
      <c r="C88" t="s">
        <v>847</v>
      </c>
      <c r="D88">
        <v>2010</v>
      </c>
      <c r="E88">
        <v>240684449</v>
      </c>
      <c r="F88">
        <v>1703</v>
      </c>
      <c r="G88">
        <v>313</v>
      </c>
      <c r="H88" s="2">
        <v>417</v>
      </c>
      <c r="I88" s="2">
        <v>30525</v>
      </c>
      <c r="J88" s="2">
        <v>79</v>
      </c>
      <c r="K88" s="2">
        <v>1823</v>
      </c>
      <c r="L88" s="2">
        <v>135</v>
      </c>
      <c r="M88" s="2">
        <v>21275</v>
      </c>
      <c r="N88" s="2">
        <v>205</v>
      </c>
      <c r="O88">
        <v>80</v>
      </c>
      <c r="P88" s="2">
        <v>-5</v>
      </c>
      <c r="Q88" s="2" t="s">
        <v>902</v>
      </c>
      <c r="R88">
        <v>86</v>
      </c>
      <c r="S88">
        <v>45</v>
      </c>
      <c r="T88">
        <v>26</v>
      </c>
      <c r="U88">
        <v>58</v>
      </c>
      <c r="V88">
        <v>329</v>
      </c>
      <c r="W88">
        <v>7</v>
      </c>
      <c r="X88">
        <v>39</v>
      </c>
      <c r="Y88">
        <v>49</v>
      </c>
    </row>
    <row r="89" spans="1:25" x14ac:dyDescent="0.25">
      <c r="A89" s="1" t="s">
        <v>101</v>
      </c>
      <c r="B89" t="s">
        <v>102</v>
      </c>
      <c r="C89" t="s">
        <v>847</v>
      </c>
      <c r="D89">
        <v>2011</v>
      </c>
      <c r="E89">
        <v>240661097</v>
      </c>
      <c r="F89">
        <v>1701</v>
      </c>
      <c r="G89">
        <v>319</v>
      </c>
      <c r="H89" s="2">
        <v>124</v>
      </c>
      <c r="I89" s="2">
        <v>26277</v>
      </c>
      <c r="J89" s="2">
        <v>60</v>
      </c>
      <c r="K89" s="2">
        <v>6606</v>
      </c>
      <c r="L89" s="2">
        <v>68</v>
      </c>
      <c r="M89" s="2">
        <v>12833</v>
      </c>
      <c r="N89" s="2">
        <v>352</v>
      </c>
      <c r="O89">
        <v>80</v>
      </c>
      <c r="P89" s="2">
        <v>-5</v>
      </c>
      <c r="Q89" s="2" t="s">
        <v>901</v>
      </c>
      <c r="R89">
        <v>86</v>
      </c>
      <c r="S89">
        <v>45</v>
      </c>
      <c r="T89">
        <v>26</v>
      </c>
      <c r="U89">
        <v>58</v>
      </c>
      <c r="V89">
        <v>329</v>
      </c>
      <c r="W89">
        <v>7</v>
      </c>
      <c r="X89">
        <v>39</v>
      </c>
      <c r="Y89">
        <v>49</v>
      </c>
    </row>
    <row r="90" spans="1:25" x14ac:dyDescent="0.25">
      <c r="A90" s="1" t="s">
        <v>521</v>
      </c>
      <c r="B90" t="s">
        <v>113</v>
      </c>
      <c r="C90" t="s">
        <v>844</v>
      </c>
      <c r="D90">
        <v>2015</v>
      </c>
      <c r="E90">
        <v>242767149</v>
      </c>
      <c r="F90">
        <v>1730</v>
      </c>
      <c r="G90">
        <v>180</v>
      </c>
      <c r="H90" s="2">
        <v>1</v>
      </c>
      <c r="I90" s="2">
        <v>37681</v>
      </c>
      <c r="J90" s="2">
        <v>1</v>
      </c>
      <c r="K90" s="2">
        <v>17</v>
      </c>
      <c r="L90" s="2">
        <v>14</v>
      </c>
      <c r="M90" s="2">
        <v>19649</v>
      </c>
      <c r="N90" s="2">
        <v>27</v>
      </c>
      <c r="O90">
        <v>127</v>
      </c>
      <c r="P90" s="2">
        <v>-3</v>
      </c>
      <c r="Q90" s="2" t="s">
        <v>901</v>
      </c>
      <c r="R90">
        <v>85</v>
      </c>
      <c r="S90">
        <v>68</v>
      </c>
      <c r="T90">
        <v>6</v>
      </c>
      <c r="U90">
        <v>93</v>
      </c>
      <c r="V90">
        <v>193</v>
      </c>
      <c r="W90">
        <v>1</v>
      </c>
      <c r="X90">
        <v>6</v>
      </c>
      <c r="Y90">
        <v>50</v>
      </c>
    </row>
    <row r="91" spans="1:25" x14ac:dyDescent="0.25">
      <c r="A91" s="1" t="s">
        <v>666</v>
      </c>
      <c r="B91" t="s">
        <v>73</v>
      </c>
      <c r="C91" t="s">
        <v>844</v>
      </c>
      <c r="D91">
        <v>2017</v>
      </c>
      <c r="E91">
        <v>624101957</v>
      </c>
      <c r="F91">
        <v>5184</v>
      </c>
      <c r="G91">
        <v>418</v>
      </c>
      <c r="H91" s="2">
        <v>7</v>
      </c>
      <c r="I91" s="2">
        <v>10910</v>
      </c>
      <c r="J91" s="2">
        <v>7</v>
      </c>
      <c r="K91" s="2">
        <v>13</v>
      </c>
      <c r="L91" s="2">
        <v>8</v>
      </c>
      <c r="M91" s="2">
        <v>27685</v>
      </c>
      <c r="N91" s="2">
        <v>153</v>
      </c>
      <c r="O91">
        <v>190</v>
      </c>
      <c r="P91" s="2">
        <v>-5</v>
      </c>
      <c r="Q91" s="2" t="s">
        <v>901</v>
      </c>
      <c r="R91">
        <v>80</v>
      </c>
      <c r="S91">
        <v>45</v>
      </c>
      <c r="T91">
        <v>20</v>
      </c>
      <c r="U91">
        <v>47</v>
      </c>
      <c r="V91">
        <v>238</v>
      </c>
      <c r="W91">
        <v>8</v>
      </c>
      <c r="X91">
        <v>17</v>
      </c>
      <c r="Y91">
        <v>72</v>
      </c>
    </row>
    <row r="92" spans="1:25" x14ac:dyDescent="0.25">
      <c r="A92" s="1" t="s">
        <v>612</v>
      </c>
      <c r="B92" t="s">
        <v>458</v>
      </c>
      <c r="C92" t="s">
        <v>844</v>
      </c>
      <c r="D92">
        <v>2016</v>
      </c>
      <c r="E92">
        <v>240769997</v>
      </c>
      <c r="F92">
        <v>1715</v>
      </c>
      <c r="G92">
        <v>382</v>
      </c>
      <c r="H92" s="2">
        <v>85</v>
      </c>
      <c r="I92" s="2">
        <v>8470</v>
      </c>
      <c r="J92" s="2">
        <v>85</v>
      </c>
      <c r="K92" s="2">
        <v>238</v>
      </c>
      <c r="L92" s="2">
        <v>1</v>
      </c>
      <c r="M92" s="2">
        <v>24768</v>
      </c>
      <c r="N92" s="2">
        <v>170</v>
      </c>
      <c r="O92">
        <v>108</v>
      </c>
      <c r="P92" s="2">
        <v>-5</v>
      </c>
      <c r="Q92" s="2" t="s">
        <v>902</v>
      </c>
      <c r="R92">
        <v>78</v>
      </c>
      <c r="S92">
        <v>73</v>
      </c>
      <c r="T92">
        <v>9</v>
      </c>
      <c r="U92">
        <v>64</v>
      </c>
      <c r="V92">
        <v>193</v>
      </c>
      <c r="W92">
        <v>0</v>
      </c>
      <c r="X92">
        <v>13</v>
      </c>
      <c r="Y92">
        <v>50</v>
      </c>
    </row>
    <row r="93" spans="1:25" x14ac:dyDescent="0.25">
      <c r="A93" s="1" t="s">
        <v>389</v>
      </c>
      <c r="B93" t="s">
        <v>390</v>
      </c>
      <c r="C93" t="s">
        <v>870</v>
      </c>
      <c r="D93">
        <v>2014</v>
      </c>
      <c r="E93">
        <v>279717388</v>
      </c>
      <c r="F93">
        <v>2050</v>
      </c>
      <c r="G93">
        <v>398</v>
      </c>
      <c r="H93" s="2">
        <v>115</v>
      </c>
      <c r="I93" s="2">
        <v>28583</v>
      </c>
      <c r="J93" s="2">
        <v>115</v>
      </c>
      <c r="K93" s="3">
        <v>1212</v>
      </c>
      <c r="L93" s="2">
        <v>12</v>
      </c>
      <c r="M93" s="2">
        <v>6767</v>
      </c>
      <c r="N93" s="2">
        <v>336</v>
      </c>
      <c r="O93">
        <v>174</v>
      </c>
      <c r="P93" s="2">
        <v>-3</v>
      </c>
      <c r="Q93" s="2" t="s">
        <v>901</v>
      </c>
      <c r="R93">
        <v>78</v>
      </c>
      <c r="S93">
        <v>29</v>
      </c>
      <c r="T93">
        <v>7</v>
      </c>
      <c r="U93">
        <v>62</v>
      </c>
      <c r="V93">
        <v>216</v>
      </c>
      <c r="W93">
        <v>2</v>
      </c>
      <c r="X93">
        <v>7</v>
      </c>
      <c r="Y93">
        <v>56</v>
      </c>
    </row>
    <row r="94" spans="1:25" x14ac:dyDescent="0.25">
      <c r="A94" s="1" t="s">
        <v>607</v>
      </c>
      <c r="B94" t="s">
        <v>84</v>
      </c>
      <c r="C94" t="s">
        <v>844</v>
      </c>
      <c r="D94">
        <v>2016</v>
      </c>
      <c r="E94">
        <v>263453310</v>
      </c>
      <c r="F94">
        <v>1950</v>
      </c>
      <c r="G94">
        <v>179</v>
      </c>
      <c r="H94" s="2">
        <v>3</v>
      </c>
      <c r="I94" s="2">
        <v>33514</v>
      </c>
      <c r="J94" s="2">
        <v>3</v>
      </c>
      <c r="K94" s="2">
        <v>30</v>
      </c>
      <c r="L94" s="2">
        <v>38</v>
      </c>
      <c r="M94" s="2">
        <v>34060</v>
      </c>
      <c r="N94" s="2">
        <v>263</v>
      </c>
      <c r="O94">
        <v>82</v>
      </c>
      <c r="P94" s="2">
        <v>-6</v>
      </c>
      <c r="Q94" s="2" t="s">
        <v>902</v>
      </c>
      <c r="R94">
        <v>54</v>
      </c>
      <c r="S94">
        <v>62</v>
      </c>
      <c r="T94">
        <v>13</v>
      </c>
      <c r="U94">
        <v>20</v>
      </c>
      <c r="V94">
        <v>187</v>
      </c>
      <c r="W94">
        <v>68</v>
      </c>
      <c r="X94">
        <v>8</v>
      </c>
      <c r="Y94">
        <v>54</v>
      </c>
    </row>
    <row r="95" spans="1:25" x14ac:dyDescent="0.25">
      <c r="A95" s="1" t="s">
        <v>592</v>
      </c>
      <c r="B95" t="s">
        <v>390</v>
      </c>
      <c r="C95" t="s">
        <v>870</v>
      </c>
      <c r="D95">
        <v>2016</v>
      </c>
      <c r="E95">
        <v>357580552</v>
      </c>
      <c r="F95">
        <v>2795</v>
      </c>
      <c r="G95">
        <v>149</v>
      </c>
      <c r="H95" s="2">
        <v>2</v>
      </c>
      <c r="I95" s="2">
        <v>4570</v>
      </c>
      <c r="J95" s="2">
        <v>2</v>
      </c>
      <c r="K95" s="2">
        <v>11</v>
      </c>
      <c r="L95" s="2">
        <v>34</v>
      </c>
      <c r="M95" s="2">
        <v>20790</v>
      </c>
      <c r="N95" s="2">
        <v>269</v>
      </c>
      <c r="O95">
        <v>90</v>
      </c>
      <c r="P95" s="2">
        <v>-5</v>
      </c>
      <c r="Q95" s="2" t="s">
        <v>902</v>
      </c>
      <c r="R95">
        <v>80</v>
      </c>
      <c r="S95">
        <v>59</v>
      </c>
      <c r="T95">
        <v>8</v>
      </c>
      <c r="U95">
        <v>73</v>
      </c>
      <c r="V95">
        <v>225</v>
      </c>
      <c r="W95">
        <v>6</v>
      </c>
      <c r="X95">
        <v>22</v>
      </c>
      <c r="Y95">
        <v>64</v>
      </c>
    </row>
    <row r="96" spans="1:25" x14ac:dyDescent="0.25">
      <c r="A96" s="1" t="s">
        <v>158</v>
      </c>
      <c r="B96" t="s">
        <v>38</v>
      </c>
      <c r="C96" t="s">
        <v>846</v>
      </c>
      <c r="D96">
        <v>2011</v>
      </c>
      <c r="E96">
        <v>295152154</v>
      </c>
      <c r="F96">
        <v>2235</v>
      </c>
      <c r="G96">
        <v>105</v>
      </c>
      <c r="H96" s="2">
        <v>323</v>
      </c>
      <c r="I96" s="2">
        <v>16571</v>
      </c>
      <c r="J96" s="2">
        <v>64</v>
      </c>
      <c r="K96" s="2">
        <v>9862</v>
      </c>
      <c r="L96" s="2">
        <v>128</v>
      </c>
      <c r="M96" s="2">
        <v>1104</v>
      </c>
      <c r="N96" s="2">
        <v>179</v>
      </c>
      <c r="O96">
        <v>80</v>
      </c>
      <c r="P96" s="2">
        <v>-4</v>
      </c>
      <c r="Q96" s="2" t="s">
        <v>901</v>
      </c>
      <c r="R96">
        <v>91</v>
      </c>
      <c r="S96">
        <v>58</v>
      </c>
      <c r="T96">
        <v>29</v>
      </c>
      <c r="U96">
        <v>73</v>
      </c>
      <c r="V96">
        <v>262</v>
      </c>
      <c r="W96">
        <v>2</v>
      </c>
      <c r="X96">
        <v>4</v>
      </c>
      <c r="Y96">
        <v>58</v>
      </c>
    </row>
    <row r="97" spans="1:25" x14ac:dyDescent="0.25">
      <c r="A97" s="1" t="s">
        <v>754</v>
      </c>
      <c r="B97" t="s">
        <v>165</v>
      </c>
      <c r="C97" t="s">
        <v>844</v>
      </c>
      <c r="D97">
        <v>2018</v>
      </c>
      <c r="E97">
        <v>698086140</v>
      </c>
      <c r="F97">
        <v>6074</v>
      </c>
      <c r="G97">
        <v>339</v>
      </c>
      <c r="H97" s="2">
        <v>43</v>
      </c>
      <c r="I97" s="2">
        <v>13067</v>
      </c>
      <c r="J97" s="2">
        <v>43</v>
      </c>
      <c r="K97" s="2">
        <v>45</v>
      </c>
      <c r="L97" s="2">
        <v>20</v>
      </c>
      <c r="M97" s="2">
        <v>5122</v>
      </c>
      <c r="N97" s="2">
        <v>79</v>
      </c>
      <c r="O97">
        <v>129</v>
      </c>
      <c r="P97" s="2">
        <v>-5</v>
      </c>
      <c r="Q97" s="2" t="s">
        <v>902</v>
      </c>
      <c r="R97">
        <v>73</v>
      </c>
      <c r="S97">
        <v>69</v>
      </c>
      <c r="T97">
        <v>11</v>
      </c>
      <c r="U97">
        <v>48</v>
      </c>
      <c r="V97">
        <v>192</v>
      </c>
      <c r="W97">
        <v>28</v>
      </c>
      <c r="X97">
        <v>37</v>
      </c>
      <c r="Y97">
        <v>73</v>
      </c>
    </row>
    <row r="98" spans="1:25" x14ac:dyDescent="0.25">
      <c r="A98" s="1" t="s">
        <v>245</v>
      </c>
      <c r="B98" t="s">
        <v>246</v>
      </c>
      <c r="C98" t="s">
        <v>861</v>
      </c>
      <c r="D98">
        <v>2013</v>
      </c>
      <c r="E98">
        <v>863756573</v>
      </c>
      <c r="F98">
        <v>7830</v>
      </c>
      <c r="G98">
        <v>289</v>
      </c>
      <c r="H98" s="2">
        <v>148</v>
      </c>
      <c r="I98" s="2">
        <v>27103</v>
      </c>
      <c r="J98" s="2">
        <v>148</v>
      </c>
      <c r="K98" s="3">
        <v>2703</v>
      </c>
      <c r="L98" s="2">
        <v>22</v>
      </c>
      <c r="M98" s="2">
        <v>30362</v>
      </c>
      <c r="N98" s="3">
        <v>3</v>
      </c>
      <c r="O98">
        <v>128</v>
      </c>
      <c r="P98" s="2">
        <v>-3</v>
      </c>
      <c r="Q98" s="2" t="s">
        <v>901</v>
      </c>
      <c r="R98">
        <v>78</v>
      </c>
      <c r="S98">
        <v>51</v>
      </c>
      <c r="T98">
        <v>7</v>
      </c>
      <c r="U98">
        <v>18</v>
      </c>
      <c r="V98">
        <v>271</v>
      </c>
      <c r="W98">
        <v>4</v>
      </c>
      <c r="X98">
        <v>7</v>
      </c>
      <c r="Y98">
        <v>75</v>
      </c>
    </row>
    <row r="99" spans="1:25" x14ac:dyDescent="0.25">
      <c r="A99" s="1" t="s">
        <v>571</v>
      </c>
      <c r="B99" t="s">
        <v>458</v>
      </c>
      <c r="C99" t="s">
        <v>844</v>
      </c>
      <c r="D99">
        <v>2016</v>
      </c>
      <c r="E99">
        <v>651732901</v>
      </c>
      <c r="F99">
        <v>5290</v>
      </c>
      <c r="G99">
        <v>157</v>
      </c>
      <c r="H99" s="2">
        <v>70</v>
      </c>
      <c r="I99" s="2">
        <v>8810</v>
      </c>
      <c r="J99" s="2">
        <v>70</v>
      </c>
      <c r="K99" s="2">
        <v>142</v>
      </c>
      <c r="L99" s="2">
        <v>20</v>
      </c>
      <c r="M99" s="2">
        <v>22076</v>
      </c>
      <c r="N99" s="2">
        <v>290</v>
      </c>
      <c r="O99">
        <v>124</v>
      </c>
      <c r="P99" s="2">
        <v>-5</v>
      </c>
      <c r="Q99" s="2" t="s">
        <v>902</v>
      </c>
      <c r="R99">
        <v>62</v>
      </c>
      <c r="S99">
        <v>65</v>
      </c>
      <c r="T99">
        <v>14</v>
      </c>
      <c r="U99">
        <v>40</v>
      </c>
      <c r="V99">
        <v>234</v>
      </c>
      <c r="W99">
        <v>25</v>
      </c>
      <c r="X99">
        <v>8</v>
      </c>
      <c r="Y99">
        <v>72</v>
      </c>
    </row>
    <row r="100" spans="1:25" x14ac:dyDescent="0.25">
      <c r="A100" s="1" t="s">
        <v>633</v>
      </c>
      <c r="B100" t="s">
        <v>374</v>
      </c>
      <c r="C100" t="s">
        <v>869</v>
      </c>
      <c r="D100">
        <v>2017</v>
      </c>
      <c r="E100">
        <v>2355719893</v>
      </c>
      <c r="F100">
        <v>33898</v>
      </c>
      <c r="G100">
        <v>2</v>
      </c>
      <c r="H100" s="2">
        <v>19</v>
      </c>
      <c r="I100" s="2">
        <v>7756</v>
      </c>
      <c r="J100" s="2">
        <v>19</v>
      </c>
      <c r="K100" s="2">
        <v>135</v>
      </c>
      <c r="L100" s="2">
        <v>49</v>
      </c>
      <c r="M100" s="2">
        <v>11664</v>
      </c>
      <c r="N100" s="2">
        <v>295</v>
      </c>
      <c r="O100">
        <v>95</v>
      </c>
      <c r="P100" s="2">
        <v>-6</v>
      </c>
      <c r="Q100" s="2" t="s">
        <v>901</v>
      </c>
      <c r="R100">
        <v>52</v>
      </c>
      <c r="S100">
        <v>75</v>
      </c>
      <c r="T100">
        <v>11</v>
      </c>
      <c r="U100">
        <v>66</v>
      </c>
      <c r="V100">
        <v>245</v>
      </c>
      <c r="W100">
        <v>41</v>
      </c>
      <c r="X100">
        <v>3</v>
      </c>
      <c r="Y100">
        <v>86</v>
      </c>
    </row>
    <row r="101" spans="1:25" x14ac:dyDescent="0.25">
      <c r="A101" s="1" t="s">
        <v>295</v>
      </c>
      <c r="B101" t="s">
        <v>293</v>
      </c>
      <c r="C101" t="s">
        <v>844</v>
      </c>
      <c r="D101">
        <v>2013</v>
      </c>
      <c r="E101">
        <v>307752576</v>
      </c>
      <c r="F101">
        <v>2415</v>
      </c>
      <c r="G101">
        <v>247</v>
      </c>
      <c r="H101" s="2">
        <v>1</v>
      </c>
      <c r="I101" s="2">
        <v>12386</v>
      </c>
      <c r="J101" s="2">
        <v>1</v>
      </c>
      <c r="K101" s="2">
        <v>6</v>
      </c>
      <c r="L101" s="2">
        <v>13</v>
      </c>
      <c r="M101" s="2">
        <v>16178</v>
      </c>
      <c r="N101" s="2">
        <v>129</v>
      </c>
      <c r="O101">
        <v>130</v>
      </c>
      <c r="P101" s="2">
        <v>-8</v>
      </c>
      <c r="Q101" s="2" t="s">
        <v>901</v>
      </c>
      <c r="R101">
        <v>23</v>
      </c>
      <c r="S101">
        <v>45</v>
      </c>
      <c r="T101">
        <v>11</v>
      </c>
      <c r="U101">
        <v>23</v>
      </c>
      <c r="V101">
        <v>221</v>
      </c>
      <c r="W101">
        <v>92</v>
      </c>
      <c r="X101">
        <v>4</v>
      </c>
      <c r="Y101">
        <v>60</v>
      </c>
    </row>
    <row r="102" spans="1:25" x14ac:dyDescent="0.25">
      <c r="A102" s="1" t="s">
        <v>40</v>
      </c>
      <c r="B102" t="s">
        <v>41</v>
      </c>
      <c r="C102" t="s">
        <v>844</v>
      </c>
      <c r="D102">
        <v>2010</v>
      </c>
      <c r="E102">
        <v>782369383</v>
      </c>
      <c r="F102">
        <v>6804</v>
      </c>
      <c r="G102">
        <v>394</v>
      </c>
      <c r="H102" s="2">
        <v>178</v>
      </c>
      <c r="I102" s="2">
        <v>19495</v>
      </c>
      <c r="J102" s="2">
        <v>63</v>
      </c>
      <c r="K102" s="2">
        <v>2696</v>
      </c>
      <c r="L102" s="2">
        <v>111</v>
      </c>
      <c r="M102" s="2">
        <v>34460</v>
      </c>
      <c r="N102" s="2">
        <v>333</v>
      </c>
      <c r="O102">
        <v>128</v>
      </c>
      <c r="P102" s="2">
        <v>-4</v>
      </c>
      <c r="Q102" s="2" t="s">
        <v>902</v>
      </c>
      <c r="R102">
        <v>87</v>
      </c>
      <c r="S102">
        <v>62</v>
      </c>
      <c r="T102">
        <v>6</v>
      </c>
      <c r="U102">
        <v>47</v>
      </c>
      <c r="V102">
        <v>235</v>
      </c>
      <c r="W102">
        <v>3</v>
      </c>
      <c r="X102">
        <v>3</v>
      </c>
      <c r="Y102">
        <v>73</v>
      </c>
    </row>
    <row r="103" spans="1:25" x14ac:dyDescent="0.25">
      <c r="A103" s="1" t="s">
        <v>667</v>
      </c>
      <c r="B103" t="s">
        <v>63</v>
      </c>
      <c r="C103" t="s">
        <v>832</v>
      </c>
      <c r="D103">
        <v>2017</v>
      </c>
      <c r="E103">
        <v>621660989</v>
      </c>
      <c r="F103">
        <v>5153</v>
      </c>
      <c r="G103">
        <v>340</v>
      </c>
      <c r="H103" s="2">
        <v>50</v>
      </c>
      <c r="I103" s="2">
        <v>11958</v>
      </c>
      <c r="J103" s="2">
        <v>94</v>
      </c>
      <c r="K103" s="2">
        <v>24</v>
      </c>
      <c r="L103" s="2">
        <v>18</v>
      </c>
      <c r="M103" s="2">
        <v>21715</v>
      </c>
      <c r="N103" s="2">
        <v>64</v>
      </c>
      <c r="O103">
        <v>100</v>
      </c>
      <c r="P103" s="2">
        <v>-6</v>
      </c>
      <c r="Q103" s="2" t="s">
        <v>901</v>
      </c>
      <c r="R103">
        <v>72</v>
      </c>
      <c r="S103">
        <v>69</v>
      </c>
      <c r="T103">
        <v>5</v>
      </c>
      <c r="U103">
        <v>41</v>
      </c>
      <c r="V103">
        <v>234</v>
      </c>
      <c r="W103">
        <v>14</v>
      </c>
      <c r="X103">
        <v>11</v>
      </c>
      <c r="Y103">
        <v>72</v>
      </c>
    </row>
    <row r="104" spans="1:25" x14ac:dyDescent="0.25">
      <c r="A104" s="1" t="s">
        <v>566</v>
      </c>
      <c r="B104" t="s">
        <v>567</v>
      </c>
      <c r="C104" t="s">
        <v>844</v>
      </c>
      <c r="D104">
        <v>2016</v>
      </c>
      <c r="E104">
        <v>711366595</v>
      </c>
      <c r="F104">
        <v>6135</v>
      </c>
      <c r="G104">
        <v>280</v>
      </c>
      <c r="H104" s="2">
        <v>1</v>
      </c>
      <c r="I104" s="2">
        <v>20475</v>
      </c>
      <c r="J104" s="2">
        <v>1</v>
      </c>
      <c r="K104" s="2">
        <v>49</v>
      </c>
      <c r="L104" s="2">
        <v>26</v>
      </c>
      <c r="M104" s="2">
        <v>4191</v>
      </c>
      <c r="N104" s="2">
        <v>274</v>
      </c>
      <c r="O104">
        <v>93</v>
      </c>
      <c r="P104" s="2">
        <v>-5</v>
      </c>
      <c r="Q104" s="2" t="s">
        <v>902</v>
      </c>
      <c r="R104">
        <v>80</v>
      </c>
      <c r="S104">
        <v>61</v>
      </c>
      <c r="T104">
        <v>16</v>
      </c>
      <c r="U104">
        <v>50</v>
      </c>
      <c r="V104">
        <v>185</v>
      </c>
      <c r="W104">
        <v>7</v>
      </c>
      <c r="X104">
        <v>4</v>
      </c>
      <c r="Y104">
        <v>73</v>
      </c>
    </row>
    <row r="105" spans="1:25" x14ac:dyDescent="0.25">
      <c r="A105" s="1" t="s">
        <v>298</v>
      </c>
      <c r="B105" t="s">
        <v>299</v>
      </c>
      <c r="C105" t="s">
        <v>844</v>
      </c>
      <c r="D105">
        <v>2013</v>
      </c>
      <c r="E105">
        <v>287201015</v>
      </c>
      <c r="F105">
        <v>2163</v>
      </c>
      <c r="G105">
        <v>161</v>
      </c>
      <c r="H105" s="2">
        <v>97</v>
      </c>
      <c r="I105" s="2">
        <v>31499</v>
      </c>
      <c r="J105" s="2">
        <v>97</v>
      </c>
      <c r="K105" s="3">
        <v>3394</v>
      </c>
      <c r="L105" s="2">
        <v>11</v>
      </c>
      <c r="M105" s="2">
        <v>1045</v>
      </c>
      <c r="N105" s="2">
        <v>149</v>
      </c>
      <c r="O105">
        <v>80</v>
      </c>
      <c r="P105" s="2">
        <v>-4</v>
      </c>
      <c r="Q105" s="2" t="s">
        <v>902</v>
      </c>
      <c r="R105">
        <v>79</v>
      </c>
      <c r="S105">
        <v>55</v>
      </c>
      <c r="T105">
        <v>10</v>
      </c>
      <c r="U105">
        <v>58</v>
      </c>
      <c r="V105">
        <v>232</v>
      </c>
      <c r="W105">
        <v>1</v>
      </c>
      <c r="X105">
        <v>5</v>
      </c>
      <c r="Y105">
        <v>57</v>
      </c>
    </row>
    <row r="106" spans="1:25" x14ac:dyDescent="0.25">
      <c r="A106" s="1" t="s">
        <v>388</v>
      </c>
      <c r="B106" t="s">
        <v>333</v>
      </c>
      <c r="C106" t="s">
        <v>844</v>
      </c>
      <c r="D106">
        <v>2014</v>
      </c>
      <c r="E106">
        <v>301242089</v>
      </c>
      <c r="F106">
        <v>2308</v>
      </c>
      <c r="G106">
        <v>407</v>
      </c>
      <c r="H106" s="2">
        <v>15</v>
      </c>
      <c r="I106" s="2">
        <v>14623</v>
      </c>
      <c r="J106" s="2">
        <v>15</v>
      </c>
      <c r="K106" s="2">
        <v>1</v>
      </c>
      <c r="L106" s="2">
        <v>10</v>
      </c>
      <c r="M106" s="2">
        <v>12572</v>
      </c>
      <c r="N106" s="2">
        <v>218</v>
      </c>
      <c r="O106">
        <v>120</v>
      </c>
      <c r="P106" s="2">
        <v>-6</v>
      </c>
      <c r="Q106" s="2" t="s">
        <v>901</v>
      </c>
      <c r="R106">
        <v>80</v>
      </c>
      <c r="S106">
        <v>93</v>
      </c>
      <c r="T106">
        <v>10</v>
      </c>
      <c r="U106">
        <v>90</v>
      </c>
      <c r="V106">
        <v>202</v>
      </c>
      <c r="W106">
        <v>27</v>
      </c>
      <c r="X106">
        <v>8</v>
      </c>
      <c r="Y106">
        <v>59</v>
      </c>
    </row>
    <row r="107" spans="1:25" x14ac:dyDescent="0.25">
      <c r="A107" s="1" t="s">
        <v>455</v>
      </c>
      <c r="B107" t="s">
        <v>28</v>
      </c>
      <c r="C107" t="s">
        <v>845</v>
      </c>
      <c r="D107">
        <v>2015</v>
      </c>
      <c r="E107">
        <v>655466831</v>
      </c>
      <c r="F107">
        <v>5342</v>
      </c>
      <c r="G107">
        <v>234</v>
      </c>
      <c r="H107" s="2">
        <v>100</v>
      </c>
      <c r="I107" s="2">
        <v>36292</v>
      </c>
      <c r="J107" s="2">
        <v>100</v>
      </c>
      <c r="K107" s="2">
        <v>59</v>
      </c>
      <c r="L107" s="2">
        <v>1</v>
      </c>
      <c r="M107" s="2">
        <v>18865</v>
      </c>
      <c r="N107" s="2">
        <v>122</v>
      </c>
      <c r="O107">
        <v>95</v>
      </c>
      <c r="P107" s="2">
        <v>-5</v>
      </c>
      <c r="Q107" s="2" t="s">
        <v>901</v>
      </c>
      <c r="R107">
        <v>80</v>
      </c>
      <c r="S107">
        <v>59</v>
      </c>
      <c r="T107">
        <v>8</v>
      </c>
      <c r="U107">
        <v>43</v>
      </c>
      <c r="V107">
        <v>208</v>
      </c>
      <c r="W107">
        <v>13</v>
      </c>
      <c r="X107">
        <v>6</v>
      </c>
      <c r="Y107">
        <v>72</v>
      </c>
    </row>
    <row r="108" spans="1:25" x14ac:dyDescent="0.25">
      <c r="A108" s="1" t="s">
        <v>455</v>
      </c>
      <c r="B108" t="s">
        <v>28</v>
      </c>
      <c r="C108" t="s">
        <v>845</v>
      </c>
      <c r="D108">
        <v>2016</v>
      </c>
      <c r="E108">
        <v>624515457</v>
      </c>
      <c r="F108">
        <v>5199</v>
      </c>
      <c r="G108">
        <v>228</v>
      </c>
      <c r="H108" s="2">
        <v>60</v>
      </c>
      <c r="I108" s="2">
        <v>5749</v>
      </c>
      <c r="J108" s="2">
        <v>60</v>
      </c>
      <c r="K108" s="2">
        <v>87</v>
      </c>
      <c r="L108" s="2">
        <v>12</v>
      </c>
      <c r="M108" s="2">
        <v>9774</v>
      </c>
      <c r="N108" s="2">
        <v>282</v>
      </c>
      <c r="O108">
        <v>95</v>
      </c>
      <c r="P108" s="2">
        <v>-5</v>
      </c>
      <c r="Q108" s="2" t="s">
        <v>901</v>
      </c>
      <c r="R108">
        <v>80</v>
      </c>
      <c r="S108">
        <v>59</v>
      </c>
      <c r="T108">
        <v>8</v>
      </c>
      <c r="U108">
        <v>43</v>
      </c>
      <c r="V108">
        <v>208</v>
      </c>
      <c r="W108">
        <v>13</v>
      </c>
      <c r="X108">
        <v>6</v>
      </c>
      <c r="Y108">
        <v>72</v>
      </c>
    </row>
    <row r="109" spans="1:25" x14ac:dyDescent="0.25">
      <c r="A109" s="1" t="s">
        <v>822</v>
      </c>
      <c r="B109" t="s">
        <v>823</v>
      </c>
      <c r="C109" t="s">
        <v>878</v>
      </c>
      <c r="D109">
        <v>2019</v>
      </c>
      <c r="E109">
        <v>888046992</v>
      </c>
      <c r="F109">
        <v>8084</v>
      </c>
      <c r="G109">
        <v>88</v>
      </c>
      <c r="H109" s="2">
        <v>52</v>
      </c>
      <c r="I109" s="2">
        <v>26208</v>
      </c>
      <c r="J109" s="2">
        <v>52</v>
      </c>
      <c r="K109" s="2">
        <v>612</v>
      </c>
      <c r="L109" s="2">
        <v>6</v>
      </c>
      <c r="M109" s="2">
        <v>29238</v>
      </c>
      <c r="N109" s="2">
        <v>384</v>
      </c>
      <c r="O109">
        <v>94</v>
      </c>
      <c r="P109" s="2">
        <v>-3</v>
      </c>
      <c r="Q109" s="2" t="s">
        <v>902</v>
      </c>
      <c r="R109">
        <v>87</v>
      </c>
      <c r="S109">
        <v>74</v>
      </c>
      <c r="T109">
        <v>4</v>
      </c>
      <c r="U109">
        <v>61</v>
      </c>
      <c r="V109">
        <v>181</v>
      </c>
      <c r="W109">
        <v>17</v>
      </c>
      <c r="X109">
        <v>5</v>
      </c>
      <c r="Y109">
        <v>76</v>
      </c>
    </row>
    <row r="110" spans="1:25" x14ac:dyDescent="0.25">
      <c r="A110" s="1" t="s">
        <v>563</v>
      </c>
      <c r="B110" t="s">
        <v>243</v>
      </c>
      <c r="C110" t="s">
        <v>844</v>
      </c>
      <c r="D110">
        <v>2016</v>
      </c>
      <c r="E110">
        <v>843957510</v>
      </c>
      <c r="F110">
        <v>7655</v>
      </c>
      <c r="G110">
        <v>389</v>
      </c>
      <c r="H110" s="2">
        <v>48</v>
      </c>
      <c r="I110" s="2">
        <v>24263</v>
      </c>
      <c r="J110" s="2">
        <v>48</v>
      </c>
      <c r="K110" s="2">
        <v>20</v>
      </c>
      <c r="L110" s="2">
        <v>9</v>
      </c>
      <c r="M110" s="2">
        <v>36757</v>
      </c>
      <c r="N110" s="2">
        <v>98</v>
      </c>
      <c r="O110">
        <v>130</v>
      </c>
      <c r="P110" s="2">
        <v>-6</v>
      </c>
      <c r="Q110" s="2" t="s">
        <v>902</v>
      </c>
      <c r="R110">
        <v>75</v>
      </c>
      <c r="S110">
        <v>59</v>
      </c>
      <c r="T110">
        <v>9</v>
      </c>
      <c r="U110">
        <v>34</v>
      </c>
      <c r="V110">
        <v>206</v>
      </c>
      <c r="W110">
        <v>0</v>
      </c>
      <c r="X110">
        <v>7</v>
      </c>
      <c r="Y110">
        <v>75</v>
      </c>
    </row>
    <row r="111" spans="1:25" x14ac:dyDescent="0.25">
      <c r="A111" s="1" t="s">
        <v>581</v>
      </c>
      <c r="B111" t="s">
        <v>582</v>
      </c>
      <c r="C111" t="s">
        <v>844</v>
      </c>
      <c r="D111">
        <v>2016</v>
      </c>
      <c r="E111">
        <v>497225336</v>
      </c>
      <c r="F111">
        <v>4004</v>
      </c>
      <c r="G111">
        <v>136</v>
      </c>
      <c r="H111" s="2">
        <v>6</v>
      </c>
      <c r="I111" s="2">
        <v>19927</v>
      </c>
      <c r="J111" s="2">
        <v>6</v>
      </c>
      <c r="K111" s="2">
        <v>25</v>
      </c>
      <c r="L111" s="2">
        <v>22</v>
      </c>
      <c r="M111" s="2">
        <v>32466</v>
      </c>
      <c r="N111" s="2">
        <v>398</v>
      </c>
      <c r="O111">
        <v>102</v>
      </c>
      <c r="P111" s="2">
        <v>-7</v>
      </c>
      <c r="Q111" s="2" t="s">
        <v>902</v>
      </c>
      <c r="R111">
        <v>69</v>
      </c>
      <c r="S111">
        <v>67</v>
      </c>
      <c r="T111">
        <v>8</v>
      </c>
      <c r="U111">
        <v>20</v>
      </c>
      <c r="V111">
        <v>199</v>
      </c>
      <c r="W111">
        <v>31</v>
      </c>
      <c r="X111">
        <v>11</v>
      </c>
      <c r="Y111">
        <v>69</v>
      </c>
    </row>
    <row r="112" spans="1:25" x14ac:dyDescent="0.25">
      <c r="A112" s="1" t="s">
        <v>43</v>
      </c>
      <c r="B112" t="s">
        <v>44</v>
      </c>
      <c r="C112" t="s">
        <v>844</v>
      </c>
      <c r="D112">
        <v>2010</v>
      </c>
      <c r="E112">
        <v>775542072</v>
      </c>
      <c r="F112">
        <v>6672</v>
      </c>
      <c r="G112">
        <v>331</v>
      </c>
      <c r="H112" s="2">
        <v>205</v>
      </c>
      <c r="I112" s="2">
        <v>10791</v>
      </c>
      <c r="J112" s="2">
        <v>65</v>
      </c>
      <c r="K112" s="2">
        <v>282</v>
      </c>
      <c r="L112" s="2">
        <v>101</v>
      </c>
      <c r="M112" s="2">
        <v>34800</v>
      </c>
      <c r="N112" s="2">
        <v>25</v>
      </c>
      <c r="O112">
        <v>130</v>
      </c>
      <c r="P112" s="2">
        <v>-5</v>
      </c>
      <c r="Q112" s="2" t="s">
        <v>901</v>
      </c>
      <c r="R112">
        <v>82</v>
      </c>
      <c r="S112">
        <v>77</v>
      </c>
      <c r="T112">
        <v>70</v>
      </c>
      <c r="U112">
        <v>63</v>
      </c>
      <c r="V112">
        <v>213</v>
      </c>
      <c r="W112">
        <v>18</v>
      </c>
      <c r="X112">
        <v>5</v>
      </c>
      <c r="Y112">
        <v>73</v>
      </c>
    </row>
    <row r="113" spans="1:25" x14ac:dyDescent="0.25">
      <c r="A113" s="1" t="s">
        <v>314</v>
      </c>
      <c r="B113" t="s">
        <v>21</v>
      </c>
      <c r="C113" t="s">
        <v>844</v>
      </c>
      <c r="D113">
        <v>2013</v>
      </c>
      <c r="E113">
        <v>235549288</v>
      </c>
      <c r="F113">
        <v>1639</v>
      </c>
      <c r="G113">
        <v>300</v>
      </c>
      <c r="H113" s="2">
        <v>21</v>
      </c>
      <c r="I113" s="2">
        <v>25212</v>
      </c>
      <c r="J113" s="2">
        <v>21</v>
      </c>
      <c r="K113" s="2">
        <v>24</v>
      </c>
      <c r="L113" s="2">
        <v>41</v>
      </c>
      <c r="M113" s="2">
        <v>17329</v>
      </c>
      <c r="N113" s="2">
        <v>181</v>
      </c>
      <c r="O113">
        <v>128</v>
      </c>
      <c r="P113" s="2">
        <v>-4</v>
      </c>
      <c r="Q113" s="2" t="s">
        <v>901</v>
      </c>
      <c r="R113">
        <v>75</v>
      </c>
      <c r="S113">
        <v>72</v>
      </c>
      <c r="T113">
        <v>13</v>
      </c>
      <c r="U113">
        <v>50</v>
      </c>
      <c r="V113">
        <v>229</v>
      </c>
      <c r="W113">
        <v>4</v>
      </c>
      <c r="X113">
        <v>4</v>
      </c>
      <c r="Y113">
        <v>46</v>
      </c>
    </row>
    <row r="114" spans="1:25" x14ac:dyDescent="0.25">
      <c r="A114" s="1" t="s">
        <v>825</v>
      </c>
      <c r="B114" t="s">
        <v>412</v>
      </c>
      <c r="C114" t="s">
        <v>832</v>
      </c>
      <c r="D114">
        <v>2019</v>
      </c>
      <c r="E114">
        <v>822633917</v>
      </c>
      <c r="F114">
        <v>7370</v>
      </c>
      <c r="G114">
        <v>241</v>
      </c>
      <c r="H114" s="2">
        <v>70</v>
      </c>
      <c r="I114" s="2">
        <v>18403</v>
      </c>
      <c r="J114" s="2">
        <v>70</v>
      </c>
      <c r="K114" s="2">
        <v>384</v>
      </c>
      <c r="L114" s="2">
        <v>12</v>
      </c>
      <c r="M114" s="2">
        <v>6541</v>
      </c>
      <c r="N114" s="2">
        <v>22</v>
      </c>
      <c r="O114">
        <v>95</v>
      </c>
      <c r="P114" s="2">
        <v>-6</v>
      </c>
      <c r="Q114" s="2" t="s">
        <v>901</v>
      </c>
      <c r="R114">
        <v>79</v>
      </c>
      <c r="S114">
        <v>75</v>
      </c>
      <c r="T114">
        <v>7</v>
      </c>
      <c r="U114">
        <v>61</v>
      </c>
      <c r="V114">
        <v>206</v>
      </c>
      <c r="W114">
        <v>21</v>
      </c>
      <c r="X114">
        <v>12</v>
      </c>
      <c r="Y114">
        <v>75</v>
      </c>
    </row>
    <row r="115" spans="1:25" x14ac:dyDescent="0.25">
      <c r="A115" s="1" t="s">
        <v>596</v>
      </c>
      <c r="B115" t="s">
        <v>597</v>
      </c>
      <c r="C115" t="s">
        <v>844</v>
      </c>
      <c r="D115">
        <v>2016</v>
      </c>
      <c r="E115">
        <v>342779426</v>
      </c>
      <c r="F115">
        <v>2619</v>
      </c>
      <c r="G115">
        <v>126</v>
      </c>
      <c r="H115" s="2">
        <v>3</v>
      </c>
      <c r="I115" s="2">
        <v>2089</v>
      </c>
      <c r="J115" s="2">
        <v>3</v>
      </c>
      <c r="K115" s="2">
        <v>39</v>
      </c>
      <c r="L115" s="2">
        <v>11</v>
      </c>
      <c r="M115" s="2">
        <v>35572</v>
      </c>
      <c r="N115" s="2">
        <v>337</v>
      </c>
      <c r="O115">
        <v>110</v>
      </c>
      <c r="P115" s="2">
        <v>-4</v>
      </c>
      <c r="Q115" s="2" t="s">
        <v>901</v>
      </c>
      <c r="R115">
        <v>88</v>
      </c>
      <c r="S115">
        <v>60</v>
      </c>
      <c r="T115">
        <v>16</v>
      </c>
      <c r="U115">
        <v>32</v>
      </c>
      <c r="V115">
        <v>228</v>
      </c>
      <c r="W115">
        <v>2</v>
      </c>
      <c r="X115">
        <v>12</v>
      </c>
      <c r="Y115">
        <v>63</v>
      </c>
    </row>
    <row r="116" spans="1:25" x14ac:dyDescent="0.25">
      <c r="A116" s="1" t="s">
        <v>660</v>
      </c>
      <c r="B116" t="s">
        <v>661</v>
      </c>
      <c r="C116" t="s">
        <v>844</v>
      </c>
      <c r="D116">
        <v>2017</v>
      </c>
      <c r="E116">
        <v>843309044</v>
      </c>
      <c r="F116">
        <v>7615</v>
      </c>
      <c r="G116">
        <v>129</v>
      </c>
      <c r="H116" s="2">
        <v>2</v>
      </c>
      <c r="I116" s="2">
        <v>14191</v>
      </c>
      <c r="J116" s="2">
        <v>2</v>
      </c>
      <c r="K116" s="2">
        <v>51</v>
      </c>
      <c r="L116" s="2">
        <v>11</v>
      </c>
      <c r="M116" s="2">
        <v>10931</v>
      </c>
      <c r="N116" s="2">
        <v>328</v>
      </c>
      <c r="O116">
        <v>85</v>
      </c>
      <c r="P116" s="2">
        <v>-6</v>
      </c>
      <c r="Q116" s="2" t="s">
        <v>902</v>
      </c>
      <c r="R116">
        <v>62</v>
      </c>
      <c r="S116">
        <v>33</v>
      </c>
      <c r="T116">
        <v>16</v>
      </c>
      <c r="U116">
        <v>60</v>
      </c>
      <c r="V116">
        <v>216</v>
      </c>
      <c r="W116">
        <v>33</v>
      </c>
      <c r="X116">
        <v>38</v>
      </c>
      <c r="Y116">
        <v>75</v>
      </c>
    </row>
    <row r="117" spans="1:25" x14ac:dyDescent="0.25">
      <c r="A117" s="1" t="s">
        <v>684</v>
      </c>
      <c r="B117" t="s">
        <v>185</v>
      </c>
      <c r="C117" t="s">
        <v>845</v>
      </c>
      <c r="D117">
        <v>2017</v>
      </c>
      <c r="E117">
        <v>488386797</v>
      </c>
      <c r="F117">
        <v>3947</v>
      </c>
      <c r="G117">
        <v>288</v>
      </c>
      <c r="H117" s="2">
        <v>59</v>
      </c>
      <c r="I117" s="2">
        <v>28898</v>
      </c>
      <c r="J117" s="2">
        <v>61</v>
      </c>
      <c r="K117" s="2">
        <v>23</v>
      </c>
      <c r="L117" s="2">
        <v>10</v>
      </c>
      <c r="M117" s="2">
        <v>11163</v>
      </c>
      <c r="N117" s="2">
        <v>311</v>
      </c>
      <c r="O117">
        <v>115</v>
      </c>
      <c r="P117" s="2">
        <v>-3</v>
      </c>
      <c r="Q117" s="2" t="s">
        <v>902</v>
      </c>
      <c r="R117">
        <v>91</v>
      </c>
      <c r="S117">
        <v>71</v>
      </c>
      <c r="T117">
        <v>30</v>
      </c>
      <c r="U117">
        <v>65</v>
      </c>
      <c r="V117">
        <v>208</v>
      </c>
      <c r="W117">
        <v>1</v>
      </c>
      <c r="X117">
        <v>6</v>
      </c>
      <c r="Y117">
        <v>69</v>
      </c>
    </row>
    <row r="118" spans="1:25" x14ac:dyDescent="0.25">
      <c r="A118" s="1" t="s">
        <v>209</v>
      </c>
      <c r="B118" t="s">
        <v>137</v>
      </c>
      <c r="C118" t="s">
        <v>844</v>
      </c>
      <c r="D118">
        <v>2012</v>
      </c>
      <c r="E118">
        <v>421040617</v>
      </c>
      <c r="F118">
        <v>3282</v>
      </c>
      <c r="G118">
        <v>230</v>
      </c>
      <c r="H118" s="2">
        <v>353</v>
      </c>
      <c r="I118" s="2">
        <v>15752</v>
      </c>
      <c r="J118" s="2">
        <v>54</v>
      </c>
      <c r="K118" s="2">
        <v>2938</v>
      </c>
      <c r="L118" s="2">
        <v>139</v>
      </c>
      <c r="M118" s="2">
        <v>27346</v>
      </c>
      <c r="N118" s="2">
        <v>142</v>
      </c>
      <c r="O118">
        <v>128</v>
      </c>
      <c r="P118" s="2">
        <v>-5</v>
      </c>
      <c r="Q118" s="2" t="s">
        <v>902</v>
      </c>
      <c r="R118">
        <v>86</v>
      </c>
      <c r="S118">
        <v>79</v>
      </c>
      <c r="T118">
        <v>10</v>
      </c>
      <c r="U118">
        <v>71</v>
      </c>
      <c r="V118">
        <v>237</v>
      </c>
      <c r="W118">
        <v>2</v>
      </c>
      <c r="X118">
        <v>7</v>
      </c>
      <c r="Y118">
        <v>66</v>
      </c>
    </row>
    <row r="119" spans="1:25" x14ac:dyDescent="0.25">
      <c r="A119" s="1" t="s">
        <v>534</v>
      </c>
      <c r="B119" t="s">
        <v>535</v>
      </c>
      <c r="C119" t="s">
        <v>844</v>
      </c>
      <c r="D119">
        <v>2015</v>
      </c>
      <c r="E119">
        <v>200660871</v>
      </c>
      <c r="F119">
        <v>1397</v>
      </c>
      <c r="G119">
        <v>180</v>
      </c>
      <c r="H119" s="2">
        <v>4</v>
      </c>
      <c r="I119" s="2">
        <v>24057</v>
      </c>
      <c r="J119" s="2">
        <v>4</v>
      </c>
      <c r="K119" s="2">
        <v>34</v>
      </c>
      <c r="L119" s="2">
        <v>1</v>
      </c>
      <c r="M119" s="2">
        <v>38993</v>
      </c>
      <c r="N119" s="2">
        <v>25</v>
      </c>
      <c r="O119">
        <v>109</v>
      </c>
      <c r="P119" s="2">
        <v>-5</v>
      </c>
      <c r="Q119" s="2" t="s">
        <v>902</v>
      </c>
      <c r="R119">
        <v>53</v>
      </c>
      <c r="S119">
        <v>90</v>
      </c>
      <c r="T119">
        <v>8</v>
      </c>
      <c r="U119">
        <v>65</v>
      </c>
      <c r="V119">
        <v>255</v>
      </c>
      <c r="W119">
        <v>0</v>
      </c>
      <c r="X119">
        <v>5</v>
      </c>
      <c r="Y119">
        <v>18</v>
      </c>
    </row>
    <row r="120" spans="1:25" x14ac:dyDescent="0.25">
      <c r="A120" s="1" t="s">
        <v>557</v>
      </c>
      <c r="B120" t="s">
        <v>273</v>
      </c>
      <c r="C120" t="s">
        <v>844</v>
      </c>
      <c r="D120">
        <v>2016</v>
      </c>
      <c r="E120">
        <v>1210599487</v>
      </c>
      <c r="F120">
        <v>11985</v>
      </c>
      <c r="G120">
        <v>70</v>
      </c>
      <c r="H120" s="2">
        <v>37</v>
      </c>
      <c r="I120" s="2">
        <v>9784</v>
      </c>
      <c r="J120" s="2">
        <v>44</v>
      </c>
      <c r="K120" s="2">
        <v>4746</v>
      </c>
      <c r="L120" s="2">
        <v>17</v>
      </c>
      <c r="M120" s="2">
        <v>36777</v>
      </c>
      <c r="N120" s="2">
        <v>354</v>
      </c>
      <c r="O120">
        <v>134</v>
      </c>
      <c r="P120" s="2">
        <v>-5</v>
      </c>
      <c r="Q120" s="2" t="s">
        <v>901</v>
      </c>
      <c r="R120">
        <v>60</v>
      </c>
      <c r="S120">
        <v>66</v>
      </c>
      <c r="T120">
        <v>36</v>
      </c>
      <c r="U120">
        <v>29</v>
      </c>
      <c r="V120">
        <v>236</v>
      </c>
      <c r="W120">
        <v>5</v>
      </c>
      <c r="X120">
        <v>4</v>
      </c>
      <c r="Y120">
        <v>78</v>
      </c>
    </row>
    <row r="121" spans="1:25" x14ac:dyDescent="0.25">
      <c r="A121" s="1" t="s">
        <v>337</v>
      </c>
      <c r="B121" t="s">
        <v>73</v>
      </c>
      <c r="C121" t="s">
        <v>844</v>
      </c>
      <c r="D121">
        <v>2014</v>
      </c>
      <c r="E121">
        <v>1235005533</v>
      </c>
      <c r="F121">
        <v>12685</v>
      </c>
      <c r="G121">
        <v>52</v>
      </c>
      <c r="H121" s="2">
        <v>3</v>
      </c>
      <c r="I121" s="2">
        <v>18660</v>
      </c>
      <c r="J121" s="2">
        <v>3</v>
      </c>
      <c r="K121" s="2">
        <v>24</v>
      </c>
      <c r="L121" s="2">
        <v>6</v>
      </c>
      <c r="M121" s="2">
        <v>39225</v>
      </c>
      <c r="N121" s="2">
        <v>200</v>
      </c>
      <c r="O121">
        <v>132</v>
      </c>
      <c r="P121" s="2">
        <v>-6</v>
      </c>
      <c r="Q121" s="2" t="s">
        <v>902</v>
      </c>
      <c r="R121">
        <v>59</v>
      </c>
      <c r="S121">
        <v>65</v>
      </c>
      <c r="T121">
        <v>17</v>
      </c>
      <c r="U121">
        <v>35</v>
      </c>
      <c r="V121">
        <v>216</v>
      </c>
      <c r="W121">
        <v>0</v>
      </c>
      <c r="X121">
        <v>5</v>
      </c>
      <c r="Y121">
        <v>78</v>
      </c>
    </row>
    <row r="122" spans="1:25" x14ac:dyDescent="0.25">
      <c r="A122" s="1" t="s">
        <v>282</v>
      </c>
      <c r="B122" t="s">
        <v>63</v>
      </c>
      <c r="C122" t="s">
        <v>832</v>
      </c>
      <c r="D122">
        <v>2013</v>
      </c>
      <c r="E122">
        <v>417230415</v>
      </c>
      <c r="F122">
        <v>3272</v>
      </c>
      <c r="G122">
        <v>219</v>
      </c>
      <c r="H122" s="2">
        <v>35</v>
      </c>
      <c r="I122" s="2">
        <v>36116</v>
      </c>
      <c r="J122" s="2">
        <v>35</v>
      </c>
      <c r="K122" s="2">
        <v>1</v>
      </c>
      <c r="L122" s="2">
        <v>21</v>
      </c>
      <c r="M122" s="2">
        <v>13690</v>
      </c>
      <c r="N122" s="2">
        <v>363</v>
      </c>
      <c r="O122">
        <v>120</v>
      </c>
      <c r="P122" s="2">
        <v>-5</v>
      </c>
      <c r="Q122" s="2" t="s">
        <v>901</v>
      </c>
      <c r="R122">
        <v>67</v>
      </c>
      <c r="S122">
        <v>66</v>
      </c>
      <c r="T122">
        <v>26</v>
      </c>
      <c r="U122">
        <v>37</v>
      </c>
      <c r="V122">
        <v>225</v>
      </c>
      <c r="W122">
        <v>0</v>
      </c>
      <c r="X122">
        <v>3</v>
      </c>
      <c r="Y122">
        <v>66</v>
      </c>
    </row>
    <row r="123" spans="1:25" x14ac:dyDescent="0.25">
      <c r="A123" s="1" t="s">
        <v>450</v>
      </c>
      <c r="B123" t="s">
        <v>451</v>
      </c>
      <c r="C123" t="s">
        <v>844</v>
      </c>
      <c r="D123">
        <v>2015</v>
      </c>
      <c r="E123">
        <v>671365962</v>
      </c>
      <c r="F123">
        <v>5443</v>
      </c>
      <c r="G123">
        <v>334</v>
      </c>
      <c r="H123" s="2">
        <v>65</v>
      </c>
      <c r="I123" s="2">
        <v>845</v>
      </c>
      <c r="J123" s="2">
        <v>56</v>
      </c>
      <c r="K123" s="2">
        <v>1773</v>
      </c>
      <c r="L123" s="2">
        <v>46</v>
      </c>
      <c r="M123" s="2">
        <v>15101</v>
      </c>
      <c r="N123" s="2">
        <v>375</v>
      </c>
      <c r="O123">
        <v>79</v>
      </c>
      <c r="P123" s="2">
        <v>-5</v>
      </c>
      <c r="Q123" s="2" t="s">
        <v>901</v>
      </c>
      <c r="R123">
        <v>78</v>
      </c>
      <c r="S123">
        <v>66</v>
      </c>
      <c r="T123">
        <v>32</v>
      </c>
      <c r="U123">
        <v>83</v>
      </c>
      <c r="V123">
        <v>184</v>
      </c>
      <c r="W123">
        <v>38</v>
      </c>
      <c r="X123">
        <v>19</v>
      </c>
      <c r="Y123">
        <v>72</v>
      </c>
    </row>
    <row r="124" spans="1:25" x14ac:dyDescent="0.25">
      <c r="A124" s="1" t="s">
        <v>601</v>
      </c>
      <c r="B124" t="s">
        <v>602</v>
      </c>
      <c r="C124" t="s">
        <v>844</v>
      </c>
      <c r="D124">
        <v>2016</v>
      </c>
      <c r="E124">
        <v>291709698</v>
      </c>
      <c r="F124">
        <v>2224</v>
      </c>
      <c r="G124">
        <v>133</v>
      </c>
      <c r="H124" s="2">
        <v>29</v>
      </c>
      <c r="I124" s="2">
        <v>34743</v>
      </c>
      <c r="J124" s="2">
        <v>29</v>
      </c>
      <c r="K124" s="2">
        <v>14</v>
      </c>
      <c r="L124" s="2">
        <v>35</v>
      </c>
      <c r="M124" s="2">
        <v>22777</v>
      </c>
      <c r="N124" s="2">
        <v>356</v>
      </c>
      <c r="O124">
        <v>126</v>
      </c>
      <c r="P124" s="2">
        <v>-5</v>
      </c>
      <c r="Q124" s="2" t="s">
        <v>901</v>
      </c>
      <c r="R124">
        <v>78</v>
      </c>
      <c r="S124">
        <v>71</v>
      </c>
      <c r="T124">
        <v>30</v>
      </c>
      <c r="U124">
        <v>64</v>
      </c>
      <c r="V124">
        <v>203</v>
      </c>
      <c r="W124">
        <v>30</v>
      </c>
      <c r="X124">
        <v>6</v>
      </c>
      <c r="Y124">
        <v>58</v>
      </c>
    </row>
    <row r="125" spans="1:25" x14ac:dyDescent="0.25">
      <c r="A125" s="1" t="s">
        <v>655</v>
      </c>
      <c r="B125" t="s">
        <v>656</v>
      </c>
      <c r="C125" t="s">
        <v>878</v>
      </c>
      <c r="D125">
        <v>2017</v>
      </c>
      <c r="E125">
        <v>939844851</v>
      </c>
      <c r="F125">
        <v>8476</v>
      </c>
      <c r="G125">
        <v>64</v>
      </c>
      <c r="H125" s="2">
        <v>92</v>
      </c>
      <c r="I125" s="2">
        <v>1308</v>
      </c>
      <c r="J125" s="2">
        <v>92</v>
      </c>
      <c r="K125" s="2">
        <v>259</v>
      </c>
      <c r="L125" s="2">
        <v>26</v>
      </c>
      <c r="M125" s="2">
        <v>30033</v>
      </c>
      <c r="N125" s="2">
        <v>226</v>
      </c>
      <c r="O125">
        <v>178</v>
      </c>
      <c r="P125" s="2">
        <v>-4</v>
      </c>
      <c r="Q125" s="2" t="s">
        <v>901</v>
      </c>
      <c r="R125">
        <v>82</v>
      </c>
      <c r="S125">
        <v>65</v>
      </c>
      <c r="T125">
        <v>10</v>
      </c>
      <c r="U125">
        <v>82</v>
      </c>
      <c r="V125">
        <v>229</v>
      </c>
      <c r="W125">
        <v>23</v>
      </c>
      <c r="X125">
        <v>17</v>
      </c>
      <c r="Y125">
        <v>76</v>
      </c>
    </row>
    <row r="126" spans="1:25" x14ac:dyDescent="0.25">
      <c r="A126" s="1" t="s">
        <v>214</v>
      </c>
      <c r="B126" t="s">
        <v>38</v>
      </c>
      <c r="C126" t="s">
        <v>846</v>
      </c>
      <c r="D126">
        <v>2012</v>
      </c>
      <c r="E126">
        <v>323437194</v>
      </c>
      <c r="F126">
        <v>2528</v>
      </c>
      <c r="G126">
        <v>265</v>
      </c>
      <c r="H126" s="2">
        <v>19</v>
      </c>
      <c r="I126" s="2">
        <v>7500</v>
      </c>
      <c r="J126" s="2">
        <v>88</v>
      </c>
      <c r="K126" s="2">
        <v>395</v>
      </c>
      <c r="L126" s="2">
        <v>170</v>
      </c>
      <c r="M126" s="2">
        <v>3799</v>
      </c>
      <c r="N126" s="2">
        <v>275</v>
      </c>
      <c r="O126">
        <v>92</v>
      </c>
      <c r="P126" s="2">
        <v>-5</v>
      </c>
      <c r="Q126" s="2" t="s">
        <v>901</v>
      </c>
      <c r="R126">
        <v>71</v>
      </c>
      <c r="S126">
        <v>56</v>
      </c>
      <c r="T126">
        <v>11</v>
      </c>
      <c r="U126">
        <v>39</v>
      </c>
      <c r="V126">
        <v>225</v>
      </c>
      <c r="W126">
        <v>0</v>
      </c>
      <c r="X126">
        <v>5</v>
      </c>
      <c r="Y126">
        <v>61</v>
      </c>
    </row>
    <row r="127" spans="1:25" x14ac:dyDescent="0.25">
      <c r="A127" s="1" t="s">
        <v>244</v>
      </c>
      <c r="B127" t="s">
        <v>21</v>
      </c>
      <c r="C127" t="s">
        <v>844</v>
      </c>
      <c r="D127">
        <v>2013</v>
      </c>
      <c r="E127">
        <v>865640097</v>
      </c>
      <c r="F127">
        <v>7842</v>
      </c>
      <c r="G127">
        <v>82</v>
      </c>
      <c r="H127" s="2">
        <v>3</v>
      </c>
      <c r="I127" s="2">
        <v>11029</v>
      </c>
      <c r="J127" s="2">
        <v>3</v>
      </c>
      <c r="K127" s="2">
        <v>19</v>
      </c>
      <c r="L127" s="2">
        <v>3</v>
      </c>
      <c r="M127" s="2">
        <v>23832</v>
      </c>
      <c r="N127" s="2">
        <v>353</v>
      </c>
      <c r="O127">
        <v>128</v>
      </c>
      <c r="P127" s="2">
        <v>-5</v>
      </c>
      <c r="Q127" s="2" t="s">
        <v>901</v>
      </c>
      <c r="R127">
        <v>70</v>
      </c>
      <c r="S127">
        <v>71</v>
      </c>
      <c r="T127">
        <v>22</v>
      </c>
      <c r="U127">
        <v>80</v>
      </c>
      <c r="V127">
        <v>212</v>
      </c>
      <c r="W127">
        <v>0</v>
      </c>
      <c r="X127">
        <v>5</v>
      </c>
      <c r="Y127">
        <v>75</v>
      </c>
    </row>
    <row r="128" spans="1:25" x14ac:dyDescent="0.25">
      <c r="A128" s="1" t="s">
        <v>100</v>
      </c>
      <c r="B128" t="s">
        <v>49</v>
      </c>
      <c r="C128" t="s">
        <v>847</v>
      </c>
      <c r="D128">
        <v>2010</v>
      </c>
      <c r="E128">
        <v>255932395</v>
      </c>
      <c r="F128">
        <v>1915</v>
      </c>
      <c r="G128">
        <v>379</v>
      </c>
      <c r="H128" s="2">
        <v>353</v>
      </c>
      <c r="I128" s="2">
        <v>38741</v>
      </c>
      <c r="J128" s="2">
        <v>83</v>
      </c>
      <c r="K128" s="2">
        <v>7237</v>
      </c>
      <c r="L128" s="2">
        <v>129</v>
      </c>
      <c r="M128" s="2">
        <v>39286</v>
      </c>
      <c r="N128" s="2">
        <v>224</v>
      </c>
      <c r="O128">
        <v>120</v>
      </c>
      <c r="P128" s="2">
        <v>-3</v>
      </c>
      <c r="Q128" s="2" t="s">
        <v>901</v>
      </c>
      <c r="R128">
        <v>86</v>
      </c>
      <c r="S128">
        <v>66</v>
      </c>
      <c r="T128">
        <v>8</v>
      </c>
      <c r="U128">
        <v>65</v>
      </c>
      <c r="V128">
        <v>221</v>
      </c>
      <c r="W128">
        <v>3</v>
      </c>
      <c r="X128">
        <v>11</v>
      </c>
      <c r="Y128">
        <v>52</v>
      </c>
    </row>
    <row r="129" spans="1:25" x14ac:dyDescent="0.25">
      <c r="A129" s="1" t="s">
        <v>622</v>
      </c>
      <c r="B129" t="s">
        <v>75</v>
      </c>
      <c r="C129" t="s">
        <v>844</v>
      </c>
      <c r="D129">
        <v>2016</v>
      </c>
      <c r="E129">
        <v>209106362</v>
      </c>
      <c r="F129">
        <v>1473</v>
      </c>
      <c r="G129">
        <v>225</v>
      </c>
      <c r="H129" s="2">
        <v>12</v>
      </c>
      <c r="I129" s="2">
        <v>19646</v>
      </c>
      <c r="J129" s="2">
        <v>12</v>
      </c>
      <c r="K129" s="2">
        <v>38</v>
      </c>
      <c r="L129" s="2">
        <v>7</v>
      </c>
      <c r="M129" s="2">
        <v>10222</v>
      </c>
      <c r="N129" s="2">
        <v>297</v>
      </c>
      <c r="O129">
        <v>121</v>
      </c>
      <c r="P129" s="2">
        <v>-6</v>
      </c>
      <c r="Q129" s="2" t="s">
        <v>902</v>
      </c>
      <c r="R129">
        <v>70</v>
      </c>
      <c r="S129">
        <v>75</v>
      </c>
      <c r="T129">
        <v>11</v>
      </c>
      <c r="U129">
        <v>45</v>
      </c>
      <c r="V129">
        <v>203</v>
      </c>
      <c r="W129">
        <v>1</v>
      </c>
      <c r="X129">
        <v>7</v>
      </c>
      <c r="Y129">
        <v>34</v>
      </c>
    </row>
    <row r="130" spans="1:25" x14ac:dyDescent="0.25">
      <c r="A130" s="1" t="s">
        <v>91</v>
      </c>
      <c r="B130" t="s">
        <v>35</v>
      </c>
      <c r="C130" t="s">
        <v>876</v>
      </c>
      <c r="D130">
        <v>2010</v>
      </c>
      <c r="E130">
        <v>290228626</v>
      </c>
      <c r="F130">
        <v>2186</v>
      </c>
      <c r="G130">
        <v>243</v>
      </c>
      <c r="H130" s="2">
        <v>182</v>
      </c>
      <c r="I130" s="2">
        <v>35940</v>
      </c>
      <c r="J130" s="2">
        <v>74</v>
      </c>
      <c r="K130" s="2">
        <v>2427</v>
      </c>
      <c r="L130" s="2">
        <v>95</v>
      </c>
      <c r="M130" s="2">
        <v>12669</v>
      </c>
      <c r="N130" s="2">
        <v>173</v>
      </c>
      <c r="O130">
        <v>104</v>
      </c>
      <c r="P130" s="2">
        <v>-7</v>
      </c>
      <c r="Q130" s="2" t="s">
        <v>901</v>
      </c>
      <c r="R130">
        <v>41</v>
      </c>
      <c r="S130">
        <v>71</v>
      </c>
      <c r="T130">
        <v>10</v>
      </c>
      <c r="U130">
        <v>10</v>
      </c>
      <c r="V130">
        <v>273</v>
      </c>
      <c r="W130">
        <v>4</v>
      </c>
      <c r="X130">
        <v>3</v>
      </c>
      <c r="Y130">
        <v>57</v>
      </c>
    </row>
    <row r="131" spans="1:25" x14ac:dyDescent="0.25">
      <c r="A131" s="1" t="s">
        <v>87</v>
      </c>
      <c r="B131" t="s">
        <v>88</v>
      </c>
      <c r="C131" t="s">
        <v>850</v>
      </c>
      <c r="D131">
        <v>2010</v>
      </c>
      <c r="E131">
        <v>297328960</v>
      </c>
      <c r="F131">
        <v>2265</v>
      </c>
      <c r="G131">
        <v>290</v>
      </c>
      <c r="H131" s="2">
        <v>384</v>
      </c>
      <c r="I131" s="2">
        <v>6686</v>
      </c>
      <c r="J131" s="2">
        <v>67</v>
      </c>
      <c r="K131" s="2">
        <v>4668</v>
      </c>
      <c r="L131" s="2">
        <v>117</v>
      </c>
      <c r="M131" s="2">
        <v>23606</v>
      </c>
      <c r="N131" s="2">
        <v>107</v>
      </c>
      <c r="O131">
        <v>150</v>
      </c>
      <c r="P131" s="2">
        <v>-5</v>
      </c>
      <c r="Q131" s="2" t="s">
        <v>902</v>
      </c>
      <c r="R131">
        <v>81</v>
      </c>
      <c r="S131">
        <v>50</v>
      </c>
      <c r="T131">
        <v>12</v>
      </c>
      <c r="U131">
        <v>26</v>
      </c>
      <c r="V131">
        <v>253</v>
      </c>
      <c r="W131">
        <v>3</v>
      </c>
      <c r="X131">
        <v>9</v>
      </c>
      <c r="Y131">
        <v>58</v>
      </c>
    </row>
    <row r="132" spans="1:25" x14ac:dyDescent="0.25">
      <c r="A132" s="1" t="s">
        <v>205</v>
      </c>
      <c r="B132" t="s">
        <v>133</v>
      </c>
      <c r="C132" t="s">
        <v>848</v>
      </c>
      <c r="D132">
        <v>2012</v>
      </c>
      <c r="E132">
        <v>513643924</v>
      </c>
      <c r="F132">
        <v>4188</v>
      </c>
      <c r="G132">
        <v>155</v>
      </c>
      <c r="H132" s="2">
        <v>76</v>
      </c>
      <c r="I132" s="2">
        <v>32534</v>
      </c>
      <c r="J132" s="2">
        <v>56</v>
      </c>
      <c r="K132" s="2">
        <v>7889</v>
      </c>
      <c r="L132" s="2">
        <v>179</v>
      </c>
      <c r="M132" s="2">
        <v>9911</v>
      </c>
      <c r="N132" s="2">
        <v>203</v>
      </c>
      <c r="O132">
        <v>127</v>
      </c>
      <c r="P132" s="2">
        <v>-5</v>
      </c>
      <c r="Q132" s="2" t="s">
        <v>902</v>
      </c>
      <c r="R132">
        <v>55</v>
      </c>
      <c r="S132">
        <v>76</v>
      </c>
      <c r="T132">
        <v>4</v>
      </c>
      <c r="U132">
        <v>78</v>
      </c>
      <c r="V132">
        <v>232</v>
      </c>
      <c r="W132">
        <v>1</v>
      </c>
      <c r="X132">
        <v>3</v>
      </c>
      <c r="Y132">
        <v>69</v>
      </c>
    </row>
    <row r="133" spans="1:25" x14ac:dyDescent="0.25">
      <c r="A133" s="1" t="s">
        <v>446</v>
      </c>
      <c r="B133" t="s">
        <v>412</v>
      </c>
      <c r="C133" t="s">
        <v>832</v>
      </c>
      <c r="D133">
        <v>2015</v>
      </c>
      <c r="E133">
        <v>800840817</v>
      </c>
      <c r="F133">
        <v>6955</v>
      </c>
      <c r="G133">
        <v>137</v>
      </c>
      <c r="H133" s="2">
        <v>2</v>
      </c>
      <c r="I133" s="2">
        <v>28780</v>
      </c>
      <c r="J133" s="2">
        <v>2</v>
      </c>
      <c r="K133" s="2">
        <v>33</v>
      </c>
      <c r="L133" s="2">
        <v>14</v>
      </c>
      <c r="M133" s="2">
        <v>12052</v>
      </c>
      <c r="N133" s="2">
        <v>90</v>
      </c>
      <c r="O133">
        <v>95</v>
      </c>
      <c r="P133" s="2">
        <v>-7</v>
      </c>
      <c r="Q133" s="2" t="s">
        <v>901</v>
      </c>
      <c r="R133">
        <v>61</v>
      </c>
      <c r="S133">
        <v>81</v>
      </c>
      <c r="T133">
        <v>64</v>
      </c>
      <c r="U133">
        <v>85</v>
      </c>
      <c r="V133">
        <v>220</v>
      </c>
      <c r="W133">
        <v>1</v>
      </c>
      <c r="X133">
        <v>7</v>
      </c>
      <c r="Y133">
        <v>74</v>
      </c>
    </row>
    <row r="134" spans="1:25" x14ac:dyDescent="0.25">
      <c r="A134" s="1" t="s">
        <v>590</v>
      </c>
      <c r="B134" t="s">
        <v>430</v>
      </c>
      <c r="C134" t="s">
        <v>845</v>
      </c>
      <c r="D134">
        <v>2016</v>
      </c>
      <c r="E134">
        <v>370068639</v>
      </c>
      <c r="F134">
        <v>2939</v>
      </c>
      <c r="G134">
        <v>122</v>
      </c>
      <c r="H134" s="2">
        <v>16</v>
      </c>
      <c r="I134" s="2">
        <v>12756</v>
      </c>
      <c r="J134" s="2">
        <v>16</v>
      </c>
      <c r="K134" s="2">
        <v>14</v>
      </c>
      <c r="L134" s="2">
        <v>36</v>
      </c>
      <c r="M134" s="2">
        <v>24695</v>
      </c>
      <c r="N134" s="2">
        <v>265</v>
      </c>
      <c r="O134">
        <v>175</v>
      </c>
      <c r="P134" s="2">
        <v>-6</v>
      </c>
      <c r="Q134" s="2" t="s">
        <v>902</v>
      </c>
      <c r="R134">
        <v>34</v>
      </c>
      <c r="S134">
        <v>47</v>
      </c>
      <c r="T134">
        <v>10</v>
      </c>
      <c r="U134">
        <v>27</v>
      </c>
      <c r="V134">
        <v>216</v>
      </c>
      <c r="W134">
        <v>60</v>
      </c>
      <c r="X134">
        <v>4</v>
      </c>
      <c r="Y134">
        <v>65</v>
      </c>
    </row>
    <row r="135" spans="1:25" x14ac:dyDescent="0.25">
      <c r="A135" s="1" t="s">
        <v>518</v>
      </c>
      <c r="B135" t="s">
        <v>519</v>
      </c>
      <c r="C135" t="s">
        <v>844</v>
      </c>
      <c r="D135">
        <v>2015</v>
      </c>
      <c r="E135">
        <v>246390068</v>
      </c>
      <c r="F135">
        <v>1818</v>
      </c>
      <c r="G135">
        <v>252</v>
      </c>
      <c r="H135" s="2">
        <v>1</v>
      </c>
      <c r="I135" s="2">
        <v>38773</v>
      </c>
      <c r="J135" s="2">
        <v>1</v>
      </c>
      <c r="K135" s="2">
        <v>15</v>
      </c>
      <c r="L135" s="2">
        <v>29</v>
      </c>
      <c r="M135" s="2">
        <v>22026</v>
      </c>
      <c r="N135" s="2">
        <v>10</v>
      </c>
      <c r="O135">
        <v>120</v>
      </c>
      <c r="P135" s="2">
        <v>-3</v>
      </c>
      <c r="Q135" s="2" t="s">
        <v>901</v>
      </c>
      <c r="R135">
        <v>82</v>
      </c>
      <c r="S135">
        <v>57</v>
      </c>
      <c r="T135">
        <v>16</v>
      </c>
      <c r="U135">
        <v>66</v>
      </c>
      <c r="V135">
        <v>211</v>
      </c>
      <c r="W135">
        <v>6</v>
      </c>
      <c r="X135">
        <v>3</v>
      </c>
      <c r="Y135">
        <v>52</v>
      </c>
    </row>
    <row r="136" spans="1:25" x14ac:dyDescent="0.25">
      <c r="A136" s="1" t="s">
        <v>807</v>
      </c>
      <c r="B136" t="s">
        <v>808</v>
      </c>
      <c r="C136" t="s">
        <v>844</v>
      </c>
      <c r="D136">
        <v>2019</v>
      </c>
      <c r="E136">
        <v>2282771485</v>
      </c>
      <c r="F136">
        <v>32502</v>
      </c>
      <c r="G136">
        <v>3</v>
      </c>
      <c r="H136" s="2">
        <v>77</v>
      </c>
      <c r="I136" s="2">
        <v>21005</v>
      </c>
      <c r="J136" s="2">
        <v>77</v>
      </c>
      <c r="K136" s="3">
        <v>1535</v>
      </c>
      <c r="L136" s="2">
        <v>3</v>
      </c>
      <c r="M136" s="2">
        <v>38258</v>
      </c>
      <c r="N136" s="2">
        <v>200</v>
      </c>
      <c r="O136">
        <v>99</v>
      </c>
      <c r="P136" s="2">
        <v>-3</v>
      </c>
      <c r="Q136" s="2" t="s">
        <v>901</v>
      </c>
      <c r="R136">
        <v>88</v>
      </c>
      <c r="S136">
        <v>67</v>
      </c>
      <c r="T136">
        <v>8</v>
      </c>
      <c r="U136">
        <v>23</v>
      </c>
      <c r="V136">
        <v>178</v>
      </c>
      <c r="W136">
        <v>30</v>
      </c>
      <c r="X136">
        <v>15</v>
      </c>
      <c r="Y136">
        <v>86</v>
      </c>
    </row>
    <row r="137" spans="1:25" x14ac:dyDescent="0.25">
      <c r="A137" s="1" t="s">
        <v>539</v>
      </c>
      <c r="B137" t="s">
        <v>374</v>
      </c>
      <c r="C137" t="s">
        <v>869</v>
      </c>
      <c r="D137">
        <v>2016</v>
      </c>
      <c r="E137">
        <v>1608045237</v>
      </c>
      <c r="F137">
        <v>19664</v>
      </c>
      <c r="G137">
        <v>42</v>
      </c>
      <c r="H137" s="2">
        <v>48</v>
      </c>
      <c r="I137" s="2">
        <v>21020</v>
      </c>
      <c r="J137" s="2">
        <v>48</v>
      </c>
      <c r="K137" s="2">
        <v>50</v>
      </c>
      <c r="L137" s="2">
        <v>20</v>
      </c>
      <c r="M137" s="2">
        <v>33013</v>
      </c>
      <c r="N137" s="2">
        <v>69</v>
      </c>
      <c r="O137">
        <v>160</v>
      </c>
      <c r="P137" s="2">
        <v>-5</v>
      </c>
      <c r="Q137" s="2" t="s">
        <v>902</v>
      </c>
      <c r="R137">
        <v>87</v>
      </c>
      <c r="S137">
        <v>53</v>
      </c>
      <c r="T137">
        <v>14</v>
      </c>
      <c r="U137">
        <v>42</v>
      </c>
      <c r="V137">
        <v>208</v>
      </c>
      <c r="W137">
        <v>16</v>
      </c>
      <c r="X137">
        <v>17</v>
      </c>
      <c r="Y137">
        <v>81</v>
      </c>
    </row>
    <row r="138" spans="1:25" x14ac:dyDescent="0.25">
      <c r="A138" s="1" t="s">
        <v>215</v>
      </c>
      <c r="B138" t="s">
        <v>113</v>
      </c>
      <c r="C138" t="s">
        <v>844</v>
      </c>
      <c r="D138">
        <v>2012</v>
      </c>
      <c r="E138">
        <v>302006641</v>
      </c>
      <c r="F138">
        <v>2321</v>
      </c>
      <c r="G138">
        <v>100</v>
      </c>
      <c r="H138" s="2">
        <v>49</v>
      </c>
      <c r="I138" s="2">
        <v>37647</v>
      </c>
      <c r="J138" s="2">
        <v>91</v>
      </c>
      <c r="K138" s="2">
        <v>4044</v>
      </c>
      <c r="L138" s="2">
        <v>166</v>
      </c>
      <c r="M138" s="2">
        <v>12504</v>
      </c>
      <c r="N138" s="2">
        <v>386</v>
      </c>
      <c r="O138">
        <v>127</v>
      </c>
      <c r="P138" s="2">
        <v>-4</v>
      </c>
      <c r="Q138" s="2" t="s">
        <v>902</v>
      </c>
      <c r="R138">
        <v>96</v>
      </c>
      <c r="S138">
        <v>72</v>
      </c>
      <c r="T138">
        <v>38</v>
      </c>
      <c r="U138">
        <v>95</v>
      </c>
      <c r="V138">
        <v>206</v>
      </c>
      <c r="W138">
        <v>1</v>
      </c>
      <c r="X138">
        <v>9</v>
      </c>
      <c r="Y138">
        <v>59</v>
      </c>
    </row>
    <row r="139" spans="1:25" x14ac:dyDescent="0.25">
      <c r="A139" s="1" t="s">
        <v>232</v>
      </c>
      <c r="B139" t="s">
        <v>233</v>
      </c>
      <c r="C139" t="s">
        <v>852</v>
      </c>
      <c r="D139">
        <v>2013</v>
      </c>
      <c r="E139">
        <v>1252563873</v>
      </c>
      <c r="F139">
        <v>12755</v>
      </c>
      <c r="G139">
        <v>53</v>
      </c>
      <c r="H139" s="2">
        <v>9</v>
      </c>
      <c r="I139" s="2">
        <v>37084</v>
      </c>
      <c r="J139" s="2">
        <v>9</v>
      </c>
      <c r="K139" s="2">
        <v>12</v>
      </c>
      <c r="L139" s="2">
        <v>10</v>
      </c>
      <c r="M139" s="2">
        <v>12973</v>
      </c>
      <c r="N139" s="2">
        <v>83</v>
      </c>
      <c r="O139">
        <v>129</v>
      </c>
      <c r="P139" s="2">
        <v>-3</v>
      </c>
      <c r="Q139" s="2" t="s">
        <v>901</v>
      </c>
      <c r="R139">
        <v>84</v>
      </c>
      <c r="S139">
        <v>61</v>
      </c>
      <c r="T139">
        <v>12</v>
      </c>
      <c r="U139">
        <v>44</v>
      </c>
      <c r="V139">
        <v>213</v>
      </c>
      <c r="W139">
        <v>11</v>
      </c>
      <c r="X139">
        <v>5</v>
      </c>
      <c r="Y139">
        <v>78</v>
      </c>
    </row>
    <row r="140" spans="1:25" x14ac:dyDescent="0.25">
      <c r="A140" s="1" t="s">
        <v>460</v>
      </c>
      <c r="B140" t="s">
        <v>264</v>
      </c>
      <c r="C140" t="s">
        <v>844</v>
      </c>
      <c r="D140">
        <v>2015</v>
      </c>
      <c r="E140">
        <v>553634067</v>
      </c>
      <c r="F140">
        <v>4511</v>
      </c>
      <c r="G140">
        <v>320</v>
      </c>
      <c r="H140" s="2">
        <v>110</v>
      </c>
      <c r="I140" s="2">
        <v>7252</v>
      </c>
      <c r="J140" s="2">
        <v>110</v>
      </c>
      <c r="K140" s="2">
        <v>163</v>
      </c>
      <c r="L140" s="2">
        <v>2</v>
      </c>
      <c r="M140" s="2">
        <v>21890</v>
      </c>
      <c r="N140" s="2">
        <v>328</v>
      </c>
      <c r="O140">
        <v>110</v>
      </c>
      <c r="P140" s="2">
        <v>-4</v>
      </c>
      <c r="Q140" s="2" t="s">
        <v>901</v>
      </c>
      <c r="R140">
        <v>61</v>
      </c>
      <c r="S140">
        <v>83</v>
      </c>
      <c r="T140">
        <v>29</v>
      </c>
      <c r="U140">
        <v>71</v>
      </c>
      <c r="V140">
        <v>293</v>
      </c>
      <c r="W140">
        <v>9</v>
      </c>
      <c r="X140">
        <v>7</v>
      </c>
      <c r="Y140">
        <v>70</v>
      </c>
    </row>
    <row r="141" spans="1:25" x14ac:dyDescent="0.25">
      <c r="A141" s="1" t="s">
        <v>787</v>
      </c>
      <c r="B141" t="s">
        <v>675</v>
      </c>
      <c r="C141" t="s">
        <v>832</v>
      </c>
      <c r="D141">
        <v>2018</v>
      </c>
      <c r="E141">
        <v>231332117</v>
      </c>
      <c r="F141">
        <v>1612</v>
      </c>
      <c r="G141">
        <v>275</v>
      </c>
      <c r="H141" s="2">
        <v>123</v>
      </c>
      <c r="I141" s="2">
        <v>6636</v>
      </c>
      <c r="J141" s="2">
        <v>123</v>
      </c>
      <c r="K141" s="2">
        <v>7</v>
      </c>
      <c r="L141" s="2">
        <v>26</v>
      </c>
      <c r="M141" s="2">
        <v>4493</v>
      </c>
      <c r="N141" s="2">
        <v>47</v>
      </c>
      <c r="O141">
        <v>130</v>
      </c>
      <c r="P141" s="2">
        <v>-8</v>
      </c>
      <c r="Q141" s="2" t="s">
        <v>902</v>
      </c>
      <c r="R141">
        <v>59</v>
      </c>
      <c r="S141">
        <v>97</v>
      </c>
      <c r="T141">
        <v>8</v>
      </c>
      <c r="U141">
        <v>27</v>
      </c>
      <c r="V141">
        <v>264</v>
      </c>
      <c r="W141">
        <v>5</v>
      </c>
      <c r="X141">
        <v>26</v>
      </c>
      <c r="Y141">
        <v>45</v>
      </c>
    </row>
    <row r="142" spans="1:25" x14ac:dyDescent="0.25">
      <c r="A142" s="1" t="s">
        <v>395</v>
      </c>
      <c r="B142" t="s">
        <v>116</v>
      </c>
      <c r="C142" t="s">
        <v>844</v>
      </c>
      <c r="D142">
        <v>2014</v>
      </c>
      <c r="E142">
        <v>248511839</v>
      </c>
      <c r="F142">
        <v>1860</v>
      </c>
      <c r="G142">
        <v>390</v>
      </c>
      <c r="H142" s="2">
        <v>1</v>
      </c>
      <c r="I142" s="2">
        <v>14482</v>
      </c>
      <c r="J142" s="2">
        <v>1</v>
      </c>
      <c r="K142" s="2">
        <v>17</v>
      </c>
      <c r="L142" s="2">
        <v>37</v>
      </c>
      <c r="M142" s="2">
        <v>38580</v>
      </c>
      <c r="N142" s="2">
        <v>61</v>
      </c>
      <c r="O142">
        <v>140</v>
      </c>
      <c r="P142" s="2">
        <v>-7</v>
      </c>
      <c r="Q142" s="2" t="s">
        <v>902</v>
      </c>
      <c r="R142">
        <v>62</v>
      </c>
      <c r="S142">
        <v>59</v>
      </c>
      <c r="T142">
        <v>18</v>
      </c>
      <c r="U142">
        <v>40</v>
      </c>
      <c r="V142">
        <v>323</v>
      </c>
      <c r="W142">
        <v>1</v>
      </c>
      <c r="X142">
        <v>5</v>
      </c>
      <c r="Y142">
        <v>52</v>
      </c>
    </row>
    <row r="143" spans="1:25" x14ac:dyDescent="0.25">
      <c r="A143" s="1" t="s">
        <v>722</v>
      </c>
      <c r="B143" t="s">
        <v>585</v>
      </c>
      <c r="C143" t="s">
        <v>844</v>
      </c>
      <c r="D143">
        <v>2018</v>
      </c>
      <c r="E143">
        <v>1802514301</v>
      </c>
      <c r="F143">
        <v>22923</v>
      </c>
      <c r="G143">
        <v>19</v>
      </c>
      <c r="H143" s="2">
        <v>111</v>
      </c>
      <c r="I143" s="2">
        <v>29548</v>
      </c>
      <c r="J143" s="2">
        <v>111</v>
      </c>
      <c r="K143" s="2">
        <v>310</v>
      </c>
      <c r="L143" s="2">
        <v>7</v>
      </c>
      <c r="M143" s="2">
        <v>37592</v>
      </c>
      <c r="N143" s="2">
        <v>377</v>
      </c>
      <c r="O143">
        <v>180</v>
      </c>
      <c r="P143" s="2">
        <v>-7</v>
      </c>
      <c r="Q143" s="2" t="s">
        <v>902</v>
      </c>
      <c r="R143">
        <v>44</v>
      </c>
      <c r="S143">
        <v>26</v>
      </c>
      <c r="T143">
        <v>11</v>
      </c>
      <c r="U143">
        <v>10</v>
      </c>
      <c r="V143">
        <v>239</v>
      </c>
      <c r="W143">
        <v>10</v>
      </c>
      <c r="X143">
        <v>4</v>
      </c>
      <c r="Y143">
        <v>83</v>
      </c>
    </row>
    <row r="144" spans="1:25" x14ac:dyDescent="0.25">
      <c r="A144" s="1" t="s">
        <v>30</v>
      </c>
      <c r="B144" t="s">
        <v>31</v>
      </c>
      <c r="C144" t="s">
        <v>844</v>
      </c>
      <c r="D144">
        <v>2010</v>
      </c>
      <c r="E144">
        <v>1138474110</v>
      </c>
      <c r="F144">
        <v>10426</v>
      </c>
      <c r="G144">
        <v>73</v>
      </c>
      <c r="H144" s="2">
        <v>116</v>
      </c>
      <c r="I144" s="2">
        <v>11495</v>
      </c>
      <c r="J144" s="2">
        <v>73</v>
      </c>
      <c r="K144" s="2">
        <v>2795</v>
      </c>
      <c r="L144" s="2">
        <v>106</v>
      </c>
      <c r="M144" s="2">
        <v>2496</v>
      </c>
      <c r="N144" s="2">
        <v>234</v>
      </c>
      <c r="O144">
        <v>120</v>
      </c>
      <c r="P144" s="2">
        <v>-4</v>
      </c>
      <c r="Q144" s="2" t="s">
        <v>901</v>
      </c>
      <c r="R144">
        <v>78</v>
      </c>
      <c r="S144">
        <v>75</v>
      </c>
      <c r="T144">
        <v>4</v>
      </c>
      <c r="U144">
        <v>82</v>
      </c>
      <c r="V144">
        <v>203</v>
      </c>
      <c r="W144">
        <v>0</v>
      </c>
      <c r="X144">
        <v>9</v>
      </c>
      <c r="Y144">
        <v>77</v>
      </c>
    </row>
    <row r="145" spans="1:25" x14ac:dyDescent="0.25">
      <c r="A145" s="1" t="s">
        <v>144</v>
      </c>
      <c r="B145" t="s">
        <v>73</v>
      </c>
      <c r="C145" t="s">
        <v>844</v>
      </c>
      <c r="D145">
        <v>2011</v>
      </c>
      <c r="E145">
        <v>421135627</v>
      </c>
      <c r="F145">
        <v>3291</v>
      </c>
      <c r="G145">
        <v>272</v>
      </c>
      <c r="H145" s="2">
        <v>288</v>
      </c>
      <c r="I145" s="2">
        <v>6108</v>
      </c>
      <c r="J145" s="2">
        <v>50</v>
      </c>
      <c r="K145" s="2">
        <v>1403</v>
      </c>
      <c r="L145" s="2">
        <v>147</v>
      </c>
      <c r="M145" s="2">
        <v>8391</v>
      </c>
      <c r="N145" s="2">
        <v>146</v>
      </c>
      <c r="O145">
        <v>152</v>
      </c>
      <c r="P145" s="2">
        <v>-5</v>
      </c>
      <c r="Q145" s="2" t="s">
        <v>901</v>
      </c>
      <c r="R145">
        <v>87</v>
      </c>
      <c r="S145">
        <v>62</v>
      </c>
      <c r="T145">
        <v>37</v>
      </c>
      <c r="U145">
        <v>76</v>
      </c>
      <c r="V145">
        <v>230</v>
      </c>
      <c r="W145">
        <v>2</v>
      </c>
      <c r="X145">
        <v>18</v>
      </c>
      <c r="Y145">
        <v>66</v>
      </c>
    </row>
    <row r="146" spans="1:25" x14ac:dyDescent="0.25">
      <c r="A146" s="1" t="s">
        <v>427</v>
      </c>
      <c r="B146" t="s">
        <v>415</v>
      </c>
      <c r="C146" t="s">
        <v>872</v>
      </c>
      <c r="D146">
        <v>2015</v>
      </c>
      <c r="E146">
        <v>1316855716</v>
      </c>
      <c r="F146">
        <v>14143</v>
      </c>
      <c r="G146">
        <v>51</v>
      </c>
      <c r="H146" s="2">
        <v>54</v>
      </c>
      <c r="I146" s="2">
        <v>13758</v>
      </c>
      <c r="J146" s="2">
        <v>54</v>
      </c>
      <c r="K146" s="2">
        <v>34</v>
      </c>
      <c r="L146" s="2">
        <v>41</v>
      </c>
      <c r="M146" s="2">
        <v>30799</v>
      </c>
      <c r="N146" s="2">
        <v>329</v>
      </c>
      <c r="O146">
        <v>120</v>
      </c>
      <c r="P146" s="2">
        <v>-6</v>
      </c>
      <c r="Q146" s="2" t="s">
        <v>902</v>
      </c>
      <c r="R146">
        <v>38</v>
      </c>
      <c r="S146">
        <v>66</v>
      </c>
      <c r="T146">
        <v>10</v>
      </c>
      <c r="U146">
        <v>44</v>
      </c>
      <c r="V146">
        <v>252</v>
      </c>
      <c r="W146">
        <v>39</v>
      </c>
      <c r="X146">
        <v>3</v>
      </c>
      <c r="Y146">
        <v>79</v>
      </c>
    </row>
    <row r="147" spans="1:25" x14ac:dyDescent="0.25">
      <c r="A147" s="1" t="s">
        <v>477</v>
      </c>
      <c r="B147" t="s">
        <v>478</v>
      </c>
      <c r="C147" t="s">
        <v>844</v>
      </c>
      <c r="D147">
        <v>2015</v>
      </c>
      <c r="E147">
        <v>433356509</v>
      </c>
      <c r="F147">
        <v>3430</v>
      </c>
      <c r="G147">
        <v>293</v>
      </c>
      <c r="H147" s="2">
        <v>11</v>
      </c>
      <c r="I147" s="2">
        <v>24523</v>
      </c>
      <c r="J147" s="2">
        <v>11</v>
      </c>
      <c r="K147" s="2">
        <v>20</v>
      </c>
      <c r="L147" s="2">
        <v>35</v>
      </c>
      <c r="M147" s="2">
        <v>4457</v>
      </c>
      <c r="N147" s="2">
        <v>88</v>
      </c>
      <c r="O147">
        <v>124</v>
      </c>
      <c r="P147" s="2">
        <v>-4</v>
      </c>
      <c r="Q147" s="2" t="s">
        <v>902</v>
      </c>
      <c r="R147">
        <v>94</v>
      </c>
      <c r="S147">
        <v>68</v>
      </c>
      <c r="T147">
        <v>12</v>
      </c>
      <c r="U147">
        <v>65</v>
      </c>
      <c r="V147">
        <v>230</v>
      </c>
      <c r="W147">
        <v>18</v>
      </c>
      <c r="X147">
        <v>6</v>
      </c>
      <c r="Y147">
        <v>67</v>
      </c>
    </row>
    <row r="148" spans="1:25" x14ac:dyDescent="0.25">
      <c r="A148" s="1" t="s">
        <v>51</v>
      </c>
      <c r="B148" t="s">
        <v>52</v>
      </c>
      <c r="C148" t="s">
        <v>844</v>
      </c>
      <c r="D148">
        <v>2010</v>
      </c>
      <c r="E148">
        <v>610045621</v>
      </c>
      <c r="F148">
        <v>5073</v>
      </c>
      <c r="G148">
        <v>335</v>
      </c>
      <c r="H148" s="2">
        <v>348</v>
      </c>
      <c r="I148" s="2">
        <v>11720</v>
      </c>
      <c r="J148" s="2">
        <v>63</v>
      </c>
      <c r="K148" s="2">
        <v>3175</v>
      </c>
      <c r="L148" s="2">
        <v>193</v>
      </c>
      <c r="M148" s="2">
        <v>28880</v>
      </c>
      <c r="N148" s="2">
        <v>349</v>
      </c>
      <c r="O148">
        <v>121</v>
      </c>
      <c r="P148" s="2">
        <v>-4</v>
      </c>
      <c r="Q148" s="2" t="s">
        <v>901</v>
      </c>
      <c r="R148">
        <v>61</v>
      </c>
      <c r="S148">
        <v>72</v>
      </c>
      <c r="T148">
        <v>11</v>
      </c>
      <c r="U148">
        <v>83</v>
      </c>
      <c r="V148">
        <v>202</v>
      </c>
      <c r="W148">
        <v>5</v>
      </c>
      <c r="X148">
        <v>3</v>
      </c>
      <c r="Y148">
        <v>71</v>
      </c>
    </row>
    <row r="149" spans="1:25" x14ac:dyDescent="0.25">
      <c r="A149" s="1" t="s">
        <v>447</v>
      </c>
      <c r="B149" t="s">
        <v>390</v>
      </c>
      <c r="C149" t="s">
        <v>870</v>
      </c>
      <c r="D149">
        <v>2015</v>
      </c>
      <c r="E149">
        <v>720825549</v>
      </c>
      <c r="F149">
        <v>6290</v>
      </c>
      <c r="G149">
        <v>222</v>
      </c>
      <c r="H149" s="2">
        <v>91</v>
      </c>
      <c r="I149" s="2">
        <v>12614</v>
      </c>
      <c r="J149" s="2">
        <v>91</v>
      </c>
      <c r="K149" s="3">
        <v>4607</v>
      </c>
      <c r="L149" s="2">
        <v>1</v>
      </c>
      <c r="M149" s="2">
        <v>4841</v>
      </c>
      <c r="N149" s="2">
        <v>138</v>
      </c>
      <c r="O149">
        <v>130</v>
      </c>
      <c r="P149" s="2">
        <v>-5</v>
      </c>
      <c r="Q149" s="2" t="s">
        <v>901</v>
      </c>
      <c r="R149">
        <v>79</v>
      </c>
      <c r="S149">
        <v>42</v>
      </c>
      <c r="T149">
        <v>15</v>
      </c>
      <c r="U149">
        <v>50</v>
      </c>
      <c r="V149">
        <v>257</v>
      </c>
      <c r="W149">
        <v>1</v>
      </c>
      <c r="X149">
        <v>5</v>
      </c>
      <c r="Y149">
        <v>73</v>
      </c>
    </row>
    <row r="150" spans="1:25" x14ac:dyDescent="0.25">
      <c r="A150" s="1" t="s">
        <v>561</v>
      </c>
      <c r="B150" t="s">
        <v>562</v>
      </c>
      <c r="C150" t="s">
        <v>869</v>
      </c>
      <c r="D150">
        <v>2016</v>
      </c>
      <c r="E150">
        <v>950906471</v>
      </c>
      <c r="F150">
        <v>8506</v>
      </c>
      <c r="G150">
        <v>82</v>
      </c>
      <c r="H150" s="2">
        <v>57</v>
      </c>
      <c r="I150" s="2">
        <v>13725</v>
      </c>
      <c r="J150" s="2">
        <v>57</v>
      </c>
      <c r="K150" s="2">
        <v>30</v>
      </c>
      <c r="L150" s="2">
        <v>4</v>
      </c>
      <c r="M150" s="2">
        <v>1371</v>
      </c>
      <c r="N150" s="2">
        <v>277</v>
      </c>
      <c r="O150">
        <v>120</v>
      </c>
      <c r="P150" s="2">
        <v>-8</v>
      </c>
      <c r="Q150" s="2" t="s">
        <v>902</v>
      </c>
      <c r="R150">
        <v>80</v>
      </c>
      <c r="S150">
        <v>61</v>
      </c>
      <c r="T150">
        <v>26</v>
      </c>
      <c r="U150">
        <v>52</v>
      </c>
      <c r="V150">
        <v>218</v>
      </c>
      <c r="W150">
        <v>1</v>
      </c>
      <c r="X150">
        <v>5</v>
      </c>
      <c r="Y150">
        <v>76</v>
      </c>
    </row>
    <row r="151" spans="1:25" x14ac:dyDescent="0.25">
      <c r="A151" s="1" t="s">
        <v>724</v>
      </c>
      <c r="B151" t="s">
        <v>725</v>
      </c>
      <c r="C151" t="s">
        <v>905</v>
      </c>
      <c r="D151">
        <v>2018</v>
      </c>
      <c r="E151">
        <v>1735441776</v>
      </c>
      <c r="F151">
        <v>21811</v>
      </c>
      <c r="G151">
        <v>20</v>
      </c>
      <c r="H151" s="2">
        <v>106</v>
      </c>
      <c r="I151" s="2">
        <v>8238</v>
      </c>
      <c r="J151" s="2">
        <v>106</v>
      </c>
      <c r="K151" s="2">
        <v>439</v>
      </c>
      <c r="L151" s="2">
        <v>34</v>
      </c>
      <c r="M151" s="2">
        <v>26531</v>
      </c>
      <c r="N151" s="2">
        <v>368</v>
      </c>
      <c r="O151">
        <v>118</v>
      </c>
      <c r="P151" s="2">
        <v>-6</v>
      </c>
      <c r="Q151" s="2" t="s">
        <v>902</v>
      </c>
      <c r="R151">
        <v>67</v>
      </c>
      <c r="S151">
        <v>59</v>
      </c>
      <c r="T151">
        <v>34</v>
      </c>
      <c r="U151">
        <v>51</v>
      </c>
      <c r="V151">
        <v>238</v>
      </c>
      <c r="W151">
        <v>1</v>
      </c>
      <c r="X151">
        <v>5</v>
      </c>
      <c r="Y151">
        <v>82</v>
      </c>
    </row>
    <row r="152" spans="1:25" x14ac:dyDescent="0.25">
      <c r="A152" s="1" t="s">
        <v>34</v>
      </c>
      <c r="B152" t="s">
        <v>35</v>
      </c>
      <c r="C152" t="s">
        <v>876</v>
      </c>
      <c r="D152">
        <v>2010</v>
      </c>
      <c r="E152">
        <v>1042568408</v>
      </c>
      <c r="F152">
        <v>9151</v>
      </c>
      <c r="G152">
        <v>72</v>
      </c>
      <c r="H152" s="2">
        <v>193</v>
      </c>
      <c r="I152" s="2">
        <v>11297</v>
      </c>
      <c r="J152" s="2">
        <v>60</v>
      </c>
      <c r="K152" s="2">
        <v>1944</v>
      </c>
      <c r="L152" s="2">
        <v>130</v>
      </c>
      <c r="M152" s="2">
        <v>29887</v>
      </c>
      <c r="N152" s="2">
        <v>334</v>
      </c>
      <c r="O152">
        <v>93</v>
      </c>
      <c r="P152" s="2">
        <v>-8</v>
      </c>
      <c r="Q152" s="2" t="s">
        <v>901</v>
      </c>
      <c r="R152">
        <v>37</v>
      </c>
      <c r="S152">
        <v>48</v>
      </c>
      <c r="T152">
        <v>12</v>
      </c>
      <c r="U152">
        <v>14</v>
      </c>
      <c r="V152">
        <v>216</v>
      </c>
      <c r="W152">
        <v>74</v>
      </c>
      <c r="X152">
        <v>3</v>
      </c>
      <c r="Y152">
        <v>76</v>
      </c>
    </row>
    <row r="153" spans="1:25" x14ac:dyDescent="0.25">
      <c r="A153" s="1" t="s">
        <v>762</v>
      </c>
      <c r="B153" t="s">
        <v>183</v>
      </c>
      <c r="C153" t="s">
        <v>832</v>
      </c>
      <c r="D153">
        <v>2018</v>
      </c>
      <c r="E153">
        <v>532336353</v>
      </c>
      <c r="F153">
        <v>4310</v>
      </c>
      <c r="G153">
        <v>371</v>
      </c>
      <c r="H153" s="2">
        <v>110</v>
      </c>
      <c r="I153" s="2">
        <v>12301</v>
      </c>
      <c r="J153" s="2">
        <v>110</v>
      </c>
      <c r="K153" s="2">
        <v>500</v>
      </c>
      <c r="L153" s="2">
        <v>46</v>
      </c>
      <c r="M153" s="2">
        <v>5053</v>
      </c>
      <c r="N153" s="2">
        <v>253</v>
      </c>
      <c r="O153">
        <v>159</v>
      </c>
      <c r="P153" s="2">
        <v>-6</v>
      </c>
      <c r="Q153" s="2" t="s">
        <v>901</v>
      </c>
      <c r="R153">
        <v>59</v>
      </c>
      <c r="S153">
        <v>65</v>
      </c>
      <c r="T153">
        <v>11</v>
      </c>
      <c r="U153">
        <v>15</v>
      </c>
      <c r="V153">
        <v>245</v>
      </c>
      <c r="W153">
        <v>1</v>
      </c>
      <c r="X153">
        <v>6</v>
      </c>
      <c r="Y153">
        <v>70</v>
      </c>
    </row>
    <row r="154" spans="1:25" x14ac:dyDescent="0.25">
      <c r="A154" s="1" t="s">
        <v>252</v>
      </c>
      <c r="B154" t="s">
        <v>66</v>
      </c>
      <c r="C154" t="s">
        <v>849</v>
      </c>
      <c r="D154">
        <v>2013</v>
      </c>
      <c r="E154">
        <v>806397070</v>
      </c>
      <c r="F154">
        <v>7109</v>
      </c>
      <c r="G154">
        <v>160</v>
      </c>
      <c r="H154" s="2">
        <v>17</v>
      </c>
      <c r="I154" s="2">
        <v>1583</v>
      </c>
      <c r="J154" s="2">
        <v>17</v>
      </c>
      <c r="K154" s="2">
        <v>9339</v>
      </c>
      <c r="L154" s="2">
        <v>7</v>
      </c>
      <c r="M154" s="2">
        <v>35991</v>
      </c>
      <c r="N154" s="2">
        <v>77</v>
      </c>
      <c r="O154">
        <v>155</v>
      </c>
      <c r="P154" s="2">
        <v>-4</v>
      </c>
      <c r="Q154" s="2" t="s">
        <v>901</v>
      </c>
      <c r="R154">
        <v>92</v>
      </c>
      <c r="S154">
        <v>47</v>
      </c>
      <c r="T154">
        <v>31</v>
      </c>
      <c r="U154">
        <v>73</v>
      </c>
      <c r="V154">
        <v>177</v>
      </c>
      <c r="W154">
        <v>0</v>
      </c>
      <c r="X154">
        <v>6</v>
      </c>
      <c r="Y154">
        <v>74</v>
      </c>
    </row>
    <row r="155" spans="1:25" x14ac:dyDescent="0.25">
      <c r="A155" s="1" t="s">
        <v>757</v>
      </c>
      <c r="B155" t="s">
        <v>683</v>
      </c>
      <c r="C155" t="s">
        <v>844</v>
      </c>
      <c r="D155">
        <v>2018</v>
      </c>
      <c r="E155">
        <v>614555082</v>
      </c>
      <c r="F155">
        <v>5129</v>
      </c>
      <c r="G155">
        <v>194</v>
      </c>
      <c r="H155" s="2">
        <v>47</v>
      </c>
      <c r="I155" s="2">
        <v>5890</v>
      </c>
      <c r="J155" s="2">
        <v>47</v>
      </c>
      <c r="K155" s="2">
        <v>584</v>
      </c>
      <c r="L155" s="2">
        <v>1</v>
      </c>
      <c r="M155" s="2">
        <v>24575</v>
      </c>
      <c r="N155" s="2">
        <v>339</v>
      </c>
      <c r="O155">
        <v>93</v>
      </c>
      <c r="P155" s="2">
        <v>-5</v>
      </c>
      <c r="Q155" s="2" t="s">
        <v>901</v>
      </c>
      <c r="R155">
        <v>81</v>
      </c>
      <c r="S155">
        <v>64</v>
      </c>
      <c r="T155">
        <v>8</v>
      </c>
      <c r="U155">
        <v>91</v>
      </c>
      <c r="V155">
        <v>197</v>
      </c>
      <c r="W155">
        <v>2</v>
      </c>
      <c r="X155">
        <v>33</v>
      </c>
      <c r="Y155">
        <v>72</v>
      </c>
    </row>
    <row r="156" spans="1:25" x14ac:dyDescent="0.25">
      <c r="A156" s="1" t="s">
        <v>361</v>
      </c>
      <c r="B156" t="s">
        <v>362</v>
      </c>
      <c r="C156" t="s">
        <v>868</v>
      </c>
      <c r="D156">
        <v>2014</v>
      </c>
      <c r="E156">
        <v>560222750</v>
      </c>
      <c r="F156">
        <v>4564</v>
      </c>
      <c r="G156">
        <v>124</v>
      </c>
      <c r="H156" s="2">
        <v>40</v>
      </c>
      <c r="I156" s="2">
        <v>3029</v>
      </c>
      <c r="J156" s="2">
        <v>86</v>
      </c>
      <c r="K156" s="2">
        <v>2</v>
      </c>
      <c r="L156" s="2">
        <v>2</v>
      </c>
      <c r="M156" s="2">
        <v>38463</v>
      </c>
      <c r="N156" s="2">
        <v>153</v>
      </c>
      <c r="O156">
        <v>95</v>
      </c>
      <c r="P156" s="2">
        <v>-4</v>
      </c>
      <c r="Q156" s="2" t="s">
        <v>901</v>
      </c>
      <c r="R156">
        <v>72</v>
      </c>
      <c r="S156">
        <v>91</v>
      </c>
      <c r="T156">
        <v>5</v>
      </c>
      <c r="U156">
        <v>38</v>
      </c>
      <c r="V156">
        <v>200</v>
      </c>
      <c r="W156">
        <v>9</v>
      </c>
      <c r="X156">
        <v>7</v>
      </c>
      <c r="Y156">
        <v>70</v>
      </c>
    </row>
    <row r="157" spans="1:25" x14ac:dyDescent="0.25">
      <c r="A157" s="1" t="s">
        <v>509</v>
      </c>
      <c r="B157" t="s">
        <v>137</v>
      </c>
      <c r="C157" t="s">
        <v>844</v>
      </c>
      <c r="D157">
        <v>2015</v>
      </c>
      <c r="E157">
        <v>271666301</v>
      </c>
      <c r="F157">
        <v>2000</v>
      </c>
      <c r="G157">
        <v>237</v>
      </c>
      <c r="H157" s="2">
        <v>35</v>
      </c>
      <c r="I157" s="2">
        <v>22088</v>
      </c>
      <c r="J157" s="2">
        <v>10</v>
      </c>
      <c r="K157" s="2">
        <v>19</v>
      </c>
      <c r="L157" s="2">
        <v>20</v>
      </c>
      <c r="M157" s="2">
        <v>34780</v>
      </c>
      <c r="N157" s="2">
        <v>69</v>
      </c>
      <c r="O157">
        <v>156</v>
      </c>
      <c r="P157" s="2">
        <v>-6</v>
      </c>
      <c r="Q157" s="2" t="s">
        <v>901</v>
      </c>
      <c r="R157">
        <v>60</v>
      </c>
      <c r="S157">
        <v>47</v>
      </c>
      <c r="T157">
        <v>9</v>
      </c>
      <c r="U157">
        <v>4</v>
      </c>
      <c r="V157">
        <v>292</v>
      </c>
      <c r="W157">
        <v>33</v>
      </c>
      <c r="X157">
        <v>5</v>
      </c>
      <c r="Y157">
        <v>55</v>
      </c>
    </row>
    <row r="158" spans="1:25" x14ac:dyDescent="0.25">
      <c r="A158" s="1" t="s">
        <v>265</v>
      </c>
      <c r="B158" t="s">
        <v>113</v>
      </c>
      <c r="C158" t="s">
        <v>844</v>
      </c>
      <c r="D158">
        <v>2013</v>
      </c>
      <c r="E158">
        <v>570515054</v>
      </c>
      <c r="F158">
        <v>4627</v>
      </c>
      <c r="G158">
        <v>378</v>
      </c>
      <c r="H158" s="2">
        <v>3</v>
      </c>
      <c r="I158" s="2">
        <v>4822</v>
      </c>
      <c r="J158" s="2">
        <v>3</v>
      </c>
      <c r="K158" s="2">
        <v>6</v>
      </c>
      <c r="L158" s="2">
        <v>30</v>
      </c>
      <c r="M158" s="2">
        <v>14815</v>
      </c>
      <c r="N158" s="2">
        <v>345</v>
      </c>
      <c r="O158">
        <v>136</v>
      </c>
      <c r="P158" s="2">
        <v>-4</v>
      </c>
      <c r="Q158" s="2" t="s">
        <v>902</v>
      </c>
      <c r="R158">
        <v>76</v>
      </c>
      <c r="S158">
        <v>67</v>
      </c>
      <c r="T158">
        <v>34</v>
      </c>
      <c r="U158">
        <v>54</v>
      </c>
      <c r="V158">
        <v>230</v>
      </c>
      <c r="W158">
        <v>4</v>
      </c>
      <c r="X158">
        <v>16</v>
      </c>
      <c r="Y158">
        <v>70</v>
      </c>
    </row>
    <row r="159" spans="1:25" x14ac:dyDescent="0.25">
      <c r="A159" s="1" t="s">
        <v>781</v>
      </c>
      <c r="B159" t="s">
        <v>594</v>
      </c>
      <c r="C159" t="s">
        <v>844</v>
      </c>
      <c r="D159">
        <v>2018</v>
      </c>
      <c r="E159">
        <v>284216603</v>
      </c>
      <c r="F159">
        <v>2098</v>
      </c>
      <c r="G159">
        <v>164</v>
      </c>
      <c r="H159" s="2">
        <v>14</v>
      </c>
      <c r="I159" s="2">
        <v>16009</v>
      </c>
      <c r="J159" s="2">
        <v>14</v>
      </c>
      <c r="K159" s="2">
        <v>90</v>
      </c>
      <c r="L159" s="2">
        <v>13</v>
      </c>
      <c r="M159" s="2">
        <v>2167</v>
      </c>
      <c r="N159" s="2">
        <v>391</v>
      </c>
      <c r="O159">
        <v>77</v>
      </c>
      <c r="P159" s="2">
        <v>-6</v>
      </c>
      <c r="Q159" s="2" t="s">
        <v>901</v>
      </c>
      <c r="R159">
        <v>48</v>
      </c>
      <c r="S159">
        <v>58</v>
      </c>
      <c r="T159">
        <v>10</v>
      </c>
      <c r="U159">
        <v>42</v>
      </c>
      <c r="V159">
        <v>213</v>
      </c>
      <c r="W159">
        <v>2</v>
      </c>
      <c r="X159">
        <v>3</v>
      </c>
      <c r="Y159">
        <v>57</v>
      </c>
    </row>
    <row r="160" spans="1:25" x14ac:dyDescent="0.25">
      <c r="A160" s="1" t="s">
        <v>779</v>
      </c>
      <c r="B160" t="s">
        <v>275</v>
      </c>
      <c r="C160" t="s">
        <v>844</v>
      </c>
      <c r="D160">
        <v>2018</v>
      </c>
      <c r="E160">
        <v>328207708</v>
      </c>
      <c r="F160">
        <v>2551</v>
      </c>
      <c r="G160">
        <v>242</v>
      </c>
      <c r="H160" s="2">
        <v>51</v>
      </c>
      <c r="I160" s="2">
        <v>23192</v>
      </c>
      <c r="J160" s="2">
        <v>51</v>
      </c>
      <c r="K160" s="2">
        <v>187</v>
      </c>
      <c r="L160" s="2">
        <v>1</v>
      </c>
      <c r="M160" s="2">
        <v>5426</v>
      </c>
      <c r="N160" s="2">
        <v>183</v>
      </c>
      <c r="O160">
        <v>97</v>
      </c>
      <c r="P160" s="2">
        <v>-6</v>
      </c>
      <c r="Q160" s="2" t="s">
        <v>902</v>
      </c>
      <c r="R160">
        <v>58</v>
      </c>
      <c r="S160">
        <v>75</v>
      </c>
      <c r="T160">
        <v>25</v>
      </c>
      <c r="U160">
        <v>65</v>
      </c>
      <c r="V160">
        <v>294</v>
      </c>
      <c r="W160">
        <v>4</v>
      </c>
      <c r="X160">
        <v>14</v>
      </c>
      <c r="Y160">
        <v>62</v>
      </c>
    </row>
    <row r="161" spans="1:25" x14ac:dyDescent="0.25">
      <c r="A161" s="1" t="s">
        <v>574</v>
      </c>
      <c r="B161" t="s">
        <v>575</v>
      </c>
      <c r="C161" t="s">
        <v>844</v>
      </c>
      <c r="D161">
        <v>2016</v>
      </c>
      <c r="E161">
        <v>629173063</v>
      </c>
      <c r="F161">
        <v>5257</v>
      </c>
      <c r="G161">
        <v>308</v>
      </c>
      <c r="H161" s="2">
        <v>4</v>
      </c>
      <c r="I161" s="2">
        <v>39879</v>
      </c>
      <c r="J161" s="2">
        <v>14</v>
      </c>
      <c r="K161" s="2">
        <v>63</v>
      </c>
      <c r="L161" s="2">
        <v>42</v>
      </c>
      <c r="M161" s="2">
        <v>28418</v>
      </c>
      <c r="N161" s="2">
        <v>178</v>
      </c>
      <c r="O161">
        <v>105</v>
      </c>
      <c r="P161" s="2">
        <v>-6</v>
      </c>
      <c r="Q161" s="2" t="s">
        <v>902</v>
      </c>
      <c r="R161">
        <v>67</v>
      </c>
      <c r="S161">
        <v>70</v>
      </c>
      <c r="T161">
        <v>8</v>
      </c>
      <c r="U161">
        <v>25</v>
      </c>
      <c r="V161">
        <v>236</v>
      </c>
      <c r="W161">
        <v>1</v>
      </c>
      <c r="X161">
        <v>3</v>
      </c>
      <c r="Y161">
        <v>72</v>
      </c>
    </row>
    <row r="162" spans="1:25" x14ac:dyDescent="0.25">
      <c r="A162" s="1" t="s">
        <v>308</v>
      </c>
      <c r="B162" t="s">
        <v>71</v>
      </c>
      <c r="C162" t="s">
        <v>844</v>
      </c>
      <c r="D162">
        <v>2013</v>
      </c>
      <c r="E162">
        <v>252871192</v>
      </c>
      <c r="F162">
        <v>1890</v>
      </c>
      <c r="G162">
        <v>305</v>
      </c>
      <c r="H162" s="2">
        <v>87</v>
      </c>
      <c r="I162" s="2">
        <v>28973</v>
      </c>
      <c r="J162" s="2">
        <v>87</v>
      </c>
      <c r="K162" s="3">
        <v>1056</v>
      </c>
      <c r="L162" s="2">
        <v>1</v>
      </c>
      <c r="M162" s="2">
        <v>14225</v>
      </c>
      <c r="N162" s="2">
        <v>241</v>
      </c>
      <c r="O162">
        <v>128</v>
      </c>
      <c r="P162" s="2">
        <v>-5</v>
      </c>
      <c r="Q162" s="2" t="s">
        <v>901</v>
      </c>
      <c r="R162">
        <v>88</v>
      </c>
      <c r="S162">
        <v>62</v>
      </c>
      <c r="T162">
        <v>35</v>
      </c>
      <c r="U162">
        <v>66</v>
      </c>
      <c r="V162">
        <v>221</v>
      </c>
      <c r="W162">
        <v>1</v>
      </c>
      <c r="X162">
        <v>10</v>
      </c>
      <c r="Y162">
        <v>52</v>
      </c>
    </row>
    <row r="163" spans="1:25" x14ac:dyDescent="0.25">
      <c r="A163" s="1" t="s">
        <v>824</v>
      </c>
      <c r="B163" t="s">
        <v>419</v>
      </c>
      <c r="C163" t="s">
        <v>844</v>
      </c>
      <c r="D163">
        <v>2019</v>
      </c>
      <c r="E163">
        <v>824420218</v>
      </c>
      <c r="F163">
        <v>7461</v>
      </c>
      <c r="G163">
        <v>166</v>
      </c>
      <c r="H163" s="2">
        <v>76</v>
      </c>
      <c r="I163" s="2">
        <v>34089</v>
      </c>
      <c r="J163" s="2">
        <v>76</v>
      </c>
      <c r="K163" s="2">
        <v>335</v>
      </c>
      <c r="L163" s="2">
        <v>22</v>
      </c>
      <c r="M163" s="2">
        <v>23093</v>
      </c>
      <c r="N163" s="2">
        <v>34</v>
      </c>
      <c r="O163">
        <v>104</v>
      </c>
      <c r="P163" s="2">
        <v>-7</v>
      </c>
      <c r="Q163" s="2" t="s">
        <v>901</v>
      </c>
      <c r="R163">
        <v>66</v>
      </c>
      <c r="S163">
        <v>61</v>
      </c>
      <c r="T163">
        <v>20</v>
      </c>
      <c r="U163">
        <v>16</v>
      </c>
      <c r="V163">
        <v>176</v>
      </c>
      <c r="W163">
        <v>1</v>
      </c>
      <c r="X163">
        <v>3</v>
      </c>
      <c r="Y163">
        <v>75</v>
      </c>
    </row>
    <row r="164" spans="1:25" x14ac:dyDescent="0.25">
      <c r="A164" s="1" t="s">
        <v>735</v>
      </c>
      <c r="B164" t="s">
        <v>26</v>
      </c>
      <c r="C164" t="s">
        <v>832</v>
      </c>
      <c r="D164">
        <v>2018</v>
      </c>
      <c r="E164">
        <v>1167330737</v>
      </c>
      <c r="F164">
        <v>10829</v>
      </c>
      <c r="G164">
        <v>77</v>
      </c>
      <c r="H164" s="2">
        <v>7</v>
      </c>
      <c r="I164" s="2">
        <v>21981</v>
      </c>
      <c r="J164" s="2">
        <v>7</v>
      </c>
      <c r="K164" s="2">
        <v>298</v>
      </c>
      <c r="L164" s="2">
        <v>44</v>
      </c>
      <c r="M164" s="2">
        <v>38421</v>
      </c>
      <c r="N164" s="2">
        <v>269</v>
      </c>
      <c r="O164">
        <v>105</v>
      </c>
      <c r="P164" s="2">
        <v>-5</v>
      </c>
      <c r="Q164" s="2" t="s">
        <v>901</v>
      </c>
      <c r="R164">
        <v>86</v>
      </c>
      <c r="S164">
        <v>70</v>
      </c>
      <c r="T164">
        <v>2</v>
      </c>
      <c r="U164">
        <v>93</v>
      </c>
      <c r="V164">
        <v>217</v>
      </c>
      <c r="W164">
        <v>2</v>
      </c>
      <c r="X164">
        <v>10</v>
      </c>
      <c r="Y164">
        <v>78</v>
      </c>
    </row>
    <row r="165" spans="1:25" x14ac:dyDescent="0.25">
      <c r="A165" s="1" t="s">
        <v>476</v>
      </c>
      <c r="B165" t="s">
        <v>113</v>
      </c>
      <c r="C165" t="s">
        <v>844</v>
      </c>
      <c r="D165">
        <v>2015</v>
      </c>
      <c r="E165">
        <v>436027885</v>
      </c>
      <c r="F165">
        <v>3436</v>
      </c>
      <c r="G165">
        <v>261</v>
      </c>
      <c r="H165" s="2">
        <v>50</v>
      </c>
      <c r="I165" s="2">
        <v>12373</v>
      </c>
      <c r="J165" s="2">
        <v>52</v>
      </c>
      <c r="K165" s="2">
        <v>8</v>
      </c>
      <c r="L165" s="2">
        <v>38</v>
      </c>
      <c r="M165" s="2">
        <v>8458</v>
      </c>
      <c r="N165" s="2">
        <v>362</v>
      </c>
      <c r="O165">
        <v>123</v>
      </c>
      <c r="P165" s="2">
        <v>-5</v>
      </c>
      <c r="Q165" s="2" t="s">
        <v>901</v>
      </c>
      <c r="R165">
        <v>94</v>
      </c>
      <c r="S165">
        <v>69</v>
      </c>
      <c r="T165">
        <v>5</v>
      </c>
      <c r="U165">
        <v>79</v>
      </c>
      <c r="V165">
        <v>235</v>
      </c>
      <c r="W165">
        <v>9</v>
      </c>
      <c r="X165">
        <v>6</v>
      </c>
      <c r="Y165">
        <v>67</v>
      </c>
    </row>
    <row r="166" spans="1:25" x14ac:dyDescent="0.25">
      <c r="A166" s="1" t="s">
        <v>171</v>
      </c>
      <c r="B166" t="s">
        <v>73</v>
      </c>
      <c r="C166" t="s">
        <v>844</v>
      </c>
      <c r="D166">
        <v>2011</v>
      </c>
      <c r="E166">
        <v>200972675</v>
      </c>
      <c r="F166">
        <v>1401</v>
      </c>
      <c r="G166">
        <v>387</v>
      </c>
      <c r="H166" s="2">
        <v>317</v>
      </c>
      <c r="I166" s="2">
        <v>22685</v>
      </c>
      <c r="J166" s="2">
        <v>57</v>
      </c>
      <c r="K166" s="2">
        <v>8320</v>
      </c>
      <c r="L166" s="2">
        <v>86</v>
      </c>
      <c r="M166" s="2">
        <v>19137</v>
      </c>
      <c r="N166" s="2">
        <v>29</v>
      </c>
      <c r="O166">
        <v>124</v>
      </c>
      <c r="P166" s="2">
        <v>-5</v>
      </c>
      <c r="Q166" s="2" t="s">
        <v>902</v>
      </c>
      <c r="R166">
        <v>83</v>
      </c>
      <c r="S166">
        <v>64</v>
      </c>
      <c r="T166">
        <v>11</v>
      </c>
      <c r="U166">
        <v>65</v>
      </c>
      <c r="V166">
        <v>228</v>
      </c>
      <c r="W166">
        <v>14</v>
      </c>
      <c r="X166">
        <v>5</v>
      </c>
      <c r="Y166">
        <v>25</v>
      </c>
    </row>
    <row r="167" spans="1:25" x14ac:dyDescent="0.25">
      <c r="A167" s="1" t="s">
        <v>671</v>
      </c>
      <c r="B167" t="s">
        <v>645</v>
      </c>
      <c r="C167" t="s">
        <v>905</v>
      </c>
      <c r="D167">
        <v>2017</v>
      </c>
      <c r="E167">
        <v>583687007</v>
      </c>
      <c r="F167">
        <v>4708</v>
      </c>
      <c r="G167">
        <v>438</v>
      </c>
      <c r="H167" s="2">
        <v>82</v>
      </c>
      <c r="I167" s="2">
        <v>15678</v>
      </c>
      <c r="J167" s="2">
        <v>82</v>
      </c>
      <c r="K167" s="3">
        <v>3425</v>
      </c>
      <c r="L167" s="2">
        <v>4</v>
      </c>
      <c r="M167" s="2">
        <v>17649</v>
      </c>
      <c r="N167" s="2">
        <v>78</v>
      </c>
      <c r="O167">
        <v>90</v>
      </c>
      <c r="P167" s="2">
        <v>-7</v>
      </c>
      <c r="Q167" s="2" t="s">
        <v>901</v>
      </c>
      <c r="R167">
        <v>59</v>
      </c>
      <c r="S167">
        <v>63</v>
      </c>
      <c r="T167">
        <v>10</v>
      </c>
      <c r="U167">
        <v>68</v>
      </c>
      <c r="V167">
        <v>194</v>
      </c>
      <c r="W167">
        <v>20</v>
      </c>
      <c r="X167">
        <v>11</v>
      </c>
      <c r="Y167">
        <v>71</v>
      </c>
    </row>
    <row r="168" spans="1:25" x14ac:dyDescent="0.25">
      <c r="A168" s="1" t="s">
        <v>671</v>
      </c>
      <c r="B168" t="s">
        <v>645</v>
      </c>
      <c r="C168" t="s">
        <v>905</v>
      </c>
      <c r="D168">
        <v>2018</v>
      </c>
      <c r="E168">
        <v>578207856</v>
      </c>
      <c r="F168">
        <v>4640</v>
      </c>
      <c r="G168">
        <v>255</v>
      </c>
      <c r="H168" s="2">
        <v>87</v>
      </c>
      <c r="I168" s="2">
        <v>13456</v>
      </c>
      <c r="J168" s="2">
        <v>87</v>
      </c>
      <c r="K168" s="2">
        <v>179</v>
      </c>
      <c r="L168" s="2">
        <v>15</v>
      </c>
      <c r="M168" s="2">
        <v>14705</v>
      </c>
      <c r="N168" s="2">
        <v>235</v>
      </c>
      <c r="O168">
        <v>90</v>
      </c>
      <c r="P168" s="2">
        <v>-7</v>
      </c>
      <c r="Q168" s="2" t="s">
        <v>901</v>
      </c>
      <c r="R168">
        <v>59</v>
      </c>
      <c r="S168">
        <v>63</v>
      </c>
      <c r="T168">
        <v>10</v>
      </c>
      <c r="U168">
        <v>68</v>
      </c>
      <c r="V168">
        <v>194</v>
      </c>
      <c r="W168">
        <v>20</v>
      </c>
      <c r="X168">
        <v>11</v>
      </c>
      <c r="Y168">
        <v>71</v>
      </c>
    </row>
    <row r="169" spans="1:25" x14ac:dyDescent="0.25">
      <c r="A169" s="1" t="s">
        <v>482</v>
      </c>
      <c r="B169" t="s">
        <v>273</v>
      </c>
      <c r="C169" t="s">
        <v>844</v>
      </c>
      <c r="D169">
        <v>2015</v>
      </c>
      <c r="E169">
        <v>404887295</v>
      </c>
      <c r="F169">
        <v>3218</v>
      </c>
      <c r="G169">
        <v>401</v>
      </c>
      <c r="H169" s="2">
        <v>15</v>
      </c>
      <c r="I169" s="2">
        <v>13965</v>
      </c>
      <c r="J169" s="2">
        <v>79</v>
      </c>
      <c r="K169" s="2">
        <v>44</v>
      </c>
      <c r="L169" s="2">
        <v>26</v>
      </c>
      <c r="M169" s="2">
        <v>2382</v>
      </c>
      <c r="N169" s="2">
        <v>300</v>
      </c>
      <c r="O169">
        <v>100</v>
      </c>
      <c r="P169" s="2">
        <v>-6</v>
      </c>
      <c r="Q169" s="2" t="s">
        <v>901</v>
      </c>
      <c r="R169">
        <v>88</v>
      </c>
      <c r="S169">
        <v>67</v>
      </c>
      <c r="T169">
        <v>44</v>
      </c>
      <c r="U169">
        <v>79</v>
      </c>
      <c r="V169">
        <v>211</v>
      </c>
      <c r="W169">
        <v>27</v>
      </c>
      <c r="X169">
        <v>24</v>
      </c>
      <c r="Y169">
        <v>66</v>
      </c>
    </row>
    <row r="170" spans="1:25" x14ac:dyDescent="0.25">
      <c r="A170" s="1" t="s">
        <v>321</v>
      </c>
      <c r="B170" t="s">
        <v>322</v>
      </c>
      <c r="C170" t="s">
        <v>864</v>
      </c>
      <c r="D170">
        <v>2013</v>
      </c>
      <c r="E170">
        <v>212234990</v>
      </c>
      <c r="F170">
        <v>1492</v>
      </c>
      <c r="G170">
        <v>173</v>
      </c>
      <c r="H170" s="2">
        <v>67</v>
      </c>
      <c r="I170" s="2">
        <v>31890</v>
      </c>
      <c r="J170" s="2">
        <v>67</v>
      </c>
      <c r="K170" s="2">
        <v>195</v>
      </c>
      <c r="L170" s="2">
        <v>38</v>
      </c>
      <c r="M170" s="2">
        <v>17071</v>
      </c>
      <c r="N170" s="2">
        <v>205</v>
      </c>
      <c r="O170">
        <v>132</v>
      </c>
      <c r="P170" s="2">
        <v>-11</v>
      </c>
      <c r="Q170" s="2" t="s">
        <v>901</v>
      </c>
      <c r="R170">
        <v>34</v>
      </c>
      <c r="S170">
        <v>51</v>
      </c>
      <c r="T170">
        <v>12</v>
      </c>
      <c r="U170">
        <v>7</v>
      </c>
      <c r="V170">
        <v>250</v>
      </c>
      <c r="W170">
        <v>23</v>
      </c>
      <c r="X170">
        <v>3</v>
      </c>
      <c r="Y170">
        <v>36</v>
      </c>
    </row>
    <row r="171" spans="1:25" x14ac:dyDescent="0.25">
      <c r="A171" s="1" t="s">
        <v>767</v>
      </c>
      <c r="B171" t="s">
        <v>683</v>
      </c>
      <c r="C171" t="s">
        <v>844</v>
      </c>
      <c r="D171">
        <v>2018</v>
      </c>
      <c r="E171">
        <v>429829812</v>
      </c>
      <c r="F171">
        <v>3406</v>
      </c>
      <c r="G171">
        <v>242</v>
      </c>
      <c r="H171" s="2">
        <v>107</v>
      </c>
      <c r="I171" s="2">
        <v>36643</v>
      </c>
      <c r="J171" s="2">
        <v>107</v>
      </c>
      <c r="K171" s="2">
        <v>801</v>
      </c>
      <c r="L171" s="2">
        <v>1</v>
      </c>
      <c r="M171" s="2">
        <v>38068</v>
      </c>
      <c r="N171" s="2">
        <v>298</v>
      </c>
      <c r="O171">
        <v>113</v>
      </c>
      <c r="P171" s="2">
        <v>-5</v>
      </c>
      <c r="Q171" s="2" t="s">
        <v>902</v>
      </c>
      <c r="R171">
        <v>80</v>
      </c>
      <c r="S171">
        <v>54</v>
      </c>
      <c r="T171">
        <v>42</v>
      </c>
      <c r="U171">
        <v>18</v>
      </c>
      <c r="V171">
        <v>243</v>
      </c>
      <c r="W171">
        <v>2</v>
      </c>
      <c r="X171">
        <v>3</v>
      </c>
      <c r="Y171">
        <v>67</v>
      </c>
    </row>
    <row r="172" spans="1:25" x14ac:dyDescent="0.25">
      <c r="A172" s="1" t="s">
        <v>425</v>
      </c>
      <c r="B172" t="s">
        <v>38</v>
      </c>
      <c r="C172" t="s">
        <v>846</v>
      </c>
      <c r="D172">
        <v>2015</v>
      </c>
      <c r="E172">
        <v>1457139296</v>
      </c>
      <c r="F172">
        <v>17115</v>
      </c>
      <c r="G172">
        <v>23</v>
      </c>
      <c r="H172" s="2">
        <v>1</v>
      </c>
      <c r="I172" s="2">
        <v>14359</v>
      </c>
      <c r="J172" s="2">
        <v>1</v>
      </c>
      <c r="K172" s="2">
        <v>6</v>
      </c>
      <c r="L172" s="2">
        <v>12</v>
      </c>
      <c r="M172" s="2">
        <v>24945</v>
      </c>
      <c r="N172" s="2">
        <v>374</v>
      </c>
      <c r="O172">
        <v>206</v>
      </c>
      <c r="P172" s="2">
        <v>-6</v>
      </c>
      <c r="Q172" s="2" t="s">
        <v>902</v>
      </c>
      <c r="R172">
        <v>27</v>
      </c>
      <c r="S172">
        <v>58</v>
      </c>
      <c r="T172">
        <v>13</v>
      </c>
      <c r="U172">
        <v>35</v>
      </c>
      <c r="V172">
        <v>188</v>
      </c>
      <c r="W172">
        <v>88</v>
      </c>
      <c r="X172">
        <v>5</v>
      </c>
      <c r="Y172">
        <v>80</v>
      </c>
    </row>
    <row r="173" spans="1:25" x14ac:dyDescent="0.25">
      <c r="A173" s="1" t="s">
        <v>325</v>
      </c>
      <c r="B173" t="s">
        <v>326</v>
      </c>
      <c r="C173" t="s">
        <v>847</v>
      </c>
      <c r="D173">
        <v>2013</v>
      </c>
      <c r="E173">
        <v>202677468</v>
      </c>
      <c r="F173">
        <v>1430</v>
      </c>
      <c r="G173">
        <v>213</v>
      </c>
      <c r="H173" s="2">
        <v>35</v>
      </c>
      <c r="I173" s="2">
        <v>34974</v>
      </c>
      <c r="J173" s="2">
        <v>61</v>
      </c>
      <c r="K173" s="2">
        <v>2</v>
      </c>
      <c r="L173" s="2">
        <v>16</v>
      </c>
      <c r="M173" s="2">
        <v>18583</v>
      </c>
      <c r="N173" s="2">
        <v>220</v>
      </c>
      <c r="O173">
        <v>104</v>
      </c>
      <c r="P173" s="2">
        <v>-5</v>
      </c>
      <c r="Q173" s="2" t="s">
        <v>901</v>
      </c>
      <c r="R173">
        <v>78</v>
      </c>
      <c r="S173">
        <v>65</v>
      </c>
      <c r="T173">
        <v>12</v>
      </c>
      <c r="U173">
        <v>45</v>
      </c>
      <c r="V173">
        <v>274</v>
      </c>
      <c r="W173">
        <v>13</v>
      </c>
      <c r="X173">
        <v>6</v>
      </c>
      <c r="Y173">
        <v>28</v>
      </c>
    </row>
    <row r="174" spans="1:25" x14ac:dyDescent="0.25">
      <c r="A174" s="1" t="s">
        <v>710</v>
      </c>
      <c r="B174" t="s">
        <v>390</v>
      </c>
      <c r="C174" t="s">
        <v>870</v>
      </c>
      <c r="D174">
        <v>2017</v>
      </c>
      <c r="E174">
        <v>226897599</v>
      </c>
      <c r="F174">
        <v>1597</v>
      </c>
      <c r="G174">
        <v>313</v>
      </c>
      <c r="H174" s="2">
        <v>102</v>
      </c>
      <c r="I174" s="2">
        <v>36449</v>
      </c>
      <c r="J174" s="2">
        <v>102</v>
      </c>
      <c r="K174" s="2">
        <v>93</v>
      </c>
      <c r="L174" s="2">
        <v>47</v>
      </c>
      <c r="M174" s="2">
        <v>23076</v>
      </c>
      <c r="N174" s="2">
        <v>399</v>
      </c>
      <c r="O174">
        <v>87</v>
      </c>
      <c r="P174" s="2">
        <v>-4</v>
      </c>
      <c r="Q174" s="2" t="s">
        <v>901</v>
      </c>
      <c r="R174">
        <v>46</v>
      </c>
      <c r="S174">
        <v>27</v>
      </c>
      <c r="T174">
        <v>14</v>
      </c>
      <c r="U174">
        <v>21</v>
      </c>
      <c r="V174">
        <v>286</v>
      </c>
      <c r="W174">
        <v>85</v>
      </c>
      <c r="X174">
        <v>3</v>
      </c>
      <c r="Y174">
        <v>44</v>
      </c>
    </row>
    <row r="175" spans="1:25" x14ac:dyDescent="0.25">
      <c r="A175" s="1" t="s">
        <v>740</v>
      </c>
      <c r="B175" t="s">
        <v>28</v>
      </c>
      <c r="C175" t="s">
        <v>845</v>
      </c>
      <c r="D175">
        <v>2018</v>
      </c>
      <c r="E175">
        <v>1047480053</v>
      </c>
      <c r="F175">
        <v>9243</v>
      </c>
      <c r="G175">
        <v>100</v>
      </c>
      <c r="H175" s="2">
        <v>45</v>
      </c>
      <c r="I175" s="2">
        <v>7841</v>
      </c>
      <c r="J175" s="2">
        <v>45</v>
      </c>
      <c r="K175" s="2">
        <v>398</v>
      </c>
      <c r="L175" s="2">
        <v>8</v>
      </c>
      <c r="M175" s="2">
        <v>15805</v>
      </c>
      <c r="N175" s="2">
        <v>55</v>
      </c>
      <c r="O175">
        <v>105</v>
      </c>
      <c r="P175" s="2">
        <v>-5</v>
      </c>
      <c r="Q175" s="2" t="s">
        <v>901</v>
      </c>
      <c r="R175">
        <v>73</v>
      </c>
      <c r="S175">
        <v>74</v>
      </c>
      <c r="T175">
        <v>30</v>
      </c>
      <c r="U175">
        <v>62</v>
      </c>
      <c r="V175">
        <v>189</v>
      </c>
      <c r="W175">
        <v>0</v>
      </c>
      <c r="X175">
        <v>4</v>
      </c>
      <c r="Y175">
        <v>77</v>
      </c>
    </row>
    <row r="176" spans="1:25" x14ac:dyDescent="0.25">
      <c r="A176" s="1" t="s">
        <v>378</v>
      </c>
      <c r="B176" t="s">
        <v>24</v>
      </c>
      <c r="C176" t="s">
        <v>844</v>
      </c>
      <c r="D176">
        <v>2014</v>
      </c>
      <c r="E176">
        <v>380319238</v>
      </c>
      <c r="F176">
        <v>2959</v>
      </c>
      <c r="G176">
        <v>253</v>
      </c>
      <c r="H176" s="2">
        <v>11</v>
      </c>
      <c r="I176" s="2">
        <v>28703</v>
      </c>
      <c r="J176" s="2">
        <v>11</v>
      </c>
      <c r="K176" s="2">
        <v>3</v>
      </c>
      <c r="L176" s="2">
        <v>17</v>
      </c>
      <c r="M176" s="2">
        <v>34186</v>
      </c>
      <c r="N176" s="2">
        <v>253</v>
      </c>
      <c r="O176">
        <v>110</v>
      </c>
      <c r="P176" s="2">
        <v>-3</v>
      </c>
      <c r="Q176" s="2" t="s">
        <v>901</v>
      </c>
      <c r="R176">
        <v>92</v>
      </c>
      <c r="S176">
        <v>62</v>
      </c>
      <c r="T176">
        <v>12</v>
      </c>
      <c r="U176">
        <v>57</v>
      </c>
      <c r="V176">
        <v>233</v>
      </c>
      <c r="W176">
        <v>1</v>
      </c>
      <c r="X176">
        <v>4</v>
      </c>
      <c r="Y176">
        <v>65</v>
      </c>
    </row>
    <row r="177" spans="1:25" x14ac:dyDescent="0.25">
      <c r="A177" s="1" t="s">
        <v>454</v>
      </c>
      <c r="B177" t="s">
        <v>84</v>
      </c>
      <c r="C177" t="s">
        <v>844</v>
      </c>
      <c r="D177">
        <v>2015</v>
      </c>
      <c r="E177">
        <v>656013912</v>
      </c>
      <c r="F177">
        <v>5375</v>
      </c>
      <c r="G177">
        <v>359</v>
      </c>
      <c r="H177" s="2">
        <v>8</v>
      </c>
      <c r="I177" s="2">
        <v>22897</v>
      </c>
      <c r="J177" s="2">
        <v>8</v>
      </c>
      <c r="K177" s="2">
        <v>5</v>
      </c>
      <c r="L177" s="2">
        <v>21</v>
      </c>
      <c r="M177" s="2">
        <v>14765</v>
      </c>
      <c r="N177" s="2">
        <v>156</v>
      </c>
      <c r="O177">
        <v>176</v>
      </c>
      <c r="P177" s="2">
        <v>-7</v>
      </c>
      <c r="Q177" s="2" t="s">
        <v>901</v>
      </c>
      <c r="R177">
        <v>80</v>
      </c>
      <c r="S177">
        <v>63</v>
      </c>
      <c r="T177">
        <v>14</v>
      </c>
      <c r="U177">
        <v>91</v>
      </c>
      <c r="V177">
        <v>218</v>
      </c>
      <c r="W177">
        <v>21</v>
      </c>
      <c r="X177">
        <v>16</v>
      </c>
      <c r="Y177">
        <v>72</v>
      </c>
    </row>
    <row r="178" spans="1:25" x14ac:dyDescent="0.25">
      <c r="A178" s="1" t="s">
        <v>688</v>
      </c>
      <c r="B178" t="s">
        <v>246</v>
      </c>
      <c r="C178" t="s">
        <v>861</v>
      </c>
      <c r="D178">
        <v>2017</v>
      </c>
      <c r="E178">
        <v>403097450</v>
      </c>
      <c r="F178">
        <v>3107</v>
      </c>
      <c r="G178">
        <v>279</v>
      </c>
      <c r="H178" s="2">
        <v>4</v>
      </c>
      <c r="I178" s="2">
        <v>25904</v>
      </c>
      <c r="J178" s="2">
        <v>3</v>
      </c>
      <c r="K178" s="2">
        <v>806</v>
      </c>
      <c r="L178" s="2">
        <v>39</v>
      </c>
      <c r="M178" s="2">
        <v>1874</v>
      </c>
      <c r="N178" s="2">
        <v>117</v>
      </c>
      <c r="O178">
        <v>108</v>
      </c>
      <c r="P178" s="2">
        <v>-4</v>
      </c>
      <c r="Q178" s="2" t="s">
        <v>901</v>
      </c>
      <c r="R178">
        <v>93</v>
      </c>
      <c r="S178">
        <v>72</v>
      </c>
      <c r="T178">
        <v>5</v>
      </c>
      <c r="U178">
        <v>54</v>
      </c>
      <c r="V178">
        <v>205</v>
      </c>
      <c r="W178">
        <v>3</v>
      </c>
      <c r="X178">
        <v>5</v>
      </c>
      <c r="Y178">
        <v>66</v>
      </c>
    </row>
    <row r="179" spans="1:25" x14ac:dyDescent="0.25">
      <c r="A179" s="1" t="s">
        <v>234</v>
      </c>
      <c r="B179" t="s">
        <v>235</v>
      </c>
      <c r="C179" t="s">
        <v>860</v>
      </c>
      <c r="D179">
        <v>2013</v>
      </c>
      <c r="E179">
        <v>1127468248</v>
      </c>
      <c r="F179">
        <v>10195</v>
      </c>
      <c r="G179">
        <v>76</v>
      </c>
      <c r="H179" s="2">
        <v>92</v>
      </c>
      <c r="I179" s="2">
        <v>34753</v>
      </c>
      <c r="J179" s="2">
        <v>92</v>
      </c>
      <c r="K179" s="2">
        <v>93</v>
      </c>
      <c r="L179" s="2">
        <v>1</v>
      </c>
      <c r="M179" s="2">
        <v>28542</v>
      </c>
      <c r="N179" s="2">
        <v>252</v>
      </c>
      <c r="O179">
        <v>116</v>
      </c>
      <c r="P179" s="2">
        <v>-9</v>
      </c>
      <c r="Q179" s="2" t="s">
        <v>901</v>
      </c>
      <c r="R179">
        <v>81</v>
      </c>
      <c r="S179">
        <v>79</v>
      </c>
      <c r="T179">
        <v>10</v>
      </c>
      <c r="U179">
        <v>86</v>
      </c>
      <c r="V179">
        <v>248</v>
      </c>
      <c r="W179">
        <v>4</v>
      </c>
      <c r="X179">
        <v>4</v>
      </c>
      <c r="Y179">
        <v>77</v>
      </c>
    </row>
    <row r="180" spans="1:25" x14ac:dyDescent="0.25">
      <c r="A180" s="1" t="s">
        <v>511</v>
      </c>
      <c r="B180" t="s">
        <v>512</v>
      </c>
      <c r="C180" t="s">
        <v>844</v>
      </c>
      <c r="D180">
        <v>2015</v>
      </c>
      <c r="E180">
        <v>263894529</v>
      </c>
      <c r="F180">
        <v>1959</v>
      </c>
      <c r="G180">
        <v>428</v>
      </c>
      <c r="H180" s="2">
        <v>53</v>
      </c>
      <c r="I180" s="2">
        <v>17675</v>
      </c>
      <c r="J180" s="2">
        <v>54</v>
      </c>
      <c r="K180" s="2">
        <v>7</v>
      </c>
      <c r="L180" s="2">
        <v>43</v>
      </c>
      <c r="M180" s="2">
        <v>17382</v>
      </c>
      <c r="N180" s="2">
        <v>29</v>
      </c>
      <c r="O180">
        <v>79</v>
      </c>
      <c r="P180" s="2">
        <v>-7</v>
      </c>
      <c r="Q180" s="2" t="s">
        <v>902</v>
      </c>
      <c r="R180">
        <v>55</v>
      </c>
      <c r="S180">
        <v>54</v>
      </c>
      <c r="T180">
        <v>12</v>
      </c>
      <c r="U180">
        <v>9</v>
      </c>
      <c r="V180">
        <v>250</v>
      </c>
      <c r="W180">
        <v>4</v>
      </c>
      <c r="X180">
        <v>4</v>
      </c>
      <c r="Y180">
        <v>54</v>
      </c>
    </row>
    <row r="181" spans="1:25" x14ac:dyDescent="0.25">
      <c r="A181" s="1" t="s">
        <v>813</v>
      </c>
      <c r="B181" t="s">
        <v>251</v>
      </c>
      <c r="C181" t="s">
        <v>844</v>
      </c>
      <c r="D181">
        <v>2019</v>
      </c>
      <c r="E181">
        <v>1887039593</v>
      </c>
      <c r="F181">
        <v>25065</v>
      </c>
      <c r="G181">
        <v>14</v>
      </c>
      <c r="H181" s="2">
        <v>105</v>
      </c>
      <c r="I181" s="2">
        <v>33544</v>
      </c>
      <c r="J181" s="2">
        <v>105</v>
      </c>
      <c r="K181" s="3">
        <v>2453</v>
      </c>
      <c r="L181" s="2">
        <v>45</v>
      </c>
      <c r="M181" s="2">
        <v>13590</v>
      </c>
      <c r="N181" s="2">
        <v>186</v>
      </c>
      <c r="O181">
        <v>122</v>
      </c>
      <c r="P181" s="2">
        <v>-4</v>
      </c>
      <c r="Q181" s="2" t="s">
        <v>901</v>
      </c>
      <c r="R181">
        <v>89</v>
      </c>
      <c r="S181">
        <v>81</v>
      </c>
      <c r="T181">
        <v>8</v>
      </c>
      <c r="U181">
        <v>61</v>
      </c>
      <c r="V181">
        <v>229</v>
      </c>
      <c r="W181">
        <v>2</v>
      </c>
      <c r="X181">
        <v>4</v>
      </c>
      <c r="Y181">
        <v>84</v>
      </c>
    </row>
    <row r="182" spans="1:25" x14ac:dyDescent="0.25">
      <c r="A182" s="1" t="s">
        <v>296</v>
      </c>
      <c r="B182" t="s">
        <v>35</v>
      </c>
      <c r="C182" t="s">
        <v>876</v>
      </c>
      <c r="D182">
        <v>2013</v>
      </c>
      <c r="E182">
        <v>301869854</v>
      </c>
      <c r="F182">
        <v>2313</v>
      </c>
      <c r="G182">
        <v>113</v>
      </c>
      <c r="H182" s="2">
        <v>4</v>
      </c>
      <c r="I182" s="2">
        <v>16671</v>
      </c>
      <c r="J182" s="2">
        <v>4</v>
      </c>
      <c r="K182" s="2">
        <v>4</v>
      </c>
      <c r="L182" s="2">
        <v>24</v>
      </c>
      <c r="M182" s="2">
        <v>37148</v>
      </c>
      <c r="N182" s="2">
        <v>205</v>
      </c>
      <c r="O182">
        <v>93</v>
      </c>
      <c r="P182" s="2">
        <v>-6</v>
      </c>
      <c r="Q182" s="2" t="s">
        <v>901</v>
      </c>
      <c r="R182">
        <v>81</v>
      </c>
      <c r="S182">
        <v>55</v>
      </c>
      <c r="T182">
        <v>15</v>
      </c>
      <c r="U182">
        <v>34</v>
      </c>
      <c r="V182">
        <v>271</v>
      </c>
      <c r="W182">
        <v>9</v>
      </c>
      <c r="X182">
        <v>31</v>
      </c>
      <c r="Y182">
        <v>59</v>
      </c>
    </row>
    <row r="183" spans="1:25" x14ac:dyDescent="0.25">
      <c r="A183" s="1" t="s">
        <v>776</v>
      </c>
      <c r="B183" t="s">
        <v>753</v>
      </c>
      <c r="C183" t="s">
        <v>844</v>
      </c>
      <c r="D183">
        <v>2018</v>
      </c>
      <c r="E183">
        <v>354495408</v>
      </c>
      <c r="F183">
        <v>2780</v>
      </c>
      <c r="G183">
        <v>432</v>
      </c>
      <c r="H183" s="2">
        <v>7</v>
      </c>
      <c r="I183" s="2">
        <v>18312</v>
      </c>
      <c r="J183" s="2">
        <v>7</v>
      </c>
      <c r="K183" s="2">
        <v>55</v>
      </c>
      <c r="L183" s="2">
        <v>28</v>
      </c>
      <c r="M183" s="2">
        <v>28774</v>
      </c>
      <c r="N183" s="2">
        <v>210</v>
      </c>
      <c r="O183">
        <v>94</v>
      </c>
      <c r="P183" s="2">
        <v>-4</v>
      </c>
      <c r="Q183" s="2" t="s">
        <v>901</v>
      </c>
      <c r="R183">
        <v>69</v>
      </c>
      <c r="S183">
        <v>73</v>
      </c>
      <c r="T183">
        <v>10</v>
      </c>
      <c r="U183">
        <v>42</v>
      </c>
      <c r="V183">
        <v>221</v>
      </c>
      <c r="W183">
        <v>2</v>
      </c>
      <c r="X183">
        <v>5</v>
      </c>
      <c r="Y183">
        <v>64</v>
      </c>
    </row>
    <row r="184" spans="1:25" x14ac:dyDescent="0.25">
      <c r="A184" s="1" t="s">
        <v>817</v>
      </c>
      <c r="B184" t="s">
        <v>63</v>
      </c>
      <c r="C184" t="s">
        <v>832</v>
      </c>
      <c r="D184">
        <v>2019</v>
      </c>
      <c r="E184">
        <v>1591223784</v>
      </c>
      <c r="F184">
        <v>18515</v>
      </c>
      <c r="G184">
        <v>44</v>
      </c>
      <c r="H184" s="2">
        <v>123</v>
      </c>
      <c r="I184" s="2">
        <v>15386</v>
      </c>
      <c r="J184" s="2">
        <v>123</v>
      </c>
      <c r="K184" s="2">
        <v>569</v>
      </c>
      <c r="L184" s="2">
        <v>3</v>
      </c>
      <c r="M184" s="2">
        <v>33238</v>
      </c>
      <c r="N184" s="2">
        <v>330</v>
      </c>
      <c r="O184">
        <v>125</v>
      </c>
      <c r="P184" s="2">
        <v>-7</v>
      </c>
      <c r="Q184" s="2" t="s">
        <v>901</v>
      </c>
      <c r="R184">
        <v>54</v>
      </c>
      <c r="S184">
        <v>85</v>
      </c>
      <c r="T184">
        <v>13</v>
      </c>
      <c r="U184">
        <v>45</v>
      </c>
      <c r="V184">
        <v>236</v>
      </c>
      <c r="W184">
        <v>57</v>
      </c>
      <c r="X184">
        <v>5</v>
      </c>
      <c r="Y184">
        <v>81</v>
      </c>
    </row>
    <row r="185" spans="1:25" x14ac:dyDescent="0.25">
      <c r="A185" s="1" t="s">
        <v>320</v>
      </c>
      <c r="B185" t="s">
        <v>241</v>
      </c>
      <c r="C185" t="s">
        <v>844</v>
      </c>
      <c r="D185">
        <v>2013</v>
      </c>
      <c r="E185">
        <v>223064273</v>
      </c>
      <c r="F185">
        <v>1550</v>
      </c>
      <c r="G185">
        <v>172</v>
      </c>
      <c r="H185" s="2">
        <v>2</v>
      </c>
      <c r="I185" s="2">
        <v>27529</v>
      </c>
      <c r="J185" s="2">
        <v>2</v>
      </c>
      <c r="K185" s="2">
        <v>6</v>
      </c>
      <c r="L185" s="2">
        <v>36</v>
      </c>
      <c r="M185" s="2">
        <v>14903</v>
      </c>
      <c r="N185" s="2">
        <v>222</v>
      </c>
      <c r="O185">
        <v>127</v>
      </c>
      <c r="P185" s="2">
        <v>-4</v>
      </c>
      <c r="Q185" s="2" t="s">
        <v>901</v>
      </c>
      <c r="R185">
        <v>83</v>
      </c>
      <c r="S185">
        <v>67</v>
      </c>
      <c r="T185">
        <v>16</v>
      </c>
      <c r="U185">
        <v>58</v>
      </c>
      <c r="V185">
        <v>230</v>
      </c>
      <c r="W185">
        <v>10</v>
      </c>
      <c r="X185">
        <v>7</v>
      </c>
      <c r="Y185">
        <v>41</v>
      </c>
    </row>
    <row r="186" spans="1:25" x14ac:dyDescent="0.25">
      <c r="A186" s="1" t="s">
        <v>112</v>
      </c>
      <c r="B186" t="s">
        <v>113</v>
      </c>
      <c r="C186" t="s">
        <v>844</v>
      </c>
      <c r="D186">
        <v>2011</v>
      </c>
      <c r="E186">
        <v>1374581173</v>
      </c>
      <c r="F186">
        <v>15010</v>
      </c>
      <c r="G186">
        <v>30</v>
      </c>
      <c r="H186" s="2">
        <v>55</v>
      </c>
      <c r="I186" s="2">
        <v>39461</v>
      </c>
      <c r="J186" s="2">
        <v>82</v>
      </c>
      <c r="K186" s="2">
        <v>5935</v>
      </c>
      <c r="L186" s="2">
        <v>104</v>
      </c>
      <c r="M186" s="2">
        <v>16897</v>
      </c>
      <c r="N186" s="2">
        <v>272</v>
      </c>
      <c r="O186">
        <v>129</v>
      </c>
      <c r="P186" s="2">
        <v>-3</v>
      </c>
      <c r="Q186" s="2" t="s">
        <v>902</v>
      </c>
      <c r="R186">
        <v>94</v>
      </c>
      <c r="S186">
        <v>67</v>
      </c>
      <c r="T186">
        <v>30</v>
      </c>
      <c r="U186">
        <v>53</v>
      </c>
      <c r="V186">
        <v>252</v>
      </c>
      <c r="W186">
        <v>19</v>
      </c>
      <c r="X186">
        <v>16</v>
      </c>
      <c r="Y186">
        <v>79</v>
      </c>
    </row>
    <row r="187" spans="1:25" x14ac:dyDescent="0.25">
      <c r="A187" s="1" t="s">
        <v>196</v>
      </c>
      <c r="B187" t="s">
        <v>197</v>
      </c>
      <c r="C187" t="s">
        <v>857</v>
      </c>
      <c r="D187">
        <v>2012</v>
      </c>
      <c r="E187">
        <v>682475162</v>
      </c>
      <c r="F187">
        <v>5866</v>
      </c>
      <c r="G187">
        <v>364</v>
      </c>
      <c r="H187" s="2">
        <v>338</v>
      </c>
      <c r="I187" s="2">
        <v>31689</v>
      </c>
      <c r="J187" s="2">
        <v>82</v>
      </c>
      <c r="K187" s="2">
        <v>5154</v>
      </c>
      <c r="L187" s="2">
        <v>92</v>
      </c>
      <c r="M187" s="2">
        <v>16460</v>
      </c>
      <c r="N187" s="2">
        <v>230</v>
      </c>
      <c r="O187">
        <v>127</v>
      </c>
      <c r="P187" s="2">
        <v>-4</v>
      </c>
      <c r="Q187" s="2" t="s">
        <v>901</v>
      </c>
      <c r="R187">
        <v>85</v>
      </c>
      <c r="S187">
        <v>72</v>
      </c>
      <c r="T187">
        <v>11</v>
      </c>
      <c r="U187">
        <v>45</v>
      </c>
      <c r="V187">
        <v>198</v>
      </c>
      <c r="W187">
        <v>3</v>
      </c>
      <c r="X187">
        <v>6</v>
      </c>
      <c r="Y187">
        <v>72</v>
      </c>
    </row>
    <row r="188" spans="1:25" x14ac:dyDescent="0.25">
      <c r="A188" s="1" t="s">
        <v>802</v>
      </c>
      <c r="B188" t="s">
        <v>800</v>
      </c>
      <c r="C188" t="s">
        <v>832</v>
      </c>
      <c r="D188">
        <v>2019</v>
      </c>
      <c r="E188">
        <v>2565529693</v>
      </c>
      <c r="F188">
        <v>41231</v>
      </c>
      <c r="G188">
        <v>2</v>
      </c>
      <c r="H188" s="2">
        <v>145</v>
      </c>
      <c r="I188" s="2">
        <v>12556</v>
      </c>
      <c r="J188" s="2">
        <v>145</v>
      </c>
      <c r="K188" s="2">
        <v>447</v>
      </c>
      <c r="L188" s="2">
        <v>38</v>
      </c>
      <c r="M188" s="2">
        <v>39811</v>
      </c>
      <c r="N188" s="2">
        <v>52</v>
      </c>
      <c r="O188">
        <v>96</v>
      </c>
      <c r="P188" s="2">
        <v>-3</v>
      </c>
      <c r="Q188" s="2" t="s">
        <v>901</v>
      </c>
      <c r="R188">
        <v>89</v>
      </c>
      <c r="S188">
        <v>67</v>
      </c>
      <c r="T188">
        <v>74</v>
      </c>
      <c r="U188">
        <v>48</v>
      </c>
      <c r="V188">
        <v>159</v>
      </c>
      <c r="W188">
        <v>30</v>
      </c>
      <c r="X188">
        <v>6</v>
      </c>
      <c r="Y188">
        <v>90</v>
      </c>
    </row>
    <row r="189" spans="1:25" x14ac:dyDescent="0.25">
      <c r="A189" s="1" t="s">
        <v>134</v>
      </c>
      <c r="B189" t="s">
        <v>33</v>
      </c>
      <c r="C189" t="s">
        <v>844</v>
      </c>
      <c r="D189">
        <v>2011</v>
      </c>
      <c r="E189">
        <v>684675814</v>
      </c>
      <c r="F189">
        <v>5871</v>
      </c>
      <c r="G189">
        <v>210</v>
      </c>
      <c r="H189" s="2">
        <v>395</v>
      </c>
      <c r="I189" s="2">
        <v>19585</v>
      </c>
      <c r="J189" s="2">
        <v>78</v>
      </c>
      <c r="K189" s="2">
        <v>450</v>
      </c>
      <c r="L189" s="2">
        <v>74</v>
      </c>
      <c r="M189" s="2">
        <v>7281</v>
      </c>
      <c r="N189" s="2">
        <v>355</v>
      </c>
      <c r="O189">
        <v>95</v>
      </c>
      <c r="P189" s="2">
        <v>-8</v>
      </c>
      <c r="Q189" s="2" t="s">
        <v>901</v>
      </c>
      <c r="R189">
        <v>69</v>
      </c>
      <c r="S189">
        <v>63</v>
      </c>
      <c r="T189">
        <v>13</v>
      </c>
      <c r="U189">
        <v>65</v>
      </c>
      <c r="V189">
        <v>253</v>
      </c>
      <c r="W189">
        <v>8</v>
      </c>
      <c r="X189">
        <v>5</v>
      </c>
      <c r="Y189">
        <v>72</v>
      </c>
    </row>
    <row r="190" spans="1:25" x14ac:dyDescent="0.25">
      <c r="A190" s="1" t="s">
        <v>194</v>
      </c>
      <c r="B190" t="s">
        <v>195</v>
      </c>
      <c r="C190" t="s">
        <v>832</v>
      </c>
      <c r="D190">
        <v>2012</v>
      </c>
      <c r="E190">
        <v>726434358</v>
      </c>
      <c r="F190">
        <v>6457</v>
      </c>
      <c r="G190">
        <v>444</v>
      </c>
      <c r="H190" s="2">
        <v>106</v>
      </c>
      <c r="I190" s="2">
        <v>16712</v>
      </c>
      <c r="J190" s="2">
        <v>51</v>
      </c>
      <c r="K190" s="2">
        <v>7153</v>
      </c>
      <c r="L190" s="2">
        <v>134</v>
      </c>
      <c r="M190" s="2">
        <v>38329</v>
      </c>
      <c r="N190" s="2">
        <v>72</v>
      </c>
      <c r="O190">
        <v>126</v>
      </c>
      <c r="P190" s="2">
        <v>-4</v>
      </c>
      <c r="Q190" s="2" t="s">
        <v>902</v>
      </c>
      <c r="R190">
        <v>87</v>
      </c>
      <c r="S190">
        <v>56</v>
      </c>
      <c r="T190">
        <v>37</v>
      </c>
      <c r="U190">
        <v>68</v>
      </c>
      <c r="V190">
        <v>206</v>
      </c>
      <c r="W190">
        <v>2</v>
      </c>
      <c r="X190">
        <v>14</v>
      </c>
      <c r="Y190">
        <v>73</v>
      </c>
    </row>
    <row r="191" spans="1:25" x14ac:dyDescent="0.25">
      <c r="A191" s="1" t="s">
        <v>366</v>
      </c>
      <c r="B191" t="s">
        <v>26</v>
      </c>
      <c r="C191" t="s">
        <v>832</v>
      </c>
      <c r="D191">
        <v>2014</v>
      </c>
      <c r="E191">
        <v>467727006</v>
      </c>
      <c r="F191">
        <v>3682</v>
      </c>
      <c r="G191">
        <v>295</v>
      </c>
      <c r="H191" s="2">
        <v>9</v>
      </c>
      <c r="I191" s="2">
        <v>2008</v>
      </c>
      <c r="J191" s="2">
        <v>9</v>
      </c>
      <c r="K191" s="2">
        <v>24</v>
      </c>
      <c r="L191" s="2">
        <v>1</v>
      </c>
      <c r="M191" s="2">
        <v>20669</v>
      </c>
      <c r="N191" s="2">
        <v>361</v>
      </c>
      <c r="O191">
        <v>140</v>
      </c>
      <c r="P191" s="2">
        <v>-7</v>
      </c>
      <c r="Q191" s="2" t="s">
        <v>901</v>
      </c>
      <c r="R191">
        <v>54</v>
      </c>
      <c r="S191">
        <v>72</v>
      </c>
      <c r="T191">
        <v>10</v>
      </c>
      <c r="U191">
        <v>64</v>
      </c>
      <c r="V191">
        <v>244</v>
      </c>
      <c r="W191">
        <v>45</v>
      </c>
      <c r="X191">
        <v>4</v>
      </c>
      <c r="Y191">
        <v>68</v>
      </c>
    </row>
    <row r="192" spans="1:25" x14ac:dyDescent="0.25">
      <c r="A192" s="1" t="s">
        <v>705</v>
      </c>
      <c r="B192" t="s">
        <v>113</v>
      </c>
      <c r="C192" t="s">
        <v>844</v>
      </c>
      <c r="D192">
        <v>2017</v>
      </c>
      <c r="E192">
        <v>261414174</v>
      </c>
      <c r="F192">
        <v>1945</v>
      </c>
      <c r="G192">
        <v>106</v>
      </c>
      <c r="H192" s="2">
        <v>3</v>
      </c>
      <c r="I192" s="2">
        <v>15630</v>
      </c>
      <c r="J192" s="2">
        <v>3</v>
      </c>
      <c r="K192" s="2">
        <v>70</v>
      </c>
      <c r="L192" s="2">
        <v>24</v>
      </c>
      <c r="M192" s="2">
        <v>31604</v>
      </c>
      <c r="N192" s="2">
        <v>7</v>
      </c>
      <c r="O192">
        <v>115</v>
      </c>
      <c r="P192" s="2">
        <v>-6</v>
      </c>
      <c r="Q192" s="2" t="s">
        <v>901</v>
      </c>
      <c r="R192">
        <v>83</v>
      </c>
      <c r="S192">
        <v>70</v>
      </c>
      <c r="T192">
        <v>36</v>
      </c>
      <c r="U192">
        <v>63</v>
      </c>
      <c r="V192">
        <v>245</v>
      </c>
      <c r="W192">
        <v>28</v>
      </c>
      <c r="X192">
        <v>27</v>
      </c>
      <c r="Y192">
        <v>54</v>
      </c>
    </row>
    <row r="193" spans="1:25" x14ac:dyDescent="0.25">
      <c r="A193" s="1" t="s">
        <v>119</v>
      </c>
      <c r="B193" t="s">
        <v>26</v>
      </c>
      <c r="C193" t="s">
        <v>832</v>
      </c>
      <c r="D193">
        <v>2011</v>
      </c>
      <c r="E193">
        <v>887906111</v>
      </c>
      <c r="F193">
        <v>7963</v>
      </c>
      <c r="G193">
        <v>68</v>
      </c>
      <c r="H193" s="2">
        <v>449</v>
      </c>
      <c r="I193" s="2">
        <v>33212</v>
      </c>
      <c r="J193" s="2">
        <v>86</v>
      </c>
      <c r="K193" s="2">
        <v>6369</v>
      </c>
      <c r="L193" s="2">
        <v>184</v>
      </c>
      <c r="M193" s="2">
        <v>6629</v>
      </c>
      <c r="N193" s="2">
        <v>176</v>
      </c>
      <c r="O193">
        <v>110</v>
      </c>
      <c r="P193" s="2">
        <v>-7</v>
      </c>
      <c r="Q193" s="2" t="s">
        <v>902</v>
      </c>
      <c r="R193">
        <v>56</v>
      </c>
      <c r="S193">
        <v>71</v>
      </c>
      <c r="T193">
        <v>12</v>
      </c>
      <c r="U193">
        <v>23</v>
      </c>
      <c r="V193">
        <v>223</v>
      </c>
      <c r="W193">
        <v>15</v>
      </c>
      <c r="X193">
        <v>6</v>
      </c>
      <c r="Y193">
        <v>75</v>
      </c>
    </row>
    <row r="194" spans="1:25" x14ac:dyDescent="0.25">
      <c r="A194" s="1" t="s">
        <v>226</v>
      </c>
      <c r="B194" t="s">
        <v>227</v>
      </c>
      <c r="C194" t="s">
        <v>859</v>
      </c>
      <c r="D194">
        <v>2013</v>
      </c>
      <c r="E194">
        <v>1479115056</v>
      </c>
      <c r="F194">
        <v>17354</v>
      </c>
      <c r="G194">
        <v>38</v>
      </c>
      <c r="H194" s="2">
        <v>73</v>
      </c>
      <c r="I194" s="2">
        <v>6519</v>
      </c>
      <c r="J194" s="2">
        <v>73</v>
      </c>
      <c r="K194" s="2">
        <v>64</v>
      </c>
      <c r="L194" s="2">
        <v>47</v>
      </c>
      <c r="M194" s="2">
        <v>20636</v>
      </c>
      <c r="N194" s="2">
        <v>232</v>
      </c>
      <c r="O194">
        <v>85</v>
      </c>
      <c r="P194" s="2">
        <v>-4</v>
      </c>
      <c r="Q194" s="2" t="s">
        <v>902</v>
      </c>
      <c r="R194">
        <v>87</v>
      </c>
      <c r="S194">
        <v>42</v>
      </c>
      <c r="T194">
        <v>12</v>
      </c>
      <c r="U194">
        <v>63</v>
      </c>
      <c r="V194">
        <v>203</v>
      </c>
      <c r="W194">
        <v>7</v>
      </c>
      <c r="X194">
        <v>6</v>
      </c>
      <c r="Y194">
        <v>80</v>
      </c>
    </row>
    <row r="195" spans="1:25" x14ac:dyDescent="0.25">
      <c r="A195" s="1" t="s">
        <v>576</v>
      </c>
      <c r="B195" t="s">
        <v>299</v>
      </c>
      <c r="C195" t="s">
        <v>844</v>
      </c>
      <c r="D195">
        <v>2016</v>
      </c>
      <c r="E195">
        <v>595900742</v>
      </c>
      <c r="F195">
        <v>4827</v>
      </c>
      <c r="G195">
        <v>403</v>
      </c>
      <c r="H195" s="2">
        <v>6</v>
      </c>
      <c r="I195" s="2">
        <v>12542</v>
      </c>
      <c r="J195" s="2">
        <v>6</v>
      </c>
      <c r="K195" s="2">
        <v>13</v>
      </c>
      <c r="L195" s="2">
        <v>4</v>
      </c>
      <c r="M195" s="2">
        <v>25162</v>
      </c>
      <c r="N195" s="2">
        <v>270</v>
      </c>
      <c r="O195">
        <v>111</v>
      </c>
      <c r="P195" s="2">
        <v>-7</v>
      </c>
      <c r="Q195" s="2" t="s">
        <v>902</v>
      </c>
      <c r="R195">
        <v>50</v>
      </c>
      <c r="S195">
        <v>81</v>
      </c>
      <c r="T195">
        <v>34</v>
      </c>
      <c r="U195">
        <v>47</v>
      </c>
      <c r="V195">
        <v>201</v>
      </c>
      <c r="W195">
        <v>1</v>
      </c>
      <c r="X195">
        <v>12</v>
      </c>
      <c r="Y195">
        <v>71</v>
      </c>
    </row>
    <row r="196" spans="1:25" x14ac:dyDescent="0.25">
      <c r="A196" s="1" t="s">
        <v>798</v>
      </c>
      <c r="B196" t="s">
        <v>729</v>
      </c>
      <c r="C196" t="s">
        <v>904</v>
      </c>
      <c r="D196">
        <v>2019</v>
      </c>
      <c r="E196">
        <v>2594040133</v>
      </c>
      <c r="F196">
        <v>42798</v>
      </c>
      <c r="G196">
        <v>2</v>
      </c>
      <c r="H196" s="2">
        <v>50</v>
      </c>
      <c r="I196" s="2">
        <v>21464</v>
      </c>
      <c r="J196" s="2">
        <v>50</v>
      </c>
      <c r="K196" s="3">
        <v>1785</v>
      </c>
      <c r="L196" s="2">
        <v>1</v>
      </c>
      <c r="M196" s="2">
        <v>30322</v>
      </c>
      <c r="N196" s="2">
        <v>221</v>
      </c>
      <c r="O196">
        <v>100</v>
      </c>
      <c r="P196" s="2">
        <v>-3</v>
      </c>
      <c r="Q196" s="2" t="s">
        <v>901</v>
      </c>
      <c r="R196">
        <v>79</v>
      </c>
      <c r="S196">
        <v>69</v>
      </c>
      <c r="T196">
        <v>17</v>
      </c>
      <c r="U196">
        <v>67</v>
      </c>
      <c r="V196">
        <v>214</v>
      </c>
      <c r="W196">
        <v>19</v>
      </c>
      <c r="X196">
        <v>5</v>
      </c>
      <c r="Y196">
        <v>90</v>
      </c>
    </row>
    <row r="197" spans="1:25" x14ac:dyDescent="0.25">
      <c r="A197" s="1" t="s">
        <v>332</v>
      </c>
      <c r="B197" t="s">
        <v>333</v>
      </c>
      <c r="C197" t="s">
        <v>844</v>
      </c>
      <c r="D197">
        <v>2014</v>
      </c>
      <c r="E197">
        <v>1356565093</v>
      </c>
      <c r="F197">
        <v>14417</v>
      </c>
      <c r="G197">
        <v>50</v>
      </c>
      <c r="H197" s="2">
        <v>39</v>
      </c>
      <c r="I197" s="2">
        <v>4995</v>
      </c>
      <c r="J197" s="2">
        <v>39</v>
      </c>
      <c r="K197" s="2">
        <v>30</v>
      </c>
      <c r="L197" s="2">
        <v>30</v>
      </c>
      <c r="M197" s="2">
        <v>15988</v>
      </c>
      <c r="N197" s="2">
        <v>290</v>
      </c>
      <c r="O197">
        <v>160</v>
      </c>
      <c r="P197" s="2">
        <v>-5</v>
      </c>
      <c r="Q197" s="2" t="s">
        <v>902</v>
      </c>
      <c r="R197">
        <v>82</v>
      </c>
      <c r="S197">
        <v>65</v>
      </c>
      <c r="T197">
        <v>9</v>
      </c>
      <c r="U197">
        <v>96</v>
      </c>
      <c r="V197">
        <v>233</v>
      </c>
      <c r="W197">
        <v>22</v>
      </c>
      <c r="X197">
        <v>18</v>
      </c>
      <c r="Y197">
        <v>79</v>
      </c>
    </row>
    <row r="198" spans="1:25" x14ac:dyDescent="0.25">
      <c r="A198" s="1" t="s">
        <v>92</v>
      </c>
      <c r="B198" t="s">
        <v>38</v>
      </c>
      <c r="C198" t="s">
        <v>846</v>
      </c>
      <c r="D198">
        <v>2010</v>
      </c>
      <c r="E198">
        <v>288101651</v>
      </c>
      <c r="F198">
        <v>2175</v>
      </c>
      <c r="G198">
        <v>437</v>
      </c>
      <c r="H198" s="2">
        <v>13</v>
      </c>
      <c r="I198" s="2">
        <v>18489</v>
      </c>
      <c r="J198" s="2">
        <v>98</v>
      </c>
      <c r="K198" s="2">
        <v>9442</v>
      </c>
      <c r="L198" s="2">
        <v>127</v>
      </c>
      <c r="M198" s="2">
        <v>3313</v>
      </c>
      <c r="N198" s="2">
        <v>384</v>
      </c>
      <c r="O198">
        <v>182</v>
      </c>
      <c r="P198" s="2">
        <v>-4</v>
      </c>
      <c r="Q198" s="2" t="s">
        <v>902</v>
      </c>
      <c r="R198">
        <v>75</v>
      </c>
      <c r="S198">
        <v>31</v>
      </c>
      <c r="T198">
        <v>65</v>
      </c>
      <c r="U198">
        <v>16</v>
      </c>
      <c r="V198">
        <v>251</v>
      </c>
      <c r="W198">
        <v>1</v>
      </c>
      <c r="X198">
        <v>11</v>
      </c>
      <c r="Y198">
        <v>57</v>
      </c>
    </row>
    <row r="199" spans="1:25" x14ac:dyDescent="0.25">
      <c r="A199" s="1" t="s">
        <v>714</v>
      </c>
      <c r="B199" t="s">
        <v>661</v>
      </c>
      <c r="C199" t="s">
        <v>844</v>
      </c>
      <c r="D199">
        <v>2018</v>
      </c>
      <c r="E199">
        <v>2197010679</v>
      </c>
      <c r="F199">
        <v>30992</v>
      </c>
      <c r="G199">
        <v>4</v>
      </c>
      <c r="H199" s="2">
        <v>57</v>
      </c>
      <c r="I199" s="2">
        <v>23390</v>
      </c>
      <c r="J199" s="2">
        <v>57</v>
      </c>
      <c r="K199" s="3">
        <v>1370</v>
      </c>
      <c r="L199" s="2">
        <v>2</v>
      </c>
      <c r="M199" s="2">
        <v>25788</v>
      </c>
      <c r="N199" s="2">
        <v>176</v>
      </c>
      <c r="O199">
        <v>105</v>
      </c>
      <c r="P199" s="2">
        <v>-4</v>
      </c>
      <c r="Q199" s="2" t="s">
        <v>902</v>
      </c>
      <c r="R199">
        <v>52</v>
      </c>
      <c r="S199">
        <v>77</v>
      </c>
      <c r="T199">
        <v>13</v>
      </c>
      <c r="U199">
        <v>39</v>
      </c>
      <c r="V199">
        <v>217</v>
      </c>
      <c r="W199">
        <v>18</v>
      </c>
      <c r="X199">
        <v>3</v>
      </c>
      <c r="Y199">
        <v>85</v>
      </c>
    </row>
    <row r="200" spans="1:25" x14ac:dyDescent="0.25">
      <c r="A200" s="1" t="s">
        <v>242</v>
      </c>
      <c r="B200" t="s">
        <v>243</v>
      </c>
      <c r="C200" t="s">
        <v>844</v>
      </c>
      <c r="D200">
        <v>2013</v>
      </c>
      <c r="E200">
        <v>972509632</v>
      </c>
      <c r="F200">
        <v>8612</v>
      </c>
      <c r="G200">
        <v>90</v>
      </c>
      <c r="H200" s="2">
        <v>32</v>
      </c>
      <c r="I200" s="2">
        <v>7665</v>
      </c>
      <c r="J200" s="2">
        <v>85</v>
      </c>
      <c r="K200" s="2">
        <v>18</v>
      </c>
      <c r="L200" s="2">
        <v>16</v>
      </c>
      <c r="M200" s="2">
        <v>38670</v>
      </c>
      <c r="N200" s="2">
        <v>392</v>
      </c>
      <c r="O200">
        <v>174</v>
      </c>
      <c r="P200" s="2">
        <v>-5</v>
      </c>
      <c r="Q200" s="2" t="s">
        <v>902</v>
      </c>
      <c r="R200">
        <v>79</v>
      </c>
      <c r="S200">
        <v>50</v>
      </c>
      <c r="T200">
        <v>24</v>
      </c>
      <c r="U200">
        <v>50</v>
      </c>
      <c r="V200">
        <v>211</v>
      </c>
      <c r="W200">
        <v>7</v>
      </c>
      <c r="X200">
        <v>10</v>
      </c>
      <c r="Y200">
        <v>76</v>
      </c>
    </row>
    <row r="201" spans="1:25" x14ac:dyDescent="0.25">
      <c r="A201" s="1" t="s">
        <v>463</v>
      </c>
      <c r="B201" t="s">
        <v>190</v>
      </c>
      <c r="C201" t="s">
        <v>844</v>
      </c>
      <c r="D201">
        <v>2015</v>
      </c>
      <c r="E201">
        <v>502574952</v>
      </c>
      <c r="F201">
        <v>4091</v>
      </c>
      <c r="G201">
        <v>416</v>
      </c>
      <c r="H201" s="2">
        <v>13</v>
      </c>
      <c r="I201" s="2">
        <v>17661</v>
      </c>
      <c r="J201" s="2">
        <v>13</v>
      </c>
      <c r="K201" s="2">
        <v>37</v>
      </c>
      <c r="L201" s="2">
        <v>1</v>
      </c>
      <c r="M201" s="2">
        <v>7044</v>
      </c>
      <c r="N201" s="2">
        <v>400</v>
      </c>
      <c r="O201">
        <v>149</v>
      </c>
      <c r="P201" s="2">
        <v>-4</v>
      </c>
      <c r="Q201" s="2" t="s">
        <v>902</v>
      </c>
      <c r="R201">
        <v>80</v>
      </c>
      <c r="S201">
        <v>49</v>
      </c>
      <c r="T201">
        <v>6</v>
      </c>
      <c r="U201">
        <v>48</v>
      </c>
      <c r="V201">
        <v>199</v>
      </c>
      <c r="W201">
        <v>1</v>
      </c>
      <c r="X201">
        <v>5</v>
      </c>
      <c r="Y201">
        <v>69</v>
      </c>
    </row>
    <row r="202" spans="1:25" x14ac:dyDescent="0.25">
      <c r="A202" s="1" t="s">
        <v>290</v>
      </c>
      <c r="B202" t="s">
        <v>28</v>
      </c>
      <c r="C202" t="s">
        <v>845</v>
      </c>
      <c r="D202">
        <v>2013</v>
      </c>
      <c r="E202">
        <v>322336177</v>
      </c>
      <c r="F202">
        <v>2499</v>
      </c>
      <c r="G202">
        <v>322</v>
      </c>
      <c r="H202" s="2">
        <v>2</v>
      </c>
      <c r="I202" s="2">
        <v>263</v>
      </c>
      <c r="J202" s="2">
        <v>2</v>
      </c>
      <c r="K202" s="2">
        <v>13</v>
      </c>
      <c r="L202" s="2">
        <v>14</v>
      </c>
      <c r="M202" s="2">
        <v>17718</v>
      </c>
      <c r="N202" s="2">
        <v>145</v>
      </c>
      <c r="O202">
        <v>105</v>
      </c>
      <c r="P202" s="2">
        <v>-7</v>
      </c>
      <c r="Q202" s="2" t="s">
        <v>902</v>
      </c>
      <c r="R202">
        <v>52</v>
      </c>
      <c r="S202">
        <v>56</v>
      </c>
      <c r="T202">
        <v>34</v>
      </c>
      <c r="U202">
        <v>58</v>
      </c>
      <c r="V202">
        <v>263</v>
      </c>
      <c r="W202">
        <v>14</v>
      </c>
      <c r="X202">
        <v>10</v>
      </c>
      <c r="Y202">
        <v>61</v>
      </c>
    </row>
    <row r="203" spans="1:25" x14ac:dyDescent="0.25">
      <c r="A203" s="1" t="s">
        <v>104</v>
      </c>
      <c r="B203" t="s">
        <v>110</v>
      </c>
      <c r="C203" t="s">
        <v>853</v>
      </c>
      <c r="D203">
        <v>2015</v>
      </c>
      <c r="E203">
        <v>3916591492</v>
      </c>
      <c r="F203">
        <v>62170</v>
      </c>
      <c r="G203">
        <v>6</v>
      </c>
      <c r="H203" s="2">
        <v>4</v>
      </c>
      <c r="I203" s="2">
        <v>62025</v>
      </c>
      <c r="J203" s="2">
        <v>1</v>
      </c>
      <c r="K203" s="3">
        <v>12692</v>
      </c>
      <c r="L203" s="2">
        <v>3</v>
      </c>
      <c r="M203" s="2">
        <v>74320</v>
      </c>
      <c r="N203" s="2">
        <v>6</v>
      </c>
      <c r="O203">
        <v>158</v>
      </c>
      <c r="P203" s="2">
        <v>-6</v>
      </c>
      <c r="Q203" s="2" t="s">
        <v>901</v>
      </c>
      <c r="R203">
        <v>45</v>
      </c>
      <c r="S203">
        <v>48</v>
      </c>
      <c r="T203">
        <v>9</v>
      </c>
      <c r="U203">
        <v>29</v>
      </c>
      <c r="V203">
        <v>295</v>
      </c>
      <c r="W203">
        <v>34</v>
      </c>
      <c r="X203">
        <v>3</v>
      </c>
      <c r="Y203">
        <v>73</v>
      </c>
    </row>
    <row r="204" spans="1:25" x14ac:dyDescent="0.25">
      <c r="A204" s="1" t="s">
        <v>473</v>
      </c>
      <c r="B204" t="s">
        <v>474</v>
      </c>
      <c r="C204" t="s">
        <v>872</v>
      </c>
      <c r="D204">
        <v>2015</v>
      </c>
      <c r="E204">
        <v>462791599</v>
      </c>
      <c r="F204">
        <v>3618</v>
      </c>
      <c r="G204">
        <v>137</v>
      </c>
      <c r="H204" s="2">
        <v>28</v>
      </c>
      <c r="I204" s="2">
        <v>24877</v>
      </c>
      <c r="J204" s="2">
        <v>15</v>
      </c>
      <c r="K204" s="2">
        <v>12</v>
      </c>
      <c r="L204" s="2">
        <v>46</v>
      </c>
      <c r="M204" s="2">
        <v>11568</v>
      </c>
      <c r="N204" s="2">
        <v>2</v>
      </c>
      <c r="O204">
        <v>120</v>
      </c>
      <c r="P204" s="2">
        <v>-4</v>
      </c>
      <c r="Q204" s="2" t="s">
        <v>901</v>
      </c>
      <c r="R204">
        <v>82</v>
      </c>
      <c r="S204">
        <v>38</v>
      </c>
      <c r="T204">
        <v>8</v>
      </c>
      <c r="U204">
        <v>33</v>
      </c>
      <c r="V204">
        <v>199</v>
      </c>
      <c r="W204">
        <v>8</v>
      </c>
      <c r="X204">
        <v>10</v>
      </c>
      <c r="Y204">
        <v>68</v>
      </c>
    </row>
    <row r="205" spans="1:25" x14ac:dyDescent="0.25">
      <c r="A205" s="1" t="s">
        <v>473</v>
      </c>
      <c r="B205" t="s">
        <v>474</v>
      </c>
      <c r="C205" t="s">
        <v>872</v>
      </c>
      <c r="D205">
        <v>2016</v>
      </c>
      <c r="E205">
        <v>461558540</v>
      </c>
      <c r="F205">
        <v>3618</v>
      </c>
      <c r="G205">
        <v>274</v>
      </c>
      <c r="H205" s="2">
        <v>71</v>
      </c>
      <c r="I205" s="2">
        <v>7851</v>
      </c>
      <c r="J205" s="2">
        <v>71</v>
      </c>
      <c r="K205" s="2">
        <v>14</v>
      </c>
      <c r="L205" s="2">
        <v>9</v>
      </c>
      <c r="M205" s="2">
        <v>8308</v>
      </c>
      <c r="N205" s="2">
        <v>243</v>
      </c>
      <c r="O205">
        <v>120</v>
      </c>
      <c r="P205" s="2">
        <v>-4</v>
      </c>
      <c r="Q205" s="2" t="s">
        <v>902</v>
      </c>
      <c r="R205">
        <v>82</v>
      </c>
      <c r="S205">
        <v>38</v>
      </c>
      <c r="T205">
        <v>8</v>
      </c>
      <c r="U205">
        <v>33</v>
      </c>
      <c r="V205">
        <v>199</v>
      </c>
      <c r="W205">
        <v>8</v>
      </c>
      <c r="X205">
        <v>10</v>
      </c>
      <c r="Y205">
        <v>68</v>
      </c>
    </row>
    <row r="206" spans="1:25" x14ac:dyDescent="0.25">
      <c r="A206" s="1" t="s">
        <v>507</v>
      </c>
      <c r="B206" t="s">
        <v>508</v>
      </c>
      <c r="C206" t="s">
        <v>852</v>
      </c>
      <c r="D206">
        <v>2015</v>
      </c>
      <c r="E206">
        <v>273194684</v>
      </c>
      <c r="F206">
        <v>2019</v>
      </c>
      <c r="G206">
        <v>135</v>
      </c>
      <c r="H206" s="2">
        <v>45</v>
      </c>
      <c r="I206" s="2">
        <v>29799</v>
      </c>
      <c r="J206" s="2">
        <v>90</v>
      </c>
      <c r="K206" s="2">
        <v>5</v>
      </c>
      <c r="L206" s="2">
        <v>49</v>
      </c>
      <c r="M206" s="2">
        <v>15480</v>
      </c>
      <c r="N206" s="2">
        <v>342</v>
      </c>
      <c r="O206">
        <v>126</v>
      </c>
      <c r="P206" s="2">
        <v>-4</v>
      </c>
      <c r="Q206" s="2" t="s">
        <v>901</v>
      </c>
      <c r="R206">
        <v>75</v>
      </c>
      <c r="S206">
        <v>52</v>
      </c>
      <c r="T206">
        <v>24</v>
      </c>
      <c r="U206">
        <v>35</v>
      </c>
      <c r="V206">
        <v>210</v>
      </c>
      <c r="W206">
        <v>4</v>
      </c>
      <c r="X206">
        <v>6</v>
      </c>
      <c r="Y206">
        <v>56</v>
      </c>
    </row>
    <row r="207" spans="1:25" x14ac:dyDescent="0.25">
      <c r="A207" s="1" t="s">
        <v>338</v>
      </c>
      <c r="B207" t="s">
        <v>223</v>
      </c>
      <c r="C207" t="s">
        <v>852</v>
      </c>
      <c r="D207">
        <v>2014</v>
      </c>
      <c r="E207">
        <v>1230855859</v>
      </c>
      <c r="F207">
        <v>12482</v>
      </c>
      <c r="G207">
        <v>100</v>
      </c>
      <c r="H207" s="2">
        <v>53</v>
      </c>
      <c r="I207" s="2">
        <v>12166</v>
      </c>
      <c r="J207" s="2">
        <v>95</v>
      </c>
      <c r="K207" s="2">
        <v>15</v>
      </c>
      <c r="L207" s="2">
        <v>20</v>
      </c>
      <c r="M207" s="2">
        <v>10083</v>
      </c>
      <c r="N207" s="2">
        <v>260</v>
      </c>
      <c r="O207">
        <v>125</v>
      </c>
      <c r="P207" s="2">
        <v>-5</v>
      </c>
      <c r="Q207" s="2" t="s">
        <v>901</v>
      </c>
      <c r="R207">
        <v>78</v>
      </c>
      <c r="S207">
        <v>55</v>
      </c>
      <c r="T207">
        <v>8</v>
      </c>
      <c r="U207">
        <v>46</v>
      </c>
      <c r="V207">
        <v>255</v>
      </c>
      <c r="W207">
        <v>3</v>
      </c>
      <c r="X207">
        <v>4</v>
      </c>
      <c r="Y207">
        <v>78</v>
      </c>
    </row>
    <row r="208" spans="1:25" x14ac:dyDescent="0.25">
      <c r="A208" s="1" t="s">
        <v>453</v>
      </c>
      <c r="B208" t="s">
        <v>82</v>
      </c>
      <c r="C208" t="s">
        <v>844</v>
      </c>
      <c r="D208">
        <v>2015</v>
      </c>
      <c r="E208">
        <v>657723613</v>
      </c>
      <c r="F208">
        <v>5398</v>
      </c>
      <c r="G208">
        <v>150</v>
      </c>
      <c r="H208" s="2">
        <v>11</v>
      </c>
      <c r="I208" s="2">
        <v>13376</v>
      </c>
      <c r="J208" s="2">
        <v>11</v>
      </c>
      <c r="K208" s="2">
        <v>22</v>
      </c>
      <c r="L208" s="2">
        <v>1</v>
      </c>
      <c r="M208" s="2">
        <v>7111</v>
      </c>
      <c r="N208" s="2">
        <v>121</v>
      </c>
      <c r="O208">
        <v>86</v>
      </c>
      <c r="P208" s="2">
        <v>-4</v>
      </c>
      <c r="Q208" s="2" t="s">
        <v>901</v>
      </c>
      <c r="R208">
        <v>73</v>
      </c>
      <c r="S208">
        <v>60</v>
      </c>
      <c r="T208">
        <v>33</v>
      </c>
      <c r="U208">
        <v>53</v>
      </c>
      <c r="V208">
        <v>193</v>
      </c>
      <c r="W208">
        <v>24</v>
      </c>
      <c r="X208">
        <v>15</v>
      </c>
      <c r="Y208">
        <v>72</v>
      </c>
    </row>
    <row r="209" spans="1:25" x14ac:dyDescent="0.25">
      <c r="A209" s="1" t="s">
        <v>14</v>
      </c>
      <c r="B209" t="s">
        <v>15</v>
      </c>
      <c r="C209" t="s">
        <v>842</v>
      </c>
      <c r="D209">
        <v>2010</v>
      </c>
      <c r="E209">
        <v>1858144199</v>
      </c>
      <c r="F209">
        <v>24529</v>
      </c>
      <c r="G209">
        <v>15</v>
      </c>
      <c r="H209" s="2">
        <v>210</v>
      </c>
      <c r="I209" s="2">
        <v>8845</v>
      </c>
      <c r="J209" s="2">
        <v>59</v>
      </c>
      <c r="K209" s="2">
        <v>1593</v>
      </c>
      <c r="L209" s="2">
        <v>107</v>
      </c>
      <c r="M209" s="2">
        <v>9751</v>
      </c>
      <c r="N209" s="2">
        <v>139</v>
      </c>
      <c r="O209">
        <v>97</v>
      </c>
      <c r="P209" s="2">
        <v>-4</v>
      </c>
      <c r="Q209" s="2" t="s">
        <v>901</v>
      </c>
      <c r="R209">
        <v>89</v>
      </c>
      <c r="S209">
        <v>67</v>
      </c>
      <c r="T209">
        <v>8</v>
      </c>
      <c r="U209">
        <v>80</v>
      </c>
      <c r="V209">
        <v>217</v>
      </c>
      <c r="W209">
        <v>19</v>
      </c>
      <c r="X209">
        <v>4</v>
      </c>
      <c r="Y209">
        <v>83</v>
      </c>
    </row>
    <row r="210" spans="1:25" x14ac:dyDescent="0.25">
      <c r="A210" s="1" t="s">
        <v>616</v>
      </c>
      <c r="B210" t="s">
        <v>185</v>
      </c>
      <c r="C210" t="s">
        <v>845</v>
      </c>
      <c r="D210">
        <v>2016</v>
      </c>
      <c r="E210">
        <v>233671263</v>
      </c>
      <c r="F210">
        <v>1635</v>
      </c>
      <c r="G210">
        <v>232</v>
      </c>
      <c r="H210" s="2">
        <v>51</v>
      </c>
      <c r="I210" s="2">
        <v>11188</v>
      </c>
      <c r="J210" s="2">
        <v>76</v>
      </c>
      <c r="K210" s="2">
        <v>3</v>
      </c>
      <c r="L210" s="2">
        <v>25</v>
      </c>
      <c r="M210" s="2">
        <v>2278</v>
      </c>
      <c r="N210" s="2">
        <v>357</v>
      </c>
      <c r="O210">
        <v>114</v>
      </c>
      <c r="P210" s="2">
        <v>-5</v>
      </c>
      <c r="Q210" s="2" t="s">
        <v>901</v>
      </c>
      <c r="R210">
        <v>87</v>
      </c>
      <c r="S210">
        <v>65</v>
      </c>
      <c r="T210">
        <v>37</v>
      </c>
      <c r="U210">
        <v>44</v>
      </c>
      <c r="V210">
        <v>234</v>
      </c>
      <c r="W210">
        <v>1</v>
      </c>
      <c r="X210">
        <v>6</v>
      </c>
      <c r="Y210">
        <v>46</v>
      </c>
    </row>
    <row r="211" spans="1:25" x14ac:dyDescent="0.25">
      <c r="A211" s="1" t="s">
        <v>803</v>
      </c>
      <c r="B211" t="s">
        <v>645</v>
      </c>
      <c r="C211" t="s">
        <v>905</v>
      </c>
      <c r="D211">
        <v>2019</v>
      </c>
      <c r="E211">
        <v>2557975762</v>
      </c>
      <c r="F211">
        <v>36843</v>
      </c>
      <c r="G211">
        <v>2</v>
      </c>
      <c r="H211" s="2">
        <v>11</v>
      </c>
      <c r="I211" s="2">
        <v>5620</v>
      </c>
      <c r="J211" s="2">
        <v>64</v>
      </c>
      <c r="K211" s="2">
        <v>862</v>
      </c>
      <c r="L211" s="2">
        <v>46</v>
      </c>
      <c r="M211" s="2">
        <v>11811</v>
      </c>
      <c r="N211" s="2">
        <v>149</v>
      </c>
      <c r="O211">
        <v>104</v>
      </c>
      <c r="P211" s="2">
        <v>-7</v>
      </c>
      <c r="Q211" s="2" t="s">
        <v>902</v>
      </c>
      <c r="R211">
        <v>68</v>
      </c>
      <c r="S211">
        <v>69</v>
      </c>
      <c r="T211">
        <v>10</v>
      </c>
      <c r="U211">
        <v>40</v>
      </c>
      <c r="V211">
        <v>228</v>
      </c>
      <c r="W211">
        <v>2</v>
      </c>
      <c r="X211">
        <v>3</v>
      </c>
      <c r="Y211">
        <v>88</v>
      </c>
    </row>
    <row r="212" spans="1:25" x14ac:dyDescent="0.25">
      <c r="A212" s="1" t="s">
        <v>739</v>
      </c>
      <c r="B212" t="s">
        <v>555</v>
      </c>
      <c r="C212" t="s">
        <v>876</v>
      </c>
      <c r="D212">
        <v>2018</v>
      </c>
      <c r="E212">
        <v>1159176109</v>
      </c>
      <c r="F212">
        <v>10585</v>
      </c>
      <c r="G212">
        <v>94</v>
      </c>
      <c r="H212" s="2">
        <v>12</v>
      </c>
      <c r="I212" s="2">
        <v>15763</v>
      </c>
      <c r="J212" s="2">
        <v>12</v>
      </c>
      <c r="K212" s="2">
        <v>575</v>
      </c>
      <c r="L212" s="2">
        <v>18</v>
      </c>
      <c r="M212" s="2">
        <v>17337</v>
      </c>
      <c r="N212" s="2">
        <v>52</v>
      </c>
      <c r="O212">
        <v>88</v>
      </c>
      <c r="P212" s="2">
        <v>-6</v>
      </c>
      <c r="Q212" s="2" t="s">
        <v>902</v>
      </c>
      <c r="R212">
        <v>73</v>
      </c>
      <c r="S212">
        <v>59</v>
      </c>
      <c r="T212">
        <v>31</v>
      </c>
      <c r="U212">
        <v>19</v>
      </c>
      <c r="V212">
        <v>269</v>
      </c>
      <c r="W212">
        <v>5</v>
      </c>
      <c r="X212">
        <v>9</v>
      </c>
      <c r="Y212">
        <v>78</v>
      </c>
    </row>
    <row r="213" spans="1:25" x14ac:dyDescent="0.25">
      <c r="A213" s="1" t="s">
        <v>155</v>
      </c>
      <c r="B213" t="s">
        <v>75</v>
      </c>
      <c r="C213" t="s">
        <v>844</v>
      </c>
      <c r="D213">
        <v>2011</v>
      </c>
      <c r="E213">
        <v>303236322</v>
      </c>
      <c r="F213">
        <v>2335</v>
      </c>
      <c r="G213">
        <v>159</v>
      </c>
      <c r="H213" s="2">
        <v>454</v>
      </c>
      <c r="I213" s="2">
        <v>33350</v>
      </c>
      <c r="J213" s="2">
        <v>68</v>
      </c>
      <c r="K213" s="2">
        <v>188</v>
      </c>
      <c r="L213" s="2">
        <v>183</v>
      </c>
      <c r="M213" s="2">
        <v>19092</v>
      </c>
      <c r="N213" s="2">
        <v>192</v>
      </c>
      <c r="O213">
        <v>133</v>
      </c>
      <c r="P213" s="2">
        <v>-5</v>
      </c>
      <c r="Q213" s="2" t="s">
        <v>902</v>
      </c>
      <c r="R213">
        <v>72</v>
      </c>
      <c r="S213">
        <v>65</v>
      </c>
      <c r="T213">
        <v>24</v>
      </c>
      <c r="U213">
        <v>39</v>
      </c>
      <c r="V213">
        <v>229</v>
      </c>
      <c r="W213">
        <v>1</v>
      </c>
      <c r="X213">
        <v>4</v>
      </c>
      <c r="Y213">
        <v>59</v>
      </c>
    </row>
    <row r="214" spans="1:25" x14ac:dyDescent="0.25">
      <c r="A214" s="1" t="s">
        <v>253</v>
      </c>
      <c r="B214" t="s">
        <v>254</v>
      </c>
      <c r="C214" t="s">
        <v>862</v>
      </c>
      <c r="D214">
        <v>2013</v>
      </c>
      <c r="E214">
        <v>726307468</v>
      </c>
      <c r="F214">
        <v>6398</v>
      </c>
      <c r="G214">
        <v>126</v>
      </c>
      <c r="H214" s="2">
        <v>1</v>
      </c>
      <c r="I214" s="2">
        <v>19017</v>
      </c>
      <c r="J214" s="2">
        <v>1</v>
      </c>
      <c r="K214" s="2">
        <v>7</v>
      </c>
      <c r="L214" s="2">
        <v>34</v>
      </c>
      <c r="M214" s="2">
        <v>8421</v>
      </c>
      <c r="N214" s="2">
        <v>104</v>
      </c>
      <c r="O214">
        <v>100</v>
      </c>
      <c r="P214" s="2">
        <v>-7</v>
      </c>
      <c r="Q214" s="2" t="s">
        <v>902</v>
      </c>
      <c r="R214">
        <v>41</v>
      </c>
      <c r="S214">
        <v>77</v>
      </c>
      <c r="T214">
        <v>7</v>
      </c>
      <c r="U214">
        <v>29</v>
      </c>
      <c r="V214">
        <v>228</v>
      </c>
      <c r="W214">
        <v>0</v>
      </c>
      <c r="X214">
        <v>10</v>
      </c>
      <c r="Y214">
        <v>73</v>
      </c>
    </row>
    <row r="215" spans="1:25" x14ac:dyDescent="0.25">
      <c r="A215" s="1" t="s">
        <v>437</v>
      </c>
      <c r="B215" t="s">
        <v>251</v>
      </c>
      <c r="C215" t="s">
        <v>844</v>
      </c>
      <c r="D215">
        <v>2015</v>
      </c>
      <c r="E215">
        <v>1065580332</v>
      </c>
      <c r="F215">
        <v>9539</v>
      </c>
      <c r="G215">
        <v>70</v>
      </c>
      <c r="H215" s="2">
        <v>48</v>
      </c>
      <c r="I215" s="2">
        <v>3666</v>
      </c>
      <c r="J215" s="2">
        <v>72</v>
      </c>
      <c r="K215" s="2">
        <v>14</v>
      </c>
      <c r="L215" s="2">
        <v>8</v>
      </c>
      <c r="M215" s="2">
        <v>7095</v>
      </c>
      <c r="N215" s="2">
        <v>24</v>
      </c>
      <c r="O215">
        <v>122</v>
      </c>
      <c r="P215" s="2">
        <v>-4</v>
      </c>
      <c r="Q215" s="2" t="s">
        <v>901</v>
      </c>
      <c r="R215">
        <v>87</v>
      </c>
      <c r="S215">
        <v>74</v>
      </c>
      <c r="T215">
        <v>39</v>
      </c>
      <c r="U215">
        <v>34</v>
      </c>
      <c r="V215">
        <v>213</v>
      </c>
      <c r="W215">
        <v>4</v>
      </c>
      <c r="X215">
        <v>7</v>
      </c>
      <c r="Y215">
        <v>77</v>
      </c>
    </row>
    <row r="216" spans="1:25" x14ac:dyDescent="0.25">
      <c r="A216" s="1" t="s">
        <v>794</v>
      </c>
      <c r="B216" t="s">
        <v>330</v>
      </c>
      <c r="C216" t="s">
        <v>832</v>
      </c>
      <c r="D216">
        <v>2019</v>
      </c>
      <c r="E216">
        <v>2808096550</v>
      </c>
      <c r="F216">
        <v>44927</v>
      </c>
      <c r="G216">
        <v>1</v>
      </c>
      <c r="H216" s="2">
        <v>136</v>
      </c>
      <c r="I216" s="2">
        <v>7204</v>
      </c>
      <c r="J216" s="2">
        <v>136</v>
      </c>
      <c r="K216" s="3">
        <v>6508</v>
      </c>
      <c r="L216" s="2">
        <v>1</v>
      </c>
      <c r="M216" s="2">
        <v>34808</v>
      </c>
      <c r="N216" s="2">
        <v>244</v>
      </c>
      <c r="O216">
        <v>111</v>
      </c>
      <c r="P216" s="2">
        <v>-5</v>
      </c>
      <c r="Q216" s="2" t="s">
        <v>901</v>
      </c>
      <c r="R216">
        <v>68</v>
      </c>
      <c r="S216">
        <v>48</v>
      </c>
      <c r="T216">
        <v>8</v>
      </c>
      <c r="U216">
        <v>35</v>
      </c>
      <c r="V216">
        <v>202</v>
      </c>
      <c r="W216">
        <v>15</v>
      </c>
      <c r="X216">
        <v>9</v>
      </c>
      <c r="Y216">
        <v>93</v>
      </c>
    </row>
    <row r="217" spans="1:25" x14ac:dyDescent="0.25">
      <c r="A217" s="1" t="s">
        <v>673</v>
      </c>
      <c r="B217" t="s">
        <v>474</v>
      </c>
      <c r="C217" t="s">
        <v>872</v>
      </c>
      <c r="D217">
        <v>2017</v>
      </c>
      <c r="E217">
        <v>582863434</v>
      </c>
      <c r="F217">
        <v>4657</v>
      </c>
      <c r="G217">
        <v>403</v>
      </c>
      <c r="H217" s="2">
        <v>89</v>
      </c>
      <c r="I217" s="2">
        <v>24508</v>
      </c>
      <c r="J217" s="2">
        <v>89</v>
      </c>
      <c r="K217" s="2">
        <v>44</v>
      </c>
      <c r="L217" s="2">
        <v>24</v>
      </c>
      <c r="M217" s="2">
        <v>27579</v>
      </c>
      <c r="N217" s="2">
        <v>268</v>
      </c>
      <c r="O217">
        <v>181</v>
      </c>
      <c r="P217" s="2">
        <v>-10</v>
      </c>
      <c r="Q217" s="2" t="s">
        <v>901</v>
      </c>
      <c r="R217">
        <v>54</v>
      </c>
      <c r="S217">
        <v>31</v>
      </c>
      <c r="T217">
        <v>7</v>
      </c>
      <c r="U217">
        <v>16</v>
      </c>
      <c r="V217">
        <v>176</v>
      </c>
      <c r="W217">
        <v>16</v>
      </c>
      <c r="X217">
        <v>35</v>
      </c>
      <c r="Y217">
        <v>71</v>
      </c>
    </row>
    <row r="218" spans="1:25" x14ac:dyDescent="0.25">
      <c r="A218" s="1" t="s">
        <v>313</v>
      </c>
      <c r="B218" t="s">
        <v>287</v>
      </c>
      <c r="C218" t="s">
        <v>844</v>
      </c>
      <c r="D218">
        <v>2013</v>
      </c>
      <c r="E218">
        <v>244790012</v>
      </c>
      <c r="F218">
        <v>1776</v>
      </c>
      <c r="G218">
        <v>339</v>
      </c>
      <c r="H218" s="2">
        <v>14</v>
      </c>
      <c r="I218" s="2">
        <v>1307</v>
      </c>
      <c r="J218" s="2">
        <v>100</v>
      </c>
      <c r="K218" s="2">
        <v>7</v>
      </c>
      <c r="L218" s="2">
        <v>31</v>
      </c>
      <c r="M218" s="2">
        <v>28498</v>
      </c>
      <c r="N218" s="2">
        <v>63</v>
      </c>
      <c r="O218">
        <v>201</v>
      </c>
      <c r="P218" s="2">
        <v>-3</v>
      </c>
      <c r="Q218" s="2" t="s">
        <v>901</v>
      </c>
      <c r="R218">
        <v>95</v>
      </c>
      <c r="S218">
        <v>36</v>
      </c>
      <c r="T218">
        <v>37</v>
      </c>
      <c r="U218">
        <v>51</v>
      </c>
      <c r="V218">
        <v>211</v>
      </c>
      <c r="W218">
        <v>9</v>
      </c>
      <c r="X218">
        <v>48</v>
      </c>
      <c r="Y218">
        <v>50</v>
      </c>
    </row>
    <row r="219" spans="1:25" x14ac:dyDescent="0.25">
      <c r="A219" s="1" t="s">
        <v>367</v>
      </c>
      <c r="B219" t="s">
        <v>108</v>
      </c>
      <c r="C219" t="s">
        <v>844</v>
      </c>
      <c r="D219">
        <v>2014</v>
      </c>
      <c r="E219">
        <v>466231982</v>
      </c>
      <c r="F219">
        <v>3681</v>
      </c>
      <c r="G219">
        <v>326</v>
      </c>
      <c r="H219" s="2">
        <v>59</v>
      </c>
      <c r="I219" s="2">
        <v>39054</v>
      </c>
      <c r="J219" s="2">
        <v>9</v>
      </c>
      <c r="K219" s="2">
        <v>22</v>
      </c>
      <c r="L219" s="2">
        <v>24</v>
      </c>
      <c r="M219" s="2">
        <v>14735</v>
      </c>
      <c r="N219" s="2">
        <v>196</v>
      </c>
      <c r="O219">
        <v>144</v>
      </c>
      <c r="P219" s="2">
        <v>-6</v>
      </c>
      <c r="Q219" s="2" t="s">
        <v>902</v>
      </c>
      <c r="R219">
        <v>49</v>
      </c>
      <c r="S219">
        <v>44</v>
      </c>
      <c r="T219">
        <v>11</v>
      </c>
      <c r="U219">
        <v>25</v>
      </c>
      <c r="V219">
        <v>251</v>
      </c>
      <c r="W219">
        <v>13</v>
      </c>
      <c r="X219">
        <v>4</v>
      </c>
      <c r="Y219">
        <v>68</v>
      </c>
    </row>
    <row r="220" spans="1:25" x14ac:dyDescent="0.25">
      <c r="A220" s="1" t="s">
        <v>606</v>
      </c>
      <c r="B220" t="s">
        <v>293</v>
      </c>
      <c r="C220" t="s">
        <v>844</v>
      </c>
      <c r="D220">
        <v>2016</v>
      </c>
      <c r="E220">
        <v>284819874</v>
      </c>
      <c r="F220">
        <v>2114</v>
      </c>
      <c r="G220">
        <v>205</v>
      </c>
      <c r="H220" s="2">
        <v>11</v>
      </c>
      <c r="I220" s="2">
        <v>22611</v>
      </c>
      <c r="J220" s="2">
        <v>11</v>
      </c>
      <c r="K220" s="2">
        <v>44</v>
      </c>
      <c r="L220" s="2">
        <v>21</v>
      </c>
      <c r="M220" s="2">
        <v>36362</v>
      </c>
      <c r="N220" s="2">
        <v>349</v>
      </c>
      <c r="O220">
        <v>106</v>
      </c>
      <c r="P220" s="2">
        <v>-8</v>
      </c>
      <c r="Q220" s="2" t="s">
        <v>902</v>
      </c>
      <c r="R220">
        <v>64</v>
      </c>
      <c r="S220">
        <v>58</v>
      </c>
      <c r="T220">
        <v>15</v>
      </c>
      <c r="U220">
        <v>18</v>
      </c>
      <c r="V220">
        <v>238</v>
      </c>
      <c r="W220">
        <v>2</v>
      </c>
      <c r="X220">
        <v>3</v>
      </c>
      <c r="Y220">
        <v>57</v>
      </c>
    </row>
    <row r="221" spans="1:25" x14ac:dyDescent="0.25">
      <c r="A221" s="1" t="s">
        <v>650</v>
      </c>
      <c r="B221" t="s">
        <v>585</v>
      </c>
      <c r="C221" t="s">
        <v>844</v>
      </c>
      <c r="D221">
        <v>2017</v>
      </c>
      <c r="E221">
        <v>1180094974</v>
      </c>
      <c r="F221">
        <v>11215</v>
      </c>
      <c r="G221">
        <v>64</v>
      </c>
      <c r="H221" s="2">
        <v>45</v>
      </c>
      <c r="I221" s="2">
        <v>17990</v>
      </c>
      <c r="J221" s="2">
        <v>45</v>
      </c>
      <c r="K221" s="2">
        <v>250</v>
      </c>
      <c r="L221" s="2">
        <v>41</v>
      </c>
      <c r="M221" s="2">
        <v>9708</v>
      </c>
      <c r="N221" s="2">
        <v>91</v>
      </c>
      <c r="O221">
        <v>118</v>
      </c>
      <c r="P221" s="2">
        <v>-8</v>
      </c>
      <c r="Q221" s="2" t="s">
        <v>902</v>
      </c>
      <c r="R221">
        <v>45</v>
      </c>
      <c r="S221">
        <v>74</v>
      </c>
      <c r="T221">
        <v>33</v>
      </c>
      <c r="U221">
        <v>9</v>
      </c>
      <c r="V221">
        <v>245</v>
      </c>
      <c r="W221">
        <v>6</v>
      </c>
      <c r="X221">
        <v>6</v>
      </c>
      <c r="Y221">
        <v>78</v>
      </c>
    </row>
    <row r="222" spans="1:25" x14ac:dyDescent="0.25">
      <c r="A222" s="1" t="s">
        <v>809</v>
      </c>
      <c r="B222" t="s">
        <v>412</v>
      </c>
      <c r="C222" t="s">
        <v>832</v>
      </c>
      <c r="D222">
        <v>2019</v>
      </c>
      <c r="E222">
        <v>2135158446</v>
      </c>
      <c r="F222">
        <v>29536</v>
      </c>
      <c r="G222">
        <v>4</v>
      </c>
      <c r="H222" s="2">
        <v>167</v>
      </c>
      <c r="I222" s="2">
        <v>21363</v>
      </c>
      <c r="J222" s="2">
        <v>167</v>
      </c>
      <c r="K222" s="3">
        <v>3595</v>
      </c>
      <c r="L222" s="2">
        <v>6</v>
      </c>
      <c r="M222" s="2">
        <v>39887</v>
      </c>
      <c r="N222" s="2">
        <v>85</v>
      </c>
      <c r="O222">
        <v>102</v>
      </c>
      <c r="P222" s="2">
        <v>-5</v>
      </c>
      <c r="Q222" s="2" t="s">
        <v>901</v>
      </c>
      <c r="R222">
        <v>68</v>
      </c>
      <c r="S222">
        <v>80</v>
      </c>
      <c r="T222">
        <v>9</v>
      </c>
      <c r="U222">
        <v>84</v>
      </c>
      <c r="V222">
        <v>220</v>
      </c>
      <c r="W222">
        <v>9</v>
      </c>
      <c r="X222">
        <v>4</v>
      </c>
      <c r="Y222">
        <v>85</v>
      </c>
    </row>
    <row r="223" spans="1:25" x14ac:dyDescent="0.25">
      <c r="A223" s="1" t="s">
        <v>640</v>
      </c>
      <c r="B223" t="s">
        <v>415</v>
      </c>
      <c r="C223" t="s">
        <v>872</v>
      </c>
      <c r="D223">
        <v>2017</v>
      </c>
      <c r="E223">
        <v>1605224506</v>
      </c>
      <c r="F223">
        <v>18986</v>
      </c>
      <c r="G223">
        <v>50</v>
      </c>
      <c r="H223" s="2">
        <v>2</v>
      </c>
      <c r="I223" s="2">
        <v>38199</v>
      </c>
      <c r="J223" s="2">
        <v>4</v>
      </c>
      <c r="K223" s="2">
        <v>113</v>
      </c>
      <c r="L223" s="2">
        <v>1</v>
      </c>
      <c r="M223" s="2">
        <v>2631</v>
      </c>
      <c r="N223" s="2">
        <v>282</v>
      </c>
      <c r="O223">
        <v>93</v>
      </c>
      <c r="P223" s="2">
        <v>-6</v>
      </c>
      <c r="Q223" s="2" t="s">
        <v>902</v>
      </c>
      <c r="R223">
        <v>82</v>
      </c>
      <c r="S223">
        <v>77</v>
      </c>
      <c r="T223">
        <v>7</v>
      </c>
      <c r="U223">
        <v>59</v>
      </c>
      <c r="V223">
        <v>269</v>
      </c>
      <c r="W223">
        <v>43</v>
      </c>
      <c r="X223">
        <v>12</v>
      </c>
      <c r="Y223">
        <v>81</v>
      </c>
    </row>
    <row r="224" spans="1:25" x14ac:dyDescent="0.25">
      <c r="A224" s="1" t="s">
        <v>593</v>
      </c>
      <c r="B224" t="s">
        <v>594</v>
      </c>
      <c r="C224" t="s">
        <v>844</v>
      </c>
      <c r="D224">
        <v>2016</v>
      </c>
      <c r="E224">
        <v>356709897</v>
      </c>
      <c r="F224">
        <v>2790</v>
      </c>
      <c r="G224">
        <v>209</v>
      </c>
      <c r="H224" s="2">
        <v>122</v>
      </c>
      <c r="I224" s="2">
        <v>34115</v>
      </c>
      <c r="J224" s="2">
        <v>122</v>
      </c>
      <c r="K224" s="2">
        <v>394</v>
      </c>
      <c r="L224" s="2">
        <v>40</v>
      </c>
      <c r="M224" s="2">
        <v>1650</v>
      </c>
      <c r="N224" s="2">
        <v>114</v>
      </c>
      <c r="O224">
        <v>98</v>
      </c>
      <c r="P224" s="2">
        <v>-5</v>
      </c>
      <c r="Q224" s="2" t="s">
        <v>901</v>
      </c>
      <c r="R224">
        <v>89</v>
      </c>
      <c r="S224">
        <v>61</v>
      </c>
      <c r="T224">
        <v>9</v>
      </c>
      <c r="U224">
        <v>32</v>
      </c>
      <c r="V224">
        <v>192</v>
      </c>
      <c r="W224">
        <v>5</v>
      </c>
      <c r="X224">
        <v>5</v>
      </c>
      <c r="Y224">
        <v>64</v>
      </c>
    </row>
    <row r="225" spans="1:25" x14ac:dyDescent="0.25">
      <c r="A225" s="1" t="s">
        <v>182</v>
      </c>
      <c r="B225" t="s">
        <v>183</v>
      </c>
      <c r="C225" t="s">
        <v>832</v>
      </c>
      <c r="D225">
        <v>2012</v>
      </c>
      <c r="E225">
        <v>1131090940</v>
      </c>
      <c r="F225">
        <v>10211</v>
      </c>
      <c r="G225">
        <v>84</v>
      </c>
      <c r="H225" s="2">
        <v>231</v>
      </c>
      <c r="I225" s="2">
        <v>23871</v>
      </c>
      <c r="J225" s="2">
        <v>94</v>
      </c>
      <c r="K225" s="2">
        <v>595</v>
      </c>
      <c r="L225" s="2">
        <v>101</v>
      </c>
      <c r="M225" s="2">
        <v>19812</v>
      </c>
      <c r="N225" s="2">
        <v>149</v>
      </c>
      <c r="O225">
        <v>77</v>
      </c>
      <c r="P225" s="2">
        <v>-7</v>
      </c>
      <c r="Q225" s="2" t="s">
        <v>901</v>
      </c>
      <c r="R225">
        <v>47</v>
      </c>
      <c r="S225">
        <v>62</v>
      </c>
      <c r="T225">
        <v>3</v>
      </c>
      <c r="U225">
        <v>68</v>
      </c>
      <c r="V225">
        <v>220</v>
      </c>
      <c r="W225">
        <v>0</v>
      </c>
      <c r="X225">
        <v>4</v>
      </c>
      <c r="Y225">
        <v>77</v>
      </c>
    </row>
    <row r="226" spans="1:25" x14ac:dyDescent="0.25">
      <c r="A226" s="1" t="s">
        <v>604</v>
      </c>
      <c r="B226" t="s">
        <v>430</v>
      </c>
      <c r="C226" t="s">
        <v>845</v>
      </c>
      <c r="D226">
        <v>2016</v>
      </c>
      <c r="E226">
        <v>286400165</v>
      </c>
      <c r="F226">
        <v>2128</v>
      </c>
      <c r="G226">
        <v>165</v>
      </c>
      <c r="H226" s="2">
        <v>1</v>
      </c>
      <c r="I226" s="2">
        <v>38400</v>
      </c>
      <c r="J226" s="2">
        <v>1</v>
      </c>
      <c r="K226" s="2">
        <v>28</v>
      </c>
      <c r="L226" s="2">
        <v>38</v>
      </c>
      <c r="M226" s="2">
        <v>32181</v>
      </c>
      <c r="N226" s="2">
        <v>90</v>
      </c>
      <c r="O226">
        <v>114</v>
      </c>
      <c r="P226" s="2">
        <v>-5</v>
      </c>
      <c r="Q226" s="2" t="s">
        <v>901</v>
      </c>
      <c r="R226">
        <v>77</v>
      </c>
      <c r="S226">
        <v>68</v>
      </c>
      <c r="T226">
        <v>16</v>
      </c>
      <c r="U226">
        <v>72</v>
      </c>
      <c r="V226">
        <v>224</v>
      </c>
      <c r="W226">
        <v>11</v>
      </c>
      <c r="X226">
        <v>10</v>
      </c>
      <c r="Y226">
        <v>57</v>
      </c>
    </row>
    <row r="227" spans="1:25" x14ac:dyDescent="0.25">
      <c r="A227" s="1" t="s">
        <v>70</v>
      </c>
      <c r="B227" t="s">
        <v>675</v>
      </c>
      <c r="C227" t="s">
        <v>832</v>
      </c>
      <c r="D227">
        <v>2018</v>
      </c>
      <c r="E227">
        <v>2159346687</v>
      </c>
      <c r="F227">
        <v>30427</v>
      </c>
      <c r="G227">
        <v>4</v>
      </c>
      <c r="H227" s="2">
        <v>49</v>
      </c>
      <c r="I227" s="2">
        <v>21332</v>
      </c>
      <c r="J227" s="2">
        <v>52</v>
      </c>
      <c r="K227" s="2">
        <v>549</v>
      </c>
      <c r="L227" s="2">
        <v>34</v>
      </c>
      <c r="M227" s="2">
        <v>15241</v>
      </c>
      <c r="N227" s="2">
        <v>220</v>
      </c>
      <c r="O227">
        <v>136</v>
      </c>
      <c r="P227" s="2">
        <v>-4</v>
      </c>
      <c r="Q227" s="2" t="s">
        <v>902</v>
      </c>
      <c r="R227">
        <v>73</v>
      </c>
      <c r="S227">
        <v>82</v>
      </c>
      <c r="T227">
        <v>37</v>
      </c>
      <c r="U227">
        <v>65</v>
      </c>
      <c r="V227">
        <v>253</v>
      </c>
      <c r="W227">
        <v>10</v>
      </c>
      <c r="X227">
        <v>13</v>
      </c>
      <c r="Y227">
        <v>85</v>
      </c>
    </row>
    <row r="228" spans="1:25" x14ac:dyDescent="0.25">
      <c r="A228" s="1" t="s">
        <v>70</v>
      </c>
      <c r="B228" t="s">
        <v>71</v>
      </c>
      <c r="C228" t="s">
        <v>844</v>
      </c>
      <c r="D228">
        <v>2010</v>
      </c>
      <c r="E228">
        <v>350381515</v>
      </c>
      <c r="F228">
        <v>2729</v>
      </c>
      <c r="G228">
        <v>435</v>
      </c>
      <c r="H228" s="2">
        <v>74</v>
      </c>
      <c r="I228" s="2">
        <v>11946</v>
      </c>
      <c r="J228" s="2">
        <v>92</v>
      </c>
      <c r="K228" s="2">
        <v>5996</v>
      </c>
      <c r="L228" s="2">
        <v>147</v>
      </c>
      <c r="M228" s="2">
        <v>34466</v>
      </c>
      <c r="N228" s="2">
        <v>240</v>
      </c>
      <c r="O228">
        <v>129</v>
      </c>
      <c r="P228" s="2">
        <v>-3</v>
      </c>
      <c r="Q228" s="2" t="s">
        <v>901</v>
      </c>
      <c r="R228">
        <v>94</v>
      </c>
      <c r="S228">
        <v>65</v>
      </c>
      <c r="T228">
        <v>6</v>
      </c>
      <c r="U228">
        <v>73</v>
      </c>
      <c r="V228">
        <v>231</v>
      </c>
      <c r="W228">
        <v>2</v>
      </c>
      <c r="X228">
        <v>9</v>
      </c>
      <c r="Y228">
        <v>63</v>
      </c>
    </row>
    <row r="229" spans="1:25" x14ac:dyDescent="0.25">
      <c r="A229" s="1" t="s">
        <v>475</v>
      </c>
      <c r="B229" t="s">
        <v>33</v>
      </c>
      <c r="C229" t="s">
        <v>844</v>
      </c>
      <c r="D229">
        <v>2015</v>
      </c>
      <c r="E229">
        <v>436695353</v>
      </c>
      <c r="F229">
        <v>3444</v>
      </c>
      <c r="G229">
        <v>379</v>
      </c>
      <c r="H229" s="2">
        <v>5</v>
      </c>
      <c r="I229" s="2">
        <v>27112</v>
      </c>
      <c r="J229" s="2">
        <v>5</v>
      </c>
      <c r="K229" s="2">
        <v>2</v>
      </c>
      <c r="L229" s="2">
        <v>14</v>
      </c>
      <c r="M229" s="2">
        <v>19801</v>
      </c>
      <c r="N229" s="2">
        <v>3</v>
      </c>
      <c r="O229">
        <v>120</v>
      </c>
      <c r="P229" s="2">
        <v>-5</v>
      </c>
      <c r="Q229" s="2" t="s">
        <v>901</v>
      </c>
      <c r="R229">
        <v>85</v>
      </c>
      <c r="S229">
        <v>59</v>
      </c>
      <c r="T229">
        <v>27</v>
      </c>
      <c r="U229">
        <v>34</v>
      </c>
      <c r="V229">
        <v>235</v>
      </c>
      <c r="W229">
        <v>7</v>
      </c>
      <c r="X229">
        <v>4</v>
      </c>
      <c r="Y229">
        <v>67</v>
      </c>
    </row>
    <row r="230" spans="1:25" x14ac:dyDescent="0.25">
      <c r="A230" s="1" t="s">
        <v>278</v>
      </c>
      <c r="B230" t="s">
        <v>279</v>
      </c>
      <c r="C230" t="s">
        <v>863</v>
      </c>
      <c r="D230">
        <v>2013</v>
      </c>
      <c r="E230">
        <v>448500832</v>
      </c>
      <c r="F230">
        <v>3506</v>
      </c>
      <c r="G230">
        <v>226</v>
      </c>
      <c r="H230" s="2">
        <v>40</v>
      </c>
      <c r="I230" s="2">
        <v>2312</v>
      </c>
      <c r="J230" s="2">
        <v>40</v>
      </c>
      <c r="K230" s="2">
        <v>12</v>
      </c>
      <c r="L230" s="2">
        <v>34</v>
      </c>
      <c r="M230" s="2">
        <v>7601</v>
      </c>
      <c r="N230" s="2">
        <v>41</v>
      </c>
      <c r="O230">
        <v>126</v>
      </c>
      <c r="P230" s="2">
        <v>-3</v>
      </c>
      <c r="Q230" s="2" t="s">
        <v>901</v>
      </c>
      <c r="R230">
        <v>91</v>
      </c>
      <c r="S230">
        <v>71</v>
      </c>
      <c r="T230">
        <v>15</v>
      </c>
      <c r="U230">
        <v>82</v>
      </c>
      <c r="V230">
        <v>157</v>
      </c>
      <c r="W230">
        <v>1</v>
      </c>
      <c r="X230">
        <v>3</v>
      </c>
      <c r="Y230">
        <v>67</v>
      </c>
    </row>
    <row r="231" spans="1:25" x14ac:dyDescent="0.25">
      <c r="A231" s="1" t="s">
        <v>409</v>
      </c>
      <c r="B231" t="s">
        <v>137</v>
      </c>
      <c r="C231" t="s">
        <v>844</v>
      </c>
      <c r="D231">
        <v>2014</v>
      </c>
      <c r="E231">
        <v>202452860</v>
      </c>
      <c r="F231">
        <v>1420</v>
      </c>
      <c r="G231">
        <v>287</v>
      </c>
      <c r="H231" s="2">
        <v>81</v>
      </c>
      <c r="I231" s="2">
        <v>18278</v>
      </c>
      <c r="J231" s="2">
        <v>81</v>
      </c>
      <c r="K231" s="2">
        <v>23</v>
      </c>
      <c r="L231" s="2">
        <v>45</v>
      </c>
      <c r="M231" s="2">
        <v>1541</v>
      </c>
      <c r="N231" s="2">
        <v>360</v>
      </c>
      <c r="O231">
        <v>96</v>
      </c>
      <c r="P231" s="2">
        <v>-6</v>
      </c>
      <c r="Q231" s="2" t="s">
        <v>901</v>
      </c>
      <c r="R231">
        <v>73</v>
      </c>
      <c r="S231">
        <v>74</v>
      </c>
      <c r="T231">
        <v>12</v>
      </c>
      <c r="U231">
        <v>59</v>
      </c>
      <c r="V231">
        <v>207</v>
      </c>
      <c r="W231">
        <v>45</v>
      </c>
      <c r="X231">
        <v>42</v>
      </c>
      <c r="Y231">
        <v>28</v>
      </c>
    </row>
    <row r="232" spans="1:25" x14ac:dyDescent="0.25">
      <c r="A232" s="1" t="s">
        <v>480</v>
      </c>
      <c r="B232" t="s">
        <v>185</v>
      </c>
      <c r="C232" t="s">
        <v>845</v>
      </c>
      <c r="D232">
        <v>2015</v>
      </c>
      <c r="E232">
        <v>411747614</v>
      </c>
      <c r="F232">
        <v>3246</v>
      </c>
      <c r="G232">
        <v>316</v>
      </c>
      <c r="H232" s="2">
        <v>63</v>
      </c>
      <c r="I232" s="2">
        <v>36020</v>
      </c>
      <c r="J232" s="2">
        <v>63</v>
      </c>
      <c r="K232" s="2">
        <v>8</v>
      </c>
      <c r="L232" s="2">
        <v>1</v>
      </c>
      <c r="M232" s="2">
        <v>2962</v>
      </c>
      <c r="N232" s="2">
        <v>115</v>
      </c>
      <c r="O232">
        <v>122</v>
      </c>
      <c r="P232" s="2">
        <v>-5</v>
      </c>
      <c r="Q232" s="2" t="s">
        <v>902</v>
      </c>
      <c r="R232">
        <v>81</v>
      </c>
      <c r="S232">
        <v>62</v>
      </c>
      <c r="T232">
        <v>22</v>
      </c>
      <c r="U232">
        <v>60</v>
      </c>
      <c r="V232">
        <v>205</v>
      </c>
      <c r="W232">
        <v>1</v>
      </c>
      <c r="X232">
        <v>4</v>
      </c>
      <c r="Y232">
        <v>66</v>
      </c>
    </row>
    <row r="233" spans="1:25" x14ac:dyDescent="0.25">
      <c r="A233" s="1" t="s">
        <v>556</v>
      </c>
      <c r="B233" t="s">
        <v>44</v>
      </c>
      <c r="C233" t="s">
        <v>844</v>
      </c>
      <c r="D233">
        <v>2016</v>
      </c>
      <c r="E233">
        <v>1214083358</v>
      </c>
      <c r="F233">
        <v>12043</v>
      </c>
      <c r="G233">
        <v>73</v>
      </c>
      <c r="H233" s="2">
        <v>4</v>
      </c>
      <c r="I233" s="2">
        <v>29430</v>
      </c>
      <c r="J233" s="2">
        <v>4</v>
      </c>
      <c r="K233" s="2">
        <v>248</v>
      </c>
      <c r="L233" s="2">
        <v>1</v>
      </c>
      <c r="M233" s="2">
        <v>38699</v>
      </c>
      <c r="N233" s="2">
        <v>322</v>
      </c>
      <c r="O233">
        <v>102</v>
      </c>
      <c r="P233" s="2">
        <v>-7</v>
      </c>
      <c r="Q233" s="2" t="s">
        <v>901</v>
      </c>
      <c r="R233">
        <v>71</v>
      </c>
      <c r="S233">
        <v>66</v>
      </c>
      <c r="T233">
        <v>8</v>
      </c>
      <c r="U233">
        <v>69</v>
      </c>
      <c r="V233">
        <v>198</v>
      </c>
      <c r="W233">
        <v>4</v>
      </c>
      <c r="X233">
        <v>11</v>
      </c>
      <c r="Y233">
        <v>78</v>
      </c>
    </row>
    <row r="234" spans="1:25" x14ac:dyDescent="0.25">
      <c r="A234" s="1" t="s">
        <v>146</v>
      </c>
      <c r="B234" t="s">
        <v>75</v>
      </c>
      <c r="C234" t="s">
        <v>844</v>
      </c>
      <c r="D234">
        <v>2011</v>
      </c>
      <c r="E234">
        <v>366214458</v>
      </c>
      <c r="F234">
        <v>2868</v>
      </c>
      <c r="G234">
        <v>376</v>
      </c>
      <c r="H234" s="2">
        <v>109</v>
      </c>
      <c r="I234" s="2">
        <v>26722</v>
      </c>
      <c r="J234" s="2">
        <v>59</v>
      </c>
      <c r="K234" s="2">
        <v>2052</v>
      </c>
      <c r="L234" s="2">
        <v>170</v>
      </c>
      <c r="M234" s="2">
        <v>39758</v>
      </c>
      <c r="N234" s="2">
        <v>115</v>
      </c>
      <c r="O234">
        <v>130</v>
      </c>
      <c r="P234" s="2">
        <v>-7</v>
      </c>
      <c r="Q234" s="2" t="s">
        <v>901</v>
      </c>
      <c r="R234">
        <v>55</v>
      </c>
      <c r="S234">
        <v>70</v>
      </c>
      <c r="T234">
        <v>33</v>
      </c>
      <c r="U234">
        <v>79</v>
      </c>
      <c r="V234">
        <v>210</v>
      </c>
      <c r="W234">
        <v>0</v>
      </c>
      <c r="X234">
        <v>4</v>
      </c>
      <c r="Y234">
        <v>64</v>
      </c>
    </row>
    <row r="235" spans="1:25" x14ac:dyDescent="0.25">
      <c r="A235" s="1" t="s">
        <v>470</v>
      </c>
      <c r="B235" t="s">
        <v>246</v>
      </c>
      <c r="C235" t="s">
        <v>861</v>
      </c>
      <c r="D235">
        <v>2015</v>
      </c>
      <c r="E235">
        <v>466214729</v>
      </c>
      <c r="F235">
        <v>3659</v>
      </c>
      <c r="G235">
        <v>243</v>
      </c>
      <c r="H235" s="2">
        <v>47</v>
      </c>
      <c r="I235" s="2">
        <v>13913</v>
      </c>
      <c r="J235" s="2">
        <v>50</v>
      </c>
      <c r="K235" s="2">
        <v>3</v>
      </c>
      <c r="L235" s="2">
        <v>33</v>
      </c>
      <c r="M235" s="2">
        <v>17338</v>
      </c>
      <c r="N235" s="2">
        <v>215</v>
      </c>
      <c r="O235">
        <v>130</v>
      </c>
      <c r="P235" s="2">
        <v>-3</v>
      </c>
      <c r="Q235" s="2" t="s">
        <v>902</v>
      </c>
      <c r="R235">
        <v>85</v>
      </c>
      <c r="S235">
        <v>58</v>
      </c>
      <c r="T235">
        <v>14</v>
      </c>
      <c r="U235">
        <v>37</v>
      </c>
      <c r="V235">
        <v>240</v>
      </c>
      <c r="W235">
        <v>1</v>
      </c>
      <c r="X235">
        <v>6</v>
      </c>
      <c r="Y235">
        <v>68</v>
      </c>
    </row>
    <row r="236" spans="1:25" x14ac:dyDescent="0.25">
      <c r="A236" s="1" t="s">
        <v>719</v>
      </c>
      <c r="B236" t="s">
        <v>716</v>
      </c>
      <c r="C236" t="s">
        <v>844</v>
      </c>
      <c r="D236">
        <v>2018</v>
      </c>
      <c r="E236">
        <v>1929770265</v>
      </c>
      <c r="F236">
        <v>25744</v>
      </c>
      <c r="G236">
        <v>12</v>
      </c>
      <c r="H236" s="2">
        <v>79</v>
      </c>
      <c r="I236" s="2">
        <v>20770</v>
      </c>
      <c r="J236" s="2">
        <v>79</v>
      </c>
      <c r="K236" s="2">
        <v>65</v>
      </c>
      <c r="L236" s="2">
        <v>26</v>
      </c>
      <c r="M236" s="2">
        <v>14345</v>
      </c>
      <c r="N236" s="2">
        <v>29</v>
      </c>
      <c r="O236">
        <v>97</v>
      </c>
      <c r="P236" s="2">
        <v>-6</v>
      </c>
      <c r="Q236" s="2" t="s">
        <v>901</v>
      </c>
      <c r="R236">
        <v>54</v>
      </c>
      <c r="S236">
        <v>84</v>
      </c>
      <c r="T236">
        <v>8</v>
      </c>
      <c r="U236">
        <v>51</v>
      </c>
      <c r="V236">
        <v>218</v>
      </c>
      <c r="W236">
        <v>4</v>
      </c>
      <c r="X236">
        <v>9</v>
      </c>
      <c r="Y236">
        <v>84</v>
      </c>
    </row>
    <row r="237" spans="1:25" x14ac:dyDescent="0.25">
      <c r="A237" s="1" t="s">
        <v>85</v>
      </c>
      <c r="B237" t="s">
        <v>59</v>
      </c>
      <c r="C237" t="s">
        <v>848</v>
      </c>
      <c r="D237">
        <v>2010</v>
      </c>
      <c r="E237">
        <v>304118600</v>
      </c>
      <c r="F237">
        <v>2346</v>
      </c>
      <c r="G237">
        <v>364</v>
      </c>
      <c r="H237" s="2">
        <v>252</v>
      </c>
      <c r="I237" s="2">
        <v>28135</v>
      </c>
      <c r="J237" s="2">
        <v>59</v>
      </c>
      <c r="K237" s="2">
        <v>9918</v>
      </c>
      <c r="L237" s="2">
        <v>102</v>
      </c>
      <c r="M237" s="2">
        <v>3820</v>
      </c>
      <c r="N237" s="2">
        <v>11</v>
      </c>
      <c r="O237">
        <v>131</v>
      </c>
      <c r="P237" s="2">
        <v>-4</v>
      </c>
      <c r="Q237" s="2" t="s">
        <v>901</v>
      </c>
      <c r="R237">
        <v>91</v>
      </c>
      <c r="S237">
        <v>65</v>
      </c>
      <c r="T237">
        <v>37</v>
      </c>
      <c r="U237">
        <v>79</v>
      </c>
      <c r="V237">
        <v>228</v>
      </c>
      <c r="W237">
        <v>1</v>
      </c>
      <c r="X237">
        <v>11</v>
      </c>
      <c r="Y237">
        <v>59</v>
      </c>
    </row>
    <row r="238" spans="1:25" x14ac:dyDescent="0.25">
      <c r="A238" s="1" t="s">
        <v>271</v>
      </c>
      <c r="B238" t="s">
        <v>33</v>
      </c>
      <c r="C238" t="s">
        <v>844</v>
      </c>
      <c r="D238">
        <v>2013</v>
      </c>
      <c r="E238">
        <v>506778838</v>
      </c>
      <c r="F238">
        <v>4096</v>
      </c>
      <c r="G238">
        <v>400</v>
      </c>
      <c r="H238" s="2">
        <v>137</v>
      </c>
      <c r="I238" s="2">
        <v>12349</v>
      </c>
      <c r="J238" s="2">
        <v>137</v>
      </c>
      <c r="K238" s="3">
        <v>2445</v>
      </c>
      <c r="L238" s="2">
        <v>1</v>
      </c>
      <c r="M238" s="2">
        <v>37773</v>
      </c>
      <c r="N238" s="2">
        <v>377</v>
      </c>
      <c r="O238">
        <v>126</v>
      </c>
      <c r="P238" s="2">
        <v>-6</v>
      </c>
      <c r="Q238" s="2" t="s">
        <v>901</v>
      </c>
      <c r="R238">
        <v>75</v>
      </c>
      <c r="S238">
        <v>52</v>
      </c>
      <c r="T238">
        <v>14</v>
      </c>
      <c r="U238">
        <v>16</v>
      </c>
      <c r="V238">
        <v>215</v>
      </c>
      <c r="W238">
        <v>26</v>
      </c>
      <c r="X238">
        <v>4</v>
      </c>
      <c r="Y238">
        <v>69</v>
      </c>
    </row>
    <row r="239" spans="1:25" x14ac:dyDescent="0.25">
      <c r="A239" s="1" t="s">
        <v>472</v>
      </c>
      <c r="B239" t="s">
        <v>28</v>
      </c>
      <c r="C239" t="s">
        <v>845</v>
      </c>
      <c r="D239">
        <v>2015</v>
      </c>
      <c r="E239">
        <v>463564958</v>
      </c>
      <c r="F239">
        <v>3643</v>
      </c>
      <c r="G239">
        <v>212</v>
      </c>
      <c r="H239" s="2">
        <v>18</v>
      </c>
      <c r="I239" s="2">
        <v>4381</v>
      </c>
      <c r="J239" s="2">
        <v>18</v>
      </c>
      <c r="K239" s="2">
        <v>14</v>
      </c>
      <c r="L239" s="2">
        <v>34</v>
      </c>
      <c r="M239" s="2">
        <v>23914</v>
      </c>
      <c r="N239" s="2">
        <v>80</v>
      </c>
      <c r="O239">
        <v>192</v>
      </c>
      <c r="P239" s="2">
        <v>-7</v>
      </c>
      <c r="Q239" s="2" t="s">
        <v>902</v>
      </c>
      <c r="R239">
        <v>61</v>
      </c>
      <c r="S239">
        <v>36</v>
      </c>
      <c r="T239">
        <v>18</v>
      </c>
      <c r="U239">
        <v>8</v>
      </c>
      <c r="V239">
        <v>200</v>
      </c>
      <c r="W239">
        <v>5</v>
      </c>
      <c r="X239">
        <v>10</v>
      </c>
      <c r="Y239">
        <v>68</v>
      </c>
    </row>
    <row r="240" spans="1:25" x14ac:dyDescent="0.25">
      <c r="A240" s="1" t="s">
        <v>156</v>
      </c>
      <c r="B240" t="s">
        <v>137</v>
      </c>
      <c r="C240" t="s">
        <v>844</v>
      </c>
      <c r="D240">
        <v>2011</v>
      </c>
      <c r="E240">
        <v>303216294</v>
      </c>
      <c r="F240">
        <v>2332</v>
      </c>
      <c r="G240">
        <v>361</v>
      </c>
      <c r="H240" s="2">
        <v>250</v>
      </c>
      <c r="I240" s="2">
        <v>13246</v>
      </c>
      <c r="J240" s="2">
        <v>67</v>
      </c>
      <c r="K240" s="2">
        <v>8548</v>
      </c>
      <c r="L240" s="2">
        <v>171</v>
      </c>
      <c r="M240" s="2">
        <v>33940</v>
      </c>
      <c r="N240" s="2">
        <v>160</v>
      </c>
      <c r="O240">
        <v>84</v>
      </c>
      <c r="P240" s="2">
        <v>-4</v>
      </c>
      <c r="Q240" s="2" t="s">
        <v>901</v>
      </c>
      <c r="R240">
        <v>75</v>
      </c>
      <c r="S240">
        <v>59</v>
      </c>
      <c r="T240">
        <v>8</v>
      </c>
      <c r="U240">
        <v>70</v>
      </c>
      <c r="V240">
        <v>200</v>
      </c>
      <c r="W240">
        <v>2</v>
      </c>
      <c r="X240">
        <v>14</v>
      </c>
      <c r="Y240">
        <v>59</v>
      </c>
    </row>
    <row r="241" spans="1:25" x14ac:dyDescent="0.25">
      <c r="A241" s="1" t="s">
        <v>413</v>
      </c>
      <c r="B241" t="s">
        <v>330</v>
      </c>
      <c r="C241" t="s">
        <v>832</v>
      </c>
      <c r="D241">
        <v>2015</v>
      </c>
      <c r="E241">
        <v>2123309722</v>
      </c>
      <c r="F241">
        <v>29215</v>
      </c>
      <c r="G241">
        <v>5</v>
      </c>
      <c r="H241" s="2">
        <v>45</v>
      </c>
      <c r="I241" s="2">
        <v>22496</v>
      </c>
      <c r="J241" s="2">
        <v>45</v>
      </c>
      <c r="K241" s="2">
        <v>36</v>
      </c>
      <c r="L241" s="2">
        <v>16</v>
      </c>
      <c r="M241" s="2">
        <v>5179</v>
      </c>
      <c r="N241" s="2">
        <v>62</v>
      </c>
      <c r="O241">
        <v>82</v>
      </c>
      <c r="P241" s="2">
        <v>-6</v>
      </c>
      <c r="Q241" s="2" t="s">
        <v>901</v>
      </c>
      <c r="R241">
        <v>49</v>
      </c>
      <c r="S241">
        <v>68</v>
      </c>
      <c r="T241">
        <v>8</v>
      </c>
      <c r="U241">
        <v>49</v>
      </c>
      <c r="V241">
        <v>239</v>
      </c>
      <c r="W241">
        <v>53</v>
      </c>
      <c r="X241">
        <v>4</v>
      </c>
      <c r="Y241">
        <v>84</v>
      </c>
    </row>
    <row r="242" spans="1:25" x14ac:dyDescent="0.25">
      <c r="A242" s="1" t="s">
        <v>652</v>
      </c>
      <c r="B242" t="s">
        <v>653</v>
      </c>
      <c r="C242" t="s">
        <v>844</v>
      </c>
      <c r="D242">
        <v>2017</v>
      </c>
      <c r="E242">
        <v>1061966512</v>
      </c>
      <c r="F242">
        <v>9408</v>
      </c>
      <c r="G242">
        <v>67</v>
      </c>
      <c r="H242" s="2">
        <v>2</v>
      </c>
      <c r="I242" s="2">
        <v>14184</v>
      </c>
      <c r="J242" s="2">
        <v>2</v>
      </c>
      <c r="K242" s="2">
        <v>73</v>
      </c>
      <c r="L242" s="2">
        <v>13</v>
      </c>
      <c r="M242" s="2">
        <v>21081</v>
      </c>
      <c r="N242" s="2">
        <v>315</v>
      </c>
      <c r="O242">
        <v>81</v>
      </c>
      <c r="P242" s="2">
        <v>-4</v>
      </c>
      <c r="Q242" s="2" t="s">
        <v>901</v>
      </c>
      <c r="R242">
        <v>67</v>
      </c>
      <c r="S242">
        <v>61</v>
      </c>
      <c r="T242">
        <v>17</v>
      </c>
      <c r="U242">
        <v>81</v>
      </c>
      <c r="V242">
        <v>289</v>
      </c>
      <c r="W242">
        <v>6</v>
      </c>
      <c r="X242">
        <v>4</v>
      </c>
      <c r="Y242">
        <v>77</v>
      </c>
    </row>
    <row r="243" spans="1:25" x14ac:dyDescent="0.25">
      <c r="A243" s="1" t="s">
        <v>79</v>
      </c>
      <c r="B243" t="s">
        <v>54</v>
      </c>
      <c r="C243" t="s">
        <v>844</v>
      </c>
      <c r="D243">
        <v>2010</v>
      </c>
      <c r="E243">
        <v>335222234</v>
      </c>
      <c r="F243">
        <v>2598</v>
      </c>
      <c r="G243">
        <v>360</v>
      </c>
      <c r="H243" s="2">
        <v>123</v>
      </c>
      <c r="I243" s="2">
        <v>33884</v>
      </c>
      <c r="J243" s="2">
        <v>84</v>
      </c>
      <c r="K243" s="2">
        <v>1962</v>
      </c>
      <c r="L243" s="2">
        <v>88</v>
      </c>
      <c r="M243" s="2">
        <v>10728</v>
      </c>
      <c r="N243" s="2">
        <v>338</v>
      </c>
      <c r="O243">
        <v>92</v>
      </c>
      <c r="P243" s="2">
        <v>-7</v>
      </c>
      <c r="Q243" s="2" t="s">
        <v>901</v>
      </c>
      <c r="R243">
        <v>52</v>
      </c>
      <c r="S243">
        <v>60</v>
      </c>
      <c r="T243">
        <v>31</v>
      </c>
      <c r="U243">
        <v>41</v>
      </c>
      <c r="V243">
        <v>258</v>
      </c>
      <c r="W243">
        <v>18</v>
      </c>
      <c r="X243">
        <v>37</v>
      </c>
      <c r="Y243">
        <v>62</v>
      </c>
    </row>
    <row r="244" spans="1:25" x14ac:dyDescent="0.25">
      <c r="A244" s="1" t="s">
        <v>238</v>
      </c>
      <c r="B244" t="s">
        <v>239</v>
      </c>
      <c r="C244" t="s">
        <v>832</v>
      </c>
      <c r="D244">
        <v>2013</v>
      </c>
      <c r="E244">
        <v>1116995633</v>
      </c>
      <c r="F244">
        <v>10114</v>
      </c>
      <c r="G244">
        <v>79</v>
      </c>
      <c r="H244" s="2">
        <v>54</v>
      </c>
      <c r="I244" s="2">
        <v>22898</v>
      </c>
      <c r="J244" s="2">
        <v>54</v>
      </c>
      <c r="K244" s="2">
        <v>4076</v>
      </c>
      <c r="L244" s="2">
        <v>44</v>
      </c>
      <c r="M244" s="2">
        <v>31168</v>
      </c>
      <c r="N244" s="2">
        <v>311</v>
      </c>
      <c r="O244">
        <v>170</v>
      </c>
      <c r="P244" s="2">
        <v>-5</v>
      </c>
      <c r="Q244" s="2" t="s">
        <v>901</v>
      </c>
      <c r="R244">
        <v>70</v>
      </c>
      <c r="S244">
        <v>38</v>
      </c>
      <c r="T244">
        <v>11</v>
      </c>
      <c r="U244">
        <v>30</v>
      </c>
      <c r="V244">
        <v>209</v>
      </c>
      <c r="W244">
        <v>14</v>
      </c>
      <c r="X244">
        <v>9</v>
      </c>
      <c r="Y244">
        <v>77</v>
      </c>
    </row>
    <row r="245" spans="1:25" x14ac:dyDescent="0.25">
      <c r="A245" s="1" t="s">
        <v>720</v>
      </c>
      <c r="B245" t="s">
        <v>430</v>
      </c>
      <c r="C245" t="s">
        <v>845</v>
      </c>
      <c r="D245">
        <v>2018</v>
      </c>
      <c r="E245">
        <v>1813673666</v>
      </c>
      <c r="F245">
        <v>23389</v>
      </c>
      <c r="G245">
        <v>19</v>
      </c>
      <c r="H245" s="2">
        <v>61</v>
      </c>
      <c r="I245" s="2">
        <v>38046</v>
      </c>
      <c r="J245" s="2">
        <v>61</v>
      </c>
      <c r="K245" s="2">
        <v>259</v>
      </c>
      <c r="L245" s="2">
        <v>14</v>
      </c>
      <c r="M245" s="2">
        <v>38937</v>
      </c>
      <c r="N245" s="2">
        <v>98</v>
      </c>
      <c r="O245">
        <v>140</v>
      </c>
      <c r="P245" s="2">
        <v>-7</v>
      </c>
      <c r="Q245" s="2" t="s">
        <v>902</v>
      </c>
      <c r="R245">
        <v>71</v>
      </c>
      <c r="S245">
        <v>62</v>
      </c>
      <c r="T245">
        <v>13</v>
      </c>
      <c r="U245">
        <v>49</v>
      </c>
      <c r="V245">
        <v>211</v>
      </c>
      <c r="W245">
        <v>6</v>
      </c>
      <c r="X245">
        <v>7</v>
      </c>
      <c r="Y245">
        <v>83</v>
      </c>
    </row>
    <row r="246" spans="1:25" x14ac:dyDescent="0.25">
      <c r="A246" s="1" t="s">
        <v>540</v>
      </c>
      <c r="B246" t="s">
        <v>541</v>
      </c>
      <c r="C246" t="s">
        <v>852</v>
      </c>
      <c r="D246">
        <v>2016</v>
      </c>
      <c r="E246">
        <v>1606986953</v>
      </c>
      <c r="F246">
        <v>19067</v>
      </c>
      <c r="G246">
        <v>46</v>
      </c>
      <c r="H246" s="2">
        <v>5</v>
      </c>
      <c r="I246" s="2">
        <v>30993</v>
      </c>
      <c r="J246" s="2">
        <v>5</v>
      </c>
      <c r="K246" s="2">
        <v>12</v>
      </c>
      <c r="L246" s="2">
        <v>18</v>
      </c>
      <c r="M246" s="2">
        <v>13229</v>
      </c>
      <c r="N246" s="2">
        <v>133</v>
      </c>
      <c r="O246">
        <v>134</v>
      </c>
      <c r="P246" s="2">
        <v>-6</v>
      </c>
      <c r="Q246" s="2" t="s">
        <v>901</v>
      </c>
      <c r="R246">
        <v>52</v>
      </c>
      <c r="S246">
        <v>50</v>
      </c>
      <c r="T246">
        <v>45</v>
      </c>
      <c r="U246">
        <v>17</v>
      </c>
      <c r="V246">
        <v>196</v>
      </c>
      <c r="W246">
        <v>11</v>
      </c>
      <c r="X246">
        <v>4</v>
      </c>
      <c r="Y246">
        <v>81</v>
      </c>
    </row>
    <row r="247" spans="1:25" x14ac:dyDescent="0.25">
      <c r="A247" s="1" t="s">
        <v>706</v>
      </c>
      <c r="B247" t="s">
        <v>582</v>
      </c>
      <c r="C247" t="s">
        <v>844</v>
      </c>
      <c r="D247">
        <v>2017</v>
      </c>
      <c r="E247">
        <v>261286503</v>
      </c>
      <c r="F247">
        <v>1936</v>
      </c>
      <c r="G247">
        <v>175</v>
      </c>
      <c r="H247" s="2">
        <v>25</v>
      </c>
      <c r="I247" s="2">
        <v>16202</v>
      </c>
      <c r="J247" s="2">
        <v>25</v>
      </c>
      <c r="K247" s="2">
        <v>61</v>
      </c>
      <c r="L247" s="2">
        <v>7</v>
      </c>
      <c r="M247" s="2">
        <v>7209</v>
      </c>
      <c r="N247" s="2">
        <v>73</v>
      </c>
      <c r="O247">
        <v>105</v>
      </c>
      <c r="P247" s="2">
        <v>-10</v>
      </c>
      <c r="Q247" s="2" t="s">
        <v>902</v>
      </c>
      <c r="R247">
        <v>59</v>
      </c>
      <c r="S247">
        <v>77</v>
      </c>
      <c r="T247">
        <v>11</v>
      </c>
      <c r="U247">
        <v>33</v>
      </c>
      <c r="V247">
        <v>225</v>
      </c>
      <c r="W247">
        <v>10</v>
      </c>
      <c r="X247">
        <v>5</v>
      </c>
      <c r="Y247">
        <v>54</v>
      </c>
    </row>
    <row r="248" spans="1:25" x14ac:dyDescent="0.25">
      <c r="A248" s="1" t="s">
        <v>199</v>
      </c>
      <c r="B248" t="s">
        <v>113</v>
      </c>
      <c r="C248" t="s">
        <v>844</v>
      </c>
      <c r="D248">
        <v>2012</v>
      </c>
      <c r="E248">
        <v>677389855</v>
      </c>
      <c r="F248">
        <v>5728</v>
      </c>
      <c r="G248">
        <v>266</v>
      </c>
      <c r="H248" s="2">
        <v>134</v>
      </c>
      <c r="I248" s="2">
        <v>14791</v>
      </c>
      <c r="J248" s="2">
        <v>85</v>
      </c>
      <c r="K248" s="2">
        <v>763</v>
      </c>
      <c r="L248" s="2">
        <v>78</v>
      </c>
      <c r="M248" s="2">
        <v>39552</v>
      </c>
      <c r="N248" s="2">
        <v>49</v>
      </c>
      <c r="O248">
        <v>120</v>
      </c>
      <c r="P248" s="2">
        <v>-3</v>
      </c>
      <c r="Q248" s="2" t="s">
        <v>901</v>
      </c>
      <c r="R248">
        <v>86</v>
      </c>
      <c r="S248">
        <v>67</v>
      </c>
      <c r="T248">
        <v>34</v>
      </c>
      <c r="U248">
        <v>65</v>
      </c>
      <c r="V248">
        <v>227</v>
      </c>
      <c r="W248">
        <v>1</v>
      </c>
      <c r="X248">
        <v>5</v>
      </c>
      <c r="Y248">
        <v>72</v>
      </c>
    </row>
    <row r="249" spans="1:25" x14ac:dyDescent="0.25">
      <c r="A249" s="1" t="s">
        <v>542</v>
      </c>
      <c r="B249" t="s">
        <v>273</v>
      </c>
      <c r="C249" t="s">
        <v>844</v>
      </c>
      <c r="D249">
        <v>2016</v>
      </c>
      <c r="E249">
        <v>1456081449</v>
      </c>
      <c r="F249">
        <v>17050</v>
      </c>
      <c r="G249">
        <v>32</v>
      </c>
      <c r="H249" s="2">
        <v>66</v>
      </c>
      <c r="I249" s="2">
        <v>9424</v>
      </c>
      <c r="J249" s="2">
        <v>66</v>
      </c>
      <c r="K249" s="3">
        <v>1145</v>
      </c>
      <c r="L249" s="2">
        <v>2</v>
      </c>
      <c r="M249" s="2">
        <v>20893</v>
      </c>
      <c r="N249" s="2">
        <v>273</v>
      </c>
      <c r="O249">
        <v>108</v>
      </c>
      <c r="P249" s="2">
        <v>-6</v>
      </c>
      <c r="Q249" s="2" t="s">
        <v>901</v>
      </c>
      <c r="R249">
        <v>73</v>
      </c>
      <c r="S249">
        <v>62</v>
      </c>
      <c r="T249">
        <v>14</v>
      </c>
      <c r="U249">
        <v>37</v>
      </c>
      <c r="V249">
        <v>244</v>
      </c>
      <c r="W249">
        <v>2</v>
      </c>
      <c r="X249">
        <v>11</v>
      </c>
      <c r="Y249">
        <v>80</v>
      </c>
    </row>
    <row r="250" spans="1:25" x14ac:dyDescent="0.25">
      <c r="A250" s="1" t="s">
        <v>168</v>
      </c>
      <c r="B250" t="s">
        <v>137</v>
      </c>
      <c r="C250" t="s">
        <v>844</v>
      </c>
      <c r="D250">
        <v>2011</v>
      </c>
      <c r="E250">
        <v>207033255</v>
      </c>
      <c r="F250">
        <v>1456</v>
      </c>
      <c r="G250">
        <v>366</v>
      </c>
      <c r="H250" s="2">
        <v>252</v>
      </c>
      <c r="I250" s="2">
        <v>7503</v>
      </c>
      <c r="J250" s="2">
        <v>50</v>
      </c>
      <c r="K250" s="2">
        <v>8243</v>
      </c>
      <c r="L250" s="2">
        <v>74</v>
      </c>
      <c r="M250" s="2">
        <v>5126</v>
      </c>
      <c r="N250" s="2">
        <v>2</v>
      </c>
      <c r="O250">
        <v>129</v>
      </c>
      <c r="P250" s="2">
        <v>-4</v>
      </c>
      <c r="Q250" s="2" t="s">
        <v>902</v>
      </c>
      <c r="R250">
        <v>88</v>
      </c>
      <c r="S250">
        <v>73</v>
      </c>
      <c r="T250">
        <v>32</v>
      </c>
      <c r="U250">
        <v>69</v>
      </c>
      <c r="V250">
        <v>201</v>
      </c>
      <c r="W250">
        <v>2</v>
      </c>
      <c r="X250">
        <v>7</v>
      </c>
      <c r="Y250">
        <v>31</v>
      </c>
    </row>
    <row r="251" spans="1:25" x14ac:dyDescent="0.25">
      <c r="A251" s="1" t="s">
        <v>617</v>
      </c>
      <c r="B251" t="s">
        <v>75</v>
      </c>
      <c r="C251" t="s">
        <v>844</v>
      </c>
      <c r="D251">
        <v>2016</v>
      </c>
      <c r="E251">
        <v>227918678</v>
      </c>
      <c r="F251">
        <v>1601</v>
      </c>
      <c r="G251">
        <v>143</v>
      </c>
      <c r="H251" s="2">
        <v>116</v>
      </c>
      <c r="I251" s="2">
        <v>941</v>
      </c>
      <c r="J251" s="2">
        <v>116</v>
      </c>
      <c r="K251" s="2">
        <v>355</v>
      </c>
      <c r="L251" s="2">
        <v>7</v>
      </c>
      <c r="M251" s="2">
        <v>36246</v>
      </c>
      <c r="N251" s="2">
        <v>157</v>
      </c>
      <c r="O251">
        <v>112</v>
      </c>
      <c r="P251" s="2">
        <v>-7</v>
      </c>
      <c r="Q251" s="2" t="s">
        <v>902</v>
      </c>
      <c r="R251">
        <v>65</v>
      </c>
      <c r="S251">
        <v>37</v>
      </c>
      <c r="T251">
        <v>9</v>
      </c>
      <c r="U251">
        <v>16</v>
      </c>
      <c r="V251">
        <v>200</v>
      </c>
      <c r="W251">
        <v>3</v>
      </c>
      <c r="X251">
        <v>11</v>
      </c>
      <c r="Y251">
        <v>44</v>
      </c>
    </row>
    <row r="252" spans="1:25" x14ac:dyDescent="0.25">
      <c r="A252" s="1" t="s">
        <v>644</v>
      </c>
      <c r="B252" t="s">
        <v>645</v>
      </c>
      <c r="C252" t="s">
        <v>905</v>
      </c>
      <c r="D252">
        <v>2017</v>
      </c>
      <c r="E252">
        <v>1284942608</v>
      </c>
      <c r="F252">
        <v>13387</v>
      </c>
      <c r="G252">
        <v>60</v>
      </c>
      <c r="H252" s="2">
        <v>122</v>
      </c>
      <c r="I252" s="2">
        <v>38578</v>
      </c>
      <c r="J252" s="2">
        <v>122</v>
      </c>
      <c r="K252" s="3">
        <v>1282</v>
      </c>
      <c r="L252" s="2">
        <v>24</v>
      </c>
      <c r="M252" s="2">
        <v>36788</v>
      </c>
      <c r="N252" s="2">
        <v>210</v>
      </c>
      <c r="O252">
        <v>100</v>
      </c>
      <c r="P252" s="2">
        <v>-7</v>
      </c>
      <c r="Q252" s="2" t="s">
        <v>902</v>
      </c>
      <c r="R252">
        <v>53</v>
      </c>
      <c r="S252">
        <v>64</v>
      </c>
      <c r="T252">
        <v>9</v>
      </c>
      <c r="U252">
        <v>52</v>
      </c>
      <c r="V252">
        <v>221</v>
      </c>
      <c r="W252">
        <v>12</v>
      </c>
      <c r="X252">
        <v>7</v>
      </c>
      <c r="Y252">
        <v>79</v>
      </c>
    </row>
    <row r="253" spans="1:25" x14ac:dyDescent="0.25">
      <c r="A253" s="1" t="s">
        <v>219</v>
      </c>
      <c r="B253" t="s">
        <v>26</v>
      </c>
      <c r="C253" t="s">
        <v>832</v>
      </c>
      <c r="D253">
        <v>2012</v>
      </c>
      <c r="E253">
        <v>217672943</v>
      </c>
      <c r="F253">
        <v>1507</v>
      </c>
      <c r="G253">
        <v>129</v>
      </c>
      <c r="H253" s="2">
        <v>37</v>
      </c>
      <c r="I253" s="2">
        <v>36267</v>
      </c>
      <c r="J253" s="2">
        <v>100</v>
      </c>
      <c r="K253" s="2">
        <v>7964</v>
      </c>
      <c r="L253" s="2">
        <v>126</v>
      </c>
      <c r="M253" s="2">
        <v>13464</v>
      </c>
      <c r="N253" s="2">
        <v>68</v>
      </c>
      <c r="O253">
        <v>150</v>
      </c>
      <c r="P253" s="2">
        <v>-7</v>
      </c>
      <c r="Q253" s="2" t="s">
        <v>901</v>
      </c>
      <c r="R253">
        <v>84</v>
      </c>
      <c r="S253">
        <v>58</v>
      </c>
      <c r="T253">
        <v>8</v>
      </c>
      <c r="U253">
        <v>48</v>
      </c>
      <c r="V253">
        <v>258</v>
      </c>
      <c r="W253">
        <v>34</v>
      </c>
      <c r="X253">
        <v>5</v>
      </c>
      <c r="Y253" s="2">
        <v>96</v>
      </c>
    </row>
    <row r="254" spans="1:25" x14ac:dyDescent="0.25">
      <c r="A254" s="1" t="s">
        <v>408</v>
      </c>
      <c r="B254" t="s">
        <v>35</v>
      </c>
      <c r="C254" t="s">
        <v>876</v>
      </c>
      <c r="D254">
        <v>2014</v>
      </c>
      <c r="E254">
        <v>203680270</v>
      </c>
      <c r="F254">
        <v>1446</v>
      </c>
      <c r="G254">
        <v>247</v>
      </c>
      <c r="H254" s="2">
        <v>96</v>
      </c>
      <c r="I254" s="2">
        <v>28827</v>
      </c>
      <c r="J254" s="2">
        <v>96</v>
      </c>
      <c r="K254" s="3">
        <v>1078</v>
      </c>
      <c r="L254" s="2">
        <v>2</v>
      </c>
      <c r="M254" s="2">
        <v>29552</v>
      </c>
      <c r="N254" s="2">
        <v>325</v>
      </c>
      <c r="O254">
        <v>110</v>
      </c>
      <c r="P254" s="2">
        <v>-9</v>
      </c>
      <c r="Q254" s="2" t="s">
        <v>902</v>
      </c>
      <c r="R254">
        <v>54</v>
      </c>
      <c r="S254">
        <v>64</v>
      </c>
      <c r="T254">
        <v>25</v>
      </c>
      <c r="U254">
        <v>53</v>
      </c>
      <c r="V254">
        <v>230</v>
      </c>
      <c r="W254">
        <v>10</v>
      </c>
      <c r="X254">
        <v>11</v>
      </c>
      <c r="Y254" s="2">
        <v>92</v>
      </c>
    </row>
    <row r="255" spans="1:25" x14ac:dyDescent="0.25">
      <c r="A255" s="1" t="s">
        <v>160</v>
      </c>
      <c r="B255" t="s">
        <v>108</v>
      </c>
      <c r="C255" t="s">
        <v>844</v>
      </c>
      <c r="D255">
        <v>2011</v>
      </c>
      <c r="E255">
        <v>244891912</v>
      </c>
      <c r="F255">
        <v>1783</v>
      </c>
      <c r="G255">
        <v>232</v>
      </c>
      <c r="H255" s="2">
        <v>341</v>
      </c>
      <c r="I255" s="2">
        <v>25333</v>
      </c>
      <c r="J255" s="2">
        <v>94</v>
      </c>
      <c r="K255" s="2">
        <v>3586</v>
      </c>
      <c r="L255" s="2">
        <v>134</v>
      </c>
      <c r="M255" s="2">
        <v>24998</v>
      </c>
      <c r="N255" s="2">
        <v>120</v>
      </c>
      <c r="O255">
        <v>75</v>
      </c>
      <c r="P255" s="2">
        <v>-6</v>
      </c>
      <c r="Q255" s="2" t="s">
        <v>902</v>
      </c>
      <c r="R255">
        <v>35</v>
      </c>
      <c r="S255">
        <v>35</v>
      </c>
      <c r="T255">
        <v>12</v>
      </c>
      <c r="U255">
        <v>9</v>
      </c>
      <c r="V255">
        <v>247</v>
      </c>
      <c r="W255">
        <v>73</v>
      </c>
      <c r="X255">
        <v>3</v>
      </c>
      <c r="Y255" s="2">
        <v>85</v>
      </c>
    </row>
    <row r="256" spans="1:25" x14ac:dyDescent="0.25">
      <c r="A256" s="1" t="s">
        <v>457</v>
      </c>
      <c r="B256" t="s">
        <v>458</v>
      </c>
      <c r="C256" t="s">
        <v>844</v>
      </c>
      <c r="D256">
        <v>2015</v>
      </c>
      <c r="E256">
        <v>556585270</v>
      </c>
      <c r="F256">
        <v>4531</v>
      </c>
      <c r="G256">
        <v>307</v>
      </c>
      <c r="H256" s="2">
        <v>121</v>
      </c>
      <c r="I256" s="2">
        <v>10277</v>
      </c>
      <c r="J256" s="2">
        <v>121</v>
      </c>
      <c r="K256" s="3">
        <v>2969</v>
      </c>
      <c r="L256" s="2">
        <v>10</v>
      </c>
      <c r="M256" s="2">
        <v>30520</v>
      </c>
      <c r="N256" s="2">
        <v>165</v>
      </c>
      <c r="O256">
        <v>93</v>
      </c>
      <c r="P256" s="2">
        <v>-4</v>
      </c>
      <c r="Q256" s="2" t="s">
        <v>902</v>
      </c>
      <c r="R256">
        <v>71</v>
      </c>
      <c r="S256">
        <v>68</v>
      </c>
      <c r="T256">
        <v>44</v>
      </c>
      <c r="U256">
        <v>45</v>
      </c>
      <c r="V256">
        <v>222</v>
      </c>
      <c r="W256">
        <v>1</v>
      </c>
      <c r="X256">
        <v>8</v>
      </c>
      <c r="Y256" s="2">
        <v>81</v>
      </c>
    </row>
    <row r="257" spans="1:25" x14ac:dyDescent="0.25">
      <c r="A257" s="1" t="s">
        <v>149</v>
      </c>
      <c r="B257" t="s">
        <v>24</v>
      </c>
      <c r="C257" t="s">
        <v>844</v>
      </c>
      <c r="D257">
        <v>2011</v>
      </c>
      <c r="E257">
        <v>349585590</v>
      </c>
      <c r="F257">
        <v>2699</v>
      </c>
      <c r="G257">
        <v>287</v>
      </c>
      <c r="H257" s="2">
        <v>342</v>
      </c>
      <c r="I257" s="2">
        <v>6489</v>
      </c>
      <c r="J257" s="2">
        <v>84</v>
      </c>
      <c r="K257" s="2">
        <v>6698</v>
      </c>
      <c r="L257" s="2">
        <v>109</v>
      </c>
      <c r="M257" s="2">
        <v>30892</v>
      </c>
      <c r="N257" s="2">
        <v>258</v>
      </c>
      <c r="O257">
        <v>131</v>
      </c>
      <c r="P257" s="2">
        <v>-4</v>
      </c>
      <c r="Q257" s="2" t="s">
        <v>901</v>
      </c>
      <c r="R257">
        <v>93</v>
      </c>
      <c r="S257">
        <v>66</v>
      </c>
      <c r="T257">
        <v>27</v>
      </c>
      <c r="U257">
        <v>53</v>
      </c>
      <c r="V257">
        <v>249</v>
      </c>
      <c r="W257">
        <v>0</v>
      </c>
      <c r="X257">
        <v>7</v>
      </c>
      <c r="Y257" s="2">
        <v>66</v>
      </c>
    </row>
    <row r="258" spans="1:25" x14ac:dyDescent="0.25">
      <c r="A258" s="1" t="s">
        <v>135</v>
      </c>
      <c r="B258" t="s">
        <v>54</v>
      </c>
      <c r="C258" t="s">
        <v>844</v>
      </c>
      <c r="D258">
        <v>2011</v>
      </c>
      <c r="E258">
        <v>609293408</v>
      </c>
      <c r="F258">
        <v>4999</v>
      </c>
      <c r="G258">
        <v>109</v>
      </c>
      <c r="H258" s="2">
        <v>105</v>
      </c>
      <c r="I258" s="2">
        <v>8211</v>
      </c>
      <c r="J258" s="2">
        <v>95</v>
      </c>
      <c r="K258" s="2">
        <v>5671</v>
      </c>
      <c r="L258" s="2">
        <v>185</v>
      </c>
      <c r="M258" s="2">
        <v>24166</v>
      </c>
      <c r="N258" s="2">
        <v>4</v>
      </c>
      <c r="O258">
        <v>94</v>
      </c>
      <c r="P258" s="2">
        <v>-9</v>
      </c>
      <c r="Q258" s="2" t="s">
        <v>902</v>
      </c>
      <c r="R258">
        <v>63</v>
      </c>
      <c r="S258">
        <v>66</v>
      </c>
      <c r="T258">
        <v>11</v>
      </c>
      <c r="U258">
        <v>26</v>
      </c>
      <c r="V258">
        <v>219</v>
      </c>
      <c r="W258">
        <v>19</v>
      </c>
      <c r="X258">
        <v>18</v>
      </c>
      <c r="Y258" s="2">
        <v>83</v>
      </c>
    </row>
    <row r="259" spans="1:25" x14ac:dyDescent="0.25">
      <c r="A259" s="1" t="s">
        <v>225</v>
      </c>
      <c r="B259" t="s">
        <v>167</v>
      </c>
      <c r="C259" t="s">
        <v>844</v>
      </c>
      <c r="D259">
        <v>2013</v>
      </c>
      <c r="E259">
        <v>1661187319</v>
      </c>
      <c r="F259">
        <v>20763</v>
      </c>
      <c r="G259">
        <v>21</v>
      </c>
      <c r="H259" s="2">
        <v>29</v>
      </c>
      <c r="I259" s="2">
        <v>780</v>
      </c>
      <c r="J259" s="2">
        <v>29</v>
      </c>
      <c r="K259" s="2">
        <v>14</v>
      </c>
      <c r="L259" s="2">
        <v>22</v>
      </c>
      <c r="M259" s="2">
        <v>34429</v>
      </c>
      <c r="N259" s="2">
        <v>271</v>
      </c>
      <c r="O259">
        <v>95</v>
      </c>
      <c r="P259" s="2">
        <v>-7</v>
      </c>
      <c r="Q259" s="2" t="s">
        <v>901</v>
      </c>
      <c r="R259">
        <v>55</v>
      </c>
      <c r="S259">
        <v>78</v>
      </c>
      <c r="T259">
        <v>13</v>
      </c>
      <c r="U259">
        <v>44</v>
      </c>
      <c r="V259">
        <v>243</v>
      </c>
      <c r="W259">
        <v>35</v>
      </c>
      <c r="X259">
        <v>5</v>
      </c>
      <c r="Y259" s="2">
        <v>84</v>
      </c>
    </row>
    <row r="260" spans="1:25" x14ac:dyDescent="0.25">
      <c r="A260" s="1" t="s">
        <v>578</v>
      </c>
      <c r="B260" t="s">
        <v>167</v>
      </c>
      <c r="C260" t="s">
        <v>844</v>
      </c>
      <c r="D260">
        <v>2016</v>
      </c>
      <c r="E260">
        <v>593917618</v>
      </c>
      <c r="F260">
        <v>4779</v>
      </c>
      <c r="G260">
        <v>225</v>
      </c>
      <c r="H260" s="2">
        <v>5</v>
      </c>
      <c r="I260" s="2">
        <v>23975</v>
      </c>
      <c r="J260" s="2">
        <v>5</v>
      </c>
      <c r="K260" s="2">
        <v>43</v>
      </c>
      <c r="L260" s="2">
        <v>17</v>
      </c>
      <c r="M260" s="2">
        <v>14774</v>
      </c>
      <c r="N260" s="2">
        <v>331</v>
      </c>
      <c r="O260">
        <v>163</v>
      </c>
      <c r="P260" s="2">
        <v>-6</v>
      </c>
      <c r="Q260" s="2" t="s">
        <v>901</v>
      </c>
      <c r="R260">
        <v>70</v>
      </c>
      <c r="S260">
        <v>63</v>
      </c>
      <c r="T260">
        <v>11</v>
      </c>
      <c r="U260">
        <v>50</v>
      </c>
      <c r="V260">
        <v>215</v>
      </c>
      <c r="W260">
        <v>1</v>
      </c>
      <c r="X260">
        <v>15</v>
      </c>
      <c r="Y260" s="2">
        <v>77</v>
      </c>
    </row>
    <row r="261" spans="1:25" x14ac:dyDescent="0.25">
      <c r="A261" s="1" t="s">
        <v>25</v>
      </c>
      <c r="B261" t="s">
        <v>26</v>
      </c>
      <c r="C261" t="s">
        <v>832</v>
      </c>
      <c r="D261">
        <v>2010</v>
      </c>
      <c r="E261">
        <v>1271293243</v>
      </c>
      <c r="F261">
        <v>13101</v>
      </c>
      <c r="G261">
        <v>51</v>
      </c>
      <c r="H261" s="2">
        <v>21</v>
      </c>
      <c r="I261" s="2">
        <v>28559</v>
      </c>
      <c r="J261" s="2">
        <v>98</v>
      </c>
      <c r="K261" s="2">
        <v>7212</v>
      </c>
      <c r="L261" s="2">
        <v>79</v>
      </c>
      <c r="M261" s="2">
        <v>24863</v>
      </c>
      <c r="N261" s="2">
        <v>166</v>
      </c>
      <c r="O261">
        <v>109</v>
      </c>
      <c r="P261" s="2">
        <v>-5</v>
      </c>
      <c r="Q261" s="2" t="s">
        <v>902</v>
      </c>
      <c r="R261">
        <v>84</v>
      </c>
      <c r="S261">
        <v>64</v>
      </c>
      <c r="T261">
        <v>9</v>
      </c>
      <c r="U261">
        <v>43</v>
      </c>
      <c r="V261">
        <v>221</v>
      </c>
      <c r="W261">
        <v>2</v>
      </c>
      <c r="X261">
        <v>4</v>
      </c>
      <c r="Y261" s="2">
        <v>90</v>
      </c>
    </row>
    <row r="262" spans="1:25" x14ac:dyDescent="0.25">
      <c r="A262" s="1" t="s">
        <v>25</v>
      </c>
      <c r="B262" t="s">
        <v>26</v>
      </c>
      <c r="C262" t="s">
        <v>832</v>
      </c>
      <c r="D262">
        <v>2011</v>
      </c>
      <c r="E262">
        <v>1267333350</v>
      </c>
      <c r="F262">
        <v>13091</v>
      </c>
      <c r="G262">
        <v>56</v>
      </c>
      <c r="H262" s="2">
        <v>102</v>
      </c>
      <c r="I262" s="2">
        <v>39229</v>
      </c>
      <c r="J262" s="2">
        <v>85</v>
      </c>
      <c r="K262" s="2">
        <v>2416</v>
      </c>
      <c r="L262" s="2">
        <v>116</v>
      </c>
      <c r="M262" s="2">
        <v>9105</v>
      </c>
      <c r="N262" s="2">
        <v>115</v>
      </c>
      <c r="O262">
        <v>109</v>
      </c>
      <c r="P262" s="2">
        <v>-5</v>
      </c>
      <c r="Q262" s="2" t="s">
        <v>901</v>
      </c>
      <c r="R262">
        <v>84</v>
      </c>
      <c r="S262">
        <v>64</v>
      </c>
      <c r="T262">
        <v>9</v>
      </c>
      <c r="U262">
        <v>43</v>
      </c>
      <c r="V262">
        <v>221</v>
      </c>
      <c r="W262">
        <v>2</v>
      </c>
      <c r="X262">
        <v>4</v>
      </c>
      <c r="Y262" s="2">
        <v>85</v>
      </c>
    </row>
    <row r="263" spans="1:25" x14ac:dyDescent="0.25">
      <c r="A263" s="1" t="s">
        <v>609</v>
      </c>
      <c r="B263" t="s">
        <v>382</v>
      </c>
      <c r="C263" t="s">
        <v>842</v>
      </c>
      <c r="D263">
        <v>2016</v>
      </c>
      <c r="E263">
        <v>246376690</v>
      </c>
      <c r="F263">
        <v>1801</v>
      </c>
      <c r="G263">
        <v>298</v>
      </c>
      <c r="H263" s="2">
        <v>57</v>
      </c>
      <c r="I263" s="2">
        <v>38843</v>
      </c>
      <c r="J263" s="2">
        <v>5</v>
      </c>
      <c r="K263" s="2">
        <v>3</v>
      </c>
      <c r="L263" s="2">
        <v>17</v>
      </c>
      <c r="M263" s="2">
        <v>20555</v>
      </c>
      <c r="N263" s="2">
        <v>375</v>
      </c>
      <c r="O263">
        <v>122</v>
      </c>
      <c r="P263" s="2">
        <v>-5</v>
      </c>
      <c r="Q263" s="2" t="s">
        <v>901</v>
      </c>
      <c r="R263">
        <v>78</v>
      </c>
      <c r="S263">
        <v>60</v>
      </c>
      <c r="T263">
        <v>19</v>
      </c>
      <c r="U263">
        <v>53</v>
      </c>
      <c r="V263">
        <v>208</v>
      </c>
      <c r="W263">
        <v>16</v>
      </c>
      <c r="X263">
        <v>5</v>
      </c>
      <c r="Y263">
        <v>52</v>
      </c>
    </row>
    <row r="264" spans="1:25" x14ac:dyDescent="0.25">
      <c r="A264" s="1" t="s">
        <v>580</v>
      </c>
      <c r="B264" t="s">
        <v>299</v>
      </c>
      <c r="C264" t="s">
        <v>844</v>
      </c>
      <c r="D264">
        <v>2016</v>
      </c>
      <c r="E264">
        <v>546191065</v>
      </c>
      <c r="F264">
        <v>4440</v>
      </c>
      <c r="G264">
        <v>423</v>
      </c>
      <c r="H264" s="2">
        <v>1</v>
      </c>
      <c r="I264" s="2">
        <v>35993</v>
      </c>
      <c r="J264" s="2">
        <v>1</v>
      </c>
      <c r="K264" s="2">
        <v>19</v>
      </c>
      <c r="L264" s="2">
        <v>27</v>
      </c>
      <c r="M264" s="2">
        <v>34018</v>
      </c>
      <c r="N264" s="2">
        <v>257</v>
      </c>
      <c r="O264">
        <v>120</v>
      </c>
      <c r="P264" s="2">
        <v>-5</v>
      </c>
      <c r="Q264" s="2" t="s">
        <v>902</v>
      </c>
      <c r="R264">
        <v>88</v>
      </c>
      <c r="S264">
        <v>76</v>
      </c>
      <c r="T264">
        <v>10</v>
      </c>
      <c r="U264">
        <v>40</v>
      </c>
      <c r="V264">
        <v>218</v>
      </c>
      <c r="W264">
        <v>1</v>
      </c>
      <c r="X264">
        <v>4</v>
      </c>
      <c r="Y264">
        <v>70</v>
      </c>
    </row>
    <row r="265" spans="1:25" x14ac:dyDescent="0.25">
      <c r="A265" s="1" t="s">
        <v>828</v>
      </c>
      <c r="B265" t="s">
        <v>374</v>
      </c>
      <c r="C265" t="s">
        <v>869</v>
      </c>
      <c r="D265">
        <v>2019</v>
      </c>
      <c r="E265">
        <v>426204830</v>
      </c>
      <c r="F265">
        <v>3301</v>
      </c>
      <c r="G265">
        <v>133</v>
      </c>
      <c r="H265" s="2">
        <v>47</v>
      </c>
      <c r="I265" s="2">
        <v>17158</v>
      </c>
      <c r="J265" s="2">
        <v>47</v>
      </c>
      <c r="K265" s="2">
        <v>690</v>
      </c>
      <c r="L265" s="2">
        <v>20</v>
      </c>
      <c r="M265" s="2">
        <v>21665</v>
      </c>
      <c r="N265" s="2">
        <v>122</v>
      </c>
      <c r="O265">
        <v>150</v>
      </c>
      <c r="P265" s="2">
        <v>-9</v>
      </c>
      <c r="Q265" s="2" t="s">
        <v>901</v>
      </c>
      <c r="R265">
        <v>44</v>
      </c>
      <c r="S265">
        <v>70</v>
      </c>
      <c r="T265">
        <v>13</v>
      </c>
      <c r="U265">
        <v>23</v>
      </c>
      <c r="V265">
        <v>213</v>
      </c>
      <c r="W265">
        <v>6</v>
      </c>
      <c r="X265">
        <v>6</v>
      </c>
      <c r="Y265">
        <v>67</v>
      </c>
    </row>
    <row r="266" spans="1:25" x14ac:dyDescent="0.25">
      <c r="A266" s="1" t="s">
        <v>257</v>
      </c>
      <c r="B266" t="s">
        <v>180</v>
      </c>
      <c r="C266" t="s">
        <v>857</v>
      </c>
      <c r="D266">
        <v>2013</v>
      </c>
      <c r="E266">
        <v>723894473</v>
      </c>
      <c r="F266">
        <v>6339</v>
      </c>
      <c r="G266">
        <v>147</v>
      </c>
      <c r="H266" s="2">
        <v>11</v>
      </c>
      <c r="I266" s="2">
        <v>34312</v>
      </c>
      <c r="J266" s="2">
        <v>11</v>
      </c>
      <c r="K266" s="2">
        <v>13</v>
      </c>
      <c r="L266" s="2">
        <v>4</v>
      </c>
      <c r="M266" s="2">
        <v>1689</v>
      </c>
      <c r="N266" s="2">
        <v>152</v>
      </c>
      <c r="O266">
        <v>90</v>
      </c>
      <c r="P266" s="2">
        <v>-3</v>
      </c>
      <c r="Q266" s="2" t="s">
        <v>901</v>
      </c>
      <c r="R266">
        <v>93</v>
      </c>
      <c r="S266">
        <v>63</v>
      </c>
      <c r="T266">
        <v>32</v>
      </c>
      <c r="U266">
        <v>91</v>
      </c>
      <c r="V266">
        <v>183</v>
      </c>
      <c r="W266">
        <v>2</v>
      </c>
      <c r="X266">
        <v>6</v>
      </c>
      <c r="Y266">
        <v>73</v>
      </c>
    </row>
    <row r="267" spans="1:25" x14ac:dyDescent="0.25">
      <c r="A267" s="1" t="s">
        <v>689</v>
      </c>
      <c r="B267" t="s">
        <v>538</v>
      </c>
      <c r="C267" t="s">
        <v>844</v>
      </c>
      <c r="D267">
        <v>2017</v>
      </c>
      <c r="E267">
        <v>401036314</v>
      </c>
      <c r="F267">
        <v>3107</v>
      </c>
      <c r="G267">
        <v>225</v>
      </c>
      <c r="H267" s="2">
        <v>33</v>
      </c>
      <c r="I267" s="2">
        <v>9039</v>
      </c>
      <c r="J267" s="2">
        <v>65</v>
      </c>
      <c r="K267" s="2">
        <v>203</v>
      </c>
      <c r="L267" s="2">
        <v>5</v>
      </c>
      <c r="M267" s="2">
        <v>8054</v>
      </c>
      <c r="N267" s="2">
        <v>342</v>
      </c>
      <c r="O267">
        <v>120</v>
      </c>
      <c r="P267" s="2">
        <v>-6</v>
      </c>
      <c r="Q267" s="2" t="s">
        <v>901</v>
      </c>
      <c r="R267">
        <v>74</v>
      </c>
      <c r="S267">
        <v>77</v>
      </c>
      <c r="T267">
        <v>9</v>
      </c>
      <c r="U267">
        <v>86</v>
      </c>
      <c r="V267">
        <v>202</v>
      </c>
      <c r="W267">
        <v>5</v>
      </c>
      <c r="X267">
        <v>4</v>
      </c>
      <c r="Y267">
        <v>66</v>
      </c>
    </row>
    <row r="268" spans="1:25" x14ac:dyDescent="0.25">
      <c r="A268" s="1" t="s">
        <v>689</v>
      </c>
      <c r="B268" t="s">
        <v>538</v>
      </c>
      <c r="C268" t="s">
        <v>844</v>
      </c>
      <c r="D268">
        <v>2018</v>
      </c>
      <c r="E268">
        <v>397582059</v>
      </c>
      <c r="F268">
        <v>3090</v>
      </c>
      <c r="G268">
        <v>410</v>
      </c>
      <c r="H268" s="2">
        <v>17</v>
      </c>
      <c r="I268" s="2">
        <v>29431</v>
      </c>
      <c r="J268" s="2">
        <v>17</v>
      </c>
      <c r="K268" s="2">
        <v>76</v>
      </c>
      <c r="L268" s="2">
        <v>9</v>
      </c>
      <c r="M268" s="2">
        <v>2365</v>
      </c>
      <c r="N268" s="2">
        <v>69</v>
      </c>
      <c r="O268">
        <v>120</v>
      </c>
      <c r="P268" s="2">
        <v>-6</v>
      </c>
      <c r="Q268" s="2" t="s">
        <v>902</v>
      </c>
      <c r="R268">
        <v>74</v>
      </c>
      <c r="S268">
        <v>77</v>
      </c>
      <c r="T268">
        <v>9</v>
      </c>
      <c r="U268">
        <v>86</v>
      </c>
      <c r="V268">
        <v>202</v>
      </c>
      <c r="W268">
        <v>5</v>
      </c>
      <c r="X268">
        <v>4</v>
      </c>
      <c r="Y268">
        <v>66</v>
      </c>
    </row>
    <row r="269" spans="1:25" x14ac:dyDescent="0.25">
      <c r="A269" s="1" t="s">
        <v>711</v>
      </c>
      <c r="B269" t="s">
        <v>538</v>
      </c>
      <c r="C269" t="s">
        <v>844</v>
      </c>
      <c r="D269">
        <v>2017</v>
      </c>
      <c r="E269">
        <v>223633238</v>
      </c>
      <c r="F269">
        <v>1561</v>
      </c>
      <c r="G269">
        <v>379</v>
      </c>
      <c r="H269" s="2">
        <v>105</v>
      </c>
      <c r="I269" s="2">
        <v>26678</v>
      </c>
      <c r="J269" s="2">
        <v>105</v>
      </c>
      <c r="K269" s="2">
        <v>25</v>
      </c>
      <c r="L269" s="2">
        <v>47</v>
      </c>
      <c r="M269" s="2">
        <v>1682</v>
      </c>
      <c r="N269" s="2">
        <v>361</v>
      </c>
      <c r="O269">
        <v>120</v>
      </c>
      <c r="P269" s="2">
        <v>-6</v>
      </c>
      <c r="Q269" s="2" t="s">
        <v>902</v>
      </c>
      <c r="R269">
        <v>77</v>
      </c>
      <c r="S269">
        <v>76</v>
      </c>
      <c r="T269">
        <v>8</v>
      </c>
      <c r="U269">
        <v>81</v>
      </c>
      <c r="V269">
        <v>202</v>
      </c>
      <c r="W269">
        <v>8</v>
      </c>
      <c r="X269">
        <v>5</v>
      </c>
      <c r="Y269">
        <v>43</v>
      </c>
    </row>
    <row r="270" spans="1:25" x14ac:dyDescent="0.25">
      <c r="A270" s="1" t="s">
        <v>536</v>
      </c>
      <c r="B270" t="s">
        <v>285</v>
      </c>
      <c r="C270" t="s">
        <v>844</v>
      </c>
      <c r="D270">
        <v>2015</v>
      </c>
      <c r="E270">
        <v>700</v>
      </c>
      <c r="F270">
        <v>1338</v>
      </c>
      <c r="G270">
        <v>346</v>
      </c>
      <c r="H270" s="2">
        <v>1</v>
      </c>
      <c r="I270" s="2">
        <v>38580</v>
      </c>
      <c r="J270" s="2">
        <v>1</v>
      </c>
      <c r="K270" s="2">
        <v>26</v>
      </c>
      <c r="L270" s="2">
        <v>7</v>
      </c>
      <c r="M270" s="2">
        <v>28945</v>
      </c>
      <c r="N270" s="2">
        <v>148</v>
      </c>
      <c r="O270">
        <v>202</v>
      </c>
      <c r="P270" s="2">
        <v>-8</v>
      </c>
      <c r="Q270" s="2" t="s">
        <v>901</v>
      </c>
      <c r="R270">
        <v>39</v>
      </c>
      <c r="S270">
        <v>48</v>
      </c>
      <c r="T270">
        <v>26</v>
      </c>
      <c r="U270">
        <v>27</v>
      </c>
      <c r="V270">
        <v>193</v>
      </c>
      <c r="W270">
        <v>2</v>
      </c>
      <c r="X270">
        <v>9</v>
      </c>
      <c r="Y270">
        <v>0</v>
      </c>
    </row>
    <row r="271" spans="1:25" x14ac:dyDescent="0.25">
      <c r="A271" s="1" t="s">
        <v>399</v>
      </c>
      <c r="B271" t="s">
        <v>94</v>
      </c>
      <c r="C271" t="s">
        <v>851</v>
      </c>
      <c r="D271">
        <v>2014</v>
      </c>
      <c r="E271">
        <v>244585109</v>
      </c>
      <c r="F271">
        <v>1747</v>
      </c>
      <c r="G271">
        <v>143</v>
      </c>
      <c r="H271" s="2">
        <v>1</v>
      </c>
      <c r="I271" s="2">
        <v>14507</v>
      </c>
      <c r="J271" s="2">
        <v>1</v>
      </c>
      <c r="K271" s="2">
        <v>50</v>
      </c>
      <c r="L271" s="2">
        <v>32</v>
      </c>
      <c r="M271" s="2">
        <v>33669</v>
      </c>
      <c r="N271" s="2">
        <v>314</v>
      </c>
      <c r="O271">
        <v>128</v>
      </c>
      <c r="P271" s="2">
        <v>-5</v>
      </c>
      <c r="Q271" s="2" t="s">
        <v>901</v>
      </c>
      <c r="R271">
        <v>82</v>
      </c>
      <c r="S271">
        <v>80</v>
      </c>
      <c r="T271">
        <v>35</v>
      </c>
      <c r="U271">
        <v>61</v>
      </c>
      <c r="V271">
        <v>198</v>
      </c>
      <c r="W271">
        <v>18</v>
      </c>
      <c r="X271">
        <v>4</v>
      </c>
      <c r="Y271">
        <v>50</v>
      </c>
    </row>
    <row r="272" spans="1:25" x14ac:dyDescent="0.25">
      <c r="A272" s="1" t="s">
        <v>170</v>
      </c>
      <c r="B272" t="s">
        <v>73</v>
      </c>
      <c r="C272" t="s">
        <v>844</v>
      </c>
      <c r="D272">
        <v>2011</v>
      </c>
      <c r="E272">
        <v>201660859</v>
      </c>
      <c r="F272">
        <v>1420</v>
      </c>
      <c r="G272">
        <v>101</v>
      </c>
      <c r="H272" s="2">
        <v>110</v>
      </c>
      <c r="I272" s="2">
        <v>32915</v>
      </c>
      <c r="J272" s="2">
        <v>83</v>
      </c>
      <c r="K272" s="2">
        <v>6310</v>
      </c>
      <c r="L272" s="2">
        <v>200</v>
      </c>
      <c r="M272" s="2">
        <v>5111</v>
      </c>
      <c r="N272" s="2">
        <v>215</v>
      </c>
      <c r="O272">
        <v>126</v>
      </c>
      <c r="P272" s="2">
        <v>-4</v>
      </c>
      <c r="Q272" s="2" t="s">
        <v>901</v>
      </c>
      <c r="R272">
        <v>81</v>
      </c>
      <c r="S272">
        <v>65</v>
      </c>
      <c r="T272">
        <v>67</v>
      </c>
      <c r="U272">
        <v>72</v>
      </c>
      <c r="V272">
        <v>231</v>
      </c>
      <c r="W272">
        <v>0</v>
      </c>
      <c r="X272">
        <v>4</v>
      </c>
      <c r="Y272">
        <v>27</v>
      </c>
    </row>
    <row r="273" spans="1:25" x14ac:dyDescent="0.25">
      <c r="A273" s="1" t="s">
        <v>352</v>
      </c>
      <c r="B273" t="s">
        <v>353</v>
      </c>
      <c r="C273" t="s">
        <v>867</v>
      </c>
      <c r="D273">
        <v>2014</v>
      </c>
      <c r="E273">
        <v>673801126</v>
      </c>
      <c r="F273">
        <v>5491</v>
      </c>
      <c r="G273">
        <v>272</v>
      </c>
      <c r="H273" s="2">
        <v>8</v>
      </c>
      <c r="I273" s="2">
        <v>39256</v>
      </c>
      <c r="J273" s="2">
        <v>8</v>
      </c>
      <c r="K273" s="2">
        <v>6</v>
      </c>
      <c r="L273" s="2">
        <v>5</v>
      </c>
      <c r="M273" s="2">
        <v>4646</v>
      </c>
      <c r="N273" s="2">
        <v>31</v>
      </c>
      <c r="O273">
        <v>122</v>
      </c>
      <c r="P273" s="2">
        <v>-5</v>
      </c>
      <c r="Q273" s="2" t="s">
        <v>901</v>
      </c>
      <c r="R273">
        <v>73</v>
      </c>
      <c r="S273">
        <v>50</v>
      </c>
      <c r="T273">
        <v>9</v>
      </c>
      <c r="U273">
        <v>52</v>
      </c>
      <c r="V273">
        <v>256</v>
      </c>
      <c r="W273">
        <v>2</v>
      </c>
      <c r="X273">
        <v>17</v>
      </c>
      <c r="Y273">
        <v>72</v>
      </c>
    </row>
    <row r="274" spans="1:25" x14ac:dyDescent="0.25">
      <c r="A274" s="1" t="s">
        <v>490</v>
      </c>
      <c r="B274" t="s">
        <v>491</v>
      </c>
      <c r="C274" t="s">
        <v>844</v>
      </c>
      <c r="D274">
        <v>2015</v>
      </c>
      <c r="E274">
        <v>331511413</v>
      </c>
      <c r="F274">
        <v>2577</v>
      </c>
      <c r="G274">
        <v>326</v>
      </c>
      <c r="H274" s="2">
        <v>9</v>
      </c>
      <c r="I274" s="2">
        <v>1452</v>
      </c>
      <c r="J274" s="2">
        <v>9</v>
      </c>
      <c r="K274" s="2">
        <v>15</v>
      </c>
      <c r="L274" s="2">
        <v>43</v>
      </c>
      <c r="M274" s="2">
        <v>13849</v>
      </c>
      <c r="N274" s="2">
        <v>345</v>
      </c>
      <c r="O274">
        <v>123</v>
      </c>
      <c r="P274" s="2">
        <v>-7</v>
      </c>
      <c r="Q274" s="2" t="s">
        <v>901</v>
      </c>
      <c r="R274">
        <v>75</v>
      </c>
      <c r="S274">
        <v>67</v>
      </c>
      <c r="T274">
        <v>19</v>
      </c>
      <c r="U274">
        <v>48</v>
      </c>
      <c r="V274">
        <v>242</v>
      </c>
      <c r="W274">
        <v>14</v>
      </c>
      <c r="X274">
        <v>4</v>
      </c>
      <c r="Y274">
        <v>62</v>
      </c>
    </row>
    <row r="275" spans="1:25" x14ac:dyDescent="0.25">
      <c r="A275" s="1" t="s">
        <v>530</v>
      </c>
      <c r="B275" t="s">
        <v>73</v>
      </c>
      <c r="C275" t="s">
        <v>844</v>
      </c>
      <c r="D275">
        <v>2015</v>
      </c>
      <c r="E275">
        <v>222612678</v>
      </c>
      <c r="F275">
        <v>1545</v>
      </c>
      <c r="G275">
        <v>229</v>
      </c>
      <c r="H275" s="2">
        <v>6</v>
      </c>
      <c r="I275" s="2">
        <v>14396</v>
      </c>
      <c r="J275" s="2">
        <v>6</v>
      </c>
      <c r="K275" s="2">
        <v>11</v>
      </c>
      <c r="L275" s="2">
        <v>9</v>
      </c>
      <c r="M275" s="2">
        <v>16420</v>
      </c>
      <c r="N275" s="2">
        <v>155</v>
      </c>
      <c r="O275">
        <v>126</v>
      </c>
      <c r="P275" s="2">
        <v>-5</v>
      </c>
      <c r="Q275" s="2" t="s">
        <v>902</v>
      </c>
      <c r="R275">
        <v>84</v>
      </c>
      <c r="S275">
        <v>62</v>
      </c>
      <c r="T275">
        <v>8</v>
      </c>
      <c r="U275">
        <v>39</v>
      </c>
      <c r="V275">
        <v>224</v>
      </c>
      <c r="W275">
        <v>2</v>
      </c>
      <c r="X275">
        <v>8</v>
      </c>
      <c r="Y275">
        <v>41</v>
      </c>
    </row>
    <row r="276" spans="1:25" x14ac:dyDescent="0.25">
      <c r="A276" s="1" t="s">
        <v>765</v>
      </c>
      <c r="B276" t="s">
        <v>766</v>
      </c>
      <c r="C276" t="s">
        <v>876</v>
      </c>
      <c r="D276">
        <v>2018</v>
      </c>
      <c r="E276">
        <v>459276435</v>
      </c>
      <c r="F276">
        <v>3541</v>
      </c>
      <c r="G276">
        <v>434</v>
      </c>
      <c r="H276" s="2">
        <v>11</v>
      </c>
      <c r="I276" s="2">
        <v>23311</v>
      </c>
      <c r="J276" s="2">
        <v>11</v>
      </c>
      <c r="K276" s="2">
        <v>274</v>
      </c>
      <c r="L276" s="2">
        <v>27</v>
      </c>
      <c r="M276" s="2">
        <v>36550</v>
      </c>
      <c r="N276" s="2">
        <v>5</v>
      </c>
      <c r="O276">
        <v>95</v>
      </c>
      <c r="P276" s="2">
        <v>-7</v>
      </c>
      <c r="Q276" s="2" t="s">
        <v>902</v>
      </c>
      <c r="R276">
        <v>73</v>
      </c>
      <c r="S276">
        <v>92</v>
      </c>
      <c r="T276">
        <v>12</v>
      </c>
      <c r="U276">
        <v>20</v>
      </c>
      <c r="V276">
        <v>220</v>
      </c>
      <c r="W276">
        <v>0</v>
      </c>
      <c r="X276">
        <v>9</v>
      </c>
      <c r="Y276">
        <v>68</v>
      </c>
    </row>
    <row r="277" spans="1:25" x14ac:dyDescent="0.25">
      <c r="A277" s="1" t="s">
        <v>341</v>
      </c>
      <c r="B277" t="s">
        <v>342</v>
      </c>
      <c r="C277" t="s">
        <v>865</v>
      </c>
      <c r="D277">
        <v>2014</v>
      </c>
      <c r="E277">
        <v>1113838873</v>
      </c>
      <c r="F277">
        <v>9833</v>
      </c>
      <c r="G277">
        <v>90</v>
      </c>
      <c r="H277" s="2">
        <v>20</v>
      </c>
      <c r="I277" s="2">
        <v>21510</v>
      </c>
      <c r="J277" s="2">
        <v>20</v>
      </c>
      <c r="K277" s="2">
        <v>8</v>
      </c>
      <c r="L277" s="2">
        <v>41</v>
      </c>
      <c r="M277" s="2">
        <v>5920</v>
      </c>
      <c r="N277" s="2">
        <v>243</v>
      </c>
      <c r="O277">
        <v>75</v>
      </c>
      <c r="P277" s="2">
        <v>-7</v>
      </c>
      <c r="Q277" s="2" t="s">
        <v>901</v>
      </c>
      <c r="R277">
        <v>54</v>
      </c>
      <c r="S277">
        <v>51</v>
      </c>
      <c r="T277">
        <v>10</v>
      </c>
      <c r="U277">
        <v>24</v>
      </c>
      <c r="V277">
        <v>253</v>
      </c>
      <c r="W277">
        <v>39</v>
      </c>
      <c r="X277">
        <v>6</v>
      </c>
      <c r="Y277">
        <v>77</v>
      </c>
    </row>
    <row r="278" spans="1:25" x14ac:dyDescent="0.25">
      <c r="A278" s="1" t="s">
        <v>380</v>
      </c>
      <c r="B278" t="s">
        <v>243</v>
      </c>
      <c r="C278" t="s">
        <v>844</v>
      </c>
      <c r="D278">
        <v>2014</v>
      </c>
      <c r="E278">
        <v>344055883</v>
      </c>
      <c r="F278">
        <v>2651</v>
      </c>
      <c r="G278">
        <v>196</v>
      </c>
      <c r="H278" s="2">
        <v>110</v>
      </c>
      <c r="I278" s="2">
        <v>32415</v>
      </c>
      <c r="J278" s="2">
        <v>110</v>
      </c>
      <c r="K278" s="2">
        <v>26</v>
      </c>
      <c r="L278" s="2">
        <v>11</v>
      </c>
      <c r="M278" s="2">
        <v>31313</v>
      </c>
      <c r="N278" s="2">
        <v>154</v>
      </c>
      <c r="O278">
        <v>140</v>
      </c>
      <c r="P278" s="2">
        <v>-6</v>
      </c>
      <c r="Q278" s="2" t="s">
        <v>901</v>
      </c>
      <c r="R278">
        <v>66</v>
      </c>
      <c r="S278">
        <v>50</v>
      </c>
      <c r="T278">
        <v>27</v>
      </c>
      <c r="U278">
        <v>25</v>
      </c>
      <c r="V278">
        <v>226</v>
      </c>
      <c r="W278">
        <v>3</v>
      </c>
      <c r="X278">
        <v>4</v>
      </c>
      <c r="Y278">
        <v>63</v>
      </c>
    </row>
    <row r="279" spans="1:25" x14ac:dyDescent="0.25">
      <c r="A279" s="1" t="s">
        <v>758</v>
      </c>
      <c r="B279" t="s">
        <v>585</v>
      </c>
      <c r="C279" t="s">
        <v>844</v>
      </c>
      <c r="D279">
        <v>2018</v>
      </c>
      <c r="E279">
        <v>611994237</v>
      </c>
      <c r="F279">
        <v>5120</v>
      </c>
      <c r="G279">
        <v>418</v>
      </c>
      <c r="H279" s="2">
        <v>18</v>
      </c>
      <c r="I279" s="2">
        <v>8661</v>
      </c>
      <c r="J279" s="2">
        <v>18</v>
      </c>
      <c r="K279" s="2">
        <v>75</v>
      </c>
      <c r="L279" s="2">
        <v>29</v>
      </c>
      <c r="M279" s="2">
        <v>5228</v>
      </c>
      <c r="N279" s="2">
        <v>68</v>
      </c>
      <c r="O279">
        <v>168</v>
      </c>
      <c r="P279" s="2">
        <v>-6</v>
      </c>
      <c r="Q279" s="2" t="s">
        <v>901</v>
      </c>
      <c r="R279">
        <v>57</v>
      </c>
      <c r="S279">
        <v>46</v>
      </c>
      <c r="T279">
        <v>10</v>
      </c>
      <c r="U279">
        <v>19</v>
      </c>
      <c r="V279">
        <v>185</v>
      </c>
      <c r="W279">
        <v>24</v>
      </c>
      <c r="X279">
        <v>5</v>
      </c>
      <c r="Y279">
        <v>72</v>
      </c>
    </row>
    <row r="280" spans="1:25" x14ac:dyDescent="0.25">
      <c r="A280" s="1" t="s">
        <v>533</v>
      </c>
      <c r="B280" t="s">
        <v>71</v>
      </c>
      <c r="C280" t="s">
        <v>844</v>
      </c>
      <c r="D280">
        <v>2015</v>
      </c>
      <c r="E280">
        <v>209768491</v>
      </c>
      <c r="F280">
        <v>1473</v>
      </c>
      <c r="G280">
        <v>331</v>
      </c>
      <c r="H280" s="2">
        <v>45</v>
      </c>
      <c r="I280" s="2">
        <v>26876</v>
      </c>
      <c r="J280" s="2">
        <v>45</v>
      </c>
      <c r="K280" s="2">
        <v>3728</v>
      </c>
      <c r="L280" s="2">
        <v>34</v>
      </c>
      <c r="M280" s="2">
        <v>5425</v>
      </c>
      <c r="N280" s="2">
        <v>305</v>
      </c>
      <c r="O280">
        <v>112</v>
      </c>
      <c r="P280" s="2">
        <v>-4</v>
      </c>
      <c r="Q280" s="2" t="s">
        <v>902</v>
      </c>
      <c r="R280">
        <v>90</v>
      </c>
      <c r="S280">
        <v>72</v>
      </c>
      <c r="T280">
        <v>6</v>
      </c>
      <c r="U280">
        <v>88</v>
      </c>
      <c r="V280">
        <v>238</v>
      </c>
      <c r="W280">
        <v>1</v>
      </c>
      <c r="X280">
        <v>13</v>
      </c>
      <c r="Y280">
        <v>34</v>
      </c>
    </row>
    <row r="281" spans="1:25" x14ac:dyDescent="0.25">
      <c r="A281" s="1" t="s">
        <v>727</v>
      </c>
      <c r="B281" t="s">
        <v>559</v>
      </c>
      <c r="C281" t="s">
        <v>844</v>
      </c>
      <c r="D281">
        <v>2018</v>
      </c>
      <c r="E281">
        <v>1699402402</v>
      </c>
      <c r="F281">
        <v>21335</v>
      </c>
      <c r="G281">
        <v>21</v>
      </c>
      <c r="H281" s="2">
        <v>49</v>
      </c>
      <c r="I281" s="2">
        <v>29198</v>
      </c>
      <c r="J281" s="2">
        <v>49</v>
      </c>
      <c r="K281" s="2">
        <v>272</v>
      </c>
      <c r="L281" s="2">
        <v>21</v>
      </c>
      <c r="M281" s="2">
        <v>29949</v>
      </c>
      <c r="N281" s="2">
        <v>364</v>
      </c>
      <c r="O281">
        <v>103</v>
      </c>
      <c r="P281" s="2">
        <v>-4</v>
      </c>
      <c r="Q281" s="2" t="s">
        <v>901</v>
      </c>
      <c r="R281">
        <v>71</v>
      </c>
      <c r="S281">
        <v>66</v>
      </c>
      <c r="T281">
        <v>8</v>
      </c>
      <c r="U281">
        <v>74</v>
      </c>
      <c r="V281">
        <v>175</v>
      </c>
      <c r="W281">
        <v>3</v>
      </c>
      <c r="X281">
        <v>5</v>
      </c>
      <c r="Y281">
        <v>82</v>
      </c>
    </row>
    <row r="282" spans="1:25" x14ac:dyDescent="0.25">
      <c r="A282" s="1" t="s">
        <v>637</v>
      </c>
      <c r="B282" t="s">
        <v>638</v>
      </c>
      <c r="C282" t="s">
        <v>880</v>
      </c>
      <c r="D282">
        <v>2017</v>
      </c>
      <c r="E282">
        <v>1755214421</v>
      </c>
      <c r="F282">
        <v>21915</v>
      </c>
      <c r="G282">
        <v>20</v>
      </c>
      <c r="H282" s="2">
        <v>74</v>
      </c>
      <c r="I282" s="2">
        <v>35846</v>
      </c>
      <c r="J282" s="2">
        <v>74</v>
      </c>
      <c r="K282" s="2">
        <v>119</v>
      </c>
      <c r="L282" s="2">
        <v>1</v>
      </c>
      <c r="M282" s="2">
        <v>15554</v>
      </c>
      <c r="N282" s="2">
        <v>120</v>
      </c>
      <c r="O282">
        <v>100</v>
      </c>
      <c r="P282" s="2">
        <v>-5</v>
      </c>
      <c r="Q282" s="2" t="s">
        <v>902</v>
      </c>
      <c r="R282">
        <v>72</v>
      </c>
      <c r="S282">
        <v>65</v>
      </c>
      <c r="T282">
        <v>14</v>
      </c>
      <c r="U282">
        <v>16</v>
      </c>
      <c r="V282">
        <v>206</v>
      </c>
      <c r="W282">
        <v>9</v>
      </c>
      <c r="X282">
        <v>3</v>
      </c>
      <c r="Y282">
        <v>82</v>
      </c>
    </row>
    <row r="283" spans="1:25" x14ac:dyDescent="0.25">
      <c r="A283" s="1" t="s">
        <v>268</v>
      </c>
      <c r="B283" t="s">
        <v>269</v>
      </c>
      <c r="C283" t="s">
        <v>844</v>
      </c>
      <c r="D283">
        <v>2013</v>
      </c>
      <c r="E283">
        <v>563902868</v>
      </c>
      <c r="F283">
        <v>4572</v>
      </c>
      <c r="G283">
        <v>181</v>
      </c>
      <c r="H283" s="2">
        <v>56</v>
      </c>
      <c r="I283" s="2">
        <v>38750</v>
      </c>
      <c r="J283" s="2">
        <v>56</v>
      </c>
      <c r="K283" s="2">
        <v>13</v>
      </c>
      <c r="L283" s="2">
        <v>43</v>
      </c>
      <c r="M283" s="2">
        <v>28793</v>
      </c>
      <c r="N283" s="2">
        <v>146</v>
      </c>
      <c r="O283">
        <v>125</v>
      </c>
      <c r="P283" s="2">
        <v>-7</v>
      </c>
      <c r="Q283" s="2" t="s">
        <v>902</v>
      </c>
      <c r="R283">
        <v>68</v>
      </c>
      <c r="S283">
        <v>66</v>
      </c>
      <c r="T283">
        <v>37</v>
      </c>
      <c r="U283">
        <v>25</v>
      </c>
      <c r="V283">
        <v>252</v>
      </c>
      <c r="W283">
        <v>25</v>
      </c>
      <c r="X283">
        <v>4</v>
      </c>
      <c r="Y283">
        <v>70</v>
      </c>
    </row>
    <row r="284" spans="1:25" x14ac:dyDescent="0.25">
      <c r="A284" s="1" t="s">
        <v>569</v>
      </c>
      <c r="B284" t="s">
        <v>567</v>
      </c>
      <c r="C284" t="s">
        <v>844</v>
      </c>
      <c r="D284">
        <v>2016</v>
      </c>
      <c r="E284">
        <v>704171068</v>
      </c>
      <c r="F284">
        <v>6111</v>
      </c>
      <c r="G284">
        <v>146</v>
      </c>
      <c r="H284" s="2">
        <v>5</v>
      </c>
      <c r="I284" s="2">
        <v>6223</v>
      </c>
      <c r="J284" s="2">
        <v>88</v>
      </c>
      <c r="K284" s="2">
        <v>44</v>
      </c>
      <c r="L284" s="2">
        <v>33</v>
      </c>
      <c r="M284" s="2">
        <v>15113</v>
      </c>
      <c r="N284" s="2">
        <v>187</v>
      </c>
      <c r="O284">
        <v>108</v>
      </c>
      <c r="P284" s="2">
        <v>-4</v>
      </c>
      <c r="Q284" s="2" t="s">
        <v>902</v>
      </c>
      <c r="R284">
        <v>88</v>
      </c>
      <c r="S284">
        <v>75</v>
      </c>
      <c r="T284">
        <v>23</v>
      </c>
      <c r="U284">
        <v>75</v>
      </c>
      <c r="V284">
        <v>166</v>
      </c>
      <c r="W284">
        <v>4</v>
      </c>
      <c r="X284">
        <v>7</v>
      </c>
      <c r="Y284">
        <v>73</v>
      </c>
    </row>
    <row r="285" spans="1:25" x14ac:dyDescent="0.25">
      <c r="A285" s="1" t="s">
        <v>211</v>
      </c>
      <c r="B285" t="s">
        <v>212</v>
      </c>
      <c r="C285" t="s">
        <v>844</v>
      </c>
      <c r="D285">
        <v>2012</v>
      </c>
      <c r="E285">
        <v>389771964</v>
      </c>
      <c r="F285">
        <v>3006</v>
      </c>
      <c r="G285">
        <v>413</v>
      </c>
      <c r="H285" s="2">
        <v>395</v>
      </c>
      <c r="I285" s="2">
        <v>29613</v>
      </c>
      <c r="J285" s="2">
        <v>93</v>
      </c>
      <c r="K285" s="2">
        <v>8338</v>
      </c>
      <c r="L285" s="2">
        <v>57</v>
      </c>
      <c r="M285" s="2">
        <v>33758</v>
      </c>
      <c r="N285" s="2">
        <v>337</v>
      </c>
      <c r="O285">
        <v>120</v>
      </c>
      <c r="P285" s="2">
        <v>-6</v>
      </c>
      <c r="Q285" s="2" t="s">
        <v>902</v>
      </c>
      <c r="R285">
        <v>80</v>
      </c>
      <c r="S285">
        <v>68</v>
      </c>
      <c r="T285">
        <v>13</v>
      </c>
      <c r="U285">
        <v>78</v>
      </c>
      <c r="V285">
        <v>211</v>
      </c>
      <c r="W285">
        <v>3</v>
      </c>
      <c r="X285">
        <v>4</v>
      </c>
      <c r="Y285">
        <v>65</v>
      </c>
    </row>
    <row r="286" spans="1:25" x14ac:dyDescent="0.25">
      <c r="A286" s="1" t="s">
        <v>46</v>
      </c>
      <c r="B286" t="s">
        <v>47</v>
      </c>
      <c r="C286" t="s">
        <v>844</v>
      </c>
      <c r="D286">
        <v>2010</v>
      </c>
      <c r="E286">
        <v>694525298</v>
      </c>
      <c r="F286">
        <v>6060</v>
      </c>
      <c r="G286">
        <v>328</v>
      </c>
      <c r="H286" s="2">
        <v>454</v>
      </c>
      <c r="I286" s="2">
        <v>1696</v>
      </c>
      <c r="J286" s="2">
        <v>88</v>
      </c>
      <c r="K286" s="2">
        <v>4956</v>
      </c>
      <c r="L286" s="2">
        <v>97</v>
      </c>
      <c r="M286" s="2">
        <v>21071</v>
      </c>
      <c r="N286" s="2">
        <v>213</v>
      </c>
      <c r="O286">
        <v>125</v>
      </c>
      <c r="P286" s="2">
        <v>-8</v>
      </c>
      <c r="Q286" s="2" t="s">
        <v>902</v>
      </c>
      <c r="R286">
        <v>84</v>
      </c>
      <c r="S286">
        <v>44</v>
      </c>
      <c r="T286">
        <v>12</v>
      </c>
      <c r="U286">
        <v>78</v>
      </c>
      <c r="V286">
        <v>217</v>
      </c>
      <c r="W286">
        <v>1</v>
      </c>
      <c r="X286">
        <v>45</v>
      </c>
      <c r="Y286">
        <v>72</v>
      </c>
    </row>
    <row r="287" spans="1:25" x14ac:dyDescent="0.25">
      <c r="A287" s="1" t="s">
        <v>591</v>
      </c>
      <c r="B287" t="s">
        <v>585</v>
      </c>
      <c r="C287" t="s">
        <v>844</v>
      </c>
      <c r="D287">
        <v>2016</v>
      </c>
      <c r="E287">
        <v>368646862</v>
      </c>
      <c r="F287">
        <v>2939</v>
      </c>
      <c r="G287">
        <v>257</v>
      </c>
      <c r="H287" s="2">
        <v>67</v>
      </c>
      <c r="I287" s="2">
        <v>15816</v>
      </c>
      <c r="J287" s="2">
        <v>90</v>
      </c>
      <c r="K287" s="2">
        <v>28</v>
      </c>
      <c r="L287" s="2">
        <v>29</v>
      </c>
      <c r="M287" s="2">
        <v>25742</v>
      </c>
      <c r="N287" s="2">
        <v>318</v>
      </c>
      <c r="O287">
        <v>113</v>
      </c>
      <c r="P287" s="2">
        <v>-6</v>
      </c>
      <c r="Q287" s="2" t="s">
        <v>902</v>
      </c>
      <c r="R287">
        <v>83</v>
      </c>
      <c r="S287">
        <v>56</v>
      </c>
      <c r="T287">
        <v>26</v>
      </c>
      <c r="U287">
        <v>23</v>
      </c>
      <c r="V287">
        <v>192</v>
      </c>
      <c r="W287">
        <v>2</v>
      </c>
      <c r="X287">
        <v>11</v>
      </c>
      <c r="Y287">
        <v>65</v>
      </c>
    </row>
    <row r="288" spans="1:25" x14ac:dyDescent="0.25">
      <c r="A288" s="1" t="s">
        <v>552</v>
      </c>
      <c r="B288" t="s">
        <v>451</v>
      </c>
      <c r="C288" t="s">
        <v>844</v>
      </c>
      <c r="D288">
        <v>2016</v>
      </c>
      <c r="E288">
        <v>1297026226</v>
      </c>
      <c r="F288">
        <v>13454</v>
      </c>
      <c r="G288">
        <v>59</v>
      </c>
      <c r="H288" s="2">
        <v>18</v>
      </c>
      <c r="I288" s="2">
        <v>25627</v>
      </c>
      <c r="J288" s="2">
        <v>41</v>
      </c>
      <c r="K288" s="2">
        <v>49</v>
      </c>
      <c r="L288" s="2">
        <v>16</v>
      </c>
      <c r="M288" s="2">
        <v>16263</v>
      </c>
      <c r="N288" s="2">
        <v>241</v>
      </c>
      <c r="O288">
        <v>108</v>
      </c>
      <c r="P288" s="2">
        <v>-7</v>
      </c>
      <c r="Q288" s="2" t="s">
        <v>901</v>
      </c>
      <c r="R288">
        <v>53</v>
      </c>
      <c r="S288">
        <v>63</v>
      </c>
      <c r="T288">
        <v>18</v>
      </c>
      <c r="U288">
        <v>42</v>
      </c>
      <c r="V288">
        <v>225</v>
      </c>
      <c r="W288">
        <v>40</v>
      </c>
      <c r="X288">
        <v>4</v>
      </c>
      <c r="Y288">
        <v>79</v>
      </c>
    </row>
    <row r="289" spans="1:25" x14ac:dyDescent="0.25">
      <c r="A289" s="1" t="s">
        <v>471</v>
      </c>
      <c r="B289" t="s">
        <v>451</v>
      </c>
      <c r="C289" t="s">
        <v>844</v>
      </c>
      <c r="D289">
        <v>2015</v>
      </c>
      <c r="E289">
        <v>465959382</v>
      </c>
      <c r="F289">
        <v>3645</v>
      </c>
      <c r="G289">
        <v>365</v>
      </c>
      <c r="H289" s="2">
        <v>19</v>
      </c>
      <c r="I289" s="2">
        <v>1619</v>
      </c>
      <c r="J289" s="2">
        <v>15</v>
      </c>
      <c r="K289" s="2">
        <v>15</v>
      </c>
      <c r="L289" s="2">
        <v>9</v>
      </c>
      <c r="M289" s="2">
        <v>18172</v>
      </c>
      <c r="N289" s="2">
        <v>111</v>
      </c>
      <c r="O289">
        <v>139</v>
      </c>
      <c r="P289" s="2">
        <v>-5</v>
      </c>
      <c r="Q289" s="2" t="s">
        <v>902</v>
      </c>
      <c r="R289">
        <v>83</v>
      </c>
      <c r="S289">
        <v>78</v>
      </c>
      <c r="T289">
        <v>11</v>
      </c>
      <c r="U289">
        <v>95</v>
      </c>
      <c r="V289">
        <v>183</v>
      </c>
      <c r="W289">
        <v>5</v>
      </c>
      <c r="X289">
        <v>5</v>
      </c>
      <c r="Y289">
        <v>68</v>
      </c>
    </row>
    <row r="290" spans="1:25" x14ac:dyDescent="0.25">
      <c r="A290" s="1" t="s">
        <v>621</v>
      </c>
      <c r="B290" t="s">
        <v>527</v>
      </c>
      <c r="C290" t="s">
        <v>844</v>
      </c>
      <c r="D290">
        <v>2016</v>
      </c>
      <c r="E290">
        <v>211050784</v>
      </c>
      <c r="F290">
        <v>1479</v>
      </c>
      <c r="G290">
        <v>257</v>
      </c>
      <c r="H290" s="2">
        <v>2</v>
      </c>
      <c r="I290" s="2">
        <v>18742</v>
      </c>
      <c r="J290" s="2">
        <v>2</v>
      </c>
      <c r="K290" s="2">
        <v>31</v>
      </c>
      <c r="L290" s="2">
        <v>10</v>
      </c>
      <c r="M290" s="2">
        <v>23429</v>
      </c>
      <c r="N290" s="2">
        <v>247</v>
      </c>
      <c r="O290">
        <v>124</v>
      </c>
      <c r="P290" s="2">
        <v>-6</v>
      </c>
      <c r="Q290" s="2" t="s">
        <v>901</v>
      </c>
      <c r="R290">
        <v>76</v>
      </c>
      <c r="S290">
        <v>57</v>
      </c>
      <c r="T290">
        <v>4</v>
      </c>
      <c r="U290">
        <v>40</v>
      </c>
      <c r="V290">
        <v>204</v>
      </c>
      <c r="W290">
        <v>0</v>
      </c>
      <c r="X290">
        <v>6</v>
      </c>
      <c r="Y290">
        <v>36</v>
      </c>
    </row>
    <row r="291" spans="1:25" x14ac:dyDescent="0.25">
      <c r="A291" s="1" t="s">
        <v>300</v>
      </c>
      <c r="B291" t="s">
        <v>137</v>
      </c>
      <c r="C291" t="s">
        <v>844</v>
      </c>
      <c r="D291">
        <v>2013</v>
      </c>
      <c r="E291">
        <v>286739476</v>
      </c>
      <c r="F291">
        <v>2129</v>
      </c>
      <c r="G291">
        <v>400</v>
      </c>
      <c r="H291" s="2">
        <v>14</v>
      </c>
      <c r="I291" s="2">
        <v>17455</v>
      </c>
      <c r="J291" s="2">
        <v>14</v>
      </c>
      <c r="K291" s="2">
        <v>7</v>
      </c>
      <c r="L291" s="2">
        <v>7</v>
      </c>
      <c r="M291" s="2">
        <v>15048</v>
      </c>
      <c r="N291" s="2">
        <v>89</v>
      </c>
      <c r="O291">
        <v>128</v>
      </c>
      <c r="P291" s="2">
        <v>-5</v>
      </c>
      <c r="Q291" s="2" t="s">
        <v>901</v>
      </c>
      <c r="R291">
        <v>73</v>
      </c>
      <c r="S291">
        <v>69</v>
      </c>
      <c r="T291">
        <v>33</v>
      </c>
      <c r="U291">
        <v>65</v>
      </c>
      <c r="V291">
        <v>244</v>
      </c>
      <c r="W291">
        <v>1</v>
      </c>
      <c r="X291">
        <v>17</v>
      </c>
      <c r="Y291">
        <v>57</v>
      </c>
    </row>
    <row r="292" spans="1:25" x14ac:dyDescent="0.25">
      <c r="A292" s="1" t="s">
        <v>515</v>
      </c>
      <c r="B292" t="s">
        <v>512</v>
      </c>
      <c r="C292" t="s">
        <v>844</v>
      </c>
      <c r="D292">
        <v>2015</v>
      </c>
      <c r="E292">
        <v>247737946</v>
      </c>
      <c r="F292">
        <v>1845</v>
      </c>
      <c r="G292">
        <v>411</v>
      </c>
      <c r="H292" s="2">
        <v>9</v>
      </c>
      <c r="I292" s="2">
        <v>12593</v>
      </c>
      <c r="J292" s="2">
        <v>9</v>
      </c>
      <c r="K292" s="2">
        <v>1</v>
      </c>
      <c r="L292" s="2">
        <v>13</v>
      </c>
      <c r="M292" s="2">
        <v>10908</v>
      </c>
      <c r="N292" s="2">
        <v>169</v>
      </c>
      <c r="O292">
        <v>123</v>
      </c>
      <c r="P292" s="2">
        <v>-5</v>
      </c>
      <c r="Q292" s="2" t="s">
        <v>901</v>
      </c>
      <c r="R292">
        <v>79</v>
      </c>
      <c r="S292">
        <v>67</v>
      </c>
      <c r="T292">
        <v>25</v>
      </c>
      <c r="U292">
        <v>39</v>
      </c>
      <c r="V292">
        <v>219</v>
      </c>
      <c r="W292">
        <v>4</v>
      </c>
      <c r="X292">
        <v>9</v>
      </c>
      <c r="Y292">
        <v>52</v>
      </c>
    </row>
    <row r="293" spans="1:25" x14ac:dyDescent="0.25">
      <c r="A293" s="1" t="s">
        <v>93</v>
      </c>
      <c r="B293" t="s">
        <v>94</v>
      </c>
      <c r="C293" t="s">
        <v>851</v>
      </c>
      <c r="D293">
        <v>2010</v>
      </c>
      <c r="E293">
        <v>283332261</v>
      </c>
      <c r="F293">
        <v>2094</v>
      </c>
      <c r="G293">
        <v>150</v>
      </c>
      <c r="H293" s="2">
        <v>32</v>
      </c>
      <c r="I293" s="2">
        <v>8310</v>
      </c>
      <c r="J293" s="2">
        <v>77</v>
      </c>
      <c r="K293" s="2">
        <v>3679</v>
      </c>
      <c r="L293" s="2">
        <v>120</v>
      </c>
      <c r="M293" s="2">
        <v>29341</v>
      </c>
      <c r="N293" s="2">
        <v>4</v>
      </c>
      <c r="O293">
        <v>112</v>
      </c>
      <c r="P293" s="2">
        <v>-4</v>
      </c>
      <c r="Q293" s="2" t="s">
        <v>901</v>
      </c>
      <c r="R293">
        <v>87</v>
      </c>
      <c r="S293">
        <v>80</v>
      </c>
      <c r="T293">
        <v>9</v>
      </c>
      <c r="U293">
        <v>85</v>
      </c>
      <c r="V293">
        <v>193</v>
      </c>
      <c r="W293">
        <v>19</v>
      </c>
      <c r="X293">
        <v>7</v>
      </c>
      <c r="Y293">
        <v>56</v>
      </c>
    </row>
    <row r="294" spans="1:25" x14ac:dyDescent="0.25">
      <c r="A294" s="1" t="s">
        <v>174</v>
      </c>
      <c r="B294" t="s">
        <v>26</v>
      </c>
      <c r="C294" t="s">
        <v>832</v>
      </c>
      <c r="D294">
        <v>2012</v>
      </c>
      <c r="E294">
        <v>1367810478</v>
      </c>
      <c r="F294">
        <v>14994</v>
      </c>
      <c r="G294">
        <v>40</v>
      </c>
      <c r="H294" s="2">
        <v>119</v>
      </c>
      <c r="I294" s="2">
        <v>35040</v>
      </c>
      <c r="J294" s="2">
        <v>94</v>
      </c>
      <c r="K294" s="2">
        <v>6562</v>
      </c>
      <c r="L294" s="2">
        <v>173</v>
      </c>
      <c r="M294" s="2">
        <v>25744</v>
      </c>
      <c r="N294" s="2">
        <v>75</v>
      </c>
      <c r="O294">
        <v>144</v>
      </c>
      <c r="P294" s="2">
        <v>-4</v>
      </c>
      <c r="Q294" s="2" t="s">
        <v>902</v>
      </c>
      <c r="R294">
        <v>70</v>
      </c>
      <c r="S294">
        <v>73</v>
      </c>
      <c r="T294">
        <v>31</v>
      </c>
      <c r="U294">
        <v>87</v>
      </c>
      <c r="V294">
        <v>233</v>
      </c>
      <c r="W294">
        <v>5</v>
      </c>
      <c r="X294">
        <v>4</v>
      </c>
      <c r="Y294" s="2">
        <v>96</v>
      </c>
    </row>
    <row r="295" spans="1:25" x14ac:dyDescent="0.25">
      <c r="A295" s="1" t="s">
        <v>749</v>
      </c>
      <c r="B295" t="s">
        <v>183</v>
      </c>
      <c r="C295" t="s">
        <v>832</v>
      </c>
      <c r="D295">
        <v>2018</v>
      </c>
      <c r="E295">
        <v>838079900</v>
      </c>
      <c r="F295">
        <v>7545</v>
      </c>
      <c r="G295">
        <v>230</v>
      </c>
      <c r="H295" s="2">
        <v>116</v>
      </c>
      <c r="I295" s="2">
        <v>9757</v>
      </c>
      <c r="J295" s="2">
        <v>116</v>
      </c>
      <c r="K295" s="2">
        <v>266</v>
      </c>
      <c r="L295" s="2">
        <v>21</v>
      </c>
      <c r="M295" s="2">
        <v>17834</v>
      </c>
      <c r="N295" s="2">
        <v>132</v>
      </c>
      <c r="O295">
        <v>128</v>
      </c>
      <c r="P295" s="2">
        <v>-6</v>
      </c>
      <c r="Q295" s="2" t="s">
        <v>901</v>
      </c>
      <c r="R295">
        <v>71</v>
      </c>
      <c r="S295">
        <v>77</v>
      </c>
      <c r="T295">
        <v>13</v>
      </c>
      <c r="U295">
        <v>51</v>
      </c>
      <c r="V295">
        <v>212</v>
      </c>
      <c r="W295">
        <v>20</v>
      </c>
      <c r="X295">
        <v>12</v>
      </c>
      <c r="Y295" s="2">
        <v>92</v>
      </c>
    </row>
    <row r="296" spans="1:25" x14ac:dyDescent="0.25">
      <c r="A296" s="1" t="s">
        <v>790</v>
      </c>
      <c r="B296" t="s">
        <v>299</v>
      </c>
      <c r="C296" t="s">
        <v>844</v>
      </c>
      <c r="D296">
        <v>2019</v>
      </c>
      <c r="E296">
        <v>3562543890</v>
      </c>
      <c r="F296">
        <v>51979</v>
      </c>
      <c r="G296">
        <v>1</v>
      </c>
      <c r="H296" s="2">
        <v>1</v>
      </c>
      <c r="I296" s="2">
        <v>26984</v>
      </c>
      <c r="J296" s="2">
        <v>1</v>
      </c>
      <c r="K296" s="3">
        <v>8215</v>
      </c>
      <c r="L296" s="2">
        <v>2</v>
      </c>
      <c r="M296" s="2">
        <v>18606</v>
      </c>
      <c r="N296" s="2">
        <v>35</v>
      </c>
      <c r="O296">
        <v>102</v>
      </c>
      <c r="P296" s="2">
        <v>-9</v>
      </c>
      <c r="Q296" s="2" t="s">
        <v>901</v>
      </c>
      <c r="R296">
        <v>34</v>
      </c>
      <c r="S296">
        <v>51</v>
      </c>
      <c r="T296">
        <v>21</v>
      </c>
      <c r="U296">
        <v>9</v>
      </c>
      <c r="V296">
        <v>206</v>
      </c>
      <c r="W296">
        <v>58</v>
      </c>
      <c r="X296">
        <v>4</v>
      </c>
      <c r="Y296" s="2">
        <v>85</v>
      </c>
    </row>
    <row r="297" spans="1:25" x14ac:dyDescent="0.25">
      <c r="A297" s="1" t="s">
        <v>259</v>
      </c>
      <c r="B297" t="s">
        <v>235</v>
      </c>
      <c r="C297" t="s">
        <v>860</v>
      </c>
      <c r="D297">
        <v>2013</v>
      </c>
      <c r="E297">
        <v>674072710</v>
      </c>
      <c r="F297">
        <v>5542</v>
      </c>
      <c r="G297">
        <v>357</v>
      </c>
      <c r="H297" s="2">
        <v>199</v>
      </c>
      <c r="I297" s="2">
        <v>35563</v>
      </c>
      <c r="J297" s="2">
        <v>199</v>
      </c>
      <c r="K297" s="3">
        <v>3421</v>
      </c>
      <c r="L297" s="2">
        <v>20</v>
      </c>
      <c r="M297" s="2">
        <v>24104</v>
      </c>
      <c r="N297" s="2">
        <v>362</v>
      </c>
      <c r="O297">
        <v>100</v>
      </c>
      <c r="P297" s="2">
        <v>-8</v>
      </c>
      <c r="Q297" s="2" t="s">
        <v>902</v>
      </c>
      <c r="R297">
        <v>66</v>
      </c>
      <c r="S297">
        <v>83</v>
      </c>
      <c r="T297">
        <v>8</v>
      </c>
      <c r="U297">
        <v>67</v>
      </c>
      <c r="V297">
        <v>354</v>
      </c>
      <c r="W297">
        <v>8</v>
      </c>
      <c r="X297">
        <v>6</v>
      </c>
      <c r="Y297" s="2">
        <v>81</v>
      </c>
    </row>
    <row r="298" spans="1:25" x14ac:dyDescent="0.25">
      <c r="A298" s="1" t="s">
        <v>668</v>
      </c>
      <c r="B298" t="s">
        <v>249</v>
      </c>
      <c r="C298" t="s">
        <v>850</v>
      </c>
      <c r="D298">
        <v>2017</v>
      </c>
      <c r="E298">
        <v>618990393</v>
      </c>
      <c r="F298">
        <v>5148</v>
      </c>
      <c r="G298">
        <v>403</v>
      </c>
      <c r="H298" s="2">
        <v>11</v>
      </c>
      <c r="I298" s="2">
        <v>35168</v>
      </c>
      <c r="J298" s="2">
        <v>11</v>
      </c>
      <c r="K298" s="2">
        <v>40</v>
      </c>
      <c r="L298" s="2">
        <v>48</v>
      </c>
      <c r="M298" s="2">
        <v>18656</v>
      </c>
      <c r="N298" s="2">
        <v>313</v>
      </c>
      <c r="O298">
        <v>99</v>
      </c>
      <c r="P298" s="2">
        <v>-11</v>
      </c>
      <c r="Q298" s="2" t="s">
        <v>901</v>
      </c>
      <c r="R298">
        <v>37</v>
      </c>
      <c r="S298">
        <v>53</v>
      </c>
      <c r="T298">
        <v>11</v>
      </c>
      <c r="U298">
        <v>23</v>
      </c>
      <c r="V298">
        <v>273</v>
      </c>
      <c r="W298">
        <v>49</v>
      </c>
      <c r="X298">
        <v>3</v>
      </c>
      <c r="Y298" s="2">
        <v>66</v>
      </c>
    </row>
    <row r="299" spans="1:25" x14ac:dyDescent="0.25">
      <c r="A299" s="1" t="s">
        <v>698</v>
      </c>
      <c r="B299" t="s">
        <v>699</v>
      </c>
      <c r="C299" t="s">
        <v>882</v>
      </c>
      <c r="D299">
        <v>2017</v>
      </c>
      <c r="E299">
        <v>298063749</v>
      </c>
      <c r="F299">
        <v>2291</v>
      </c>
      <c r="G299">
        <v>122</v>
      </c>
      <c r="H299" s="2">
        <v>20</v>
      </c>
      <c r="I299" s="2">
        <v>181</v>
      </c>
      <c r="J299" s="2">
        <v>24</v>
      </c>
      <c r="K299" s="2">
        <v>356</v>
      </c>
      <c r="L299" s="2">
        <v>3</v>
      </c>
      <c r="M299" s="2">
        <v>13982</v>
      </c>
      <c r="N299" s="2">
        <v>248</v>
      </c>
      <c r="O299">
        <v>167</v>
      </c>
      <c r="P299" s="2">
        <v>-9</v>
      </c>
      <c r="Q299" s="2" t="s">
        <v>902</v>
      </c>
      <c r="R299">
        <v>50</v>
      </c>
      <c r="S299">
        <v>37</v>
      </c>
      <c r="T299">
        <v>20</v>
      </c>
      <c r="U299">
        <v>21</v>
      </c>
      <c r="V299">
        <v>180</v>
      </c>
      <c r="W299">
        <v>6</v>
      </c>
      <c r="X299">
        <v>12</v>
      </c>
      <c r="Y299" s="2">
        <v>83</v>
      </c>
    </row>
    <row r="300" spans="1:25" x14ac:dyDescent="0.25">
      <c r="A300" s="1" t="s">
        <v>350</v>
      </c>
      <c r="B300" t="s">
        <v>351</v>
      </c>
      <c r="C300" t="s">
        <v>832</v>
      </c>
      <c r="D300">
        <v>2014</v>
      </c>
      <c r="E300">
        <v>721975598</v>
      </c>
      <c r="F300">
        <v>6308</v>
      </c>
      <c r="G300">
        <v>170</v>
      </c>
      <c r="H300" s="2">
        <v>70</v>
      </c>
      <c r="I300" s="2">
        <v>14594</v>
      </c>
      <c r="J300" s="2">
        <v>70</v>
      </c>
      <c r="K300" s="3">
        <v>1089</v>
      </c>
      <c r="L300" s="2">
        <v>2</v>
      </c>
      <c r="M300" s="2">
        <v>6443</v>
      </c>
      <c r="N300" s="2">
        <v>211</v>
      </c>
      <c r="O300">
        <v>126</v>
      </c>
      <c r="P300" s="2">
        <v>-5</v>
      </c>
      <c r="Q300" s="2" t="s">
        <v>902</v>
      </c>
      <c r="R300">
        <v>89</v>
      </c>
      <c r="S300">
        <v>50</v>
      </c>
      <c r="T300">
        <v>10</v>
      </c>
      <c r="U300">
        <v>21</v>
      </c>
      <c r="V300">
        <v>240</v>
      </c>
      <c r="W300">
        <v>0</v>
      </c>
      <c r="X300">
        <v>4</v>
      </c>
      <c r="Y300" s="2">
        <v>84</v>
      </c>
    </row>
    <row r="301" spans="1:25" x14ac:dyDescent="0.25">
      <c r="A301" s="1" t="s">
        <v>440</v>
      </c>
      <c r="B301" t="s">
        <v>273</v>
      </c>
      <c r="C301" t="s">
        <v>844</v>
      </c>
      <c r="D301">
        <v>2015</v>
      </c>
      <c r="E301">
        <v>972164968</v>
      </c>
      <c r="F301">
        <v>8576</v>
      </c>
      <c r="G301">
        <v>63</v>
      </c>
      <c r="H301" s="2">
        <v>3</v>
      </c>
      <c r="I301" s="2">
        <v>32760</v>
      </c>
      <c r="J301" s="2">
        <v>3</v>
      </c>
      <c r="K301" s="2">
        <v>15</v>
      </c>
      <c r="L301" s="2">
        <v>28</v>
      </c>
      <c r="M301" s="2">
        <v>1961</v>
      </c>
      <c r="N301" s="2">
        <v>268</v>
      </c>
      <c r="O301">
        <v>99</v>
      </c>
      <c r="P301" s="2">
        <v>-4</v>
      </c>
      <c r="Q301" s="2" t="s">
        <v>902</v>
      </c>
      <c r="R301">
        <v>71</v>
      </c>
      <c r="S301">
        <v>47</v>
      </c>
      <c r="T301">
        <v>8</v>
      </c>
      <c r="U301">
        <v>24</v>
      </c>
      <c r="V301">
        <v>236</v>
      </c>
      <c r="W301">
        <v>1</v>
      </c>
      <c r="X301">
        <v>3</v>
      </c>
      <c r="Y301" s="2">
        <v>77</v>
      </c>
    </row>
    <row r="302" spans="1:25" x14ac:dyDescent="0.25">
      <c r="A302" s="1" t="s">
        <v>485</v>
      </c>
      <c r="B302" t="s">
        <v>287</v>
      </c>
      <c r="C302" t="s">
        <v>844</v>
      </c>
      <c r="D302">
        <v>2015</v>
      </c>
      <c r="E302">
        <v>374191487</v>
      </c>
      <c r="F302">
        <v>2948</v>
      </c>
      <c r="G302">
        <v>285</v>
      </c>
      <c r="H302" s="2">
        <v>1</v>
      </c>
      <c r="I302" s="2">
        <v>18822</v>
      </c>
      <c r="J302" s="2">
        <v>1</v>
      </c>
      <c r="K302" s="2">
        <v>31</v>
      </c>
      <c r="L302" s="2">
        <v>1</v>
      </c>
      <c r="M302" s="2">
        <v>36270</v>
      </c>
      <c r="N302" s="2">
        <v>245</v>
      </c>
      <c r="O302">
        <v>106</v>
      </c>
      <c r="P302" s="2">
        <v>-4</v>
      </c>
      <c r="Q302" s="2" t="s">
        <v>901</v>
      </c>
      <c r="R302">
        <v>67</v>
      </c>
      <c r="S302">
        <v>79</v>
      </c>
      <c r="T302">
        <v>28</v>
      </c>
      <c r="U302">
        <v>85</v>
      </c>
      <c r="V302">
        <v>198</v>
      </c>
      <c r="W302">
        <v>21</v>
      </c>
      <c r="X302">
        <v>4</v>
      </c>
      <c r="Y302" s="2">
        <v>90</v>
      </c>
    </row>
    <row r="303" spans="1:25" x14ac:dyDescent="0.25">
      <c r="A303" s="1" t="s">
        <v>426</v>
      </c>
      <c r="B303" t="s">
        <v>212</v>
      </c>
      <c r="C303" t="s">
        <v>844</v>
      </c>
      <c r="D303">
        <v>2015</v>
      </c>
      <c r="E303">
        <v>1329090101</v>
      </c>
      <c r="F303">
        <v>14169</v>
      </c>
      <c r="G303">
        <v>58</v>
      </c>
      <c r="H303" s="2">
        <v>22</v>
      </c>
      <c r="I303" s="2">
        <v>28627</v>
      </c>
      <c r="J303" s="2">
        <v>22</v>
      </c>
      <c r="K303" s="2">
        <v>12</v>
      </c>
      <c r="L303" s="2">
        <v>7</v>
      </c>
      <c r="M303" s="2">
        <v>35613</v>
      </c>
      <c r="N303" s="2">
        <v>164</v>
      </c>
      <c r="O303">
        <v>190</v>
      </c>
      <c r="P303" s="2">
        <v>-7</v>
      </c>
      <c r="Q303" s="2" t="s">
        <v>901</v>
      </c>
      <c r="R303">
        <v>61</v>
      </c>
      <c r="S303">
        <v>26</v>
      </c>
      <c r="T303">
        <v>13</v>
      </c>
      <c r="U303">
        <v>28</v>
      </c>
      <c r="V303">
        <v>253</v>
      </c>
      <c r="W303">
        <v>25</v>
      </c>
      <c r="X303">
        <v>5</v>
      </c>
      <c r="Y303" s="2">
        <v>85</v>
      </c>
    </row>
    <row r="304" spans="1:25" x14ac:dyDescent="0.25">
      <c r="A304" s="1" t="s">
        <v>356</v>
      </c>
      <c r="B304" t="s">
        <v>357</v>
      </c>
      <c r="C304" t="s">
        <v>832</v>
      </c>
      <c r="D304">
        <v>2014</v>
      </c>
      <c r="E304">
        <v>601863821</v>
      </c>
      <c r="F304">
        <v>4890</v>
      </c>
      <c r="G304">
        <v>447</v>
      </c>
      <c r="H304" s="2">
        <v>75</v>
      </c>
      <c r="I304" s="2">
        <v>16015</v>
      </c>
      <c r="J304" s="2">
        <v>75</v>
      </c>
      <c r="K304" s="2">
        <v>9</v>
      </c>
      <c r="L304" s="2">
        <v>7</v>
      </c>
      <c r="M304" s="2">
        <v>11257</v>
      </c>
      <c r="N304" s="2">
        <v>399</v>
      </c>
      <c r="O304">
        <v>118</v>
      </c>
      <c r="P304" s="2">
        <v>-6</v>
      </c>
      <c r="Q304" s="2" t="s">
        <v>902</v>
      </c>
      <c r="R304">
        <v>72</v>
      </c>
      <c r="S304">
        <v>78</v>
      </c>
      <c r="T304">
        <v>7</v>
      </c>
      <c r="U304">
        <v>71</v>
      </c>
      <c r="V304">
        <v>246</v>
      </c>
      <c r="W304">
        <v>13</v>
      </c>
      <c r="X304">
        <v>4</v>
      </c>
      <c r="Y304">
        <v>71</v>
      </c>
    </row>
    <row r="305" spans="1:25" x14ac:dyDescent="0.25">
      <c r="A305" s="1" t="s">
        <v>726</v>
      </c>
      <c r="B305" t="s">
        <v>38</v>
      </c>
      <c r="C305" t="s">
        <v>846</v>
      </c>
      <c r="D305">
        <v>2018</v>
      </c>
      <c r="E305">
        <v>1714490998</v>
      </c>
      <c r="F305">
        <v>21574</v>
      </c>
      <c r="G305">
        <v>21</v>
      </c>
      <c r="H305" s="2">
        <v>5</v>
      </c>
      <c r="I305" s="2">
        <v>2397</v>
      </c>
      <c r="J305" s="2">
        <v>5</v>
      </c>
      <c r="K305" s="2">
        <v>577</v>
      </c>
      <c r="L305" s="2">
        <v>45</v>
      </c>
      <c r="M305" s="2">
        <v>22909</v>
      </c>
      <c r="N305" s="2">
        <v>170</v>
      </c>
      <c r="O305">
        <v>172</v>
      </c>
      <c r="P305" s="2">
        <v>-5</v>
      </c>
      <c r="Q305" s="2" t="s">
        <v>901</v>
      </c>
      <c r="R305">
        <v>64</v>
      </c>
      <c r="S305">
        <v>51</v>
      </c>
      <c r="T305">
        <v>8</v>
      </c>
      <c r="U305">
        <v>38</v>
      </c>
      <c r="V305">
        <v>224</v>
      </c>
      <c r="W305">
        <v>7</v>
      </c>
      <c r="X305">
        <v>5</v>
      </c>
      <c r="Y305">
        <v>82</v>
      </c>
    </row>
    <row r="306" spans="1:25" x14ac:dyDescent="0.25">
      <c r="A306" s="1" t="s">
        <v>118</v>
      </c>
      <c r="B306" t="s">
        <v>116</v>
      </c>
      <c r="C306" t="s">
        <v>844</v>
      </c>
      <c r="D306">
        <v>2011</v>
      </c>
      <c r="E306">
        <v>1007612429</v>
      </c>
      <c r="F306">
        <v>9021</v>
      </c>
      <c r="G306">
        <v>89</v>
      </c>
      <c r="H306" s="2">
        <v>308</v>
      </c>
      <c r="I306" s="2">
        <v>11235</v>
      </c>
      <c r="J306" s="2">
        <v>72</v>
      </c>
      <c r="K306" s="2">
        <v>2236</v>
      </c>
      <c r="L306" s="2">
        <v>172</v>
      </c>
      <c r="M306" s="2">
        <v>14245</v>
      </c>
      <c r="N306" s="2">
        <v>296</v>
      </c>
      <c r="O306">
        <v>94</v>
      </c>
      <c r="P306" s="2">
        <v>-5</v>
      </c>
      <c r="Q306" s="2" t="s">
        <v>902</v>
      </c>
      <c r="R306">
        <v>75</v>
      </c>
      <c r="S306">
        <v>65</v>
      </c>
      <c r="T306">
        <v>60</v>
      </c>
      <c r="U306">
        <v>65</v>
      </c>
      <c r="V306">
        <v>267</v>
      </c>
      <c r="W306">
        <v>8</v>
      </c>
      <c r="X306">
        <v>9</v>
      </c>
      <c r="Y306">
        <v>76</v>
      </c>
    </row>
    <row r="307" spans="1:25" x14ac:dyDescent="0.25">
      <c r="A307" s="1" t="s">
        <v>370</v>
      </c>
      <c r="B307" t="s">
        <v>33</v>
      </c>
      <c r="C307" t="s">
        <v>844</v>
      </c>
      <c r="D307">
        <v>2014</v>
      </c>
      <c r="E307">
        <v>415932686</v>
      </c>
      <c r="F307">
        <v>3270</v>
      </c>
      <c r="G307">
        <v>322</v>
      </c>
      <c r="H307" s="2">
        <v>1</v>
      </c>
      <c r="I307" s="2">
        <v>33106</v>
      </c>
      <c r="J307" s="2">
        <v>1</v>
      </c>
      <c r="K307" s="2">
        <v>3</v>
      </c>
      <c r="L307" s="2">
        <v>24</v>
      </c>
      <c r="M307" s="2">
        <v>37734</v>
      </c>
      <c r="N307" s="2">
        <v>301</v>
      </c>
      <c r="O307">
        <v>120</v>
      </c>
      <c r="P307" s="2">
        <v>-4</v>
      </c>
      <c r="Q307" s="2" t="s">
        <v>902</v>
      </c>
      <c r="R307">
        <v>93</v>
      </c>
      <c r="S307">
        <v>72</v>
      </c>
      <c r="T307">
        <v>8</v>
      </c>
      <c r="U307">
        <v>74</v>
      </c>
      <c r="V307">
        <v>225</v>
      </c>
      <c r="W307">
        <v>17</v>
      </c>
      <c r="X307">
        <v>6</v>
      </c>
      <c r="Y307">
        <v>66</v>
      </c>
    </row>
    <row r="308" spans="1:25" x14ac:dyDescent="0.25">
      <c r="A308" s="1" t="s">
        <v>283</v>
      </c>
      <c r="B308" t="s">
        <v>63</v>
      </c>
      <c r="C308" t="s">
        <v>832</v>
      </c>
      <c r="D308">
        <v>2013</v>
      </c>
      <c r="E308">
        <v>387570742</v>
      </c>
      <c r="F308">
        <v>3006</v>
      </c>
      <c r="G308">
        <v>308</v>
      </c>
      <c r="H308" s="2">
        <v>4</v>
      </c>
      <c r="I308" s="2">
        <v>35727</v>
      </c>
      <c r="J308" s="2">
        <v>4</v>
      </c>
      <c r="K308" s="2">
        <v>23</v>
      </c>
      <c r="L308" s="2">
        <v>15</v>
      </c>
      <c r="M308" s="2">
        <v>24534</v>
      </c>
      <c r="N308" s="2">
        <v>399</v>
      </c>
      <c r="O308">
        <v>120</v>
      </c>
      <c r="P308" s="2">
        <v>-6</v>
      </c>
      <c r="Q308" s="2" t="s">
        <v>901</v>
      </c>
      <c r="R308">
        <v>78</v>
      </c>
      <c r="S308">
        <v>68</v>
      </c>
      <c r="T308">
        <v>12</v>
      </c>
      <c r="U308">
        <v>40</v>
      </c>
      <c r="V308">
        <v>230</v>
      </c>
      <c r="W308">
        <v>13</v>
      </c>
      <c r="X308">
        <v>4</v>
      </c>
      <c r="Y308" s="2">
        <v>96</v>
      </c>
    </row>
    <row r="309" spans="1:25" x14ac:dyDescent="0.25">
      <c r="A309" s="1" t="s">
        <v>17</v>
      </c>
      <c r="B309" t="s">
        <v>18</v>
      </c>
      <c r="C309" t="s">
        <v>843</v>
      </c>
      <c r="D309">
        <v>2010</v>
      </c>
      <c r="E309">
        <v>1763363713</v>
      </c>
      <c r="F309">
        <v>22439</v>
      </c>
      <c r="G309">
        <v>20</v>
      </c>
      <c r="H309" s="2">
        <v>152</v>
      </c>
      <c r="I309" s="2">
        <v>16735</v>
      </c>
      <c r="J309" s="2">
        <v>53</v>
      </c>
      <c r="K309" s="2">
        <v>9245</v>
      </c>
      <c r="L309" s="2">
        <v>178</v>
      </c>
      <c r="M309" s="2">
        <v>30159</v>
      </c>
      <c r="N309" s="2">
        <v>331</v>
      </c>
      <c r="O309">
        <v>87</v>
      </c>
      <c r="P309" s="2">
        <v>-5</v>
      </c>
      <c r="Q309" s="2" t="s">
        <v>901</v>
      </c>
      <c r="R309">
        <v>93</v>
      </c>
      <c r="S309">
        <v>75</v>
      </c>
      <c r="T309">
        <v>52</v>
      </c>
      <c r="U309">
        <v>64</v>
      </c>
      <c r="V309">
        <v>263</v>
      </c>
      <c r="W309">
        <v>24</v>
      </c>
      <c r="X309">
        <v>23</v>
      </c>
      <c r="Y309" s="2">
        <v>92</v>
      </c>
    </row>
    <row r="310" spans="1:25" x14ac:dyDescent="0.25">
      <c r="A310" s="1" t="s">
        <v>186</v>
      </c>
      <c r="B310" t="s">
        <v>69</v>
      </c>
      <c r="C310" t="s">
        <v>844</v>
      </c>
      <c r="D310">
        <v>2012</v>
      </c>
      <c r="E310">
        <v>991336132</v>
      </c>
      <c r="F310">
        <v>8870</v>
      </c>
      <c r="G310">
        <v>99</v>
      </c>
      <c r="H310" s="2">
        <v>289</v>
      </c>
      <c r="I310" s="2">
        <v>18874</v>
      </c>
      <c r="J310" s="2">
        <v>88</v>
      </c>
      <c r="K310" s="2">
        <v>2551</v>
      </c>
      <c r="L310" s="2">
        <v>187</v>
      </c>
      <c r="M310" s="2">
        <v>12697</v>
      </c>
      <c r="N310" s="2">
        <v>165</v>
      </c>
      <c r="O310">
        <v>117</v>
      </c>
      <c r="P310" s="2">
        <v>-4</v>
      </c>
      <c r="Q310" s="2" t="s">
        <v>901</v>
      </c>
      <c r="R310">
        <v>68</v>
      </c>
      <c r="S310">
        <v>86</v>
      </c>
      <c r="T310">
        <v>7</v>
      </c>
      <c r="U310">
        <v>92</v>
      </c>
      <c r="V310">
        <v>188</v>
      </c>
      <c r="W310">
        <v>8</v>
      </c>
      <c r="X310">
        <v>5</v>
      </c>
      <c r="Y310" s="2">
        <v>85</v>
      </c>
    </row>
    <row r="311" spans="1:25" x14ac:dyDescent="0.25">
      <c r="A311" s="1" t="s">
        <v>417</v>
      </c>
      <c r="B311" t="s">
        <v>28</v>
      </c>
      <c r="C311" t="s">
        <v>845</v>
      </c>
      <c r="D311">
        <v>2015</v>
      </c>
      <c r="E311">
        <v>1840364617</v>
      </c>
      <c r="F311">
        <v>24094</v>
      </c>
      <c r="G311">
        <v>16</v>
      </c>
      <c r="H311" s="2">
        <v>20</v>
      </c>
      <c r="I311" s="2">
        <v>30135</v>
      </c>
      <c r="J311" s="2">
        <v>20</v>
      </c>
      <c r="K311" s="2">
        <v>8000</v>
      </c>
      <c r="L311" s="2">
        <v>21</v>
      </c>
      <c r="M311" s="2">
        <v>14000</v>
      </c>
      <c r="N311" s="2">
        <v>229</v>
      </c>
      <c r="O311">
        <v>100</v>
      </c>
      <c r="P311" s="2">
        <v>-10</v>
      </c>
      <c r="Q311" s="2" t="s">
        <v>901</v>
      </c>
      <c r="R311">
        <v>38</v>
      </c>
      <c r="S311">
        <v>61</v>
      </c>
      <c r="T311">
        <v>28</v>
      </c>
      <c r="U311">
        <v>52</v>
      </c>
      <c r="V311">
        <v>234</v>
      </c>
      <c r="W311">
        <v>84</v>
      </c>
      <c r="X311">
        <v>44</v>
      </c>
      <c r="Y311" s="2">
        <v>81</v>
      </c>
    </row>
    <row r="312" spans="1:25" x14ac:dyDescent="0.25">
      <c r="A312" s="1" t="s">
        <v>417</v>
      </c>
      <c r="B312" t="s">
        <v>28</v>
      </c>
      <c r="C312" t="s">
        <v>845</v>
      </c>
      <c r="D312">
        <v>2016</v>
      </c>
      <c r="E312">
        <v>1829992958</v>
      </c>
      <c r="F312">
        <v>23804</v>
      </c>
      <c r="G312">
        <v>17</v>
      </c>
      <c r="H312" s="2">
        <v>2</v>
      </c>
      <c r="I312" s="2">
        <v>24763</v>
      </c>
      <c r="J312" s="2">
        <v>34</v>
      </c>
      <c r="K312" s="3">
        <v>2946</v>
      </c>
      <c r="L312" s="2">
        <v>43</v>
      </c>
      <c r="M312" s="2">
        <v>39947</v>
      </c>
      <c r="N312" s="2">
        <v>355</v>
      </c>
      <c r="O312">
        <v>100</v>
      </c>
      <c r="P312" s="2">
        <v>-10</v>
      </c>
      <c r="Q312" s="2" t="s">
        <v>901</v>
      </c>
      <c r="R312">
        <v>38</v>
      </c>
      <c r="S312">
        <v>61</v>
      </c>
      <c r="T312">
        <v>28</v>
      </c>
      <c r="U312">
        <v>52</v>
      </c>
      <c r="V312">
        <v>234</v>
      </c>
      <c r="W312">
        <v>84</v>
      </c>
      <c r="X312">
        <v>44</v>
      </c>
      <c r="Y312" s="2">
        <v>66</v>
      </c>
    </row>
    <row r="313" spans="1:25" x14ac:dyDescent="0.25">
      <c r="A313" s="1" t="s">
        <v>704</v>
      </c>
      <c r="B313" t="s">
        <v>249</v>
      </c>
      <c r="C313" t="s">
        <v>850</v>
      </c>
      <c r="D313">
        <v>2017</v>
      </c>
      <c r="E313">
        <v>263280370</v>
      </c>
      <c r="F313">
        <v>1948</v>
      </c>
      <c r="G313">
        <v>196</v>
      </c>
      <c r="H313" s="2">
        <v>27</v>
      </c>
      <c r="I313" s="2">
        <v>9121</v>
      </c>
      <c r="J313" s="2">
        <v>27</v>
      </c>
      <c r="K313" s="2">
        <v>587</v>
      </c>
      <c r="L313" s="2">
        <v>17</v>
      </c>
      <c r="M313" s="2">
        <v>11600</v>
      </c>
      <c r="N313" s="2">
        <v>144</v>
      </c>
      <c r="O313">
        <v>100</v>
      </c>
      <c r="P313" s="2">
        <v>-9</v>
      </c>
      <c r="Q313" s="2" t="s">
        <v>902</v>
      </c>
      <c r="R313">
        <v>67</v>
      </c>
      <c r="S313">
        <v>51</v>
      </c>
      <c r="T313">
        <v>36</v>
      </c>
      <c r="U313">
        <v>27</v>
      </c>
      <c r="V313">
        <v>264</v>
      </c>
      <c r="W313">
        <v>58</v>
      </c>
      <c r="X313">
        <v>6</v>
      </c>
      <c r="Y313" s="2">
        <v>83</v>
      </c>
    </row>
    <row r="314" spans="1:25" x14ac:dyDescent="0.25">
      <c r="A314" s="1" t="s">
        <v>294</v>
      </c>
      <c r="B314" t="s">
        <v>243</v>
      </c>
      <c r="C314" t="s">
        <v>844</v>
      </c>
      <c r="D314">
        <v>2013</v>
      </c>
      <c r="E314">
        <v>309483971</v>
      </c>
      <c r="F314">
        <v>2418</v>
      </c>
      <c r="G314">
        <v>396</v>
      </c>
      <c r="H314" s="2">
        <v>10</v>
      </c>
      <c r="I314" s="2">
        <v>25960</v>
      </c>
      <c r="J314" s="2">
        <v>10</v>
      </c>
      <c r="K314" s="2">
        <v>3</v>
      </c>
      <c r="L314" s="2">
        <v>8</v>
      </c>
      <c r="M314" s="2">
        <v>9937</v>
      </c>
      <c r="N314" s="2">
        <v>23</v>
      </c>
      <c r="O314">
        <v>87</v>
      </c>
      <c r="P314" s="2">
        <v>-4</v>
      </c>
      <c r="Q314" s="2" t="s">
        <v>901</v>
      </c>
      <c r="R314">
        <v>86</v>
      </c>
      <c r="S314">
        <v>58</v>
      </c>
      <c r="T314">
        <v>32</v>
      </c>
      <c r="U314">
        <v>59</v>
      </c>
      <c r="V314">
        <v>196</v>
      </c>
      <c r="W314">
        <v>0</v>
      </c>
      <c r="X314">
        <v>4</v>
      </c>
      <c r="Y314" s="2">
        <v>84</v>
      </c>
    </row>
    <row r="315" spans="1:25" x14ac:dyDescent="0.25">
      <c r="A315" s="1" t="s">
        <v>611</v>
      </c>
      <c r="B315" t="s">
        <v>517</v>
      </c>
      <c r="C315" t="s">
        <v>844</v>
      </c>
      <c r="D315">
        <v>2016</v>
      </c>
      <c r="E315">
        <v>240918092</v>
      </c>
      <c r="F315">
        <v>1729</v>
      </c>
      <c r="G315">
        <v>262</v>
      </c>
      <c r="H315" s="2">
        <v>8</v>
      </c>
      <c r="I315" s="2">
        <v>25926</v>
      </c>
      <c r="J315" s="2">
        <v>8</v>
      </c>
      <c r="K315" s="2">
        <v>17</v>
      </c>
      <c r="L315" s="2">
        <v>35</v>
      </c>
      <c r="M315" s="2">
        <v>29812</v>
      </c>
      <c r="N315" s="2">
        <v>327</v>
      </c>
      <c r="O315">
        <v>118</v>
      </c>
      <c r="P315" s="2">
        <v>-5</v>
      </c>
      <c r="Q315" s="2" t="s">
        <v>901</v>
      </c>
      <c r="R315">
        <v>71</v>
      </c>
      <c r="S315">
        <v>74</v>
      </c>
      <c r="T315">
        <v>13</v>
      </c>
      <c r="U315">
        <v>80</v>
      </c>
      <c r="V315">
        <v>217</v>
      </c>
      <c r="W315">
        <v>4</v>
      </c>
      <c r="X315">
        <v>5</v>
      </c>
      <c r="Y315" s="2">
        <v>77</v>
      </c>
    </row>
    <row r="316" spans="1:25" x14ac:dyDescent="0.25">
      <c r="A316" s="1" t="s">
        <v>608</v>
      </c>
      <c r="B316" t="s">
        <v>75</v>
      </c>
      <c r="C316" t="s">
        <v>844</v>
      </c>
      <c r="D316">
        <v>2016</v>
      </c>
      <c r="E316">
        <v>261116938</v>
      </c>
      <c r="F316">
        <v>1933</v>
      </c>
      <c r="G316">
        <v>169</v>
      </c>
      <c r="H316" s="2">
        <v>1</v>
      </c>
      <c r="I316" s="2">
        <v>4664</v>
      </c>
      <c r="J316" s="2">
        <v>1</v>
      </c>
      <c r="K316" s="2">
        <v>44</v>
      </c>
      <c r="L316" s="2">
        <v>1</v>
      </c>
      <c r="M316" s="2">
        <v>2907</v>
      </c>
      <c r="N316" s="2">
        <v>386</v>
      </c>
      <c r="O316">
        <v>123</v>
      </c>
      <c r="P316" s="2">
        <v>-7</v>
      </c>
      <c r="Q316" s="2" t="s">
        <v>901</v>
      </c>
      <c r="R316">
        <v>70</v>
      </c>
      <c r="S316">
        <v>70</v>
      </c>
      <c r="T316">
        <v>22</v>
      </c>
      <c r="U316">
        <v>58</v>
      </c>
      <c r="V316">
        <v>231</v>
      </c>
      <c r="W316">
        <v>16</v>
      </c>
      <c r="X316">
        <v>10</v>
      </c>
      <c r="Y316" s="2">
        <v>90</v>
      </c>
    </row>
    <row r="317" spans="1:25" x14ac:dyDescent="0.25">
      <c r="A317" s="1" t="s">
        <v>647</v>
      </c>
      <c r="B317" t="s">
        <v>231</v>
      </c>
      <c r="C317" t="s">
        <v>844</v>
      </c>
      <c r="D317">
        <v>2017</v>
      </c>
      <c r="E317">
        <v>1202722675</v>
      </c>
      <c r="F317">
        <v>11940</v>
      </c>
      <c r="G317">
        <v>87</v>
      </c>
      <c r="H317" s="2">
        <v>21</v>
      </c>
      <c r="I317" s="2">
        <v>27450</v>
      </c>
      <c r="J317" s="2">
        <v>21</v>
      </c>
      <c r="K317" s="2">
        <v>99</v>
      </c>
      <c r="L317" s="2">
        <v>49</v>
      </c>
      <c r="M317" s="2">
        <v>2959</v>
      </c>
      <c r="N317" s="2">
        <v>270</v>
      </c>
      <c r="O317">
        <v>140</v>
      </c>
      <c r="P317" s="2">
        <v>-6</v>
      </c>
      <c r="Q317" s="2" t="s">
        <v>902</v>
      </c>
      <c r="R317">
        <v>78</v>
      </c>
      <c r="S317">
        <v>57</v>
      </c>
      <c r="T317">
        <v>8</v>
      </c>
      <c r="U317">
        <v>34</v>
      </c>
      <c r="V317">
        <v>232</v>
      </c>
      <c r="W317">
        <v>8</v>
      </c>
      <c r="X317">
        <v>6</v>
      </c>
      <c r="Y317" s="2">
        <v>85</v>
      </c>
    </row>
    <row r="318" spans="1:25" x14ac:dyDescent="0.25">
      <c r="A318" s="1" t="s">
        <v>662</v>
      </c>
      <c r="B318" t="s">
        <v>663</v>
      </c>
      <c r="C318" t="s">
        <v>844</v>
      </c>
      <c r="D318">
        <v>2017</v>
      </c>
      <c r="E318">
        <v>841749534</v>
      </c>
      <c r="F318">
        <v>7613</v>
      </c>
      <c r="G318">
        <v>331</v>
      </c>
      <c r="H318" s="2">
        <v>2</v>
      </c>
      <c r="I318" s="2">
        <v>19037</v>
      </c>
      <c r="J318" s="2">
        <v>2</v>
      </c>
      <c r="K318" s="2">
        <v>150</v>
      </c>
      <c r="L318" s="2">
        <v>5</v>
      </c>
      <c r="M318" s="2">
        <v>9229</v>
      </c>
      <c r="N318" s="2">
        <v>109</v>
      </c>
      <c r="O318">
        <v>104</v>
      </c>
      <c r="P318" s="2">
        <v>-4</v>
      </c>
      <c r="Q318" s="2" t="s">
        <v>902</v>
      </c>
      <c r="R318">
        <v>79</v>
      </c>
      <c r="S318">
        <v>74</v>
      </c>
      <c r="T318">
        <v>5</v>
      </c>
      <c r="U318">
        <v>57</v>
      </c>
      <c r="V318">
        <v>184</v>
      </c>
      <c r="W318">
        <v>10</v>
      </c>
      <c r="X318">
        <v>4</v>
      </c>
      <c r="Y318">
        <v>75</v>
      </c>
    </row>
    <row r="319" spans="1:25" x14ac:dyDescent="0.25">
      <c r="A319" s="1" t="s">
        <v>339</v>
      </c>
      <c r="B319" t="s">
        <v>63</v>
      </c>
      <c r="C319" t="s">
        <v>832</v>
      </c>
      <c r="D319">
        <v>2014</v>
      </c>
      <c r="E319">
        <v>1230675890</v>
      </c>
      <c r="F319">
        <v>12403</v>
      </c>
      <c r="G319">
        <v>66</v>
      </c>
      <c r="H319" s="2">
        <v>26</v>
      </c>
      <c r="I319" s="2">
        <v>1149</v>
      </c>
      <c r="J319" s="2">
        <v>26</v>
      </c>
      <c r="K319" s="2">
        <v>15</v>
      </c>
      <c r="L319" s="2">
        <v>40</v>
      </c>
      <c r="M319" s="2">
        <v>38661</v>
      </c>
      <c r="N319" s="2">
        <v>328</v>
      </c>
      <c r="O319">
        <v>120</v>
      </c>
      <c r="P319" s="2">
        <v>-6</v>
      </c>
      <c r="Q319" s="2" t="s">
        <v>901</v>
      </c>
      <c r="R319">
        <v>71</v>
      </c>
      <c r="S319">
        <v>74</v>
      </c>
      <c r="T319">
        <v>6</v>
      </c>
      <c r="U319">
        <v>88</v>
      </c>
      <c r="V319">
        <v>190</v>
      </c>
      <c r="W319">
        <v>2</v>
      </c>
      <c r="X319">
        <v>3</v>
      </c>
      <c r="Y319" s="2">
        <v>94</v>
      </c>
    </row>
    <row r="320" spans="1:25" x14ac:dyDescent="0.25">
      <c r="A320" s="1" t="s">
        <v>489</v>
      </c>
      <c r="B320" t="s">
        <v>28</v>
      </c>
      <c r="C320" t="s">
        <v>845</v>
      </c>
      <c r="D320">
        <v>2015</v>
      </c>
      <c r="E320">
        <v>343197054</v>
      </c>
      <c r="F320">
        <v>2649</v>
      </c>
      <c r="G320">
        <v>332</v>
      </c>
      <c r="H320" s="2">
        <v>24</v>
      </c>
      <c r="I320" s="2">
        <v>11137</v>
      </c>
      <c r="J320" s="2">
        <v>19</v>
      </c>
      <c r="K320" s="2">
        <v>19</v>
      </c>
      <c r="L320" s="2">
        <v>12</v>
      </c>
      <c r="M320" s="2">
        <v>16162</v>
      </c>
      <c r="N320" s="2">
        <v>254</v>
      </c>
      <c r="O320">
        <v>114</v>
      </c>
      <c r="P320" s="2">
        <v>-9</v>
      </c>
      <c r="Q320" s="2" t="s">
        <v>901</v>
      </c>
      <c r="R320">
        <v>26</v>
      </c>
      <c r="S320">
        <v>38</v>
      </c>
      <c r="T320">
        <v>17</v>
      </c>
      <c r="U320">
        <v>52</v>
      </c>
      <c r="V320">
        <v>134</v>
      </c>
      <c r="W320">
        <v>88</v>
      </c>
      <c r="X320">
        <v>3</v>
      </c>
      <c r="Y320">
        <v>63</v>
      </c>
    </row>
    <row r="321" spans="1:25" x14ac:dyDescent="0.25">
      <c r="A321" s="1" t="s">
        <v>153</v>
      </c>
      <c r="B321" t="s">
        <v>24</v>
      </c>
      <c r="C321" t="s">
        <v>844</v>
      </c>
      <c r="D321">
        <v>2011</v>
      </c>
      <c r="E321">
        <v>323455692</v>
      </c>
      <c r="F321">
        <v>2528</v>
      </c>
      <c r="G321">
        <v>235</v>
      </c>
      <c r="H321" s="2">
        <v>144</v>
      </c>
      <c r="I321" s="2">
        <v>26877</v>
      </c>
      <c r="J321" s="2">
        <v>51</v>
      </c>
      <c r="K321" s="2">
        <v>6446</v>
      </c>
      <c r="L321" s="2">
        <v>66</v>
      </c>
      <c r="M321" s="2">
        <v>2292</v>
      </c>
      <c r="N321" s="2">
        <v>315</v>
      </c>
      <c r="O321">
        <v>131</v>
      </c>
      <c r="P321" s="2">
        <v>-4</v>
      </c>
      <c r="Q321" s="2" t="s">
        <v>902</v>
      </c>
      <c r="R321">
        <v>88</v>
      </c>
      <c r="S321">
        <v>61</v>
      </c>
      <c r="T321">
        <v>46</v>
      </c>
      <c r="U321">
        <v>38</v>
      </c>
      <c r="V321">
        <v>265</v>
      </c>
      <c r="W321">
        <v>0</v>
      </c>
      <c r="X321">
        <v>6</v>
      </c>
      <c r="Y321">
        <v>61</v>
      </c>
    </row>
    <row r="322" spans="1:25" x14ac:dyDescent="0.25">
      <c r="A322" s="1" t="s">
        <v>42</v>
      </c>
      <c r="B322" t="s">
        <v>26</v>
      </c>
      <c r="C322" t="s">
        <v>832</v>
      </c>
      <c r="D322">
        <v>2010</v>
      </c>
      <c r="E322">
        <v>777765388</v>
      </c>
      <c r="F322">
        <v>6734</v>
      </c>
      <c r="G322">
        <v>348</v>
      </c>
      <c r="H322" s="2">
        <v>124</v>
      </c>
      <c r="I322" s="2">
        <v>21482</v>
      </c>
      <c r="J322" s="2">
        <v>88</v>
      </c>
      <c r="K322" s="2">
        <v>5643</v>
      </c>
      <c r="L322" s="2">
        <v>191</v>
      </c>
      <c r="M322" s="2">
        <v>21403</v>
      </c>
      <c r="N322" s="2">
        <v>344</v>
      </c>
      <c r="O322">
        <v>145</v>
      </c>
      <c r="P322" s="2">
        <v>-5</v>
      </c>
      <c r="Q322" s="2" t="s">
        <v>901</v>
      </c>
      <c r="R322">
        <v>83</v>
      </c>
      <c r="S322">
        <v>62</v>
      </c>
      <c r="T322">
        <v>10</v>
      </c>
      <c r="U322">
        <v>48</v>
      </c>
      <c r="V322">
        <v>230</v>
      </c>
      <c r="W322">
        <v>33</v>
      </c>
      <c r="X322">
        <v>4</v>
      </c>
      <c r="Y322" s="2">
        <v>94</v>
      </c>
    </row>
    <row r="323" spans="1:25" x14ac:dyDescent="0.25">
      <c r="A323" s="1" t="s">
        <v>42</v>
      </c>
      <c r="B323" t="s">
        <v>26</v>
      </c>
      <c r="C323" t="s">
        <v>832</v>
      </c>
      <c r="D323">
        <v>2011</v>
      </c>
      <c r="E323">
        <v>751134527</v>
      </c>
      <c r="F323">
        <v>6587</v>
      </c>
      <c r="G323">
        <v>138</v>
      </c>
      <c r="H323" s="2">
        <v>321</v>
      </c>
      <c r="I323" s="2">
        <v>6328</v>
      </c>
      <c r="J323" s="2">
        <v>54</v>
      </c>
      <c r="K323" s="2">
        <v>8273</v>
      </c>
      <c r="L323" s="2">
        <v>162</v>
      </c>
      <c r="M323" s="2">
        <v>25786</v>
      </c>
      <c r="N323" s="2">
        <v>5</v>
      </c>
      <c r="O323">
        <v>145</v>
      </c>
      <c r="P323" s="2">
        <v>-5</v>
      </c>
      <c r="Q323" s="2" t="s">
        <v>901</v>
      </c>
      <c r="R323">
        <v>83</v>
      </c>
      <c r="S323">
        <v>62</v>
      </c>
      <c r="T323">
        <v>10</v>
      </c>
      <c r="U323">
        <v>48</v>
      </c>
      <c r="V323">
        <v>230</v>
      </c>
      <c r="W323">
        <v>33</v>
      </c>
      <c r="X323">
        <v>4</v>
      </c>
      <c r="Y323" s="2">
        <v>94</v>
      </c>
    </row>
    <row r="324" spans="1:25" x14ac:dyDescent="0.25">
      <c r="A324" s="1" t="s">
        <v>568</v>
      </c>
      <c r="B324" t="s">
        <v>451</v>
      </c>
      <c r="C324" t="s">
        <v>844</v>
      </c>
      <c r="D324">
        <v>2016</v>
      </c>
      <c r="E324">
        <v>705469769</v>
      </c>
      <c r="F324">
        <v>6127</v>
      </c>
      <c r="G324">
        <v>236</v>
      </c>
      <c r="H324" s="2">
        <v>2</v>
      </c>
      <c r="I324" s="2">
        <v>6839</v>
      </c>
      <c r="J324" s="2">
        <v>2</v>
      </c>
      <c r="K324" s="2">
        <v>50</v>
      </c>
      <c r="L324" s="2">
        <v>31</v>
      </c>
      <c r="M324" s="2">
        <v>13930</v>
      </c>
      <c r="N324" s="2">
        <v>260</v>
      </c>
      <c r="O324">
        <v>124</v>
      </c>
      <c r="P324" s="2">
        <v>-6</v>
      </c>
      <c r="Q324" s="2" t="s">
        <v>901</v>
      </c>
      <c r="R324">
        <v>69</v>
      </c>
      <c r="S324">
        <v>93</v>
      </c>
      <c r="T324">
        <v>48</v>
      </c>
      <c r="U324">
        <v>84</v>
      </c>
      <c r="V324">
        <v>181</v>
      </c>
      <c r="W324">
        <v>10</v>
      </c>
      <c r="X324">
        <v>10</v>
      </c>
      <c r="Y324">
        <v>73</v>
      </c>
    </row>
    <row r="325" spans="1:25" x14ac:dyDescent="0.25">
      <c r="A325" s="1" t="s">
        <v>554</v>
      </c>
      <c r="B325" t="s">
        <v>555</v>
      </c>
      <c r="C325" t="s">
        <v>876</v>
      </c>
      <c r="D325">
        <v>2016</v>
      </c>
      <c r="E325">
        <v>1217120710</v>
      </c>
      <c r="F325">
        <v>12211</v>
      </c>
      <c r="G325">
        <v>83</v>
      </c>
      <c r="H325" s="2">
        <v>2</v>
      </c>
      <c r="I325" s="2">
        <v>34850</v>
      </c>
      <c r="J325" s="2">
        <v>2</v>
      </c>
      <c r="K325" s="2">
        <v>26</v>
      </c>
      <c r="L325" s="2">
        <v>47</v>
      </c>
      <c r="M325" s="2">
        <v>23092</v>
      </c>
      <c r="N325" s="2">
        <v>34</v>
      </c>
      <c r="O325">
        <v>112</v>
      </c>
      <c r="P325" s="2">
        <v>-7</v>
      </c>
      <c r="Q325" s="2" t="s">
        <v>902</v>
      </c>
      <c r="R325">
        <v>67</v>
      </c>
      <c r="S325">
        <v>76</v>
      </c>
      <c r="T325">
        <v>16</v>
      </c>
      <c r="U325">
        <v>38</v>
      </c>
      <c r="V325">
        <v>251</v>
      </c>
      <c r="W325">
        <v>2</v>
      </c>
      <c r="X325">
        <v>10</v>
      </c>
      <c r="Y325">
        <v>78</v>
      </c>
    </row>
    <row r="326" spans="1:25" x14ac:dyDescent="0.25">
      <c r="A326" s="1" t="s">
        <v>57</v>
      </c>
      <c r="B326" t="s">
        <v>54</v>
      </c>
      <c r="C326" t="s">
        <v>844</v>
      </c>
      <c r="D326">
        <v>2010</v>
      </c>
      <c r="E326">
        <v>482175240</v>
      </c>
      <c r="F326">
        <v>3859</v>
      </c>
      <c r="G326">
        <v>172</v>
      </c>
      <c r="H326" s="2">
        <v>123</v>
      </c>
      <c r="I326" s="2">
        <v>22918</v>
      </c>
      <c r="J326" s="2">
        <v>100</v>
      </c>
      <c r="K326" s="2">
        <v>3804</v>
      </c>
      <c r="L326" s="2">
        <v>121</v>
      </c>
      <c r="M326" s="2">
        <v>23312</v>
      </c>
      <c r="N326" s="2">
        <v>47</v>
      </c>
      <c r="O326">
        <v>130</v>
      </c>
      <c r="P326" s="2">
        <v>-7</v>
      </c>
      <c r="Q326" s="2" t="s">
        <v>902</v>
      </c>
      <c r="R326">
        <v>63</v>
      </c>
      <c r="S326">
        <v>80</v>
      </c>
      <c r="T326">
        <v>32</v>
      </c>
      <c r="U326">
        <v>40</v>
      </c>
      <c r="V326">
        <v>284</v>
      </c>
      <c r="W326">
        <v>0</v>
      </c>
      <c r="X326">
        <v>7</v>
      </c>
      <c r="Y326">
        <v>68</v>
      </c>
    </row>
    <row r="327" spans="1:25" x14ac:dyDescent="0.25">
      <c r="A327" s="1" t="s">
        <v>789</v>
      </c>
      <c r="B327" t="s">
        <v>63</v>
      </c>
      <c r="C327" t="s">
        <v>832</v>
      </c>
      <c r="D327">
        <v>2019</v>
      </c>
      <c r="E327">
        <v>2838096550</v>
      </c>
      <c r="F327">
        <v>52898</v>
      </c>
      <c r="G327">
        <v>1</v>
      </c>
      <c r="H327" s="2">
        <v>24</v>
      </c>
      <c r="I327" s="2">
        <v>38075</v>
      </c>
      <c r="J327" s="2">
        <v>24</v>
      </c>
      <c r="K327" s="2">
        <v>200</v>
      </c>
      <c r="L327" s="2">
        <v>7</v>
      </c>
      <c r="M327" s="2">
        <v>24846</v>
      </c>
      <c r="N327" s="2">
        <v>107</v>
      </c>
      <c r="O327">
        <v>91</v>
      </c>
      <c r="P327" s="2">
        <v>-7</v>
      </c>
      <c r="Q327" s="2" t="s">
        <v>902</v>
      </c>
      <c r="R327">
        <v>32</v>
      </c>
      <c r="S327">
        <v>76</v>
      </c>
      <c r="T327">
        <v>8</v>
      </c>
      <c r="U327">
        <v>57</v>
      </c>
      <c r="V327">
        <v>189</v>
      </c>
      <c r="W327">
        <v>84</v>
      </c>
      <c r="X327">
        <v>5</v>
      </c>
      <c r="Y327">
        <v>94</v>
      </c>
    </row>
    <row r="328" spans="1:25" x14ac:dyDescent="0.25">
      <c r="A328" s="1" t="s">
        <v>641</v>
      </c>
      <c r="B328" t="s">
        <v>430</v>
      </c>
      <c r="C328" t="s">
        <v>845</v>
      </c>
      <c r="D328">
        <v>2017</v>
      </c>
      <c r="E328">
        <v>1593270737</v>
      </c>
      <c r="F328">
        <v>18778</v>
      </c>
      <c r="G328">
        <v>26</v>
      </c>
      <c r="H328" s="2">
        <v>7</v>
      </c>
      <c r="I328" s="2">
        <v>1652</v>
      </c>
      <c r="J328" s="2">
        <v>7</v>
      </c>
      <c r="K328" s="2">
        <v>199</v>
      </c>
      <c r="L328" s="2">
        <v>29</v>
      </c>
      <c r="M328" s="2">
        <v>39764</v>
      </c>
      <c r="N328" s="2">
        <v>262</v>
      </c>
      <c r="O328">
        <v>148</v>
      </c>
      <c r="P328" s="2">
        <v>-5</v>
      </c>
      <c r="Q328" s="2" t="s">
        <v>901</v>
      </c>
      <c r="R328">
        <v>66</v>
      </c>
      <c r="S328">
        <v>56</v>
      </c>
      <c r="T328">
        <v>11</v>
      </c>
      <c r="U328">
        <v>36</v>
      </c>
      <c r="V328">
        <v>209</v>
      </c>
      <c r="W328">
        <v>13</v>
      </c>
      <c r="X328">
        <v>8</v>
      </c>
      <c r="Y328">
        <v>81</v>
      </c>
    </row>
    <row r="329" spans="1:25" x14ac:dyDescent="0.25">
      <c r="A329" s="1" t="s">
        <v>708</v>
      </c>
      <c r="B329" t="s">
        <v>113</v>
      </c>
      <c r="C329" t="s">
        <v>844</v>
      </c>
      <c r="D329">
        <v>2017</v>
      </c>
      <c r="E329">
        <v>244928911</v>
      </c>
      <c r="F329">
        <v>1788</v>
      </c>
      <c r="G329">
        <v>196</v>
      </c>
      <c r="H329" s="2">
        <v>22</v>
      </c>
      <c r="I329" s="2">
        <v>2597</v>
      </c>
      <c r="J329" s="2">
        <v>36</v>
      </c>
      <c r="K329" s="2">
        <v>70</v>
      </c>
      <c r="L329" s="2">
        <v>15</v>
      </c>
      <c r="M329" s="2">
        <v>7759</v>
      </c>
      <c r="N329" s="2">
        <v>286</v>
      </c>
      <c r="O329">
        <v>158</v>
      </c>
      <c r="P329" s="2">
        <v>-5</v>
      </c>
      <c r="Q329" s="2" t="s">
        <v>902</v>
      </c>
      <c r="R329">
        <v>81</v>
      </c>
      <c r="S329">
        <v>57</v>
      </c>
      <c r="T329">
        <v>4</v>
      </c>
      <c r="U329">
        <v>78</v>
      </c>
      <c r="V329">
        <v>223</v>
      </c>
      <c r="W329">
        <v>2</v>
      </c>
      <c r="X329">
        <v>5</v>
      </c>
      <c r="Y329">
        <v>51</v>
      </c>
    </row>
    <row r="330" spans="1:25" x14ac:dyDescent="0.25">
      <c r="A330" s="1" t="s">
        <v>763</v>
      </c>
      <c r="B330" t="s">
        <v>764</v>
      </c>
      <c r="C330" t="s">
        <v>878</v>
      </c>
      <c r="D330">
        <v>2018</v>
      </c>
      <c r="E330">
        <v>460492795</v>
      </c>
      <c r="F330">
        <v>3559</v>
      </c>
      <c r="G330">
        <v>381</v>
      </c>
      <c r="H330" s="2">
        <v>19</v>
      </c>
      <c r="I330" s="2">
        <v>3383</v>
      </c>
      <c r="J330" s="2">
        <v>19</v>
      </c>
      <c r="K330" s="2">
        <v>73</v>
      </c>
      <c r="L330" s="2">
        <v>12</v>
      </c>
      <c r="M330" s="2">
        <v>1857</v>
      </c>
      <c r="N330" s="2">
        <v>125</v>
      </c>
      <c r="O330">
        <v>105</v>
      </c>
      <c r="P330" s="2">
        <v>-6</v>
      </c>
      <c r="Q330" s="2" t="s">
        <v>902</v>
      </c>
      <c r="R330">
        <v>72</v>
      </c>
      <c r="S330">
        <v>76</v>
      </c>
      <c r="T330">
        <v>23</v>
      </c>
      <c r="U330">
        <v>47</v>
      </c>
      <c r="V330">
        <v>210</v>
      </c>
      <c r="W330">
        <v>2</v>
      </c>
      <c r="X330">
        <v>8</v>
      </c>
      <c r="Y330">
        <v>68</v>
      </c>
    </row>
    <row r="331" spans="1:25" x14ac:dyDescent="0.25">
      <c r="A331" s="1" t="s">
        <v>544</v>
      </c>
      <c r="B331" t="s">
        <v>24</v>
      </c>
      <c r="C331" t="s">
        <v>844</v>
      </c>
      <c r="D331">
        <v>2016</v>
      </c>
      <c r="E331">
        <v>1449779435</v>
      </c>
      <c r="F331">
        <v>16596</v>
      </c>
      <c r="G331">
        <v>45</v>
      </c>
      <c r="H331" s="2">
        <v>67</v>
      </c>
      <c r="I331" s="2">
        <v>16113</v>
      </c>
      <c r="J331" s="2">
        <v>67</v>
      </c>
      <c r="K331" s="2">
        <v>66</v>
      </c>
      <c r="L331" s="2">
        <v>15</v>
      </c>
      <c r="M331" s="2">
        <v>10025</v>
      </c>
      <c r="N331" s="2">
        <v>228</v>
      </c>
      <c r="O331">
        <v>130</v>
      </c>
      <c r="P331" s="2">
        <v>-8</v>
      </c>
      <c r="Q331" s="2" t="s">
        <v>901</v>
      </c>
      <c r="R331">
        <v>42</v>
      </c>
      <c r="S331">
        <v>67</v>
      </c>
      <c r="T331">
        <v>11</v>
      </c>
      <c r="U331">
        <v>15</v>
      </c>
      <c r="V331">
        <v>205</v>
      </c>
      <c r="W331">
        <v>49</v>
      </c>
      <c r="X331">
        <v>4</v>
      </c>
      <c r="Y331">
        <v>80</v>
      </c>
    </row>
    <row r="332" spans="1:25" x14ac:dyDescent="0.25">
      <c r="A332" s="1" t="s">
        <v>631</v>
      </c>
      <c r="B332" t="s">
        <v>110</v>
      </c>
      <c r="C332" t="s">
        <v>853</v>
      </c>
      <c r="D332">
        <v>2016</v>
      </c>
      <c r="E332">
        <v>200660871</v>
      </c>
      <c r="F332">
        <v>32181</v>
      </c>
      <c r="G332">
        <v>3</v>
      </c>
      <c r="H332" s="2">
        <v>47</v>
      </c>
      <c r="I332" s="2">
        <v>28291</v>
      </c>
      <c r="J332" s="2">
        <v>47</v>
      </c>
      <c r="K332" s="2">
        <v>36</v>
      </c>
      <c r="L332" s="2">
        <v>4</v>
      </c>
      <c r="M332" s="2">
        <v>3237</v>
      </c>
      <c r="N332" s="2">
        <v>22</v>
      </c>
      <c r="O332">
        <v>98</v>
      </c>
      <c r="P332" s="2">
        <v>-10</v>
      </c>
      <c r="Q332" s="2" t="s">
        <v>901</v>
      </c>
      <c r="R332">
        <v>81</v>
      </c>
      <c r="S332">
        <v>0</v>
      </c>
      <c r="T332">
        <v>8</v>
      </c>
      <c r="U332">
        <v>46</v>
      </c>
      <c r="V332">
        <v>227</v>
      </c>
      <c r="W332">
        <v>45</v>
      </c>
      <c r="X332">
        <v>42</v>
      </c>
      <c r="Y332">
        <v>86</v>
      </c>
    </row>
    <row r="333" spans="1:25" x14ac:dyDescent="0.25">
      <c r="A333" s="1" t="s">
        <v>291</v>
      </c>
      <c r="B333" t="s">
        <v>275</v>
      </c>
      <c r="C333" t="s">
        <v>844</v>
      </c>
      <c r="D333">
        <v>2013</v>
      </c>
      <c r="E333">
        <v>311395144</v>
      </c>
      <c r="F333">
        <v>2420</v>
      </c>
      <c r="G333">
        <v>435</v>
      </c>
      <c r="H333" s="2">
        <v>207</v>
      </c>
      <c r="I333" s="2">
        <v>16914</v>
      </c>
      <c r="J333" s="2">
        <v>207</v>
      </c>
      <c r="K333" s="2">
        <v>125</v>
      </c>
      <c r="L333" s="2">
        <v>12</v>
      </c>
      <c r="M333" s="2">
        <v>29899</v>
      </c>
      <c r="N333" s="2">
        <v>178</v>
      </c>
      <c r="O333">
        <v>77</v>
      </c>
      <c r="P333" s="2">
        <v>-6</v>
      </c>
      <c r="Q333" s="2" t="s">
        <v>902</v>
      </c>
      <c r="R333">
        <v>60</v>
      </c>
      <c r="S333">
        <v>58</v>
      </c>
      <c r="T333">
        <v>43</v>
      </c>
      <c r="U333">
        <v>65</v>
      </c>
      <c r="V333">
        <v>277</v>
      </c>
      <c r="W333">
        <v>14</v>
      </c>
      <c r="X333">
        <v>5</v>
      </c>
      <c r="Y333">
        <v>60</v>
      </c>
    </row>
    <row r="334" spans="1:25" x14ac:dyDescent="0.25">
      <c r="A334" s="1" t="s">
        <v>62</v>
      </c>
      <c r="B334" t="s">
        <v>63</v>
      </c>
      <c r="C334" t="s">
        <v>832</v>
      </c>
      <c r="D334">
        <v>2010</v>
      </c>
      <c r="E334">
        <v>395591396</v>
      </c>
      <c r="F334">
        <v>3069</v>
      </c>
      <c r="G334">
        <v>262</v>
      </c>
      <c r="H334" s="2">
        <v>137</v>
      </c>
      <c r="I334" s="2">
        <v>30544</v>
      </c>
      <c r="J334" s="2">
        <v>57</v>
      </c>
      <c r="K334" s="2">
        <v>5572</v>
      </c>
      <c r="L334" s="2">
        <v>143</v>
      </c>
      <c r="M334" s="2">
        <v>8134</v>
      </c>
      <c r="N334" s="2">
        <v>78</v>
      </c>
      <c r="O334">
        <v>103</v>
      </c>
      <c r="P334" s="2">
        <v>-5</v>
      </c>
      <c r="Q334" s="2" t="s">
        <v>901</v>
      </c>
      <c r="R334">
        <v>81</v>
      </c>
      <c r="S334">
        <v>70</v>
      </c>
      <c r="T334">
        <v>22</v>
      </c>
      <c r="U334">
        <v>73</v>
      </c>
      <c r="V334">
        <v>216</v>
      </c>
      <c r="W334">
        <v>0</v>
      </c>
      <c r="X334">
        <v>4</v>
      </c>
      <c r="Y334" s="2">
        <v>85</v>
      </c>
    </row>
    <row r="335" spans="1:25" x14ac:dyDescent="0.25">
      <c r="A335" s="1" t="s">
        <v>778</v>
      </c>
      <c r="B335" t="s">
        <v>699</v>
      </c>
      <c r="C335" t="s">
        <v>882</v>
      </c>
      <c r="D335">
        <v>2018</v>
      </c>
      <c r="E335">
        <v>351636786</v>
      </c>
      <c r="F335">
        <v>2742</v>
      </c>
      <c r="G335">
        <v>311</v>
      </c>
      <c r="H335" s="2">
        <v>89</v>
      </c>
      <c r="I335" s="2">
        <v>25465</v>
      </c>
      <c r="J335" s="2">
        <v>89</v>
      </c>
      <c r="K335" s="2">
        <v>61</v>
      </c>
      <c r="L335" s="2">
        <v>4</v>
      </c>
      <c r="M335" s="2">
        <v>4313</v>
      </c>
      <c r="N335" s="2">
        <v>58</v>
      </c>
      <c r="O335">
        <v>100</v>
      </c>
      <c r="P335" s="2">
        <v>-5</v>
      </c>
      <c r="Q335" s="2" t="s">
        <v>902</v>
      </c>
      <c r="R335">
        <v>64</v>
      </c>
      <c r="S335">
        <v>75</v>
      </c>
      <c r="T335">
        <v>11</v>
      </c>
      <c r="U335">
        <v>45</v>
      </c>
      <c r="V335">
        <v>186</v>
      </c>
      <c r="W335">
        <v>25</v>
      </c>
      <c r="X335">
        <v>9</v>
      </c>
      <c r="Y335">
        <v>64</v>
      </c>
    </row>
    <row r="336" spans="1:25" x14ac:dyDescent="0.25">
      <c r="A336" s="1" t="s">
        <v>372</v>
      </c>
      <c r="B336" t="s">
        <v>304</v>
      </c>
      <c r="C336" t="s">
        <v>844</v>
      </c>
      <c r="D336">
        <v>2014</v>
      </c>
      <c r="E336">
        <v>383835984</v>
      </c>
      <c r="F336">
        <v>2999</v>
      </c>
      <c r="G336">
        <v>222</v>
      </c>
      <c r="H336" s="2">
        <v>8</v>
      </c>
      <c r="I336" s="2">
        <v>36488</v>
      </c>
      <c r="J336" s="2">
        <v>8</v>
      </c>
      <c r="K336" s="2">
        <v>8</v>
      </c>
      <c r="L336" s="2">
        <v>2</v>
      </c>
      <c r="M336" s="2">
        <v>18748</v>
      </c>
      <c r="N336" s="2">
        <v>377</v>
      </c>
      <c r="O336">
        <v>126</v>
      </c>
      <c r="P336" s="2">
        <v>-4</v>
      </c>
      <c r="Q336" s="2" t="s">
        <v>902</v>
      </c>
      <c r="R336">
        <v>92</v>
      </c>
      <c r="S336">
        <v>71</v>
      </c>
      <c r="T336">
        <v>27</v>
      </c>
      <c r="U336">
        <v>98</v>
      </c>
      <c r="V336">
        <v>232</v>
      </c>
      <c r="W336">
        <v>0</v>
      </c>
      <c r="X336">
        <v>4</v>
      </c>
      <c r="Y336">
        <v>65</v>
      </c>
    </row>
    <row r="337" spans="1:25" x14ac:dyDescent="0.25">
      <c r="A337" s="1" t="s">
        <v>169</v>
      </c>
      <c r="B337" t="s">
        <v>165</v>
      </c>
      <c r="C337" t="s">
        <v>844</v>
      </c>
      <c r="D337">
        <v>2011</v>
      </c>
      <c r="E337">
        <v>203221468</v>
      </c>
      <c r="F337">
        <v>1443</v>
      </c>
      <c r="G337">
        <v>303</v>
      </c>
      <c r="H337" s="2">
        <v>99</v>
      </c>
      <c r="I337" s="2">
        <v>34851</v>
      </c>
      <c r="J337" s="2">
        <v>93</v>
      </c>
      <c r="K337" s="2">
        <v>4130</v>
      </c>
      <c r="L337" s="2">
        <v>51</v>
      </c>
      <c r="M337" s="2">
        <v>17698</v>
      </c>
      <c r="N337" s="2">
        <v>343</v>
      </c>
      <c r="O337">
        <v>130</v>
      </c>
      <c r="P337" s="2">
        <v>-4</v>
      </c>
      <c r="Q337" s="2" t="s">
        <v>902</v>
      </c>
      <c r="R337">
        <v>88</v>
      </c>
      <c r="S337">
        <v>50</v>
      </c>
      <c r="T337">
        <v>22</v>
      </c>
      <c r="U337">
        <v>37</v>
      </c>
      <c r="V337">
        <v>279</v>
      </c>
      <c r="W337">
        <v>39</v>
      </c>
      <c r="X337">
        <v>38</v>
      </c>
      <c r="Y337">
        <v>28</v>
      </c>
    </row>
    <row r="338" spans="1:25" x14ac:dyDescent="0.25">
      <c r="A338" s="1" t="s">
        <v>125</v>
      </c>
      <c r="B338" t="s">
        <v>126</v>
      </c>
      <c r="C338" t="s">
        <v>854</v>
      </c>
      <c r="D338">
        <v>2011</v>
      </c>
      <c r="E338">
        <v>756907987</v>
      </c>
      <c r="F338">
        <v>6596</v>
      </c>
      <c r="G338">
        <v>282</v>
      </c>
      <c r="H338" s="2">
        <v>408</v>
      </c>
      <c r="I338" s="2">
        <v>992</v>
      </c>
      <c r="J338" s="2">
        <v>56</v>
      </c>
      <c r="K338" s="2">
        <v>6971</v>
      </c>
      <c r="L338" s="2">
        <v>98</v>
      </c>
      <c r="M338" s="2">
        <v>31908</v>
      </c>
      <c r="N338" s="2">
        <v>322</v>
      </c>
      <c r="O338">
        <v>125</v>
      </c>
      <c r="P338" s="2">
        <v>-6</v>
      </c>
      <c r="Q338" s="2" t="s">
        <v>902</v>
      </c>
      <c r="R338">
        <v>69</v>
      </c>
      <c r="S338">
        <v>63</v>
      </c>
      <c r="T338">
        <v>67</v>
      </c>
      <c r="U338">
        <v>10</v>
      </c>
      <c r="V338">
        <v>379</v>
      </c>
      <c r="W338">
        <v>0</v>
      </c>
      <c r="X338">
        <v>20</v>
      </c>
      <c r="Y338">
        <v>73</v>
      </c>
    </row>
    <row r="339" spans="1:25" x14ac:dyDescent="0.25">
      <c r="A339" s="1" t="s">
        <v>286</v>
      </c>
      <c r="B339" t="s">
        <v>287</v>
      </c>
      <c r="C339" t="s">
        <v>844</v>
      </c>
      <c r="D339">
        <v>2013</v>
      </c>
      <c r="E339">
        <v>345031710</v>
      </c>
      <c r="F339">
        <v>2668</v>
      </c>
      <c r="G339">
        <v>250</v>
      </c>
      <c r="H339" s="2">
        <v>44</v>
      </c>
      <c r="I339" s="2">
        <v>27106</v>
      </c>
      <c r="J339" s="2">
        <v>44</v>
      </c>
      <c r="K339" s="3">
        <v>6551</v>
      </c>
      <c r="L339" s="2">
        <v>2</v>
      </c>
      <c r="M339" s="2">
        <v>4441</v>
      </c>
      <c r="N339" s="2">
        <v>155</v>
      </c>
      <c r="O339">
        <v>121</v>
      </c>
      <c r="P339" s="2">
        <v>-5</v>
      </c>
      <c r="Q339" s="2" t="s">
        <v>901</v>
      </c>
      <c r="R339">
        <v>74</v>
      </c>
      <c r="S339">
        <v>85</v>
      </c>
      <c r="T339">
        <v>55</v>
      </c>
      <c r="U339">
        <v>77</v>
      </c>
      <c r="V339">
        <v>224</v>
      </c>
      <c r="W339">
        <v>0</v>
      </c>
      <c r="X339">
        <v>9</v>
      </c>
      <c r="Y339">
        <v>63</v>
      </c>
    </row>
    <row r="340" spans="1:25" x14ac:dyDescent="0.25">
      <c r="A340" s="1" t="s">
        <v>777</v>
      </c>
      <c r="B340" t="s">
        <v>71</v>
      </c>
      <c r="C340" t="s">
        <v>844</v>
      </c>
      <c r="D340">
        <v>2018</v>
      </c>
      <c r="E340">
        <v>354065229</v>
      </c>
      <c r="F340">
        <v>2775</v>
      </c>
      <c r="G340">
        <v>169</v>
      </c>
      <c r="H340" s="2">
        <v>36</v>
      </c>
      <c r="I340" s="2">
        <v>38120</v>
      </c>
      <c r="J340" s="2">
        <v>36</v>
      </c>
      <c r="K340" s="2">
        <v>150</v>
      </c>
      <c r="L340" s="2">
        <v>16</v>
      </c>
      <c r="M340" s="2">
        <v>37377</v>
      </c>
      <c r="N340" s="2">
        <v>25</v>
      </c>
      <c r="O340">
        <v>100</v>
      </c>
      <c r="P340" s="2">
        <v>-4</v>
      </c>
      <c r="Q340" s="2" t="s">
        <v>901</v>
      </c>
      <c r="R340">
        <v>87</v>
      </c>
      <c r="S340">
        <v>76</v>
      </c>
      <c r="T340">
        <v>7</v>
      </c>
      <c r="U340">
        <v>90</v>
      </c>
      <c r="V340">
        <v>169</v>
      </c>
      <c r="W340">
        <v>3</v>
      </c>
      <c r="X340">
        <v>5</v>
      </c>
      <c r="Y340">
        <v>64</v>
      </c>
    </row>
    <row r="341" spans="1:25" x14ac:dyDescent="0.25">
      <c r="A341" s="1" t="s">
        <v>117</v>
      </c>
      <c r="B341" t="s">
        <v>63</v>
      </c>
      <c r="C341" t="s">
        <v>832</v>
      </c>
      <c r="D341">
        <v>2011</v>
      </c>
      <c r="E341">
        <v>1022258230</v>
      </c>
      <c r="F341">
        <v>9037</v>
      </c>
      <c r="G341">
        <v>91</v>
      </c>
      <c r="H341" s="2">
        <v>438</v>
      </c>
      <c r="I341" s="2">
        <v>12284</v>
      </c>
      <c r="J341" s="2">
        <v>67</v>
      </c>
      <c r="K341" s="2">
        <v>8045</v>
      </c>
      <c r="L341" s="2">
        <v>56</v>
      </c>
      <c r="M341" s="2">
        <v>1067</v>
      </c>
      <c r="N341" s="2">
        <v>239</v>
      </c>
      <c r="O341">
        <v>128</v>
      </c>
      <c r="P341" s="2">
        <v>-4</v>
      </c>
      <c r="Q341" s="2" t="s">
        <v>902</v>
      </c>
      <c r="R341">
        <v>76</v>
      </c>
      <c r="S341">
        <v>72</v>
      </c>
      <c r="T341">
        <v>32</v>
      </c>
      <c r="U341">
        <v>62</v>
      </c>
      <c r="V341">
        <v>201</v>
      </c>
      <c r="W341">
        <v>1</v>
      </c>
      <c r="X341">
        <v>5</v>
      </c>
      <c r="Y341" s="2">
        <v>85</v>
      </c>
    </row>
    <row r="342" spans="1:25" x14ac:dyDescent="0.25">
      <c r="A342" s="1" t="s">
        <v>528</v>
      </c>
      <c r="B342" t="s">
        <v>529</v>
      </c>
      <c r="C342" t="s">
        <v>844</v>
      </c>
      <c r="D342">
        <v>2015</v>
      </c>
      <c r="E342">
        <v>223319934</v>
      </c>
      <c r="F342">
        <v>1553</v>
      </c>
      <c r="G342">
        <v>217</v>
      </c>
      <c r="H342" s="2">
        <v>4</v>
      </c>
      <c r="I342" s="2">
        <v>30822</v>
      </c>
      <c r="J342" s="2">
        <v>4</v>
      </c>
      <c r="K342" s="2">
        <v>48</v>
      </c>
      <c r="L342" s="2">
        <v>7</v>
      </c>
      <c r="M342" s="2">
        <v>12174</v>
      </c>
      <c r="N342" s="2">
        <v>325</v>
      </c>
      <c r="O342">
        <v>128</v>
      </c>
      <c r="P342" s="2">
        <v>-6</v>
      </c>
      <c r="Q342" s="2" t="s">
        <v>901</v>
      </c>
      <c r="R342">
        <v>78</v>
      </c>
      <c r="S342">
        <v>80</v>
      </c>
      <c r="T342">
        <v>4</v>
      </c>
      <c r="U342">
        <v>83</v>
      </c>
      <c r="V342">
        <v>196</v>
      </c>
      <c r="W342">
        <v>1</v>
      </c>
      <c r="X342">
        <v>18</v>
      </c>
      <c r="Y342">
        <v>42</v>
      </c>
    </row>
    <row r="343" spans="1:25" x14ac:dyDescent="0.25">
      <c r="A343" s="1" t="s">
        <v>172</v>
      </c>
      <c r="B343" t="s">
        <v>165</v>
      </c>
      <c r="C343" t="s">
        <v>844</v>
      </c>
      <c r="D343">
        <v>2011</v>
      </c>
      <c r="E343">
        <v>1365184</v>
      </c>
      <c r="F343">
        <v>1370</v>
      </c>
      <c r="G343">
        <v>188</v>
      </c>
      <c r="H343" s="2">
        <v>29</v>
      </c>
      <c r="I343" s="2">
        <v>33633</v>
      </c>
      <c r="J343" s="2">
        <v>71</v>
      </c>
      <c r="K343" s="2">
        <v>8702</v>
      </c>
      <c r="L343" s="2">
        <v>172</v>
      </c>
      <c r="M343" s="2">
        <v>29133</v>
      </c>
      <c r="N343" s="2">
        <v>46</v>
      </c>
      <c r="O343">
        <v>98</v>
      </c>
      <c r="P343" s="2">
        <v>-5</v>
      </c>
      <c r="Q343" s="2" t="s">
        <v>901</v>
      </c>
      <c r="R343">
        <v>72</v>
      </c>
      <c r="S343">
        <v>80</v>
      </c>
      <c r="T343">
        <v>19</v>
      </c>
      <c r="U343">
        <v>53</v>
      </c>
      <c r="V343">
        <v>227</v>
      </c>
      <c r="W343">
        <v>56</v>
      </c>
      <c r="X343">
        <v>33</v>
      </c>
      <c r="Y343">
        <v>7</v>
      </c>
    </row>
    <row r="344" spans="1:25" x14ac:dyDescent="0.25">
      <c r="A344" s="1" t="s">
        <v>76</v>
      </c>
      <c r="B344" t="s">
        <v>77</v>
      </c>
      <c r="C344" t="s">
        <v>844</v>
      </c>
      <c r="D344">
        <v>2010</v>
      </c>
      <c r="E344">
        <v>338564981</v>
      </c>
      <c r="F344">
        <v>2610</v>
      </c>
      <c r="G344">
        <v>130</v>
      </c>
      <c r="H344" s="2">
        <v>196</v>
      </c>
      <c r="I344" s="2">
        <v>23834</v>
      </c>
      <c r="J344" s="2">
        <v>57</v>
      </c>
      <c r="K344" s="2">
        <v>8738</v>
      </c>
      <c r="L344" s="2">
        <v>73</v>
      </c>
      <c r="M344" s="2">
        <v>6514</v>
      </c>
      <c r="N344" s="2">
        <v>377</v>
      </c>
      <c r="O344">
        <v>138</v>
      </c>
      <c r="P344" s="2">
        <v>-4</v>
      </c>
      <c r="Q344" s="2" t="s">
        <v>901</v>
      </c>
      <c r="R344">
        <v>89</v>
      </c>
      <c r="S344">
        <v>68</v>
      </c>
      <c r="T344">
        <v>36</v>
      </c>
      <c r="U344">
        <v>83</v>
      </c>
      <c r="V344">
        <v>192</v>
      </c>
      <c r="W344">
        <v>1</v>
      </c>
      <c r="X344">
        <v>8</v>
      </c>
      <c r="Y344">
        <v>62</v>
      </c>
    </row>
    <row r="345" spans="1:25" x14ac:dyDescent="0.25">
      <c r="A345" s="1" t="s">
        <v>432</v>
      </c>
      <c r="B345" t="s">
        <v>41</v>
      </c>
      <c r="C345" t="s">
        <v>844</v>
      </c>
      <c r="D345">
        <v>2015</v>
      </c>
      <c r="E345">
        <v>1093605526</v>
      </c>
      <c r="F345">
        <v>9724</v>
      </c>
      <c r="G345">
        <v>100</v>
      </c>
      <c r="H345" s="2">
        <v>2</v>
      </c>
      <c r="I345" s="2">
        <v>39867</v>
      </c>
      <c r="J345" s="2">
        <v>2</v>
      </c>
      <c r="K345" s="2">
        <v>30</v>
      </c>
      <c r="L345" s="2">
        <v>36</v>
      </c>
      <c r="M345" s="2">
        <v>1161</v>
      </c>
      <c r="N345" s="2">
        <v>362</v>
      </c>
      <c r="O345">
        <v>94</v>
      </c>
      <c r="P345" s="2">
        <v>-5</v>
      </c>
      <c r="Q345" s="2" t="s">
        <v>901</v>
      </c>
      <c r="R345">
        <v>70</v>
      </c>
      <c r="S345">
        <v>69</v>
      </c>
      <c r="T345">
        <v>13</v>
      </c>
      <c r="U345">
        <v>74</v>
      </c>
      <c r="V345">
        <v>192</v>
      </c>
      <c r="W345">
        <v>2</v>
      </c>
      <c r="X345">
        <v>5</v>
      </c>
      <c r="Y345">
        <v>77</v>
      </c>
    </row>
    <row r="346" spans="1:25" x14ac:dyDescent="0.25">
      <c r="A346" s="1" t="s">
        <v>742</v>
      </c>
      <c r="B346" t="s">
        <v>743</v>
      </c>
      <c r="C346" t="s">
        <v>844</v>
      </c>
      <c r="D346">
        <v>2018</v>
      </c>
      <c r="E346">
        <v>920045682</v>
      </c>
      <c r="F346">
        <v>8207</v>
      </c>
      <c r="G346">
        <v>97</v>
      </c>
      <c r="H346" s="2">
        <v>18</v>
      </c>
      <c r="I346" s="2">
        <v>15721</v>
      </c>
      <c r="J346" s="2">
        <v>18</v>
      </c>
      <c r="K346" s="2">
        <v>478</v>
      </c>
      <c r="L346" s="2">
        <v>23</v>
      </c>
      <c r="M346" s="2">
        <v>34482</v>
      </c>
      <c r="N346" s="2">
        <v>296</v>
      </c>
      <c r="O346">
        <v>103</v>
      </c>
      <c r="P346" s="2">
        <v>-8</v>
      </c>
      <c r="Q346" s="2" t="s">
        <v>902</v>
      </c>
      <c r="R346">
        <v>46</v>
      </c>
      <c r="S346">
        <v>70</v>
      </c>
      <c r="T346">
        <v>5</v>
      </c>
      <c r="U346">
        <v>48</v>
      </c>
      <c r="V346">
        <v>205</v>
      </c>
      <c r="W346">
        <v>0</v>
      </c>
      <c r="X346">
        <v>8</v>
      </c>
      <c r="Y346">
        <v>76</v>
      </c>
    </row>
    <row r="347" spans="1:25" x14ac:dyDescent="0.25">
      <c r="A347" s="1" t="s">
        <v>651</v>
      </c>
      <c r="B347" t="s">
        <v>251</v>
      </c>
      <c r="C347" t="s">
        <v>844</v>
      </c>
      <c r="D347">
        <v>2017</v>
      </c>
      <c r="E347">
        <v>1168642797</v>
      </c>
      <c r="F347">
        <v>11087</v>
      </c>
      <c r="G347">
        <v>76</v>
      </c>
      <c r="H347" s="2">
        <v>26</v>
      </c>
      <c r="I347" s="2">
        <v>1232</v>
      </c>
      <c r="J347" s="2">
        <v>26</v>
      </c>
      <c r="K347" s="2">
        <v>277</v>
      </c>
      <c r="L347" s="2">
        <v>3</v>
      </c>
      <c r="M347" s="2">
        <v>19591</v>
      </c>
      <c r="N347" s="2">
        <v>311</v>
      </c>
      <c r="O347">
        <v>120</v>
      </c>
      <c r="P347" s="2">
        <v>-3</v>
      </c>
      <c r="Q347" s="2" t="s">
        <v>901</v>
      </c>
      <c r="R347">
        <v>91</v>
      </c>
      <c r="S347">
        <v>82</v>
      </c>
      <c r="T347">
        <v>16</v>
      </c>
      <c r="U347">
        <v>54</v>
      </c>
      <c r="V347">
        <v>219</v>
      </c>
      <c r="W347">
        <v>9</v>
      </c>
      <c r="X347">
        <v>4</v>
      </c>
      <c r="Y347">
        <v>78</v>
      </c>
    </row>
    <row r="348" spans="1:25" x14ac:dyDescent="0.25">
      <c r="A348" s="1" t="s">
        <v>68</v>
      </c>
      <c r="B348" t="s">
        <v>69</v>
      </c>
      <c r="C348" t="s">
        <v>844</v>
      </c>
      <c r="D348">
        <v>2010</v>
      </c>
      <c r="E348">
        <v>366599607</v>
      </c>
      <c r="F348">
        <v>2876</v>
      </c>
      <c r="G348">
        <v>290</v>
      </c>
      <c r="H348" s="2">
        <v>70</v>
      </c>
      <c r="I348" s="2">
        <v>39001</v>
      </c>
      <c r="J348" s="2">
        <v>64</v>
      </c>
      <c r="K348" s="2">
        <v>8545</v>
      </c>
      <c r="L348" s="2">
        <v>113</v>
      </c>
      <c r="M348" s="2">
        <v>10391</v>
      </c>
      <c r="N348" s="2">
        <v>157</v>
      </c>
      <c r="O348">
        <v>133</v>
      </c>
      <c r="P348" s="2">
        <v>-5</v>
      </c>
      <c r="Q348" s="2" t="s">
        <v>901</v>
      </c>
      <c r="R348">
        <v>90</v>
      </c>
      <c r="S348">
        <v>61</v>
      </c>
      <c r="T348">
        <v>5</v>
      </c>
      <c r="U348">
        <v>88</v>
      </c>
      <c r="V348">
        <v>203</v>
      </c>
      <c r="W348">
        <v>2</v>
      </c>
      <c r="X348">
        <v>5</v>
      </c>
      <c r="Y348">
        <v>64</v>
      </c>
    </row>
    <row r="349" spans="1:25" x14ac:dyDescent="0.25">
      <c r="A349" s="1" t="s">
        <v>545</v>
      </c>
      <c r="B349" t="s">
        <v>38</v>
      </c>
      <c r="C349" t="s">
        <v>846</v>
      </c>
      <c r="D349">
        <v>2016</v>
      </c>
      <c r="E349">
        <v>1445941661</v>
      </c>
      <c r="F349">
        <v>16413</v>
      </c>
      <c r="G349">
        <v>33</v>
      </c>
      <c r="H349" s="2">
        <v>17</v>
      </c>
      <c r="I349" s="2">
        <v>7856</v>
      </c>
      <c r="J349" s="2">
        <v>17</v>
      </c>
      <c r="K349" s="2">
        <v>208</v>
      </c>
      <c r="L349" s="2">
        <v>14</v>
      </c>
      <c r="M349" s="2">
        <v>8293</v>
      </c>
      <c r="N349" s="2">
        <v>43</v>
      </c>
      <c r="O349">
        <v>111</v>
      </c>
      <c r="P349" s="2">
        <v>-8</v>
      </c>
      <c r="Q349" s="2" t="s">
        <v>901</v>
      </c>
      <c r="R349">
        <v>31</v>
      </c>
      <c r="S349">
        <v>67</v>
      </c>
      <c r="T349">
        <v>8</v>
      </c>
      <c r="U349">
        <v>30</v>
      </c>
      <c r="V349">
        <v>192</v>
      </c>
      <c r="W349">
        <v>11</v>
      </c>
      <c r="X349">
        <v>24</v>
      </c>
      <c r="Y349">
        <v>80</v>
      </c>
    </row>
    <row r="350" spans="1:25" x14ac:dyDescent="0.25">
      <c r="A350" s="1" t="s">
        <v>761</v>
      </c>
      <c r="B350" t="s">
        <v>430</v>
      </c>
      <c r="C350" t="s">
        <v>845</v>
      </c>
      <c r="D350">
        <v>2018</v>
      </c>
      <c r="E350">
        <v>579395142</v>
      </c>
      <c r="F350">
        <v>4651</v>
      </c>
      <c r="G350">
        <v>256</v>
      </c>
      <c r="H350" s="2">
        <v>16</v>
      </c>
      <c r="I350" s="2">
        <v>26040</v>
      </c>
      <c r="J350" s="2">
        <v>16</v>
      </c>
      <c r="K350" s="2">
        <v>65</v>
      </c>
      <c r="L350" s="2">
        <v>3</v>
      </c>
      <c r="M350" s="2">
        <v>16593</v>
      </c>
      <c r="N350" s="2">
        <v>220</v>
      </c>
      <c r="O350">
        <v>122</v>
      </c>
      <c r="P350" s="2">
        <v>-7</v>
      </c>
      <c r="Q350" s="2" t="s">
        <v>901</v>
      </c>
      <c r="R350">
        <v>62</v>
      </c>
      <c r="S350">
        <v>84</v>
      </c>
      <c r="T350">
        <v>13</v>
      </c>
      <c r="U350">
        <v>74</v>
      </c>
      <c r="V350">
        <v>164</v>
      </c>
      <c r="W350">
        <v>4</v>
      </c>
      <c r="X350">
        <v>8</v>
      </c>
      <c r="Y350">
        <v>71</v>
      </c>
    </row>
    <row r="351" spans="1:25" x14ac:dyDescent="0.25">
      <c r="A351" s="1" t="s">
        <v>780</v>
      </c>
      <c r="B351" t="s">
        <v>661</v>
      </c>
      <c r="C351" t="s">
        <v>844</v>
      </c>
      <c r="D351">
        <v>2018</v>
      </c>
      <c r="E351">
        <v>284249832</v>
      </c>
      <c r="F351">
        <v>2107</v>
      </c>
      <c r="G351">
        <v>254</v>
      </c>
      <c r="H351" s="2">
        <v>53</v>
      </c>
      <c r="I351" s="2">
        <v>39594</v>
      </c>
      <c r="J351" s="2">
        <v>53</v>
      </c>
      <c r="K351" s="2">
        <v>134</v>
      </c>
      <c r="L351" s="2">
        <v>1</v>
      </c>
      <c r="M351" s="2">
        <v>39265</v>
      </c>
      <c r="N351" s="2">
        <v>389</v>
      </c>
      <c r="O351">
        <v>130</v>
      </c>
      <c r="P351" s="2">
        <v>-4</v>
      </c>
      <c r="Q351" s="2" t="s">
        <v>901</v>
      </c>
      <c r="R351">
        <v>69</v>
      </c>
      <c r="S351">
        <v>63</v>
      </c>
      <c r="T351">
        <v>12</v>
      </c>
      <c r="U351">
        <v>25</v>
      </c>
      <c r="V351">
        <v>227</v>
      </c>
      <c r="W351">
        <v>16</v>
      </c>
      <c r="X351">
        <v>9</v>
      </c>
      <c r="Y351">
        <v>57</v>
      </c>
    </row>
    <row r="352" spans="1:25" x14ac:dyDescent="0.25">
      <c r="A352" s="1" t="s">
        <v>438</v>
      </c>
      <c r="B352" t="s">
        <v>439</v>
      </c>
      <c r="C352" t="s">
        <v>844</v>
      </c>
      <c r="D352">
        <v>2015</v>
      </c>
      <c r="E352">
        <v>1062956628</v>
      </c>
      <c r="F352">
        <v>9514</v>
      </c>
      <c r="G352">
        <v>63</v>
      </c>
      <c r="H352" s="2">
        <v>13</v>
      </c>
      <c r="I352" s="2">
        <v>17786</v>
      </c>
      <c r="J352" s="2">
        <v>27</v>
      </c>
      <c r="K352" s="2">
        <v>24</v>
      </c>
      <c r="L352" s="2">
        <v>45</v>
      </c>
      <c r="M352" s="2">
        <v>21541</v>
      </c>
      <c r="N352" s="2">
        <v>11</v>
      </c>
      <c r="O352">
        <v>146</v>
      </c>
      <c r="P352" s="2">
        <v>-6</v>
      </c>
      <c r="Q352" s="2" t="s">
        <v>902</v>
      </c>
      <c r="R352">
        <v>73</v>
      </c>
      <c r="S352">
        <v>58</v>
      </c>
      <c r="T352">
        <v>27</v>
      </c>
      <c r="U352">
        <v>28</v>
      </c>
      <c r="V352">
        <v>213</v>
      </c>
      <c r="W352">
        <v>0</v>
      </c>
      <c r="X352">
        <v>5</v>
      </c>
      <c r="Y352">
        <v>77</v>
      </c>
    </row>
    <row r="353" spans="1:25" x14ac:dyDescent="0.25">
      <c r="A353" s="1" t="s">
        <v>715</v>
      </c>
      <c r="B353" t="s">
        <v>716</v>
      </c>
      <c r="C353" t="s">
        <v>844</v>
      </c>
      <c r="D353">
        <v>2018</v>
      </c>
      <c r="E353">
        <v>1970673297</v>
      </c>
      <c r="F353">
        <v>27119</v>
      </c>
      <c r="G353">
        <v>9</v>
      </c>
      <c r="H353" s="2">
        <v>19</v>
      </c>
      <c r="I353" s="2">
        <v>14135</v>
      </c>
      <c r="J353" s="2">
        <v>19</v>
      </c>
      <c r="K353" s="2">
        <v>738</v>
      </c>
      <c r="L353" s="2">
        <v>38</v>
      </c>
      <c r="M353" s="2">
        <v>29331</v>
      </c>
      <c r="N353" s="2">
        <v>205</v>
      </c>
      <c r="O353">
        <v>116</v>
      </c>
      <c r="P353" s="2">
        <v>-6</v>
      </c>
      <c r="Q353" s="2" t="s">
        <v>902</v>
      </c>
      <c r="R353">
        <v>70</v>
      </c>
      <c r="S353">
        <v>76</v>
      </c>
      <c r="T353">
        <v>15</v>
      </c>
      <c r="U353">
        <v>61</v>
      </c>
      <c r="V353">
        <v>209</v>
      </c>
      <c r="W353">
        <v>0</v>
      </c>
      <c r="X353">
        <v>7</v>
      </c>
      <c r="Y353">
        <v>84</v>
      </c>
    </row>
    <row r="354" spans="1:25" x14ac:dyDescent="0.25">
      <c r="A354" s="1" t="s">
        <v>292</v>
      </c>
      <c r="B354" t="s">
        <v>293</v>
      </c>
      <c r="C354" t="s">
        <v>844</v>
      </c>
      <c r="D354">
        <v>2013</v>
      </c>
      <c r="E354">
        <v>309653982</v>
      </c>
      <c r="F354">
        <v>2420</v>
      </c>
      <c r="G354">
        <v>327</v>
      </c>
      <c r="H354" s="2">
        <v>67</v>
      </c>
      <c r="I354" s="2">
        <v>25260</v>
      </c>
      <c r="J354" s="2">
        <v>70</v>
      </c>
      <c r="K354" s="2">
        <v>4</v>
      </c>
      <c r="L354" s="2">
        <v>23</v>
      </c>
      <c r="M354" s="2">
        <v>36604</v>
      </c>
      <c r="N354" s="2">
        <v>260</v>
      </c>
      <c r="O354">
        <v>95</v>
      </c>
      <c r="P354" s="2">
        <v>-5</v>
      </c>
      <c r="Q354" s="2" t="s">
        <v>902</v>
      </c>
      <c r="R354">
        <v>80</v>
      </c>
      <c r="S354">
        <v>67</v>
      </c>
      <c r="T354">
        <v>11</v>
      </c>
      <c r="U354">
        <v>35</v>
      </c>
      <c r="V354">
        <v>197</v>
      </c>
      <c r="W354">
        <v>9</v>
      </c>
      <c r="X354">
        <v>4</v>
      </c>
      <c r="Y354">
        <v>60</v>
      </c>
    </row>
    <row r="355" spans="1:25" x14ac:dyDescent="0.25">
      <c r="A355" s="1" t="s">
        <v>436</v>
      </c>
      <c r="B355" t="s">
        <v>180</v>
      </c>
      <c r="C355" t="s">
        <v>857</v>
      </c>
      <c r="D355">
        <v>2015</v>
      </c>
      <c r="E355">
        <v>1085685420</v>
      </c>
      <c r="F355">
        <v>9577</v>
      </c>
      <c r="G355">
        <v>62</v>
      </c>
      <c r="H355" s="2">
        <v>54</v>
      </c>
      <c r="I355" s="2">
        <v>7455</v>
      </c>
      <c r="J355" s="2">
        <v>65</v>
      </c>
      <c r="K355" s="2">
        <v>2</v>
      </c>
      <c r="L355" s="2">
        <v>41</v>
      </c>
      <c r="M355" s="2">
        <v>25026</v>
      </c>
      <c r="N355" s="2">
        <v>182</v>
      </c>
      <c r="O355">
        <v>120</v>
      </c>
      <c r="P355" s="2">
        <v>-8</v>
      </c>
      <c r="Q355" s="2" t="s">
        <v>901</v>
      </c>
      <c r="R355">
        <v>52</v>
      </c>
      <c r="S355">
        <v>67</v>
      </c>
      <c r="T355">
        <v>12</v>
      </c>
      <c r="U355">
        <v>37</v>
      </c>
      <c r="V355">
        <v>227</v>
      </c>
      <c r="W355">
        <v>86</v>
      </c>
      <c r="X355">
        <v>4</v>
      </c>
      <c r="Y355">
        <v>77</v>
      </c>
    </row>
    <row r="356" spans="1:25" x14ac:dyDescent="0.25">
      <c r="A356" s="1" t="s">
        <v>579</v>
      </c>
      <c r="B356" t="s">
        <v>451</v>
      </c>
      <c r="C356" t="s">
        <v>844</v>
      </c>
      <c r="D356">
        <v>2016</v>
      </c>
      <c r="E356">
        <v>551305895</v>
      </c>
      <c r="F356">
        <v>4449</v>
      </c>
      <c r="G356">
        <v>244</v>
      </c>
      <c r="H356" s="2">
        <v>27</v>
      </c>
      <c r="I356" s="2">
        <v>19483</v>
      </c>
      <c r="J356" s="2">
        <v>33</v>
      </c>
      <c r="K356" s="2">
        <v>38</v>
      </c>
      <c r="L356" s="2">
        <v>5</v>
      </c>
      <c r="M356" s="2">
        <v>6591</v>
      </c>
      <c r="N356" s="2">
        <v>311</v>
      </c>
      <c r="O356">
        <v>92</v>
      </c>
      <c r="P356" s="2">
        <v>-4</v>
      </c>
      <c r="Q356" s="2" t="s">
        <v>902</v>
      </c>
      <c r="R356">
        <v>80</v>
      </c>
      <c r="S356">
        <v>56</v>
      </c>
      <c r="T356">
        <v>74</v>
      </c>
      <c r="U356">
        <v>65</v>
      </c>
      <c r="V356">
        <v>214</v>
      </c>
      <c r="W356">
        <v>1</v>
      </c>
      <c r="X356">
        <v>22</v>
      </c>
      <c r="Y356">
        <v>70</v>
      </c>
    </row>
    <row r="357" spans="1:25" x14ac:dyDescent="0.25">
      <c r="A357" s="1" t="s">
        <v>826</v>
      </c>
      <c r="B357" t="s">
        <v>653</v>
      </c>
      <c r="C357" t="s">
        <v>844</v>
      </c>
      <c r="D357">
        <v>2019</v>
      </c>
      <c r="E357">
        <v>530511203</v>
      </c>
      <c r="F357">
        <v>4284</v>
      </c>
      <c r="G357">
        <v>233</v>
      </c>
      <c r="H357" s="2">
        <v>38</v>
      </c>
      <c r="I357" s="2">
        <v>19665</v>
      </c>
      <c r="J357" s="2">
        <v>38</v>
      </c>
      <c r="K357" s="3">
        <v>1891</v>
      </c>
      <c r="L357" s="2">
        <v>1</v>
      </c>
      <c r="M357" s="2">
        <v>30376</v>
      </c>
      <c r="N357" s="2">
        <v>11</v>
      </c>
      <c r="O357">
        <v>136</v>
      </c>
      <c r="P357" s="2">
        <v>-5</v>
      </c>
      <c r="Q357" s="2" t="s">
        <v>901</v>
      </c>
      <c r="R357">
        <v>76</v>
      </c>
      <c r="S357">
        <v>53</v>
      </c>
      <c r="T357">
        <v>9</v>
      </c>
      <c r="U357">
        <v>65</v>
      </c>
      <c r="V357">
        <v>260</v>
      </c>
      <c r="W357">
        <v>7</v>
      </c>
      <c r="X357">
        <v>34</v>
      </c>
      <c r="Y357">
        <v>70</v>
      </c>
    </row>
    <row r="358" spans="1:25" x14ac:dyDescent="0.25">
      <c r="A358" s="1" t="s">
        <v>819</v>
      </c>
      <c r="B358" t="s">
        <v>140</v>
      </c>
      <c r="C358" t="s">
        <v>844</v>
      </c>
      <c r="D358">
        <v>2019</v>
      </c>
      <c r="E358">
        <v>1555511105</v>
      </c>
      <c r="F358">
        <v>17852</v>
      </c>
      <c r="G358">
        <v>25</v>
      </c>
      <c r="H358" s="2">
        <v>21</v>
      </c>
      <c r="I358" s="2">
        <v>17499</v>
      </c>
      <c r="J358" s="2">
        <v>21</v>
      </c>
      <c r="K358" s="2">
        <v>121</v>
      </c>
      <c r="L358" s="2">
        <v>42</v>
      </c>
      <c r="M358" s="2">
        <v>11127</v>
      </c>
      <c r="N358" s="2">
        <v>200</v>
      </c>
      <c r="O358">
        <v>93</v>
      </c>
      <c r="P358" s="2">
        <v>-7</v>
      </c>
      <c r="Q358" s="2" t="s">
        <v>902</v>
      </c>
      <c r="R358">
        <v>45</v>
      </c>
      <c r="S358">
        <v>70</v>
      </c>
      <c r="T358">
        <v>16</v>
      </c>
      <c r="U358">
        <v>14</v>
      </c>
      <c r="V358">
        <v>261</v>
      </c>
      <c r="W358">
        <v>12</v>
      </c>
      <c r="X358">
        <v>15</v>
      </c>
      <c r="Y358">
        <v>81</v>
      </c>
    </row>
    <row r="359" spans="1:25" x14ac:dyDescent="0.25">
      <c r="A359" s="1" t="s">
        <v>718</v>
      </c>
      <c r="B359" t="s">
        <v>273</v>
      </c>
      <c r="C359" t="s">
        <v>844</v>
      </c>
      <c r="D359">
        <v>2018</v>
      </c>
      <c r="E359">
        <v>1947371785</v>
      </c>
      <c r="F359">
        <v>26694</v>
      </c>
      <c r="G359">
        <v>11</v>
      </c>
      <c r="H359" s="2">
        <v>80</v>
      </c>
      <c r="I359" s="2">
        <v>38191</v>
      </c>
      <c r="J359" s="2">
        <v>80</v>
      </c>
      <c r="K359" s="2">
        <v>250</v>
      </c>
      <c r="L359" s="2">
        <v>3</v>
      </c>
      <c r="M359" s="2">
        <v>38477</v>
      </c>
      <c r="N359" s="2">
        <v>344</v>
      </c>
      <c r="O359">
        <v>122</v>
      </c>
      <c r="P359" s="2">
        <v>-6</v>
      </c>
      <c r="Q359" s="2" t="s">
        <v>901</v>
      </c>
      <c r="R359">
        <v>71</v>
      </c>
      <c r="S359">
        <v>70</v>
      </c>
      <c r="T359">
        <v>29</v>
      </c>
      <c r="U359">
        <v>35</v>
      </c>
      <c r="V359">
        <v>206</v>
      </c>
      <c r="W359">
        <v>4</v>
      </c>
      <c r="X359">
        <v>6</v>
      </c>
      <c r="Y359">
        <v>84</v>
      </c>
    </row>
    <row r="360" spans="1:25" x14ac:dyDescent="0.25">
      <c r="A360" s="1" t="s">
        <v>701</v>
      </c>
      <c r="B360" t="s">
        <v>33</v>
      </c>
      <c r="C360" t="s">
        <v>844</v>
      </c>
      <c r="D360">
        <v>2017</v>
      </c>
      <c r="E360">
        <v>284785823</v>
      </c>
      <c r="F360">
        <v>2110</v>
      </c>
      <c r="G360">
        <v>107</v>
      </c>
      <c r="H360" s="2">
        <v>86</v>
      </c>
      <c r="I360" s="2">
        <v>6758</v>
      </c>
      <c r="J360" s="2">
        <v>86</v>
      </c>
      <c r="K360" s="2">
        <v>138</v>
      </c>
      <c r="L360" s="2">
        <v>11</v>
      </c>
      <c r="M360" s="2">
        <v>8669</v>
      </c>
      <c r="N360" s="2">
        <v>295</v>
      </c>
      <c r="O360">
        <v>100</v>
      </c>
      <c r="P360" s="2">
        <v>-4</v>
      </c>
      <c r="Q360" s="2" t="s">
        <v>902</v>
      </c>
      <c r="R360">
        <v>76</v>
      </c>
      <c r="S360">
        <v>69</v>
      </c>
      <c r="T360">
        <v>14</v>
      </c>
      <c r="U360">
        <v>59</v>
      </c>
      <c r="V360">
        <v>223</v>
      </c>
      <c r="W360">
        <v>8</v>
      </c>
      <c r="X360">
        <v>4</v>
      </c>
      <c r="Y360">
        <v>57</v>
      </c>
    </row>
    <row r="361" spans="1:25" x14ac:dyDescent="0.25">
      <c r="A361" s="1" t="s">
        <v>410</v>
      </c>
      <c r="B361" t="s">
        <v>275</v>
      </c>
      <c r="C361" t="s">
        <v>844</v>
      </c>
      <c r="D361">
        <v>2014</v>
      </c>
      <c r="E361">
        <v>1562</v>
      </c>
      <c r="F361">
        <v>1351</v>
      </c>
      <c r="G361">
        <v>176</v>
      </c>
      <c r="H361" s="2">
        <v>1</v>
      </c>
      <c r="I361" s="2">
        <v>34396</v>
      </c>
      <c r="J361" s="2">
        <v>1</v>
      </c>
      <c r="K361" s="2">
        <v>13</v>
      </c>
      <c r="L361" s="2">
        <v>50</v>
      </c>
      <c r="M361" s="2">
        <v>10825</v>
      </c>
      <c r="N361" s="2">
        <v>239</v>
      </c>
      <c r="O361">
        <v>86</v>
      </c>
      <c r="P361" s="2">
        <v>-6</v>
      </c>
      <c r="Q361" s="2" t="s">
        <v>901</v>
      </c>
      <c r="R361">
        <v>73</v>
      </c>
      <c r="S361">
        <v>59</v>
      </c>
      <c r="T361">
        <v>38</v>
      </c>
      <c r="U361">
        <v>46</v>
      </c>
      <c r="V361">
        <v>266</v>
      </c>
      <c r="W361">
        <v>27</v>
      </c>
      <c r="X361">
        <v>6</v>
      </c>
      <c r="Y361">
        <v>0</v>
      </c>
    </row>
    <row r="362" spans="1:25" x14ac:dyDescent="0.25">
      <c r="A362" s="1" t="s">
        <v>394</v>
      </c>
      <c r="B362" t="s">
        <v>382</v>
      </c>
      <c r="C362" t="s">
        <v>842</v>
      </c>
      <c r="D362">
        <v>2014</v>
      </c>
      <c r="E362">
        <v>276259178</v>
      </c>
      <c r="F362">
        <v>2026</v>
      </c>
      <c r="G362">
        <v>354</v>
      </c>
      <c r="H362" s="2">
        <v>2</v>
      </c>
      <c r="I362" s="2">
        <v>23654</v>
      </c>
      <c r="J362" s="2">
        <v>2</v>
      </c>
      <c r="K362" s="2">
        <v>2</v>
      </c>
      <c r="L362" s="2">
        <v>42</v>
      </c>
      <c r="M362" s="2">
        <v>21755</v>
      </c>
      <c r="N362" s="2">
        <v>73</v>
      </c>
      <c r="O362">
        <v>116</v>
      </c>
      <c r="P362" s="2">
        <v>-10</v>
      </c>
      <c r="Q362" s="2" t="s">
        <v>901</v>
      </c>
      <c r="R362">
        <v>14</v>
      </c>
      <c r="S362">
        <v>41</v>
      </c>
      <c r="T362">
        <v>9</v>
      </c>
      <c r="U362">
        <v>23</v>
      </c>
      <c r="V362">
        <v>190</v>
      </c>
      <c r="W362">
        <v>97</v>
      </c>
      <c r="X362">
        <v>4</v>
      </c>
      <c r="Y362">
        <v>56</v>
      </c>
    </row>
    <row r="363" spans="1:25" x14ac:dyDescent="0.25">
      <c r="A363" s="1" t="s">
        <v>97</v>
      </c>
      <c r="B363" t="s">
        <v>84</v>
      </c>
      <c r="C363" t="s">
        <v>844</v>
      </c>
      <c r="D363">
        <v>2010</v>
      </c>
      <c r="E363">
        <v>273005485</v>
      </c>
      <c r="F363">
        <v>2012</v>
      </c>
      <c r="G363">
        <v>148</v>
      </c>
      <c r="H363" s="2">
        <v>3</v>
      </c>
      <c r="I363" s="2">
        <v>18053</v>
      </c>
      <c r="J363" s="2">
        <v>50</v>
      </c>
      <c r="K363" s="2">
        <v>9006</v>
      </c>
      <c r="L363" s="2">
        <v>183</v>
      </c>
      <c r="M363" s="2">
        <v>3530</v>
      </c>
      <c r="N363" s="2">
        <v>7</v>
      </c>
      <c r="O363">
        <v>120</v>
      </c>
      <c r="P363" s="2">
        <v>-5</v>
      </c>
      <c r="Q363" s="2" t="s">
        <v>902</v>
      </c>
      <c r="R363">
        <v>81</v>
      </c>
      <c r="S363">
        <v>76</v>
      </c>
      <c r="T363">
        <v>56</v>
      </c>
      <c r="U363">
        <v>54</v>
      </c>
      <c r="V363">
        <v>186</v>
      </c>
      <c r="W363">
        <v>0</v>
      </c>
      <c r="X363">
        <v>4</v>
      </c>
      <c r="Y363">
        <v>55</v>
      </c>
    </row>
    <row r="364" spans="1:25" x14ac:dyDescent="0.25">
      <c r="A364" s="1" t="s">
        <v>827</v>
      </c>
      <c r="B364" t="s">
        <v>419</v>
      </c>
      <c r="C364" t="s">
        <v>844</v>
      </c>
      <c r="D364">
        <v>2019</v>
      </c>
      <c r="E364">
        <v>482257456</v>
      </c>
      <c r="F364">
        <v>3879</v>
      </c>
      <c r="G364">
        <v>269</v>
      </c>
      <c r="H364" s="2">
        <v>27</v>
      </c>
      <c r="I364" s="2">
        <v>22137</v>
      </c>
      <c r="J364" s="2">
        <v>27</v>
      </c>
      <c r="K364" s="2">
        <v>636</v>
      </c>
      <c r="L364" s="2">
        <v>50</v>
      </c>
      <c r="M364" s="2">
        <v>15872</v>
      </c>
      <c r="N364" s="2">
        <v>287</v>
      </c>
      <c r="O364">
        <v>114</v>
      </c>
      <c r="P364" s="2">
        <v>-6</v>
      </c>
      <c r="Q364" s="2" t="s">
        <v>901</v>
      </c>
      <c r="R364">
        <v>79</v>
      </c>
      <c r="S364">
        <v>60</v>
      </c>
      <c r="T364">
        <v>42</v>
      </c>
      <c r="U364">
        <v>24</v>
      </c>
      <c r="V364">
        <v>217</v>
      </c>
      <c r="W364">
        <v>1</v>
      </c>
      <c r="X364">
        <v>7</v>
      </c>
      <c r="Y364">
        <v>69</v>
      </c>
    </row>
    <row r="365" spans="1:25" x14ac:dyDescent="0.25">
      <c r="A365" s="1" t="s">
        <v>685</v>
      </c>
      <c r="B365" t="s">
        <v>499</v>
      </c>
      <c r="C365" t="s">
        <v>844</v>
      </c>
      <c r="D365">
        <v>2017</v>
      </c>
      <c r="E365">
        <v>485285717</v>
      </c>
      <c r="F365">
        <v>3909</v>
      </c>
      <c r="G365">
        <v>138</v>
      </c>
      <c r="H365" s="2">
        <v>95</v>
      </c>
      <c r="I365" s="2">
        <v>10620</v>
      </c>
      <c r="J365" s="2">
        <v>95</v>
      </c>
      <c r="K365" s="2">
        <v>31</v>
      </c>
      <c r="L365" s="2">
        <v>19</v>
      </c>
      <c r="M365" s="2">
        <v>15002</v>
      </c>
      <c r="N365" s="2">
        <v>126</v>
      </c>
      <c r="O365">
        <v>122</v>
      </c>
      <c r="P365" s="2">
        <v>-6</v>
      </c>
      <c r="Q365" s="2" t="s">
        <v>902</v>
      </c>
      <c r="R365">
        <v>81</v>
      </c>
      <c r="S365">
        <v>65</v>
      </c>
      <c r="T365">
        <v>13</v>
      </c>
      <c r="U365">
        <v>58</v>
      </c>
      <c r="V365">
        <v>189</v>
      </c>
      <c r="W365">
        <v>12</v>
      </c>
      <c r="X365">
        <v>6</v>
      </c>
      <c r="Y365">
        <v>69</v>
      </c>
    </row>
    <row r="366" spans="1:25" x14ac:dyDescent="0.25">
      <c r="A366" s="1" t="s">
        <v>48</v>
      </c>
      <c r="B366" t="s">
        <v>49</v>
      </c>
      <c r="C366" t="s">
        <v>847</v>
      </c>
      <c r="D366">
        <v>2010</v>
      </c>
      <c r="E366">
        <v>690104769</v>
      </c>
      <c r="F366">
        <v>6036</v>
      </c>
      <c r="G366">
        <v>268</v>
      </c>
      <c r="H366" s="2">
        <v>284</v>
      </c>
      <c r="I366" s="2">
        <v>30358</v>
      </c>
      <c r="J366" s="2">
        <v>59</v>
      </c>
      <c r="K366" s="2">
        <v>789</v>
      </c>
      <c r="L366" s="2">
        <v>139</v>
      </c>
      <c r="M366" s="2">
        <v>29428</v>
      </c>
      <c r="N366" s="2">
        <v>65</v>
      </c>
      <c r="O366">
        <v>130</v>
      </c>
      <c r="P366" s="2">
        <v>-6</v>
      </c>
      <c r="Q366" s="2" t="s">
        <v>902</v>
      </c>
      <c r="R366">
        <v>75</v>
      </c>
      <c r="S366">
        <v>78</v>
      </c>
      <c r="T366">
        <v>36</v>
      </c>
      <c r="U366">
        <v>33</v>
      </c>
      <c r="V366">
        <v>269</v>
      </c>
      <c r="W366">
        <v>20</v>
      </c>
      <c r="X366">
        <v>3</v>
      </c>
      <c r="Y366">
        <v>72</v>
      </c>
    </row>
    <row r="367" spans="1:25" x14ac:dyDescent="0.25">
      <c r="A367" s="1" t="s">
        <v>484</v>
      </c>
      <c r="B367" t="s">
        <v>212</v>
      </c>
      <c r="C367" t="s">
        <v>844</v>
      </c>
      <c r="D367">
        <v>2015</v>
      </c>
      <c r="E367">
        <v>374706940</v>
      </c>
      <c r="F367">
        <v>2953</v>
      </c>
      <c r="G367">
        <v>165</v>
      </c>
      <c r="H367" s="2">
        <v>1</v>
      </c>
      <c r="I367" s="2">
        <v>5276</v>
      </c>
      <c r="J367" s="2">
        <v>1</v>
      </c>
      <c r="K367" s="2">
        <v>34</v>
      </c>
      <c r="L367" s="2">
        <v>15</v>
      </c>
      <c r="M367" s="2">
        <v>8661</v>
      </c>
      <c r="N367" s="2">
        <v>49</v>
      </c>
      <c r="O367">
        <v>155</v>
      </c>
      <c r="P367" s="2">
        <v>-7</v>
      </c>
      <c r="Q367" s="2" t="s">
        <v>901</v>
      </c>
      <c r="R367">
        <v>71</v>
      </c>
      <c r="S367">
        <v>70</v>
      </c>
      <c r="T367">
        <v>9</v>
      </c>
      <c r="U367">
        <v>74</v>
      </c>
      <c r="V367">
        <v>213</v>
      </c>
      <c r="W367">
        <v>26</v>
      </c>
      <c r="X367">
        <v>5</v>
      </c>
      <c r="Y367">
        <v>65</v>
      </c>
    </row>
    <row r="368" spans="1:25" x14ac:dyDescent="0.25">
      <c r="A368" s="1" t="s">
        <v>136</v>
      </c>
      <c r="B368" t="s">
        <v>137</v>
      </c>
      <c r="C368" t="s">
        <v>844</v>
      </c>
      <c r="D368">
        <v>2011</v>
      </c>
      <c r="E368">
        <v>520034544</v>
      </c>
      <c r="F368">
        <v>4214</v>
      </c>
      <c r="G368">
        <v>219</v>
      </c>
      <c r="H368" s="2">
        <v>435</v>
      </c>
      <c r="I368" s="2">
        <v>30335</v>
      </c>
      <c r="J368" s="2">
        <v>55</v>
      </c>
      <c r="K368" s="2">
        <v>4364</v>
      </c>
      <c r="L368" s="2">
        <v>171</v>
      </c>
      <c r="M368" s="2">
        <v>18323</v>
      </c>
      <c r="N368" s="2">
        <v>53</v>
      </c>
      <c r="O368">
        <v>130</v>
      </c>
      <c r="P368" s="2">
        <v>-5</v>
      </c>
      <c r="Q368" s="2" t="s">
        <v>901</v>
      </c>
      <c r="R368">
        <v>78</v>
      </c>
      <c r="S368">
        <v>73</v>
      </c>
      <c r="T368">
        <v>7</v>
      </c>
      <c r="U368">
        <v>57</v>
      </c>
      <c r="V368">
        <v>285</v>
      </c>
      <c r="W368">
        <v>11</v>
      </c>
      <c r="X368">
        <v>5</v>
      </c>
      <c r="Y368">
        <v>69</v>
      </c>
    </row>
    <row r="369" spans="1:25" x14ac:dyDescent="0.25">
      <c r="A369" s="1" t="s">
        <v>618</v>
      </c>
      <c r="B369" t="s">
        <v>619</v>
      </c>
      <c r="C369" t="s">
        <v>844</v>
      </c>
      <c r="D369">
        <v>2016</v>
      </c>
      <c r="E369">
        <v>222410722</v>
      </c>
      <c r="F369">
        <v>1545</v>
      </c>
      <c r="G369">
        <v>282</v>
      </c>
      <c r="H369" s="2">
        <v>15</v>
      </c>
      <c r="I369" s="2">
        <v>11754</v>
      </c>
      <c r="J369" s="2">
        <v>97</v>
      </c>
      <c r="K369" s="2">
        <v>2</v>
      </c>
      <c r="L369" s="2">
        <v>15</v>
      </c>
      <c r="M369" s="2">
        <v>7715</v>
      </c>
      <c r="N369" s="2">
        <v>84</v>
      </c>
      <c r="O369">
        <v>91</v>
      </c>
      <c r="P369" s="2">
        <v>-5</v>
      </c>
      <c r="Q369" s="2" t="s">
        <v>901</v>
      </c>
      <c r="R369">
        <v>69</v>
      </c>
      <c r="S369">
        <v>75</v>
      </c>
      <c r="T369">
        <v>13</v>
      </c>
      <c r="U369">
        <v>52</v>
      </c>
      <c r="V369">
        <v>192</v>
      </c>
      <c r="W369">
        <v>26</v>
      </c>
      <c r="X369">
        <v>4</v>
      </c>
      <c r="Y369">
        <v>41</v>
      </c>
    </row>
    <row r="370" spans="1:25" x14ac:dyDescent="0.25">
      <c r="A370" s="1" t="s">
        <v>713</v>
      </c>
      <c r="B370" t="s">
        <v>251</v>
      </c>
      <c r="C370" t="s">
        <v>844</v>
      </c>
      <c r="D370">
        <v>2018</v>
      </c>
      <c r="E370">
        <v>2322580122</v>
      </c>
      <c r="F370">
        <v>33783</v>
      </c>
      <c r="G370">
        <v>2</v>
      </c>
      <c r="H370" s="2">
        <v>63</v>
      </c>
      <c r="I370" s="2">
        <v>6664</v>
      </c>
      <c r="J370" s="2">
        <v>63</v>
      </c>
      <c r="K370" s="2">
        <v>465</v>
      </c>
      <c r="L370" s="2">
        <v>44</v>
      </c>
      <c r="M370" s="2">
        <v>17446</v>
      </c>
      <c r="N370" s="2">
        <v>29</v>
      </c>
      <c r="O370">
        <v>124</v>
      </c>
      <c r="P370" s="2">
        <v>-3</v>
      </c>
      <c r="Q370" s="2" t="s">
        <v>902</v>
      </c>
      <c r="R370">
        <v>86</v>
      </c>
      <c r="S370">
        <v>79</v>
      </c>
      <c r="T370">
        <v>8</v>
      </c>
      <c r="U370">
        <v>59</v>
      </c>
      <c r="V370">
        <v>215</v>
      </c>
      <c r="W370">
        <v>4</v>
      </c>
      <c r="X370">
        <v>11</v>
      </c>
      <c r="Y370">
        <v>86</v>
      </c>
    </row>
    <row r="371" spans="1:25" x14ac:dyDescent="0.25">
      <c r="A371" s="1" t="s">
        <v>193</v>
      </c>
      <c r="B371" t="s">
        <v>63</v>
      </c>
      <c r="C371" t="s">
        <v>832</v>
      </c>
      <c r="D371">
        <v>2012</v>
      </c>
      <c r="E371">
        <v>726837877</v>
      </c>
      <c r="F371">
        <v>6512</v>
      </c>
      <c r="G371">
        <v>104</v>
      </c>
      <c r="H371" s="2">
        <v>112</v>
      </c>
      <c r="I371" s="2">
        <v>33301</v>
      </c>
      <c r="J371" s="2">
        <v>65</v>
      </c>
      <c r="K371" s="2">
        <v>3691</v>
      </c>
      <c r="L371" s="2">
        <v>134</v>
      </c>
      <c r="M371" s="2">
        <v>32094</v>
      </c>
      <c r="N371" s="2">
        <v>36</v>
      </c>
      <c r="O371">
        <v>93</v>
      </c>
      <c r="P371" s="2">
        <v>-3</v>
      </c>
      <c r="Q371" s="2" t="s">
        <v>902</v>
      </c>
      <c r="R371">
        <v>82</v>
      </c>
      <c r="S371">
        <v>72</v>
      </c>
      <c r="T371">
        <v>8</v>
      </c>
      <c r="U371">
        <v>62</v>
      </c>
      <c r="V371">
        <v>220</v>
      </c>
      <c r="W371">
        <v>6</v>
      </c>
      <c r="X371">
        <v>3</v>
      </c>
      <c r="Y371" s="2">
        <v>85</v>
      </c>
    </row>
    <row r="372" spans="1:25" x14ac:dyDescent="0.25">
      <c r="A372" s="1" t="s">
        <v>37</v>
      </c>
      <c r="B372" t="s">
        <v>38</v>
      </c>
      <c r="C372" t="s">
        <v>846</v>
      </c>
      <c r="D372">
        <v>2010</v>
      </c>
      <c r="E372">
        <v>783706581</v>
      </c>
      <c r="F372">
        <v>6809</v>
      </c>
      <c r="G372">
        <v>134</v>
      </c>
      <c r="H372" s="2">
        <v>330</v>
      </c>
      <c r="I372" s="2">
        <v>1402</v>
      </c>
      <c r="J372" s="2">
        <v>74</v>
      </c>
      <c r="K372" s="2">
        <v>3133</v>
      </c>
      <c r="L372" s="2">
        <v>71</v>
      </c>
      <c r="M372" s="2">
        <v>14152</v>
      </c>
      <c r="N372" s="2">
        <v>293</v>
      </c>
      <c r="O372">
        <v>126</v>
      </c>
      <c r="P372" s="2">
        <v>-4</v>
      </c>
      <c r="Q372" s="2" t="s">
        <v>902</v>
      </c>
      <c r="R372">
        <v>72</v>
      </c>
      <c r="S372">
        <v>79</v>
      </c>
      <c r="T372">
        <v>7</v>
      </c>
      <c r="U372">
        <v>61</v>
      </c>
      <c r="V372">
        <v>235</v>
      </c>
      <c r="W372">
        <v>13</v>
      </c>
      <c r="X372">
        <v>4</v>
      </c>
      <c r="Y372">
        <v>73</v>
      </c>
    </row>
    <row r="373" spans="1:25" x14ac:dyDescent="0.25">
      <c r="A373" s="1" t="s">
        <v>804</v>
      </c>
      <c r="B373" t="s">
        <v>310</v>
      </c>
      <c r="C373" t="s">
        <v>857</v>
      </c>
      <c r="D373">
        <v>2019</v>
      </c>
      <c r="E373">
        <v>2484812918</v>
      </c>
      <c r="F373">
        <v>35684</v>
      </c>
      <c r="G373">
        <v>2</v>
      </c>
      <c r="H373" s="2">
        <v>62</v>
      </c>
      <c r="I373" s="2">
        <v>1952</v>
      </c>
      <c r="J373" s="2">
        <v>4</v>
      </c>
      <c r="K373" s="2">
        <v>262</v>
      </c>
      <c r="L373" s="2">
        <v>14</v>
      </c>
      <c r="M373" s="2">
        <v>25363</v>
      </c>
      <c r="N373" s="2">
        <v>39</v>
      </c>
      <c r="O373">
        <v>94</v>
      </c>
      <c r="P373" s="2">
        <v>-6</v>
      </c>
      <c r="Q373" s="2" t="s">
        <v>901</v>
      </c>
      <c r="R373">
        <v>50</v>
      </c>
      <c r="S373">
        <v>80</v>
      </c>
      <c r="T373">
        <v>6</v>
      </c>
      <c r="U373">
        <v>87</v>
      </c>
      <c r="V373">
        <v>183</v>
      </c>
      <c r="W373">
        <v>11</v>
      </c>
      <c r="X373">
        <v>7</v>
      </c>
      <c r="Y373">
        <v>87</v>
      </c>
    </row>
    <row r="374" spans="1:25" x14ac:dyDescent="0.25">
      <c r="A374" s="1" t="s">
        <v>461</v>
      </c>
      <c r="B374" t="s">
        <v>462</v>
      </c>
      <c r="C374" t="s">
        <v>853</v>
      </c>
      <c r="D374">
        <v>2015</v>
      </c>
      <c r="E374">
        <v>505671438</v>
      </c>
      <c r="F374">
        <v>4094</v>
      </c>
      <c r="G374">
        <v>411</v>
      </c>
      <c r="H374" s="2">
        <v>38</v>
      </c>
      <c r="I374" s="2">
        <v>18485</v>
      </c>
      <c r="J374" s="2">
        <v>38</v>
      </c>
      <c r="K374" s="2">
        <v>13</v>
      </c>
      <c r="L374" s="2">
        <v>14</v>
      </c>
      <c r="M374" s="2">
        <v>24868</v>
      </c>
      <c r="N374" s="2">
        <v>332</v>
      </c>
      <c r="O374">
        <v>91</v>
      </c>
      <c r="P374" s="2">
        <v>-5</v>
      </c>
      <c r="Q374" s="2" t="s">
        <v>902</v>
      </c>
      <c r="R374">
        <v>89</v>
      </c>
      <c r="S374">
        <v>57</v>
      </c>
      <c r="T374">
        <v>33</v>
      </c>
      <c r="U374">
        <v>31</v>
      </c>
      <c r="V374">
        <v>233</v>
      </c>
      <c r="W374">
        <v>10</v>
      </c>
      <c r="X374">
        <v>8</v>
      </c>
      <c r="Y374">
        <v>69</v>
      </c>
    </row>
    <row r="375" spans="1:25" x14ac:dyDescent="0.25">
      <c r="A375" s="1" t="s">
        <v>315</v>
      </c>
      <c r="B375" t="s">
        <v>75</v>
      </c>
      <c r="C375" t="s">
        <v>844</v>
      </c>
      <c r="D375">
        <v>2013</v>
      </c>
      <c r="E375">
        <v>232896922</v>
      </c>
      <c r="F375">
        <v>1634</v>
      </c>
      <c r="G375">
        <v>408</v>
      </c>
      <c r="H375" s="2">
        <v>122</v>
      </c>
      <c r="I375" s="2">
        <v>33445</v>
      </c>
      <c r="J375" s="2">
        <v>122</v>
      </c>
      <c r="K375" s="3">
        <v>3394</v>
      </c>
      <c r="L375" s="2">
        <v>19</v>
      </c>
      <c r="M375" s="2">
        <v>19493</v>
      </c>
      <c r="N375" s="2">
        <v>240</v>
      </c>
      <c r="O375">
        <v>128</v>
      </c>
      <c r="P375" s="2">
        <v>-5</v>
      </c>
      <c r="Q375" s="2" t="s">
        <v>902</v>
      </c>
      <c r="R375">
        <v>57</v>
      </c>
      <c r="S375">
        <v>69</v>
      </c>
      <c r="T375">
        <v>11</v>
      </c>
      <c r="U375">
        <v>73</v>
      </c>
      <c r="V375">
        <v>257</v>
      </c>
      <c r="W375">
        <v>2</v>
      </c>
      <c r="X375">
        <v>5</v>
      </c>
      <c r="Y375">
        <v>45</v>
      </c>
    </row>
    <row r="376" spans="1:25" x14ac:dyDescent="0.25">
      <c r="A376" s="1" t="s">
        <v>586</v>
      </c>
      <c r="B376" t="s">
        <v>183</v>
      </c>
      <c r="C376" t="s">
        <v>832</v>
      </c>
      <c r="D376">
        <v>2016</v>
      </c>
      <c r="E376">
        <v>404562836</v>
      </c>
      <c r="F376">
        <v>3185</v>
      </c>
      <c r="G376">
        <v>206</v>
      </c>
      <c r="H376" s="2">
        <v>37</v>
      </c>
      <c r="I376" s="2">
        <v>28182</v>
      </c>
      <c r="J376" s="2">
        <v>37</v>
      </c>
      <c r="K376" s="3">
        <v>1509</v>
      </c>
      <c r="L376" s="2">
        <v>22</v>
      </c>
      <c r="M376" s="2">
        <v>30749</v>
      </c>
      <c r="N376" s="2">
        <v>28</v>
      </c>
      <c r="O376">
        <v>92</v>
      </c>
      <c r="P376" s="2">
        <v>-7</v>
      </c>
      <c r="Q376" s="2" t="s">
        <v>902</v>
      </c>
      <c r="R376">
        <v>84</v>
      </c>
      <c r="S376">
        <v>55</v>
      </c>
      <c r="T376">
        <v>34</v>
      </c>
      <c r="U376">
        <v>34</v>
      </c>
      <c r="V376">
        <v>236</v>
      </c>
      <c r="W376">
        <v>0</v>
      </c>
      <c r="X376">
        <v>4</v>
      </c>
      <c r="Y376" s="2">
        <v>85</v>
      </c>
    </row>
    <row r="377" spans="1:25" x14ac:dyDescent="0.25">
      <c r="A377" s="1" t="s">
        <v>324</v>
      </c>
      <c r="B377" t="s">
        <v>113</v>
      </c>
      <c r="C377" t="s">
        <v>844</v>
      </c>
      <c r="D377">
        <v>2013</v>
      </c>
      <c r="E377">
        <v>210038833</v>
      </c>
      <c r="F377">
        <v>1474</v>
      </c>
      <c r="G377">
        <v>128</v>
      </c>
      <c r="H377" s="2">
        <v>1</v>
      </c>
      <c r="I377" s="2">
        <v>18724</v>
      </c>
      <c r="J377" s="2">
        <v>1</v>
      </c>
      <c r="K377" s="2">
        <v>12</v>
      </c>
      <c r="L377" s="2">
        <v>4</v>
      </c>
      <c r="M377" s="2">
        <v>22170</v>
      </c>
      <c r="N377" s="2">
        <v>175</v>
      </c>
      <c r="O377">
        <v>95</v>
      </c>
      <c r="P377" s="2">
        <v>-4</v>
      </c>
      <c r="Q377" s="2" t="s">
        <v>902</v>
      </c>
      <c r="R377">
        <v>84</v>
      </c>
      <c r="S377">
        <v>71</v>
      </c>
      <c r="T377">
        <v>21</v>
      </c>
      <c r="U377">
        <v>66</v>
      </c>
      <c r="V377">
        <v>207</v>
      </c>
      <c r="W377">
        <v>16</v>
      </c>
      <c r="X377">
        <v>3</v>
      </c>
      <c r="Y377">
        <v>35</v>
      </c>
    </row>
    <row r="378" spans="1:25" x14ac:dyDescent="0.25">
      <c r="A378" s="1" t="s">
        <v>317</v>
      </c>
      <c r="B378" t="s">
        <v>318</v>
      </c>
      <c r="C378" t="s">
        <v>844</v>
      </c>
      <c r="D378">
        <v>2013</v>
      </c>
      <c r="E378">
        <v>225093344</v>
      </c>
      <c r="F378">
        <v>1584</v>
      </c>
      <c r="G378">
        <v>444</v>
      </c>
      <c r="H378" s="2">
        <v>98</v>
      </c>
      <c r="I378" s="2">
        <v>10007</v>
      </c>
      <c r="J378" s="2">
        <v>98</v>
      </c>
      <c r="K378" s="2">
        <v>582</v>
      </c>
      <c r="L378" s="2">
        <v>2</v>
      </c>
      <c r="M378" s="2">
        <v>5767</v>
      </c>
      <c r="N378" s="2">
        <v>134</v>
      </c>
      <c r="O378">
        <v>107</v>
      </c>
      <c r="P378" s="2">
        <v>-6</v>
      </c>
      <c r="Q378" s="2" t="s">
        <v>901</v>
      </c>
      <c r="R378">
        <v>70</v>
      </c>
      <c r="S378">
        <v>77</v>
      </c>
      <c r="T378">
        <v>6</v>
      </c>
      <c r="U378">
        <v>79</v>
      </c>
      <c r="V378">
        <v>227</v>
      </c>
      <c r="W378">
        <v>1</v>
      </c>
      <c r="X378">
        <v>3</v>
      </c>
      <c r="Y378">
        <v>43</v>
      </c>
    </row>
    <row r="379" spans="1:25" x14ac:dyDescent="0.25">
      <c r="A379" s="1" t="s">
        <v>157</v>
      </c>
      <c r="B379" t="s">
        <v>137</v>
      </c>
      <c r="C379" t="s">
        <v>844</v>
      </c>
      <c r="D379">
        <v>2011</v>
      </c>
      <c r="E379">
        <v>295307001</v>
      </c>
      <c r="F379">
        <v>2259</v>
      </c>
      <c r="G379">
        <v>374</v>
      </c>
      <c r="H379" s="2">
        <v>127</v>
      </c>
      <c r="I379" s="2">
        <v>11384</v>
      </c>
      <c r="J379" s="2">
        <v>82</v>
      </c>
      <c r="K379" s="2">
        <v>6249</v>
      </c>
      <c r="L379" s="2">
        <v>142</v>
      </c>
      <c r="M379" s="2">
        <v>8589</v>
      </c>
      <c r="N379" s="2">
        <v>267</v>
      </c>
      <c r="O379">
        <v>120</v>
      </c>
      <c r="P379" s="2">
        <v>-5</v>
      </c>
      <c r="Q379" s="2" t="s">
        <v>901</v>
      </c>
      <c r="R379">
        <v>81</v>
      </c>
      <c r="S379">
        <v>71</v>
      </c>
      <c r="T379">
        <v>37</v>
      </c>
      <c r="U379">
        <v>89</v>
      </c>
      <c r="V379">
        <v>223</v>
      </c>
      <c r="W379">
        <v>13</v>
      </c>
      <c r="X379">
        <v>6</v>
      </c>
      <c r="Y379">
        <v>58</v>
      </c>
    </row>
    <row r="380" spans="1:25" x14ac:dyDescent="0.25">
      <c r="A380" s="1" t="s">
        <v>175</v>
      </c>
      <c r="B380" t="s">
        <v>176</v>
      </c>
      <c r="C380" t="s">
        <v>856</v>
      </c>
      <c r="D380">
        <v>2012</v>
      </c>
      <c r="E380">
        <v>1361425037</v>
      </c>
      <c r="F380">
        <v>14749</v>
      </c>
      <c r="G380">
        <v>40</v>
      </c>
      <c r="H380" s="2">
        <v>136</v>
      </c>
      <c r="I380" s="2">
        <v>27923</v>
      </c>
      <c r="J380" s="2">
        <v>97</v>
      </c>
      <c r="K380" s="2">
        <v>2163</v>
      </c>
      <c r="L380" s="2">
        <v>82</v>
      </c>
      <c r="M380" s="2">
        <v>30206</v>
      </c>
      <c r="N380" s="2">
        <v>280</v>
      </c>
      <c r="O380">
        <v>140</v>
      </c>
      <c r="P380" s="2">
        <v>-7</v>
      </c>
      <c r="Q380" s="2" t="s">
        <v>902</v>
      </c>
      <c r="R380">
        <v>59</v>
      </c>
      <c r="S380">
        <v>45</v>
      </c>
      <c r="T380">
        <v>8</v>
      </c>
      <c r="U380">
        <v>20</v>
      </c>
      <c r="V380">
        <v>279</v>
      </c>
      <c r="W380">
        <v>5</v>
      </c>
      <c r="X380">
        <v>3</v>
      </c>
      <c r="Y380">
        <v>79</v>
      </c>
    </row>
    <row r="381" spans="1:25" x14ac:dyDescent="0.25">
      <c r="A381" s="1" t="s">
        <v>659</v>
      </c>
      <c r="B381" t="s">
        <v>374</v>
      </c>
      <c r="C381" t="s">
        <v>869</v>
      </c>
      <c r="D381">
        <v>2017</v>
      </c>
      <c r="E381">
        <v>924193303</v>
      </c>
      <c r="F381">
        <v>8429</v>
      </c>
      <c r="G381">
        <v>74</v>
      </c>
      <c r="H381" s="2">
        <v>45</v>
      </c>
      <c r="I381" s="2">
        <v>31110</v>
      </c>
      <c r="J381" s="2">
        <v>45</v>
      </c>
      <c r="K381" s="2">
        <v>119</v>
      </c>
      <c r="L381" s="2">
        <v>38</v>
      </c>
      <c r="M381" s="2">
        <v>9273</v>
      </c>
      <c r="N381" s="2">
        <v>189</v>
      </c>
      <c r="O381">
        <v>100</v>
      </c>
      <c r="P381" s="2">
        <v>-7</v>
      </c>
      <c r="Q381" s="2" t="s">
        <v>901</v>
      </c>
      <c r="R381">
        <v>64</v>
      </c>
      <c r="S381">
        <v>65</v>
      </c>
      <c r="T381">
        <v>9</v>
      </c>
      <c r="U381">
        <v>25</v>
      </c>
      <c r="V381">
        <v>222</v>
      </c>
      <c r="W381">
        <v>2</v>
      </c>
      <c r="X381">
        <v>3</v>
      </c>
      <c r="Y381">
        <v>76</v>
      </c>
    </row>
    <row r="382" spans="1:25" x14ac:dyDescent="0.25">
      <c r="A382" s="1" t="s">
        <v>204</v>
      </c>
      <c r="B382" t="s">
        <v>73</v>
      </c>
      <c r="C382" t="s">
        <v>844</v>
      </c>
      <c r="D382">
        <v>2012</v>
      </c>
      <c r="E382">
        <v>608228647</v>
      </c>
      <c r="F382">
        <v>4963</v>
      </c>
      <c r="G382">
        <v>236</v>
      </c>
      <c r="H382" s="2">
        <v>15</v>
      </c>
      <c r="I382" s="2">
        <v>21939</v>
      </c>
      <c r="J382" s="2">
        <v>91</v>
      </c>
      <c r="K382" s="2">
        <v>7961</v>
      </c>
      <c r="L382" s="2">
        <v>106</v>
      </c>
      <c r="M382" s="2">
        <v>16913</v>
      </c>
      <c r="N382" s="2">
        <v>22</v>
      </c>
      <c r="O382">
        <v>130</v>
      </c>
      <c r="P382" s="2">
        <v>-5</v>
      </c>
      <c r="Q382" s="2" t="s">
        <v>901</v>
      </c>
      <c r="R382">
        <v>92</v>
      </c>
      <c r="S382">
        <v>68</v>
      </c>
      <c r="T382">
        <v>7</v>
      </c>
      <c r="U382">
        <v>77</v>
      </c>
      <c r="V382">
        <v>216</v>
      </c>
      <c r="W382">
        <v>0</v>
      </c>
      <c r="X382">
        <v>4</v>
      </c>
      <c r="Y382">
        <v>71</v>
      </c>
    </row>
    <row r="383" spans="1:25" x14ac:dyDescent="0.25">
      <c r="A383" s="1" t="s">
        <v>376</v>
      </c>
      <c r="B383" t="s">
        <v>116</v>
      </c>
      <c r="C383" t="s">
        <v>844</v>
      </c>
      <c r="D383">
        <v>2014</v>
      </c>
      <c r="E383">
        <v>381161027</v>
      </c>
      <c r="F383">
        <v>2988</v>
      </c>
      <c r="G383">
        <v>210</v>
      </c>
      <c r="H383" s="2">
        <v>18</v>
      </c>
      <c r="I383" s="2">
        <v>5386</v>
      </c>
      <c r="J383" s="2">
        <v>18</v>
      </c>
      <c r="K383" s="2">
        <v>1</v>
      </c>
      <c r="L383" s="2">
        <v>2</v>
      </c>
      <c r="M383" s="2">
        <v>37969</v>
      </c>
      <c r="N383" s="2">
        <v>68</v>
      </c>
      <c r="O383">
        <v>186</v>
      </c>
      <c r="P383" s="2">
        <v>-12</v>
      </c>
      <c r="Q383" s="2" t="s">
        <v>902</v>
      </c>
      <c r="R383">
        <v>44</v>
      </c>
      <c r="S383">
        <v>41</v>
      </c>
      <c r="T383">
        <v>31</v>
      </c>
      <c r="U383">
        <v>17</v>
      </c>
      <c r="V383">
        <v>319</v>
      </c>
      <c r="W383">
        <v>3</v>
      </c>
      <c r="X383">
        <v>29</v>
      </c>
      <c r="Y383">
        <v>65</v>
      </c>
    </row>
    <row r="384" spans="1:25" x14ac:dyDescent="0.25">
      <c r="A384" s="1" t="s">
        <v>129</v>
      </c>
      <c r="B384" t="s">
        <v>130</v>
      </c>
      <c r="C384" t="s">
        <v>844</v>
      </c>
      <c r="D384">
        <v>2011</v>
      </c>
      <c r="E384">
        <v>686734357</v>
      </c>
      <c r="F384">
        <v>6026</v>
      </c>
      <c r="G384">
        <v>382</v>
      </c>
      <c r="H384" s="2">
        <v>169</v>
      </c>
      <c r="I384" s="2">
        <v>24015</v>
      </c>
      <c r="J384" s="2">
        <v>97</v>
      </c>
      <c r="K384" s="2">
        <v>3337</v>
      </c>
      <c r="L384" s="2">
        <v>79</v>
      </c>
      <c r="M384" s="2">
        <v>31968</v>
      </c>
      <c r="N384" s="2">
        <v>171</v>
      </c>
      <c r="O384">
        <v>130</v>
      </c>
      <c r="P384" s="2">
        <v>-4</v>
      </c>
      <c r="Q384" s="2" t="s">
        <v>901</v>
      </c>
      <c r="R384">
        <v>74</v>
      </c>
      <c r="S384">
        <v>75</v>
      </c>
      <c r="T384">
        <v>27</v>
      </c>
      <c r="U384">
        <v>35</v>
      </c>
      <c r="V384">
        <v>262</v>
      </c>
      <c r="W384">
        <v>2</v>
      </c>
      <c r="X384">
        <v>16</v>
      </c>
      <c r="Y384">
        <v>72</v>
      </c>
    </row>
    <row r="385" spans="1:25" x14ac:dyDescent="0.25">
      <c r="A385" s="1" t="s">
        <v>178</v>
      </c>
      <c r="B385" t="s">
        <v>63</v>
      </c>
      <c r="C385" t="s">
        <v>832</v>
      </c>
      <c r="D385">
        <v>2012</v>
      </c>
      <c r="E385">
        <v>1357608774</v>
      </c>
      <c r="F385">
        <v>14739</v>
      </c>
      <c r="G385">
        <v>50</v>
      </c>
      <c r="H385" s="2">
        <v>63</v>
      </c>
      <c r="I385" s="2">
        <v>21922</v>
      </c>
      <c r="J385" s="2">
        <v>69</v>
      </c>
      <c r="K385" s="2">
        <v>4371</v>
      </c>
      <c r="L385" s="2">
        <v>107</v>
      </c>
      <c r="M385" s="2">
        <v>18182</v>
      </c>
      <c r="N385" s="2">
        <v>191</v>
      </c>
      <c r="O385">
        <v>110</v>
      </c>
      <c r="P385" s="2">
        <v>-5</v>
      </c>
      <c r="Q385" s="2" t="s">
        <v>901</v>
      </c>
      <c r="R385">
        <v>75</v>
      </c>
      <c r="S385">
        <v>74</v>
      </c>
      <c r="T385">
        <v>29</v>
      </c>
      <c r="U385">
        <v>55</v>
      </c>
      <c r="V385">
        <v>231</v>
      </c>
      <c r="W385">
        <v>2</v>
      </c>
      <c r="X385">
        <v>4</v>
      </c>
      <c r="Y385" s="2">
        <v>85</v>
      </c>
    </row>
    <row r="386" spans="1:25" x14ac:dyDescent="0.25">
      <c r="A386" s="1" t="s">
        <v>316</v>
      </c>
      <c r="B386" t="s">
        <v>190</v>
      </c>
      <c r="C386" t="s">
        <v>844</v>
      </c>
      <c r="D386">
        <v>2013</v>
      </c>
      <c r="E386">
        <v>231996128</v>
      </c>
      <c r="F386">
        <v>1622</v>
      </c>
      <c r="G386">
        <v>226</v>
      </c>
      <c r="H386" s="2">
        <v>52</v>
      </c>
      <c r="I386" s="2">
        <v>32207</v>
      </c>
      <c r="J386" s="2">
        <v>52</v>
      </c>
      <c r="K386" s="2">
        <v>8</v>
      </c>
      <c r="L386" s="2">
        <v>18</v>
      </c>
      <c r="M386" s="2">
        <v>17566</v>
      </c>
      <c r="N386" s="3">
        <v>75</v>
      </c>
      <c r="O386">
        <v>128</v>
      </c>
      <c r="P386" s="2">
        <v>-5</v>
      </c>
      <c r="Q386" s="2" t="s">
        <v>902</v>
      </c>
      <c r="R386">
        <v>79</v>
      </c>
      <c r="S386">
        <v>60</v>
      </c>
      <c r="T386">
        <v>36</v>
      </c>
      <c r="U386">
        <v>61</v>
      </c>
      <c r="V386">
        <v>259</v>
      </c>
      <c r="W386">
        <v>4</v>
      </c>
      <c r="X386">
        <v>4</v>
      </c>
      <c r="Y386">
        <v>45</v>
      </c>
    </row>
    <row r="387" spans="1:25" x14ac:dyDescent="0.25">
      <c r="A387" s="1" t="s">
        <v>615</v>
      </c>
      <c r="B387" t="s">
        <v>600</v>
      </c>
      <c r="C387" t="s">
        <v>844</v>
      </c>
      <c r="D387">
        <v>2016</v>
      </c>
      <c r="E387">
        <v>236857112</v>
      </c>
      <c r="F387">
        <v>1647</v>
      </c>
      <c r="G387">
        <v>224</v>
      </c>
      <c r="H387" s="2">
        <v>3</v>
      </c>
      <c r="I387" s="2">
        <v>32318</v>
      </c>
      <c r="J387" s="2">
        <v>3</v>
      </c>
      <c r="K387" s="2">
        <v>42</v>
      </c>
      <c r="L387" s="2">
        <v>12</v>
      </c>
      <c r="M387" s="2">
        <v>9570</v>
      </c>
      <c r="N387" s="2">
        <v>273</v>
      </c>
      <c r="O387">
        <v>90</v>
      </c>
      <c r="P387" s="2">
        <v>-4</v>
      </c>
      <c r="Q387" s="2" t="s">
        <v>901</v>
      </c>
      <c r="R387">
        <v>75</v>
      </c>
      <c r="S387">
        <v>83</v>
      </c>
      <c r="T387">
        <v>20</v>
      </c>
      <c r="U387">
        <v>32</v>
      </c>
      <c r="V387">
        <v>263</v>
      </c>
      <c r="W387">
        <v>22</v>
      </c>
      <c r="X387">
        <v>12</v>
      </c>
      <c r="Y387">
        <v>47</v>
      </c>
    </row>
    <row r="388" spans="1:25" x14ac:dyDescent="0.25">
      <c r="A388" s="1" t="s">
        <v>510</v>
      </c>
      <c r="B388" t="s">
        <v>180</v>
      </c>
      <c r="C388" t="s">
        <v>857</v>
      </c>
      <c r="D388">
        <v>2015</v>
      </c>
      <c r="E388">
        <v>267789608</v>
      </c>
      <c r="F388">
        <v>1992</v>
      </c>
      <c r="G388">
        <v>173</v>
      </c>
      <c r="H388" s="2">
        <v>1</v>
      </c>
      <c r="I388" s="2">
        <v>12637</v>
      </c>
      <c r="J388" s="2">
        <v>1</v>
      </c>
      <c r="K388" s="2">
        <v>11</v>
      </c>
      <c r="L388" s="2">
        <v>48</v>
      </c>
      <c r="M388" s="2">
        <v>9548</v>
      </c>
      <c r="N388" s="2">
        <v>293</v>
      </c>
      <c r="O388">
        <v>100</v>
      </c>
      <c r="P388" s="2">
        <v>-5</v>
      </c>
      <c r="Q388" s="2" t="s">
        <v>902</v>
      </c>
      <c r="R388">
        <v>82</v>
      </c>
      <c r="S388">
        <v>65</v>
      </c>
      <c r="T388">
        <v>12</v>
      </c>
      <c r="U388">
        <v>40</v>
      </c>
      <c r="V388">
        <v>230</v>
      </c>
      <c r="W388">
        <v>6</v>
      </c>
      <c r="X388">
        <v>8</v>
      </c>
      <c r="Y388">
        <v>55</v>
      </c>
    </row>
    <row r="389" spans="1:25" x14ac:dyDescent="0.25">
      <c r="A389" s="1" t="s">
        <v>736</v>
      </c>
      <c r="B389" t="s">
        <v>412</v>
      </c>
      <c r="C389" t="s">
        <v>832</v>
      </c>
      <c r="D389">
        <v>2018</v>
      </c>
      <c r="E389">
        <v>1163620694</v>
      </c>
      <c r="F389">
        <v>10826</v>
      </c>
      <c r="G389">
        <v>83</v>
      </c>
      <c r="H389" s="2">
        <v>87</v>
      </c>
      <c r="I389" s="2">
        <v>31557</v>
      </c>
      <c r="J389" s="2">
        <v>87</v>
      </c>
      <c r="K389" s="3">
        <v>2430</v>
      </c>
      <c r="L389" s="2">
        <v>40</v>
      </c>
      <c r="M389" s="2">
        <v>17984</v>
      </c>
      <c r="N389" s="2">
        <v>225</v>
      </c>
      <c r="O389">
        <v>95</v>
      </c>
      <c r="P389" s="2">
        <v>-7</v>
      </c>
      <c r="Q389" s="2" t="s">
        <v>902</v>
      </c>
      <c r="R389">
        <v>30</v>
      </c>
      <c r="S389">
        <v>59</v>
      </c>
      <c r="T389">
        <v>12</v>
      </c>
      <c r="U389">
        <v>36</v>
      </c>
      <c r="V389">
        <v>260</v>
      </c>
      <c r="W389">
        <v>78</v>
      </c>
      <c r="X389">
        <v>3</v>
      </c>
      <c r="Y389" s="2">
        <v>85</v>
      </c>
    </row>
    <row r="390" spans="1:25" x14ac:dyDescent="0.25">
      <c r="A390" s="1" t="s">
        <v>583</v>
      </c>
      <c r="B390" t="s">
        <v>24</v>
      </c>
      <c r="C390" t="s">
        <v>844</v>
      </c>
      <c r="D390">
        <v>2016</v>
      </c>
      <c r="E390">
        <v>432702334</v>
      </c>
      <c r="F390">
        <v>3423</v>
      </c>
      <c r="G390">
        <v>134</v>
      </c>
      <c r="H390" s="2">
        <v>12</v>
      </c>
      <c r="I390" s="2">
        <v>9634</v>
      </c>
      <c r="J390" s="2">
        <v>12</v>
      </c>
      <c r="K390" s="2">
        <v>173</v>
      </c>
      <c r="L390" s="2">
        <v>11</v>
      </c>
      <c r="M390" s="2">
        <v>32804</v>
      </c>
      <c r="N390" s="2">
        <v>238</v>
      </c>
      <c r="O390">
        <v>125</v>
      </c>
      <c r="P390" s="2">
        <v>-5</v>
      </c>
      <c r="Q390" s="2" t="s">
        <v>902</v>
      </c>
      <c r="R390">
        <v>86</v>
      </c>
      <c r="S390">
        <v>61</v>
      </c>
      <c r="T390">
        <v>36</v>
      </c>
      <c r="U390">
        <v>66</v>
      </c>
      <c r="V390">
        <v>182</v>
      </c>
      <c r="W390">
        <v>0</v>
      </c>
      <c r="X390">
        <v>4</v>
      </c>
      <c r="Y390">
        <v>67</v>
      </c>
    </row>
    <row r="391" spans="1:25" x14ac:dyDescent="0.25">
      <c r="A391" s="1" t="s">
        <v>625</v>
      </c>
      <c r="B391" t="s">
        <v>626</v>
      </c>
      <c r="C391" t="s">
        <v>878</v>
      </c>
      <c r="D391">
        <v>2016</v>
      </c>
      <c r="E391">
        <v>203436468</v>
      </c>
      <c r="F391">
        <v>1444</v>
      </c>
      <c r="G391">
        <v>267</v>
      </c>
      <c r="H391" s="2">
        <v>47</v>
      </c>
      <c r="I391" s="2">
        <v>8230</v>
      </c>
      <c r="J391" s="2">
        <v>47</v>
      </c>
      <c r="K391" s="2">
        <v>15</v>
      </c>
      <c r="L391" s="2">
        <v>23</v>
      </c>
      <c r="M391" s="2">
        <v>4542</v>
      </c>
      <c r="N391" s="2">
        <v>233</v>
      </c>
      <c r="O391">
        <v>186</v>
      </c>
      <c r="P391" s="2">
        <v>-3</v>
      </c>
      <c r="Q391" s="2" t="s">
        <v>901</v>
      </c>
      <c r="R391">
        <v>81</v>
      </c>
      <c r="S391">
        <v>70</v>
      </c>
      <c r="T391">
        <v>37</v>
      </c>
      <c r="U391">
        <v>69</v>
      </c>
      <c r="V391">
        <v>225</v>
      </c>
      <c r="W391">
        <v>9</v>
      </c>
      <c r="X391">
        <v>7</v>
      </c>
      <c r="Y391">
        <v>29</v>
      </c>
    </row>
    <row r="392" spans="1:25" x14ac:dyDescent="0.25">
      <c r="A392" s="1" t="s">
        <v>584</v>
      </c>
      <c r="B392" t="s">
        <v>585</v>
      </c>
      <c r="C392" t="s">
        <v>844</v>
      </c>
      <c r="D392">
        <v>2016</v>
      </c>
      <c r="E392">
        <v>404664135</v>
      </c>
      <c r="F392">
        <v>3202</v>
      </c>
      <c r="G392">
        <v>145</v>
      </c>
      <c r="H392" s="2">
        <v>44</v>
      </c>
      <c r="I392" s="2">
        <v>6763</v>
      </c>
      <c r="J392" s="2">
        <v>44</v>
      </c>
      <c r="K392" s="2">
        <v>24</v>
      </c>
      <c r="L392" s="2">
        <v>36</v>
      </c>
      <c r="M392" s="2">
        <v>23823</v>
      </c>
      <c r="N392" s="2">
        <v>333</v>
      </c>
      <c r="O392">
        <v>125</v>
      </c>
      <c r="P392" s="2">
        <v>-4</v>
      </c>
      <c r="Q392" s="2" t="s">
        <v>901</v>
      </c>
      <c r="R392">
        <v>70</v>
      </c>
      <c r="S392">
        <v>59</v>
      </c>
      <c r="T392">
        <v>9</v>
      </c>
      <c r="U392">
        <v>43</v>
      </c>
      <c r="V392">
        <v>204</v>
      </c>
      <c r="W392">
        <v>10</v>
      </c>
      <c r="X392">
        <v>5</v>
      </c>
      <c r="Y392">
        <v>66</v>
      </c>
    </row>
    <row r="393" spans="1:25" x14ac:dyDescent="0.25">
      <c r="A393" s="1" t="s">
        <v>281</v>
      </c>
      <c r="B393" t="s">
        <v>82</v>
      </c>
      <c r="C393" t="s">
        <v>844</v>
      </c>
      <c r="D393">
        <v>2013</v>
      </c>
      <c r="E393">
        <v>446390129</v>
      </c>
      <c r="F393">
        <v>3501</v>
      </c>
      <c r="G393">
        <v>396</v>
      </c>
      <c r="H393" s="2">
        <v>117</v>
      </c>
      <c r="I393" s="2">
        <v>36522</v>
      </c>
      <c r="J393" s="2">
        <v>117</v>
      </c>
      <c r="K393" s="2">
        <v>843</v>
      </c>
      <c r="L393" s="2">
        <v>4</v>
      </c>
      <c r="M393" s="2">
        <v>30601</v>
      </c>
      <c r="N393" s="2">
        <v>167</v>
      </c>
      <c r="O393">
        <v>130</v>
      </c>
      <c r="P393" s="2">
        <v>-3</v>
      </c>
      <c r="Q393" s="2" t="s">
        <v>901</v>
      </c>
      <c r="R393">
        <v>87</v>
      </c>
      <c r="S393">
        <v>72</v>
      </c>
      <c r="T393">
        <v>66</v>
      </c>
      <c r="U393">
        <v>68</v>
      </c>
      <c r="V393">
        <v>209</v>
      </c>
      <c r="W393">
        <v>4</v>
      </c>
      <c r="X393">
        <v>4</v>
      </c>
      <c r="Y393">
        <v>67</v>
      </c>
    </row>
    <row r="394" spans="1:25" x14ac:dyDescent="0.25">
      <c r="A394" s="1" t="s">
        <v>151</v>
      </c>
      <c r="B394" t="s">
        <v>44</v>
      </c>
      <c r="C394" t="s">
        <v>844</v>
      </c>
      <c r="D394">
        <v>2011</v>
      </c>
      <c r="E394">
        <v>346127840</v>
      </c>
      <c r="F394">
        <v>2696</v>
      </c>
      <c r="G394">
        <v>258</v>
      </c>
      <c r="H394" s="2">
        <v>39</v>
      </c>
      <c r="I394" s="2">
        <v>28010</v>
      </c>
      <c r="J394" s="2">
        <v>63</v>
      </c>
      <c r="K394" s="2">
        <v>5140</v>
      </c>
      <c r="L394" s="2">
        <v>200</v>
      </c>
      <c r="M394" s="2">
        <v>20412</v>
      </c>
      <c r="N394" s="2">
        <v>106</v>
      </c>
      <c r="O394">
        <v>120</v>
      </c>
      <c r="P394" s="2">
        <v>-4</v>
      </c>
      <c r="Q394" s="2" t="s">
        <v>902</v>
      </c>
      <c r="R394">
        <v>88</v>
      </c>
      <c r="S394">
        <v>70</v>
      </c>
      <c r="T394">
        <v>13</v>
      </c>
      <c r="U394">
        <v>66</v>
      </c>
      <c r="V394">
        <v>197</v>
      </c>
      <c r="W394">
        <v>0</v>
      </c>
      <c r="X394">
        <v>3</v>
      </c>
      <c r="Y394">
        <v>63</v>
      </c>
    </row>
    <row r="395" spans="1:25" x14ac:dyDescent="0.25">
      <c r="A395" s="1" t="s">
        <v>309</v>
      </c>
      <c r="B395" t="s">
        <v>310</v>
      </c>
      <c r="C395" t="s">
        <v>857</v>
      </c>
      <c r="D395">
        <v>2013</v>
      </c>
      <c r="E395">
        <v>250305248</v>
      </c>
      <c r="F395">
        <v>1888</v>
      </c>
      <c r="G395">
        <v>166</v>
      </c>
      <c r="H395" s="2">
        <v>15</v>
      </c>
      <c r="I395" s="2">
        <v>11587</v>
      </c>
      <c r="J395" s="2">
        <v>15</v>
      </c>
      <c r="K395" s="2">
        <v>5</v>
      </c>
      <c r="L395" s="2">
        <v>15</v>
      </c>
      <c r="M395" s="2">
        <v>27116</v>
      </c>
      <c r="N395" s="2">
        <v>318</v>
      </c>
      <c r="O395">
        <v>148</v>
      </c>
      <c r="P395" s="2">
        <v>-2</v>
      </c>
      <c r="Q395" s="2" t="s">
        <v>902</v>
      </c>
      <c r="R395">
        <v>98</v>
      </c>
      <c r="S395">
        <v>68</v>
      </c>
      <c r="T395">
        <v>28</v>
      </c>
      <c r="U395">
        <v>90</v>
      </c>
      <c r="V395">
        <v>198</v>
      </c>
      <c r="W395">
        <v>7</v>
      </c>
      <c r="X395">
        <v>9</v>
      </c>
      <c r="Y395">
        <v>52</v>
      </c>
    </row>
    <row r="396" spans="1:25" x14ac:dyDescent="0.25">
      <c r="A396" s="1" t="s">
        <v>345</v>
      </c>
      <c r="B396" t="s">
        <v>346</v>
      </c>
      <c r="C396" t="s">
        <v>866</v>
      </c>
      <c r="D396">
        <v>2014</v>
      </c>
      <c r="E396">
        <v>723894473</v>
      </c>
      <c r="F396">
        <v>6332</v>
      </c>
      <c r="G396">
        <v>290</v>
      </c>
      <c r="H396" s="2">
        <v>27</v>
      </c>
      <c r="I396" s="2">
        <v>568</v>
      </c>
      <c r="J396" s="2">
        <v>27</v>
      </c>
      <c r="K396" s="2">
        <v>8</v>
      </c>
      <c r="L396" s="2">
        <v>35</v>
      </c>
      <c r="M396" s="2">
        <v>8643</v>
      </c>
      <c r="N396" s="2">
        <v>387</v>
      </c>
      <c r="O396">
        <v>127</v>
      </c>
      <c r="P396" s="2">
        <v>-6</v>
      </c>
      <c r="Q396" s="2" t="s">
        <v>901</v>
      </c>
      <c r="R396">
        <v>72</v>
      </c>
      <c r="S396">
        <v>68</v>
      </c>
      <c r="T396">
        <v>27</v>
      </c>
      <c r="U396">
        <v>57</v>
      </c>
      <c r="V396">
        <v>214</v>
      </c>
      <c r="W396">
        <v>8</v>
      </c>
      <c r="X396">
        <v>4</v>
      </c>
      <c r="Y396">
        <v>73</v>
      </c>
    </row>
    <row r="397" spans="1:25" x14ac:dyDescent="0.25">
      <c r="A397" s="1" t="s">
        <v>501</v>
      </c>
      <c r="B397" t="s">
        <v>502</v>
      </c>
      <c r="C397" t="s">
        <v>875</v>
      </c>
      <c r="D397">
        <v>2015</v>
      </c>
      <c r="E397">
        <v>293466523</v>
      </c>
      <c r="F397">
        <v>2226</v>
      </c>
      <c r="G397">
        <v>100</v>
      </c>
      <c r="H397" s="2">
        <v>125</v>
      </c>
      <c r="I397" s="2">
        <v>19382</v>
      </c>
      <c r="J397" s="2">
        <v>125</v>
      </c>
      <c r="K397" s="2">
        <v>435</v>
      </c>
      <c r="L397" s="2">
        <v>6</v>
      </c>
      <c r="M397" s="2">
        <v>10117</v>
      </c>
      <c r="N397" s="2">
        <v>197</v>
      </c>
      <c r="O397">
        <v>123</v>
      </c>
      <c r="P397" s="2">
        <v>-5</v>
      </c>
      <c r="Q397" s="2" t="s">
        <v>901</v>
      </c>
      <c r="R397">
        <v>89</v>
      </c>
      <c r="S397">
        <v>76</v>
      </c>
      <c r="T397">
        <v>62</v>
      </c>
      <c r="U397">
        <v>78</v>
      </c>
      <c r="V397">
        <v>189</v>
      </c>
      <c r="W397">
        <v>2</v>
      </c>
      <c r="X397">
        <v>3</v>
      </c>
      <c r="Y397">
        <v>58</v>
      </c>
    </row>
    <row r="398" spans="1:25" x14ac:dyDescent="0.25">
      <c r="A398" s="1" t="s">
        <v>654</v>
      </c>
      <c r="B398" t="s">
        <v>21</v>
      </c>
      <c r="C398" t="s">
        <v>844</v>
      </c>
      <c r="D398">
        <v>2017</v>
      </c>
      <c r="E398">
        <v>1056760045</v>
      </c>
      <c r="F398">
        <v>9389</v>
      </c>
      <c r="G398">
        <v>76</v>
      </c>
      <c r="H398" s="2">
        <v>54</v>
      </c>
      <c r="I398" s="2">
        <v>39668</v>
      </c>
      <c r="J398" s="2">
        <v>19</v>
      </c>
      <c r="K398" s="2">
        <v>102</v>
      </c>
      <c r="L398" s="2">
        <v>40</v>
      </c>
      <c r="M398" s="2">
        <v>18950</v>
      </c>
      <c r="N398" s="2">
        <v>89</v>
      </c>
      <c r="O398">
        <v>73</v>
      </c>
      <c r="P398" s="2">
        <v>-7</v>
      </c>
      <c r="Q398" s="2" t="s">
        <v>902</v>
      </c>
      <c r="R398">
        <v>39</v>
      </c>
      <c r="S398">
        <v>58</v>
      </c>
      <c r="T398">
        <v>11</v>
      </c>
      <c r="U398">
        <v>32</v>
      </c>
      <c r="V398">
        <v>230</v>
      </c>
      <c r="W398">
        <v>49</v>
      </c>
      <c r="X398">
        <v>3</v>
      </c>
      <c r="Y398">
        <v>77</v>
      </c>
    </row>
    <row r="399" spans="1:25" x14ac:dyDescent="0.25">
      <c r="A399" s="1" t="s">
        <v>132</v>
      </c>
      <c r="B399" t="s">
        <v>133</v>
      </c>
      <c r="C399" t="s">
        <v>848</v>
      </c>
      <c r="D399">
        <v>2011</v>
      </c>
      <c r="E399">
        <v>685032533</v>
      </c>
      <c r="F399">
        <v>5897</v>
      </c>
      <c r="G399">
        <v>193</v>
      </c>
      <c r="H399" s="2">
        <v>191</v>
      </c>
      <c r="I399" s="2">
        <v>20663</v>
      </c>
      <c r="J399" s="2">
        <v>50</v>
      </c>
      <c r="K399" s="2">
        <v>6467</v>
      </c>
      <c r="L399" s="2">
        <v>150</v>
      </c>
      <c r="M399" s="2">
        <v>11380</v>
      </c>
      <c r="N399" s="2">
        <v>204</v>
      </c>
      <c r="O399">
        <v>175</v>
      </c>
      <c r="P399" s="2">
        <v>-4</v>
      </c>
      <c r="Q399" s="2" t="s">
        <v>902</v>
      </c>
      <c r="R399">
        <v>83</v>
      </c>
      <c r="S399">
        <v>64</v>
      </c>
      <c r="T399">
        <v>27</v>
      </c>
      <c r="U399">
        <v>68</v>
      </c>
      <c r="V399">
        <v>223</v>
      </c>
      <c r="W399">
        <v>3</v>
      </c>
      <c r="X399">
        <v>18</v>
      </c>
      <c r="Y399">
        <v>72</v>
      </c>
    </row>
    <row r="400" spans="1:25" x14ac:dyDescent="0.25">
      <c r="A400" s="1" t="s">
        <v>344</v>
      </c>
      <c r="B400" t="s">
        <v>273</v>
      </c>
      <c r="C400" t="s">
        <v>844</v>
      </c>
      <c r="D400">
        <v>2014</v>
      </c>
      <c r="E400">
        <v>863625566</v>
      </c>
      <c r="F400">
        <v>7758</v>
      </c>
      <c r="G400">
        <v>336</v>
      </c>
      <c r="H400" s="2">
        <v>113</v>
      </c>
      <c r="I400" s="2">
        <v>548</v>
      </c>
      <c r="J400" s="2">
        <v>113</v>
      </c>
      <c r="K400" s="2">
        <v>695</v>
      </c>
      <c r="L400" s="2">
        <v>10</v>
      </c>
      <c r="M400" s="2">
        <v>14092</v>
      </c>
      <c r="N400" s="2">
        <v>4</v>
      </c>
      <c r="O400">
        <v>103</v>
      </c>
      <c r="P400" s="2">
        <v>-5</v>
      </c>
      <c r="Q400" s="2" t="s">
        <v>901</v>
      </c>
      <c r="R400">
        <v>81</v>
      </c>
      <c r="S400">
        <v>66</v>
      </c>
      <c r="T400">
        <v>16</v>
      </c>
      <c r="U400">
        <v>63</v>
      </c>
      <c r="V400">
        <v>194</v>
      </c>
      <c r="W400">
        <v>2</v>
      </c>
      <c r="X400">
        <v>15</v>
      </c>
      <c r="Y400">
        <v>75</v>
      </c>
    </row>
    <row r="401" spans="1:25" x14ac:dyDescent="0.25">
      <c r="A401" s="1" t="s">
        <v>166</v>
      </c>
      <c r="B401" t="s">
        <v>167</v>
      </c>
      <c r="C401" t="s">
        <v>844</v>
      </c>
      <c r="D401">
        <v>2011</v>
      </c>
      <c r="E401">
        <v>218320587</v>
      </c>
      <c r="F401">
        <v>1517</v>
      </c>
      <c r="G401">
        <v>210</v>
      </c>
      <c r="H401" s="2">
        <v>216</v>
      </c>
      <c r="I401" s="2">
        <v>589</v>
      </c>
      <c r="J401" s="2">
        <v>65</v>
      </c>
      <c r="K401" s="2">
        <v>2895</v>
      </c>
      <c r="L401" s="2">
        <v>52</v>
      </c>
      <c r="M401" s="2">
        <v>24370</v>
      </c>
      <c r="N401" s="2">
        <v>229</v>
      </c>
      <c r="O401">
        <v>122</v>
      </c>
      <c r="P401" s="2">
        <v>-7</v>
      </c>
      <c r="Q401" s="2" t="s">
        <v>901</v>
      </c>
      <c r="R401">
        <v>64</v>
      </c>
      <c r="S401">
        <v>68</v>
      </c>
      <c r="T401">
        <v>12</v>
      </c>
      <c r="U401">
        <v>56</v>
      </c>
      <c r="V401">
        <v>208</v>
      </c>
      <c r="W401">
        <v>0</v>
      </c>
      <c r="X401">
        <v>12</v>
      </c>
      <c r="Y401">
        <v>38</v>
      </c>
    </row>
    <row r="402" spans="1:25" x14ac:dyDescent="0.25">
      <c r="A402" s="1" t="s">
        <v>448</v>
      </c>
      <c r="B402" t="s">
        <v>449</v>
      </c>
      <c r="C402" t="s">
        <v>844</v>
      </c>
      <c r="D402">
        <v>2015</v>
      </c>
      <c r="E402">
        <v>720434240</v>
      </c>
      <c r="F402">
        <v>6180</v>
      </c>
      <c r="G402">
        <v>427</v>
      </c>
      <c r="H402" s="2">
        <v>3</v>
      </c>
      <c r="I402" s="2">
        <v>36702</v>
      </c>
      <c r="J402" s="2">
        <v>3</v>
      </c>
      <c r="K402" s="2">
        <v>57</v>
      </c>
      <c r="L402" s="2">
        <v>50</v>
      </c>
      <c r="M402" s="2">
        <v>26024</v>
      </c>
      <c r="N402" s="2">
        <v>185</v>
      </c>
      <c r="O402">
        <v>121</v>
      </c>
      <c r="P402" s="2">
        <v>-7</v>
      </c>
      <c r="Q402" s="2" t="s">
        <v>902</v>
      </c>
      <c r="R402">
        <v>59</v>
      </c>
      <c r="S402">
        <v>80</v>
      </c>
      <c r="T402">
        <v>19</v>
      </c>
      <c r="U402">
        <v>55</v>
      </c>
      <c r="V402">
        <v>228</v>
      </c>
      <c r="W402">
        <v>16</v>
      </c>
      <c r="X402">
        <v>4</v>
      </c>
      <c r="Y402">
        <v>73</v>
      </c>
    </row>
    <row r="403" spans="1:25" x14ac:dyDescent="0.25">
      <c r="A403" s="1" t="s">
        <v>494</v>
      </c>
      <c r="B403" t="s">
        <v>495</v>
      </c>
      <c r="C403" t="s">
        <v>906</v>
      </c>
      <c r="D403">
        <v>2015</v>
      </c>
      <c r="E403">
        <v>317622165</v>
      </c>
      <c r="F403">
        <v>2461</v>
      </c>
      <c r="G403">
        <v>298</v>
      </c>
      <c r="H403" s="2">
        <v>38</v>
      </c>
      <c r="I403" s="2">
        <v>34721</v>
      </c>
      <c r="J403" s="2">
        <v>38</v>
      </c>
      <c r="K403" s="2">
        <v>12</v>
      </c>
      <c r="L403" s="2">
        <v>31</v>
      </c>
      <c r="M403" s="2">
        <v>8272</v>
      </c>
      <c r="N403" s="2">
        <v>363</v>
      </c>
      <c r="O403">
        <v>122</v>
      </c>
      <c r="P403" s="2">
        <v>-8</v>
      </c>
      <c r="Q403" s="2" t="s">
        <v>902</v>
      </c>
      <c r="R403">
        <v>70</v>
      </c>
      <c r="S403">
        <v>71</v>
      </c>
      <c r="T403">
        <v>7</v>
      </c>
      <c r="U403">
        <v>60</v>
      </c>
      <c r="V403">
        <v>159</v>
      </c>
      <c r="W403">
        <v>2</v>
      </c>
      <c r="X403">
        <v>3</v>
      </c>
      <c r="Y403">
        <v>61</v>
      </c>
    </row>
    <row r="404" spans="1:25" x14ac:dyDescent="0.25">
      <c r="A404" s="1" t="s">
        <v>694</v>
      </c>
      <c r="B404" t="s">
        <v>495</v>
      </c>
      <c r="C404" t="s">
        <v>906</v>
      </c>
      <c r="D404">
        <v>2017</v>
      </c>
      <c r="E404">
        <v>301051721</v>
      </c>
      <c r="F404">
        <v>2304</v>
      </c>
      <c r="G404">
        <v>191</v>
      </c>
      <c r="H404" s="2">
        <v>21</v>
      </c>
      <c r="I404" s="2">
        <v>2575</v>
      </c>
      <c r="J404" s="2">
        <v>21</v>
      </c>
      <c r="K404" s="2">
        <v>65</v>
      </c>
      <c r="L404" s="2">
        <v>43</v>
      </c>
      <c r="M404" s="2">
        <v>21430</v>
      </c>
      <c r="N404" s="2">
        <v>251</v>
      </c>
      <c r="O404">
        <v>122</v>
      </c>
      <c r="P404" s="2">
        <v>-7</v>
      </c>
      <c r="Q404" s="2" t="s">
        <v>902</v>
      </c>
      <c r="R404">
        <v>64</v>
      </c>
      <c r="S404">
        <v>73</v>
      </c>
      <c r="T404">
        <v>8</v>
      </c>
      <c r="U404">
        <v>53</v>
      </c>
      <c r="V404">
        <v>158</v>
      </c>
      <c r="W404">
        <v>2</v>
      </c>
      <c r="X404">
        <v>4</v>
      </c>
      <c r="Y404">
        <v>59</v>
      </c>
    </row>
    <row r="405" spans="1:25" x14ac:dyDescent="0.25">
      <c r="A405" s="1" t="s">
        <v>459</v>
      </c>
      <c r="B405" t="s">
        <v>243</v>
      </c>
      <c r="C405" t="s">
        <v>844</v>
      </c>
      <c r="D405">
        <v>2015</v>
      </c>
      <c r="E405">
        <v>554875730</v>
      </c>
      <c r="F405">
        <v>4526</v>
      </c>
      <c r="G405">
        <v>416</v>
      </c>
      <c r="H405" s="2">
        <v>5</v>
      </c>
      <c r="I405" s="2">
        <v>13786</v>
      </c>
      <c r="J405" s="2">
        <v>84</v>
      </c>
      <c r="K405" s="2">
        <v>10</v>
      </c>
      <c r="L405" s="2">
        <v>1</v>
      </c>
      <c r="M405" s="2">
        <v>24011</v>
      </c>
      <c r="N405" s="2">
        <v>388</v>
      </c>
      <c r="O405">
        <v>121</v>
      </c>
      <c r="P405" s="2">
        <v>-4</v>
      </c>
      <c r="Q405" s="2" t="s">
        <v>901</v>
      </c>
      <c r="R405">
        <v>73</v>
      </c>
      <c r="S405">
        <v>71</v>
      </c>
      <c r="T405">
        <v>19</v>
      </c>
      <c r="U405">
        <v>85</v>
      </c>
      <c r="V405">
        <v>202</v>
      </c>
      <c r="W405">
        <v>12</v>
      </c>
      <c r="X405">
        <v>9</v>
      </c>
      <c r="Y405">
        <v>70</v>
      </c>
    </row>
    <row r="406" spans="1:25" x14ac:dyDescent="0.25">
      <c r="A406" s="1" t="s">
        <v>669</v>
      </c>
      <c r="B406" t="s">
        <v>670</v>
      </c>
      <c r="C406" t="s">
        <v>857</v>
      </c>
      <c r="D406">
        <v>2017</v>
      </c>
      <c r="E406">
        <v>588955257</v>
      </c>
      <c r="F406">
        <v>4771</v>
      </c>
      <c r="G406">
        <v>441</v>
      </c>
      <c r="H406" s="2">
        <v>2</v>
      </c>
      <c r="I406" s="2">
        <v>23968</v>
      </c>
      <c r="J406" s="2">
        <v>2</v>
      </c>
      <c r="K406" s="2">
        <v>57</v>
      </c>
      <c r="L406" s="2">
        <v>11</v>
      </c>
      <c r="M406" s="2">
        <v>19348</v>
      </c>
      <c r="N406" s="2">
        <v>134</v>
      </c>
      <c r="O406">
        <v>94</v>
      </c>
      <c r="P406" s="2">
        <v>-3</v>
      </c>
      <c r="Q406" s="2" t="s">
        <v>901</v>
      </c>
      <c r="R406">
        <v>91</v>
      </c>
      <c r="S406">
        <v>53</v>
      </c>
      <c r="T406">
        <v>10</v>
      </c>
      <c r="U406">
        <v>62</v>
      </c>
      <c r="V406">
        <v>189</v>
      </c>
      <c r="W406">
        <v>15</v>
      </c>
      <c r="X406">
        <v>9</v>
      </c>
      <c r="Y406">
        <v>71</v>
      </c>
    </row>
    <row r="407" spans="1:25" x14ac:dyDescent="0.25">
      <c r="A407" s="1" t="s">
        <v>707</v>
      </c>
      <c r="B407" t="s">
        <v>458</v>
      </c>
      <c r="C407" t="s">
        <v>844</v>
      </c>
      <c r="D407">
        <v>2017</v>
      </c>
      <c r="E407">
        <v>258714692</v>
      </c>
      <c r="F407">
        <v>1930</v>
      </c>
      <c r="G407">
        <v>210</v>
      </c>
      <c r="H407" s="2">
        <v>6</v>
      </c>
      <c r="I407" s="2">
        <v>24090</v>
      </c>
      <c r="J407" s="2">
        <v>6</v>
      </c>
      <c r="K407" s="2">
        <v>124</v>
      </c>
      <c r="L407" s="2">
        <v>1</v>
      </c>
      <c r="M407" s="2">
        <v>9288</v>
      </c>
      <c r="N407" s="2">
        <v>20</v>
      </c>
      <c r="O407">
        <v>113</v>
      </c>
      <c r="P407" s="2">
        <v>-6</v>
      </c>
      <c r="Q407" s="2" t="s">
        <v>902</v>
      </c>
      <c r="R407">
        <v>53</v>
      </c>
      <c r="S407">
        <v>68</v>
      </c>
      <c r="T407">
        <v>4</v>
      </c>
      <c r="U407">
        <v>84</v>
      </c>
      <c r="V407">
        <v>202</v>
      </c>
      <c r="W407">
        <v>14</v>
      </c>
      <c r="X407">
        <v>28</v>
      </c>
      <c r="Y407">
        <v>53</v>
      </c>
    </row>
    <row r="408" spans="1:25" x14ac:dyDescent="0.25">
      <c r="A408" s="1" t="s">
        <v>702</v>
      </c>
      <c r="B408" t="s">
        <v>703</v>
      </c>
      <c r="C408" t="s">
        <v>852</v>
      </c>
      <c r="D408">
        <v>2017</v>
      </c>
      <c r="E408">
        <v>267758538</v>
      </c>
      <c r="F408">
        <v>1986</v>
      </c>
      <c r="G408">
        <v>244</v>
      </c>
      <c r="H408" s="2">
        <v>36</v>
      </c>
      <c r="I408" s="2">
        <v>16624</v>
      </c>
      <c r="J408" s="2">
        <v>58</v>
      </c>
      <c r="K408" s="2">
        <v>22</v>
      </c>
      <c r="L408" s="2">
        <v>16</v>
      </c>
      <c r="M408" s="2">
        <v>24841</v>
      </c>
      <c r="N408" s="2">
        <v>292</v>
      </c>
      <c r="O408">
        <v>110</v>
      </c>
      <c r="P408" s="2">
        <v>-2</v>
      </c>
      <c r="Q408" s="2" t="s">
        <v>901</v>
      </c>
      <c r="R408">
        <v>90</v>
      </c>
      <c r="S408">
        <v>74</v>
      </c>
      <c r="T408">
        <v>8</v>
      </c>
      <c r="U408">
        <v>65</v>
      </c>
      <c r="V408">
        <v>184</v>
      </c>
      <c r="W408">
        <v>7</v>
      </c>
      <c r="X408">
        <v>5</v>
      </c>
      <c r="Y408">
        <v>55</v>
      </c>
    </row>
    <row r="409" spans="1:25" x14ac:dyDescent="0.25">
      <c r="A409" s="1" t="s">
        <v>676</v>
      </c>
      <c r="B409" t="s">
        <v>33</v>
      </c>
      <c r="C409" t="s">
        <v>844</v>
      </c>
      <c r="D409">
        <v>2017</v>
      </c>
      <c r="E409">
        <v>540539717</v>
      </c>
      <c r="F409">
        <v>4427</v>
      </c>
      <c r="G409">
        <v>289</v>
      </c>
      <c r="H409" s="2">
        <v>155</v>
      </c>
      <c r="I409" s="2">
        <v>7934</v>
      </c>
      <c r="J409" s="2">
        <v>155</v>
      </c>
      <c r="K409" s="3">
        <v>2854</v>
      </c>
      <c r="L409" s="2">
        <v>6</v>
      </c>
      <c r="M409" s="2">
        <v>14678</v>
      </c>
      <c r="N409" s="2">
        <v>387</v>
      </c>
      <c r="O409">
        <v>105</v>
      </c>
      <c r="P409" s="2">
        <v>-4</v>
      </c>
      <c r="Q409" s="2" t="s">
        <v>901</v>
      </c>
      <c r="R409">
        <v>87</v>
      </c>
      <c r="S409">
        <v>40</v>
      </c>
      <c r="T409">
        <v>36</v>
      </c>
      <c r="U409">
        <v>47</v>
      </c>
      <c r="V409">
        <v>201</v>
      </c>
      <c r="W409">
        <v>17</v>
      </c>
      <c r="X409">
        <v>31</v>
      </c>
      <c r="Y409">
        <v>70</v>
      </c>
    </row>
    <row r="410" spans="1:25" x14ac:dyDescent="0.25">
      <c r="A410" s="1" t="s">
        <v>319</v>
      </c>
      <c r="B410" t="s">
        <v>38</v>
      </c>
      <c r="C410" t="s">
        <v>846</v>
      </c>
      <c r="D410">
        <v>2013</v>
      </c>
      <c r="E410">
        <v>223582566</v>
      </c>
      <c r="F410">
        <v>1560</v>
      </c>
      <c r="G410">
        <v>448</v>
      </c>
      <c r="H410" s="2">
        <v>51</v>
      </c>
      <c r="I410" s="2">
        <v>25584</v>
      </c>
      <c r="J410" s="2">
        <v>24</v>
      </c>
      <c r="K410" s="2">
        <v>9518</v>
      </c>
      <c r="L410" s="2">
        <v>11</v>
      </c>
      <c r="M410" s="2">
        <v>38741</v>
      </c>
      <c r="N410" s="2">
        <v>24</v>
      </c>
      <c r="O410">
        <v>130</v>
      </c>
      <c r="P410" s="2">
        <v>-6</v>
      </c>
      <c r="Q410" s="2" t="s">
        <v>902</v>
      </c>
      <c r="R410">
        <v>74</v>
      </c>
      <c r="S410">
        <v>53</v>
      </c>
      <c r="T410">
        <v>24</v>
      </c>
      <c r="U410">
        <v>45</v>
      </c>
      <c r="V410">
        <v>186</v>
      </c>
      <c r="W410">
        <v>0</v>
      </c>
      <c r="X410">
        <v>4</v>
      </c>
      <c r="Y410">
        <v>42</v>
      </c>
    </row>
    <row r="411" spans="1:25" x14ac:dyDescent="0.25">
      <c r="A411" s="1" t="s">
        <v>587</v>
      </c>
      <c r="B411" t="s">
        <v>73</v>
      </c>
      <c r="C411" t="s">
        <v>844</v>
      </c>
      <c r="D411">
        <v>2016</v>
      </c>
      <c r="E411">
        <v>403939487</v>
      </c>
      <c r="F411">
        <v>3133</v>
      </c>
      <c r="G411">
        <v>263</v>
      </c>
      <c r="H411" s="2">
        <v>41</v>
      </c>
      <c r="I411" s="2">
        <v>27038</v>
      </c>
      <c r="J411" s="2">
        <v>81</v>
      </c>
      <c r="K411" s="2">
        <v>4</v>
      </c>
      <c r="L411" s="2">
        <v>22</v>
      </c>
      <c r="M411" s="2">
        <v>18559</v>
      </c>
      <c r="N411" s="2">
        <v>111</v>
      </c>
      <c r="O411">
        <v>101</v>
      </c>
      <c r="P411" s="2">
        <v>-6</v>
      </c>
      <c r="Q411" s="2" t="s">
        <v>902</v>
      </c>
      <c r="R411">
        <v>64</v>
      </c>
      <c r="S411">
        <v>55</v>
      </c>
      <c r="T411">
        <v>11</v>
      </c>
      <c r="U411">
        <v>44</v>
      </c>
      <c r="V411">
        <v>203</v>
      </c>
      <c r="W411">
        <v>5</v>
      </c>
      <c r="X411">
        <v>5</v>
      </c>
      <c r="Y411">
        <v>66</v>
      </c>
    </row>
    <row r="412" spans="1:25" x14ac:dyDescent="0.25">
      <c r="A412" s="1" t="s">
        <v>229</v>
      </c>
      <c r="B412" t="s">
        <v>73</v>
      </c>
      <c r="C412" t="s">
        <v>844</v>
      </c>
      <c r="D412">
        <v>2013</v>
      </c>
      <c r="E412">
        <v>1260594497</v>
      </c>
      <c r="F412">
        <v>12859</v>
      </c>
      <c r="G412">
        <v>60</v>
      </c>
      <c r="H412" s="2">
        <v>21</v>
      </c>
      <c r="I412" s="2">
        <v>38884</v>
      </c>
      <c r="J412" s="2">
        <v>21</v>
      </c>
      <c r="K412" s="2">
        <v>31</v>
      </c>
      <c r="L412" s="2">
        <v>11</v>
      </c>
      <c r="M412" s="2">
        <v>10736</v>
      </c>
      <c r="N412" s="2">
        <v>356</v>
      </c>
      <c r="O412">
        <v>180</v>
      </c>
      <c r="P412" s="2">
        <v>-5</v>
      </c>
      <c r="Q412" s="2" t="s">
        <v>902</v>
      </c>
      <c r="R412">
        <v>77</v>
      </c>
      <c r="S412">
        <v>55</v>
      </c>
      <c r="T412">
        <v>35</v>
      </c>
      <c r="U412">
        <v>46</v>
      </c>
      <c r="V412">
        <v>224</v>
      </c>
      <c r="W412">
        <v>0</v>
      </c>
      <c r="X412">
        <v>4</v>
      </c>
      <c r="Y412">
        <v>78</v>
      </c>
    </row>
    <row r="413" spans="1:25" x14ac:dyDescent="0.25">
      <c r="A413" s="1" t="s">
        <v>289</v>
      </c>
      <c r="B413" t="s">
        <v>123</v>
      </c>
      <c r="C413" t="s">
        <v>845</v>
      </c>
      <c r="D413">
        <v>2013</v>
      </c>
      <c r="E413">
        <v>323358833</v>
      </c>
      <c r="F413">
        <v>2520</v>
      </c>
      <c r="G413">
        <v>283</v>
      </c>
      <c r="H413" s="2">
        <v>66</v>
      </c>
      <c r="I413" s="2">
        <v>34378</v>
      </c>
      <c r="J413" s="2">
        <v>66</v>
      </c>
      <c r="K413" s="2">
        <v>10</v>
      </c>
      <c r="L413" s="2">
        <v>23</v>
      </c>
      <c r="M413" s="2">
        <v>1479</v>
      </c>
      <c r="N413" s="2">
        <v>293</v>
      </c>
      <c r="O413">
        <v>184</v>
      </c>
      <c r="P413" s="2">
        <v>-3</v>
      </c>
      <c r="Q413" s="2" t="s">
        <v>901</v>
      </c>
      <c r="R413">
        <v>96</v>
      </c>
      <c r="S413">
        <v>47</v>
      </c>
      <c r="T413">
        <v>34</v>
      </c>
      <c r="U413">
        <v>67</v>
      </c>
      <c r="V413">
        <v>207</v>
      </c>
      <c r="W413">
        <v>1</v>
      </c>
      <c r="X413">
        <v>13</v>
      </c>
      <c r="Y413">
        <v>61</v>
      </c>
    </row>
    <row r="414" spans="1:25" x14ac:dyDescent="0.25">
      <c r="A414" s="1" t="s">
        <v>86</v>
      </c>
      <c r="B414" t="s">
        <v>54</v>
      </c>
      <c r="C414" t="s">
        <v>844</v>
      </c>
      <c r="D414">
        <v>2010</v>
      </c>
      <c r="E414">
        <v>304079786</v>
      </c>
      <c r="F414">
        <v>2341</v>
      </c>
      <c r="G414">
        <v>328</v>
      </c>
      <c r="H414" s="2">
        <v>360</v>
      </c>
      <c r="I414" s="2">
        <v>24418</v>
      </c>
      <c r="J414" s="2">
        <v>90</v>
      </c>
      <c r="K414" s="2">
        <v>5378</v>
      </c>
      <c r="L414" s="2">
        <v>194</v>
      </c>
      <c r="M414" s="2">
        <v>11650</v>
      </c>
      <c r="N414" s="2">
        <v>63</v>
      </c>
      <c r="O414">
        <v>125</v>
      </c>
      <c r="P414" s="2">
        <v>-6</v>
      </c>
      <c r="Q414" s="2" t="s">
        <v>901</v>
      </c>
      <c r="R414">
        <v>91</v>
      </c>
      <c r="S414">
        <v>72</v>
      </c>
      <c r="T414">
        <v>43</v>
      </c>
      <c r="U414">
        <v>84</v>
      </c>
      <c r="V414">
        <v>269</v>
      </c>
      <c r="W414">
        <v>2</v>
      </c>
      <c r="X414">
        <v>10</v>
      </c>
      <c r="Y414">
        <v>59</v>
      </c>
    </row>
    <row r="415" spans="1:25" x14ac:dyDescent="0.25">
      <c r="A415" s="1" t="s">
        <v>649</v>
      </c>
      <c r="B415" t="s">
        <v>449</v>
      </c>
      <c r="C415" t="s">
        <v>844</v>
      </c>
      <c r="D415">
        <v>2017</v>
      </c>
      <c r="E415">
        <v>1180896317</v>
      </c>
      <c r="F415">
        <v>11434</v>
      </c>
      <c r="G415">
        <v>73</v>
      </c>
      <c r="H415" s="2">
        <v>6</v>
      </c>
      <c r="I415" s="2">
        <v>19321</v>
      </c>
      <c r="J415" s="2">
        <v>6</v>
      </c>
      <c r="K415" s="2">
        <v>85</v>
      </c>
      <c r="L415" s="2">
        <v>1</v>
      </c>
      <c r="M415" s="2">
        <v>2913</v>
      </c>
      <c r="N415" s="2">
        <v>45</v>
      </c>
      <c r="O415">
        <v>102</v>
      </c>
      <c r="P415" s="2">
        <v>-4</v>
      </c>
      <c r="Q415" s="2" t="s">
        <v>901</v>
      </c>
      <c r="R415">
        <v>76</v>
      </c>
      <c r="S415">
        <v>72</v>
      </c>
      <c r="T415">
        <v>18</v>
      </c>
      <c r="U415">
        <v>74</v>
      </c>
      <c r="V415">
        <v>251</v>
      </c>
      <c r="W415">
        <v>41</v>
      </c>
      <c r="X415">
        <v>5</v>
      </c>
      <c r="Y415">
        <v>78</v>
      </c>
    </row>
    <row r="416" spans="1:25" x14ac:dyDescent="0.25">
      <c r="A416" s="1" t="s">
        <v>114</v>
      </c>
      <c r="B416" t="s">
        <v>110</v>
      </c>
      <c r="C416" t="s">
        <v>853</v>
      </c>
      <c r="D416">
        <v>2011</v>
      </c>
      <c r="E416">
        <v>1024858327</v>
      </c>
      <c r="F416">
        <v>9122</v>
      </c>
      <c r="G416">
        <v>62</v>
      </c>
      <c r="H416" s="2">
        <v>495</v>
      </c>
      <c r="I416" s="2">
        <v>1155</v>
      </c>
      <c r="J416" s="2">
        <v>87</v>
      </c>
      <c r="K416" s="2">
        <v>9108</v>
      </c>
      <c r="L416" s="2">
        <v>132</v>
      </c>
      <c r="M416" s="2">
        <v>2281</v>
      </c>
      <c r="N416" s="2">
        <v>4</v>
      </c>
      <c r="O416">
        <v>105</v>
      </c>
      <c r="P416" s="2">
        <v>-5</v>
      </c>
      <c r="Q416" s="2" t="s">
        <v>902</v>
      </c>
      <c r="R416">
        <v>76</v>
      </c>
      <c r="S416">
        <v>73</v>
      </c>
      <c r="T416">
        <v>5</v>
      </c>
      <c r="U416">
        <v>52</v>
      </c>
      <c r="V416">
        <v>228</v>
      </c>
      <c r="W416">
        <v>13</v>
      </c>
      <c r="X416">
        <v>3</v>
      </c>
      <c r="Y416">
        <v>76</v>
      </c>
    </row>
    <row r="417" spans="1:25" x14ac:dyDescent="0.25">
      <c r="A417" s="1" t="s">
        <v>565</v>
      </c>
      <c r="B417" t="s">
        <v>374</v>
      </c>
      <c r="C417" t="s">
        <v>869</v>
      </c>
      <c r="D417">
        <v>2016</v>
      </c>
      <c r="E417">
        <v>797196073</v>
      </c>
      <c r="F417">
        <v>6890</v>
      </c>
      <c r="G417">
        <v>304</v>
      </c>
      <c r="H417" s="2">
        <v>41</v>
      </c>
      <c r="I417" s="2">
        <v>12200</v>
      </c>
      <c r="J417" s="2">
        <v>41</v>
      </c>
      <c r="K417" s="2">
        <v>114</v>
      </c>
      <c r="L417" s="2">
        <v>1</v>
      </c>
      <c r="M417" s="2">
        <v>36748</v>
      </c>
      <c r="N417" s="2">
        <v>312</v>
      </c>
      <c r="O417">
        <v>100</v>
      </c>
      <c r="P417" s="2">
        <v>-7</v>
      </c>
      <c r="Q417" s="2" t="s">
        <v>901</v>
      </c>
      <c r="R417">
        <v>80</v>
      </c>
      <c r="S417">
        <v>71</v>
      </c>
      <c r="T417">
        <v>31</v>
      </c>
      <c r="U417">
        <v>34</v>
      </c>
      <c r="V417">
        <v>227</v>
      </c>
      <c r="W417">
        <v>4</v>
      </c>
      <c r="X417">
        <v>6</v>
      </c>
      <c r="Y417">
        <v>74</v>
      </c>
    </row>
    <row r="418" spans="1:25" x14ac:dyDescent="0.25">
      <c r="A418" s="1" t="s">
        <v>334</v>
      </c>
      <c r="B418" t="s">
        <v>335</v>
      </c>
      <c r="C418" t="s">
        <v>832</v>
      </c>
      <c r="D418">
        <v>2014</v>
      </c>
      <c r="E418">
        <v>1355959075</v>
      </c>
      <c r="F418">
        <v>14311</v>
      </c>
      <c r="G418">
        <v>50</v>
      </c>
      <c r="H418" s="2">
        <v>11</v>
      </c>
      <c r="I418" s="2">
        <v>34614</v>
      </c>
      <c r="J418" s="2">
        <v>47</v>
      </c>
      <c r="K418" s="2">
        <v>52</v>
      </c>
      <c r="L418" s="2">
        <v>20</v>
      </c>
      <c r="M418" s="2">
        <v>19241</v>
      </c>
      <c r="N418" s="2">
        <v>44</v>
      </c>
      <c r="O418">
        <v>144</v>
      </c>
      <c r="P418" s="2">
        <v>-5</v>
      </c>
      <c r="Q418" s="2" t="s">
        <v>901</v>
      </c>
      <c r="R418">
        <v>76</v>
      </c>
      <c r="S418">
        <v>77</v>
      </c>
      <c r="T418">
        <v>31</v>
      </c>
      <c r="U418">
        <v>93</v>
      </c>
      <c r="V418">
        <v>225</v>
      </c>
      <c r="W418">
        <v>4</v>
      </c>
      <c r="X418">
        <v>4</v>
      </c>
      <c r="Y418" s="2">
        <v>85</v>
      </c>
    </row>
    <row r="419" spans="1:25" x14ac:dyDescent="0.25">
      <c r="A419" s="1" t="s">
        <v>595</v>
      </c>
      <c r="B419" t="s">
        <v>185</v>
      </c>
      <c r="C419" t="s">
        <v>845</v>
      </c>
      <c r="D419">
        <v>2016</v>
      </c>
      <c r="E419">
        <v>342897938</v>
      </c>
      <c r="F419">
        <v>2636</v>
      </c>
      <c r="G419">
        <v>233</v>
      </c>
      <c r="H419" s="2">
        <v>1</v>
      </c>
      <c r="I419" s="2">
        <v>21954</v>
      </c>
      <c r="J419" s="2">
        <v>1</v>
      </c>
      <c r="K419" s="2">
        <v>15</v>
      </c>
      <c r="L419" s="2">
        <v>11</v>
      </c>
      <c r="M419" s="2">
        <v>26860</v>
      </c>
      <c r="N419" s="2">
        <v>107</v>
      </c>
      <c r="O419">
        <v>119</v>
      </c>
      <c r="P419" s="2">
        <v>-6</v>
      </c>
      <c r="Q419" s="2" t="s">
        <v>901</v>
      </c>
      <c r="R419">
        <v>72</v>
      </c>
      <c r="S419">
        <v>56</v>
      </c>
      <c r="T419">
        <v>5</v>
      </c>
      <c r="U419">
        <v>25</v>
      </c>
      <c r="V419">
        <v>251</v>
      </c>
      <c r="W419">
        <v>1</v>
      </c>
      <c r="X419">
        <v>5</v>
      </c>
      <c r="Y419">
        <v>63</v>
      </c>
    </row>
    <row r="420" spans="1:25" x14ac:dyDescent="0.25">
      <c r="A420" s="1" t="s">
        <v>532</v>
      </c>
      <c r="B420" t="s">
        <v>190</v>
      </c>
      <c r="C420" t="s">
        <v>844</v>
      </c>
      <c r="D420">
        <v>2015</v>
      </c>
      <c r="E420">
        <v>212109195</v>
      </c>
      <c r="F420">
        <v>1484</v>
      </c>
      <c r="G420">
        <v>285</v>
      </c>
      <c r="H420" s="2">
        <v>65</v>
      </c>
      <c r="I420" s="2">
        <v>34127</v>
      </c>
      <c r="J420" s="2">
        <v>65</v>
      </c>
      <c r="K420" s="2">
        <v>28</v>
      </c>
      <c r="L420" s="2">
        <v>5</v>
      </c>
      <c r="M420" s="2">
        <v>10282</v>
      </c>
      <c r="N420" s="2">
        <v>77</v>
      </c>
      <c r="O420">
        <v>112</v>
      </c>
      <c r="P420" s="2">
        <v>-7</v>
      </c>
      <c r="Q420" s="2" t="s">
        <v>902</v>
      </c>
      <c r="R420">
        <v>37</v>
      </c>
      <c r="S420">
        <v>28</v>
      </c>
      <c r="T420">
        <v>11</v>
      </c>
      <c r="U420">
        <v>8</v>
      </c>
      <c r="V420">
        <v>273</v>
      </c>
      <c r="W420">
        <v>45</v>
      </c>
      <c r="X420">
        <v>4</v>
      </c>
      <c r="Y420">
        <v>36</v>
      </c>
    </row>
    <row r="421" spans="1:25" x14ac:dyDescent="0.25">
      <c r="A421" s="1" t="s">
        <v>115</v>
      </c>
      <c r="B421" t="s">
        <v>116</v>
      </c>
      <c r="C421" t="s">
        <v>844</v>
      </c>
      <c r="D421">
        <v>2011</v>
      </c>
      <c r="E421">
        <v>1023187129</v>
      </c>
      <c r="F421">
        <v>9082</v>
      </c>
      <c r="G421">
        <v>61</v>
      </c>
      <c r="H421" s="2">
        <v>128</v>
      </c>
      <c r="I421" s="2">
        <v>34087</v>
      </c>
      <c r="J421" s="2">
        <v>53</v>
      </c>
      <c r="K421" s="2">
        <v>6599</v>
      </c>
      <c r="L421" s="2">
        <v>133</v>
      </c>
      <c r="M421" s="2">
        <v>31470</v>
      </c>
      <c r="N421" s="2">
        <v>333</v>
      </c>
      <c r="O421">
        <v>127</v>
      </c>
      <c r="P421" s="2">
        <v>-4</v>
      </c>
      <c r="Q421" s="2" t="s">
        <v>902</v>
      </c>
      <c r="R421">
        <v>90</v>
      </c>
      <c r="S421">
        <v>73</v>
      </c>
      <c r="T421">
        <v>37</v>
      </c>
      <c r="U421">
        <v>76</v>
      </c>
      <c r="V421">
        <v>236</v>
      </c>
      <c r="W421">
        <v>0</v>
      </c>
      <c r="X421">
        <v>14</v>
      </c>
      <c r="Y421">
        <v>76</v>
      </c>
    </row>
    <row r="422" spans="1:25" x14ac:dyDescent="0.25">
      <c r="A422" s="1" t="s">
        <v>467</v>
      </c>
      <c r="B422" t="s">
        <v>468</v>
      </c>
      <c r="C422" t="s">
        <v>874</v>
      </c>
      <c r="D422">
        <v>2015</v>
      </c>
      <c r="E422">
        <v>499710590</v>
      </c>
      <c r="F422">
        <v>4049</v>
      </c>
      <c r="G422">
        <v>137</v>
      </c>
      <c r="H422" s="2">
        <v>14</v>
      </c>
      <c r="I422" s="2">
        <v>8165</v>
      </c>
      <c r="J422" s="2">
        <v>69</v>
      </c>
      <c r="K422" s="2">
        <v>18</v>
      </c>
      <c r="L422" s="2">
        <v>20</v>
      </c>
      <c r="M422" s="2">
        <v>27830</v>
      </c>
      <c r="N422" s="2">
        <v>236</v>
      </c>
      <c r="O422">
        <v>139</v>
      </c>
      <c r="P422" s="2">
        <v>-6</v>
      </c>
      <c r="Q422" s="2" t="s">
        <v>901</v>
      </c>
      <c r="R422">
        <v>85</v>
      </c>
      <c r="S422">
        <v>32</v>
      </c>
      <c r="T422">
        <v>48</v>
      </c>
      <c r="U422">
        <v>8</v>
      </c>
      <c r="V422">
        <v>213</v>
      </c>
      <c r="W422">
        <v>1</v>
      </c>
      <c r="X422">
        <v>8</v>
      </c>
      <c r="Y422">
        <v>69</v>
      </c>
    </row>
    <row r="423" spans="1:25" x14ac:dyDescent="0.25">
      <c r="A423" s="1" t="s">
        <v>467</v>
      </c>
      <c r="B423" t="s">
        <v>468</v>
      </c>
      <c r="C423" t="s">
        <v>874</v>
      </c>
      <c r="D423">
        <v>2016</v>
      </c>
      <c r="E423">
        <v>496795686</v>
      </c>
      <c r="F423">
        <v>3995</v>
      </c>
      <c r="G423">
        <v>336</v>
      </c>
      <c r="H423" s="2">
        <v>9</v>
      </c>
      <c r="I423" s="2">
        <v>30313</v>
      </c>
      <c r="J423" s="2">
        <v>9</v>
      </c>
      <c r="K423" s="2">
        <v>17</v>
      </c>
      <c r="L423" s="2">
        <v>25</v>
      </c>
      <c r="M423" s="2">
        <v>21879</v>
      </c>
      <c r="N423" s="2">
        <v>295</v>
      </c>
      <c r="O423">
        <v>139</v>
      </c>
      <c r="P423" s="2">
        <v>-6</v>
      </c>
      <c r="Q423" s="2" t="s">
        <v>901</v>
      </c>
      <c r="R423">
        <v>85</v>
      </c>
      <c r="S423">
        <v>32</v>
      </c>
      <c r="T423">
        <v>48</v>
      </c>
      <c r="U423">
        <v>8</v>
      </c>
      <c r="V423">
        <v>213</v>
      </c>
      <c r="W423">
        <v>1</v>
      </c>
      <c r="X423">
        <v>8</v>
      </c>
      <c r="Y423">
        <v>69</v>
      </c>
    </row>
    <row r="424" spans="1:25" x14ac:dyDescent="0.25">
      <c r="A424" s="1" t="s">
        <v>159</v>
      </c>
      <c r="B424" t="s">
        <v>38</v>
      </c>
      <c r="C424" t="s">
        <v>846</v>
      </c>
      <c r="D424">
        <v>2011</v>
      </c>
      <c r="E424">
        <v>266624541</v>
      </c>
      <c r="F424">
        <v>1985</v>
      </c>
      <c r="G424">
        <v>268</v>
      </c>
      <c r="H424" s="2">
        <v>152</v>
      </c>
      <c r="I424" s="2">
        <v>32918</v>
      </c>
      <c r="J424" s="2">
        <v>92</v>
      </c>
      <c r="K424" s="2">
        <v>9059</v>
      </c>
      <c r="L424" s="2">
        <v>60</v>
      </c>
      <c r="M424" s="2">
        <v>19724</v>
      </c>
      <c r="N424" s="2">
        <v>112</v>
      </c>
      <c r="O424">
        <v>128</v>
      </c>
      <c r="P424" s="2">
        <v>-3</v>
      </c>
      <c r="Q424" s="2" t="s">
        <v>902</v>
      </c>
      <c r="R424">
        <v>81</v>
      </c>
      <c r="S424">
        <v>82</v>
      </c>
      <c r="T424">
        <v>5</v>
      </c>
      <c r="U424">
        <v>89</v>
      </c>
      <c r="V424">
        <v>257</v>
      </c>
      <c r="W424">
        <v>5</v>
      </c>
      <c r="X424">
        <v>5</v>
      </c>
      <c r="Y424">
        <v>54</v>
      </c>
    </row>
    <row r="425" spans="1:25" x14ac:dyDescent="0.25">
      <c r="A425" s="1" t="s">
        <v>469</v>
      </c>
      <c r="B425" t="s">
        <v>299</v>
      </c>
      <c r="C425" t="s">
        <v>844</v>
      </c>
      <c r="D425">
        <v>2015</v>
      </c>
      <c r="E425">
        <v>498960285</v>
      </c>
      <c r="F425">
        <v>4013</v>
      </c>
      <c r="G425">
        <v>272</v>
      </c>
      <c r="H425" s="2">
        <v>21</v>
      </c>
      <c r="I425" s="2">
        <v>32903</v>
      </c>
      <c r="J425" s="2">
        <v>21</v>
      </c>
      <c r="K425" s="2">
        <v>11</v>
      </c>
      <c r="L425" s="2">
        <v>43</v>
      </c>
      <c r="M425" s="2">
        <v>18179</v>
      </c>
      <c r="N425" s="2">
        <v>74</v>
      </c>
      <c r="O425">
        <v>98</v>
      </c>
      <c r="P425" s="2">
        <v>-4</v>
      </c>
      <c r="Q425" s="2" t="s">
        <v>902</v>
      </c>
      <c r="R425">
        <v>59</v>
      </c>
      <c r="S425">
        <v>67</v>
      </c>
      <c r="T425">
        <v>21</v>
      </c>
      <c r="U425">
        <v>44</v>
      </c>
      <c r="V425">
        <v>229</v>
      </c>
      <c r="W425">
        <v>2</v>
      </c>
      <c r="X425">
        <v>3</v>
      </c>
      <c r="Y425">
        <v>69</v>
      </c>
    </row>
    <row r="426" spans="1:25" x14ac:dyDescent="0.25">
      <c r="A426" s="1" t="s">
        <v>385</v>
      </c>
      <c r="B426" t="s">
        <v>275</v>
      </c>
      <c r="C426" t="s">
        <v>844</v>
      </c>
      <c r="D426">
        <v>2018</v>
      </c>
      <c r="E426">
        <v>786181836</v>
      </c>
      <c r="F426">
        <v>6821</v>
      </c>
      <c r="G426">
        <v>260</v>
      </c>
      <c r="H426" s="2">
        <v>30</v>
      </c>
      <c r="I426" s="2">
        <v>10130</v>
      </c>
      <c r="J426" s="2">
        <v>30</v>
      </c>
      <c r="K426" s="2">
        <v>86</v>
      </c>
      <c r="L426" s="2">
        <v>26</v>
      </c>
      <c r="M426" s="2">
        <v>31682</v>
      </c>
      <c r="N426" s="2">
        <v>234</v>
      </c>
      <c r="O426">
        <v>97</v>
      </c>
      <c r="P426" s="2">
        <v>-7</v>
      </c>
      <c r="Q426" s="2" t="s">
        <v>902</v>
      </c>
      <c r="R426">
        <v>63</v>
      </c>
      <c r="S426">
        <v>71</v>
      </c>
      <c r="T426">
        <v>8</v>
      </c>
      <c r="U426">
        <v>37</v>
      </c>
      <c r="V426">
        <v>279</v>
      </c>
      <c r="W426">
        <v>10</v>
      </c>
      <c r="X426">
        <v>8</v>
      </c>
      <c r="Y426">
        <v>74</v>
      </c>
    </row>
    <row r="427" spans="1:25" x14ac:dyDescent="0.25">
      <c r="A427" s="1" t="s">
        <v>385</v>
      </c>
      <c r="B427" t="s">
        <v>386</v>
      </c>
      <c r="C427" t="s">
        <v>842</v>
      </c>
      <c r="D427">
        <v>2014</v>
      </c>
      <c r="E427">
        <v>319566866</v>
      </c>
      <c r="F427">
        <v>2483</v>
      </c>
      <c r="G427">
        <v>274</v>
      </c>
      <c r="H427" s="2">
        <v>4</v>
      </c>
      <c r="I427" s="2">
        <v>26474</v>
      </c>
      <c r="J427" s="2">
        <v>84</v>
      </c>
      <c r="K427" s="2">
        <v>5</v>
      </c>
      <c r="L427" s="2">
        <v>25</v>
      </c>
      <c r="M427" s="2">
        <v>9352</v>
      </c>
      <c r="N427" s="2">
        <v>251</v>
      </c>
      <c r="O427">
        <v>138</v>
      </c>
      <c r="P427" s="2">
        <v>-9</v>
      </c>
      <c r="Q427" s="2" t="s">
        <v>902</v>
      </c>
      <c r="R427">
        <v>15</v>
      </c>
      <c r="S427">
        <v>45</v>
      </c>
      <c r="T427">
        <v>9</v>
      </c>
      <c r="U427">
        <v>9</v>
      </c>
      <c r="V427">
        <v>229</v>
      </c>
      <c r="W427">
        <v>87</v>
      </c>
      <c r="X427">
        <v>3</v>
      </c>
      <c r="Y427">
        <v>61</v>
      </c>
    </row>
    <row r="428" spans="1:25" x14ac:dyDescent="0.25">
      <c r="A428" s="1" t="s">
        <v>551</v>
      </c>
      <c r="B428" t="s">
        <v>474</v>
      </c>
      <c r="C428" t="s">
        <v>872</v>
      </c>
      <c r="D428">
        <v>2016</v>
      </c>
      <c r="E428">
        <v>1301799902</v>
      </c>
      <c r="F428">
        <v>13801</v>
      </c>
      <c r="G428">
        <v>55</v>
      </c>
      <c r="H428" s="2">
        <v>15</v>
      </c>
      <c r="I428" s="2">
        <v>30257</v>
      </c>
      <c r="J428" s="2">
        <v>15</v>
      </c>
      <c r="K428" s="2">
        <v>35</v>
      </c>
      <c r="L428" s="2">
        <v>14</v>
      </c>
      <c r="M428" s="2">
        <v>29278</v>
      </c>
      <c r="N428" s="2">
        <v>311</v>
      </c>
      <c r="O428">
        <v>97</v>
      </c>
      <c r="P428" s="2">
        <v>-6</v>
      </c>
      <c r="Q428" s="2" t="s">
        <v>902</v>
      </c>
      <c r="R428">
        <v>74</v>
      </c>
      <c r="S428">
        <v>57</v>
      </c>
      <c r="T428">
        <v>11</v>
      </c>
      <c r="U428">
        <v>45</v>
      </c>
      <c r="V428">
        <v>230</v>
      </c>
      <c r="W428">
        <v>3</v>
      </c>
      <c r="X428">
        <v>13</v>
      </c>
      <c r="Y428">
        <v>79</v>
      </c>
    </row>
    <row r="429" spans="1:25" x14ac:dyDescent="0.25">
      <c r="A429" s="1" t="s">
        <v>32</v>
      </c>
      <c r="B429" t="s">
        <v>33</v>
      </c>
      <c r="C429" t="s">
        <v>844</v>
      </c>
      <c r="D429">
        <v>2010</v>
      </c>
      <c r="E429">
        <v>1133865788</v>
      </c>
      <c r="F429">
        <v>10326</v>
      </c>
      <c r="G429">
        <v>92</v>
      </c>
      <c r="H429" s="2">
        <v>82</v>
      </c>
      <c r="I429" s="2">
        <v>19982</v>
      </c>
      <c r="J429" s="2">
        <v>58</v>
      </c>
      <c r="K429" s="2">
        <v>5001</v>
      </c>
      <c r="L429" s="2">
        <v>126</v>
      </c>
      <c r="M429" s="2">
        <v>14514</v>
      </c>
      <c r="N429" s="2">
        <v>313</v>
      </c>
      <c r="O429">
        <v>148</v>
      </c>
      <c r="P429" s="2">
        <v>-6</v>
      </c>
      <c r="Q429" s="2" t="s">
        <v>902</v>
      </c>
      <c r="R429">
        <v>76</v>
      </c>
      <c r="S429">
        <v>52</v>
      </c>
      <c r="T429">
        <v>12</v>
      </c>
      <c r="U429">
        <v>38</v>
      </c>
      <c r="V429">
        <v>225</v>
      </c>
      <c r="W429">
        <v>7</v>
      </c>
      <c r="X429">
        <v>4</v>
      </c>
      <c r="Y429">
        <v>77</v>
      </c>
    </row>
    <row r="430" spans="1:25" x14ac:dyDescent="0.25">
      <c r="A430" s="1" t="s">
        <v>504</v>
      </c>
      <c r="B430" t="s">
        <v>505</v>
      </c>
      <c r="C430" t="s">
        <v>876</v>
      </c>
      <c r="D430">
        <v>2015</v>
      </c>
      <c r="E430">
        <v>273914335</v>
      </c>
      <c r="F430">
        <v>2020</v>
      </c>
      <c r="G430">
        <v>171</v>
      </c>
      <c r="H430" s="2">
        <v>16</v>
      </c>
      <c r="I430" s="2">
        <v>16092</v>
      </c>
      <c r="J430" s="2">
        <v>16</v>
      </c>
      <c r="K430" s="2">
        <v>17</v>
      </c>
      <c r="L430" s="2">
        <v>36</v>
      </c>
      <c r="M430" s="2">
        <v>7216</v>
      </c>
      <c r="N430" s="2">
        <v>162</v>
      </c>
      <c r="O430">
        <v>80</v>
      </c>
      <c r="P430" s="2">
        <v>-8</v>
      </c>
      <c r="Q430" s="2" t="s">
        <v>901</v>
      </c>
      <c r="R430">
        <v>48</v>
      </c>
      <c r="S430">
        <v>69</v>
      </c>
      <c r="T430">
        <v>6</v>
      </c>
      <c r="U430">
        <v>28</v>
      </c>
      <c r="V430">
        <v>230</v>
      </c>
      <c r="W430">
        <v>37</v>
      </c>
      <c r="X430">
        <v>8</v>
      </c>
      <c r="Y430">
        <v>56</v>
      </c>
    </row>
    <row r="431" spans="1:25" x14ac:dyDescent="0.25">
      <c r="A431" s="1" t="s">
        <v>598</v>
      </c>
      <c r="B431" t="s">
        <v>110</v>
      </c>
      <c r="C431" t="s">
        <v>853</v>
      </c>
      <c r="D431">
        <v>2016</v>
      </c>
      <c r="E431">
        <v>312622938</v>
      </c>
      <c r="F431">
        <v>2459</v>
      </c>
      <c r="G431">
        <v>175</v>
      </c>
      <c r="H431" s="2">
        <v>1</v>
      </c>
      <c r="I431" s="2">
        <v>30795</v>
      </c>
      <c r="J431" s="2">
        <v>1</v>
      </c>
      <c r="K431" s="2">
        <v>50</v>
      </c>
      <c r="L431" s="2">
        <v>40</v>
      </c>
      <c r="M431" s="2">
        <v>39754</v>
      </c>
      <c r="N431" s="2">
        <v>269</v>
      </c>
      <c r="O431">
        <v>164</v>
      </c>
      <c r="P431" s="2">
        <v>-8</v>
      </c>
      <c r="Q431" s="2" t="s">
        <v>901</v>
      </c>
      <c r="R431">
        <v>52</v>
      </c>
      <c r="S431">
        <v>69</v>
      </c>
      <c r="T431">
        <v>17</v>
      </c>
      <c r="U431">
        <v>56</v>
      </c>
      <c r="V431">
        <v>223</v>
      </c>
      <c r="W431">
        <v>4</v>
      </c>
      <c r="X431">
        <v>10</v>
      </c>
      <c r="Y431">
        <v>61</v>
      </c>
    </row>
    <row r="432" spans="1:25" x14ac:dyDescent="0.25">
      <c r="A432" s="1" t="s">
        <v>793</v>
      </c>
      <c r="B432" t="s">
        <v>430</v>
      </c>
      <c r="C432" t="s">
        <v>845</v>
      </c>
      <c r="D432">
        <v>2019</v>
      </c>
      <c r="E432">
        <v>2864791672</v>
      </c>
      <c r="F432">
        <v>49991</v>
      </c>
      <c r="G432">
        <v>1</v>
      </c>
      <c r="H432" s="2">
        <v>71</v>
      </c>
      <c r="I432" s="2">
        <v>14600</v>
      </c>
      <c r="J432" s="2">
        <v>71</v>
      </c>
      <c r="K432" s="2">
        <v>519</v>
      </c>
      <c r="L432" s="2">
        <v>2</v>
      </c>
      <c r="M432" s="2">
        <v>11180</v>
      </c>
      <c r="N432" s="2">
        <v>279</v>
      </c>
      <c r="O432">
        <v>117</v>
      </c>
      <c r="P432" s="2">
        <v>-6</v>
      </c>
      <c r="Q432" s="2" t="s">
        <v>902</v>
      </c>
      <c r="R432">
        <v>54</v>
      </c>
      <c r="S432">
        <v>76</v>
      </c>
      <c r="T432">
        <v>9</v>
      </c>
      <c r="U432">
        <v>75</v>
      </c>
      <c r="V432">
        <v>191</v>
      </c>
      <c r="W432">
        <v>4</v>
      </c>
      <c r="X432">
        <v>3</v>
      </c>
      <c r="Y432">
        <v>95</v>
      </c>
    </row>
    <row r="433" spans="1:25" x14ac:dyDescent="0.25">
      <c r="A433" s="1" t="s">
        <v>187</v>
      </c>
      <c r="B433" t="s">
        <v>110</v>
      </c>
      <c r="C433" t="s">
        <v>853</v>
      </c>
      <c r="D433">
        <v>2012</v>
      </c>
      <c r="E433">
        <v>988515741</v>
      </c>
      <c r="F433">
        <v>8775</v>
      </c>
      <c r="G433">
        <v>74</v>
      </c>
      <c r="H433" s="2">
        <v>252</v>
      </c>
      <c r="I433" s="2">
        <v>37665</v>
      </c>
      <c r="J433" s="2">
        <v>60</v>
      </c>
      <c r="K433" s="2">
        <v>256</v>
      </c>
      <c r="L433" s="2">
        <v>194</v>
      </c>
      <c r="M433" s="2">
        <v>12140</v>
      </c>
      <c r="N433" s="2">
        <v>90</v>
      </c>
      <c r="O433">
        <v>108</v>
      </c>
      <c r="P433" s="2">
        <v>-4</v>
      </c>
      <c r="Q433" s="2" t="s">
        <v>902</v>
      </c>
      <c r="R433">
        <v>68</v>
      </c>
      <c r="S433">
        <v>61</v>
      </c>
      <c r="T433">
        <v>13</v>
      </c>
      <c r="U433">
        <v>47</v>
      </c>
      <c r="V433">
        <v>242</v>
      </c>
      <c r="W433">
        <v>0</v>
      </c>
      <c r="X433">
        <v>3</v>
      </c>
      <c r="Y433">
        <v>76</v>
      </c>
    </row>
    <row r="434" spans="1:25" x14ac:dyDescent="0.25">
      <c r="A434" s="1" t="s">
        <v>142</v>
      </c>
      <c r="B434" t="s">
        <v>130</v>
      </c>
      <c r="C434" t="s">
        <v>844</v>
      </c>
      <c r="D434">
        <v>2011</v>
      </c>
      <c r="E434">
        <v>457184829</v>
      </c>
      <c r="F434">
        <v>3528</v>
      </c>
      <c r="G434">
        <v>406</v>
      </c>
      <c r="H434" s="2">
        <v>206</v>
      </c>
      <c r="I434" s="2">
        <v>27018</v>
      </c>
      <c r="J434" s="2">
        <v>50</v>
      </c>
      <c r="K434" s="2">
        <v>7730</v>
      </c>
      <c r="L434" s="2">
        <v>103</v>
      </c>
      <c r="M434" s="2">
        <v>11547</v>
      </c>
      <c r="N434" s="2">
        <v>390</v>
      </c>
      <c r="O434">
        <v>130</v>
      </c>
      <c r="P434" s="2">
        <v>-4</v>
      </c>
      <c r="Q434" s="2" t="s">
        <v>902</v>
      </c>
      <c r="R434">
        <v>86</v>
      </c>
      <c r="S434">
        <v>71</v>
      </c>
      <c r="T434">
        <v>19</v>
      </c>
      <c r="U434">
        <v>80</v>
      </c>
      <c r="V434">
        <v>199</v>
      </c>
      <c r="W434">
        <v>10</v>
      </c>
      <c r="X434">
        <v>32</v>
      </c>
      <c r="Y434">
        <v>67</v>
      </c>
    </row>
    <row r="435" spans="1:25" x14ac:dyDescent="0.25">
      <c r="A435" s="1" t="s">
        <v>81</v>
      </c>
      <c r="B435" t="s">
        <v>82</v>
      </c>
      <c r="C435" t="s">
        <v>844</v>
      </c>
      <c r="D435">
        <v>2010</v>
      </c>
      <c r="E435">
        <v>327498031</v>
      </c>
      <c r="F435">
        <v>2537</v>
      </c>
      <c r="G435">
        <v>350</v>
      </c>
      <c r="H435" s="2">
        <v>148</v>
      </c>
      <c r="I435" s="2">
        <v>19420</v>
      </c>
      <c r="J435" s="2">
        <v>89</v>
      </c>
      <c r="K435" s="2">
        <v>8183</v>
      </c>
      <c r="L435" s="2">
        <v>93</v>
      </c>
      <c r="M435" s="2">
        <v>15841</v>
      </c>
      <c r="N435" s="2">
        <v>196</v>
      </c>
      <c r="O435">
        <v>130</v>
      </c>
      <c r="P435" s="2">
        <v>-5</v>
      </c>
      <c r="Q435" s="2" t="s">
        <v>902</v>
      </c>
      <c r="R435">
        <v>63</v>
      </c>
      <c r="S435">
        <v>81</v>
      </c>
      <c r="T435">
        <v>13</v>
      </c>
      <c r="U435">
        <v>80</v>
      </c>
      <c r="V435">
        <v>196</v>
      </c>
      <c r="W435">
        <v>8</v>
      </c>
      <c r="X435">
        <v>5</v>
      </c>
      <c r="Y435">
        <v>61</v>
      </c>
    </row>
    <row r="436" spans="1:25" x14ac:dyDescent="0.25">
      <c r="A436" s="1" t="s">
        <v>336</v>
      </c>
      <c r="B436" t="s">
        <v>183</v>
      </c>
      <c r="C436" t="s">
        <v>832</v>
      </c>
      <c r="D436">
        <v>2014</v>
      </c>
      <c r="E436">
        <v>1241559043</v>
      </c>
      <c r="F436">
        <v>12688</v>
      </c>
      <c r="G436">
        <v>60</v>
      </c>
      <c r="H436" s="2">
        <v>21</v>
      </c>
      <c r="I436" s="2">
        <v>20313</v>
      </c>
      <c r="J436" s="2">
        <v>21</v>
      </c>
      <c r="K436" s="2">
        <v>3</v>
      </c>
      <c r="L436" s="2">
        <v>22</v>
      </c>
      <c r="M436" s="2">
        <v>10208</v>
      </c>
      <c r="N436" s="2">
        <v>362</v>
      </c>
      <c r="O436">
        <v>160</v>
      </c>
      <c r="P436" s="2">
        <v>-5</v>
      </c>
      <c r="Q436" s="2" t="s">
        <v>902</v>
      </c>
      <c r="R436">
        <v>80</v>
      </c>
      <c r="S436">
        <v>65</v>
      </c>
      <c r="T436">
        <v>33</v>
      </c>
      <c r="U436">
        <v>94</v>
      </c>
      <c r="V436">
        <v>219</v>
      </c>
      <c r="W436">
        <v>6</v>
      </c>
      <c r="X436">
        <v>17</v>
      </c>
      <c r="Y436">
        <v>78</v>
      </c>
    </row>
    <row r="437" spans="1:25" x14ac:dyDescent="0.25">
      <c r="A437" s="1" t="s">
        <v>732</v>
      </c>
      <c r="B437" t="s">
        <v>24</v>
      </c>
      <c r="C437" t="s">
        <v>844</v>
      </c>
      <c r="D437">
        <v>2018</v>
      </c>
      <c r="E437">
        <v>1424589568</v>
      </c>
      <c r="F437">
        <v>15722</v>
      </c>
      <c r="G437">
        <v>29</v>
      </c>
      <c r="H437" s="2">
        <v>32</v>
      </c>
      <c r="I437" s="2">
        <v>2025</v>
      </c>
      <c r="J437" s="2">
        <v>32</v>
      </c>
      <c r="K437" s="2">
        <v>137</v>
      </c>
      <c r="L437" s="2">
        <v>15</v>
      </c>
      <c r="M437" s="2">
        <v>30481</v>
      </c>
      <c r="N437" s="2">
        <v>68</v>
      </c>
      <c r="O437">
        <v>96</v>
      </c>
      <c r="P437" s="2">
        <v>-7</v>
      </c>
      <c r="Q437" s="2" t="s">
        <v>901</v>
      </c>
      <c r="R437">
        <v>33</v>
      </c>
      <c r="S437">
        <v>57</v>
      </c>
      <c r="T437">
        <v>9</v>
      </c>
      <c r="U437">
        <v>28</v>
      </c>
      <c r="V437">
        <v>217</v>
      </c>
      <c r="W437">
        <v>42</v>
      </c>
      <c r="X437">
        <v>3</v>
      </c>
      <c r="Y437">
        <v>80</v>
      </c>
    </row>
    <row r="438" spans="1:25" x14ac:dyDescent="0.25">
      <c r="A438" s="1" t="s">
        <v>632</v>
      </c>
      <c r="B438" t="s">
        <v>412</v>
      </c>
      <c r="C438" t="s">
        <v>832</v>
      </c>
      <c r="D438">
        <v>2017</v>
      </c>
      <c r="E438">
        <v>2513188493</v>
      </c>
      <c r="F438">
        <v>36724</v>
      </c>
      <c r="G438">
        <v>2</v>
      </c>
      <c r="H438" s="2">
        <v>53</v>
      </c>
      <c r="I438" s="2">
        <v>1772</v>
      </c>
      <c r="J438" s="2">
        <v>53</v>
      </c>
      <c r="K438" s="2">
        <v>181</v>
      </c>
      <c r="L438" s="2">
        <v>33</v>
      </c>
      <c r="M438" s="2">
        <v>37822</v>
      </c>
      <c r="N438" s="2">
        <v>185</v>
      </c>
      <c r="O438">
        <v>96</v>
      </c>
      <c r="P438" s="2">
        <v>-3</v>
      </c>
      <c r="Q438" s="2" t="s">
        <v>901</v>
      </c>
      <c r="R438">
        <v>65</v>
      </c>
      <c r="S438">
        <v>83</v>
      </c>
      <c r="T438">
        <v>9</v>
      </c>
      <c r="U438">
        <v>93</v>
      </c>
      <c r="V438">
        <v>234</v>
      </c>
      <c r="W438">
        <v>58</v>
      </c>
      <c r="X438">
        <v>8</v>
      </c>
      <c r="Y438">
        <v>87</v>
      </c>
    </row>
    <row r="439" spans="1:25" x14ac:dyDescent="0.25">
      <c r="A439" s="1" t="s">
        <v>359</v>
      </c>
      <c r="B439" t="s">
        <v>360</v>
      </c>
      <c r="C439" t="s">
        <v>857</v>
      </c>
      <c r="D439">
        <v>2014</v>
      </c>
      <c r="E439">
        <v>599770206</v>
      </c>
      <c r="F439">
        <v>4873</v>
      </c>
      <c r="G439">
        <v>433</v>
      </c>
      <c r="H439" s="2">
        <v>82</v>
      </c>
      <c r="I439" s="2">
        <v>12404</v>
      </c>
      <c r="J439" s="2">
        <v>82</v>
      </c>
      <c r="K439" s="2">
        <v>939</v>
      </c>
      <c r="L439" s="2">
        <v>1</v>
      </c>
      <c r="M439" s="2">
        <v>36522</v>
      </c>
      <c r="N439" s="2">
        <v>235</v>
      </c>
      <c r="O439">
        <v>160</v>
      </c>
      <c r="P439" s="2">
        <v>-4</v>
      </c>
      <c r="Q439" s="2" t="s">
        <v>902</v>
      </c>
      <c r="R439">
        <v>95</v>
      </c>
      <c r="S439">
        <v>49</v>
      </c>
      <c r="T439">
        <v>33</v>
      </c>
      <c r="U439">
        <v>44</v>
      </c>
      <c r="V439">
        <v>202</v>
      </c>
      <c r="W439">
        <v>0</v>
      </c>
      <c r="X439">
        <v>13</v>
      </c>
      <c r="Y439">
        <v>71</v>
      </c>
    </row>
    <row r="440" spans="1:25" x14ac:dyDescent="0.25">
      <c r="A440" s="1" t="s">
        <v>403</v>
      </c>
      <c r="B440" t="s">
        <v>404</v>
      </c>
      <c r="C440" t="s">
        <v>844</v>
      </c>
      <c r="D440">
        <v>2014</v>
      </c>
      <c r="E440">
        <v>213438580</v>
      </c>
      <c r="F440">
        <v>1493</v>
      </c>
      <c r="G440">
        <v>127</v>
      </c>
      <c r="H440" s="2">
        <v>17</v>
      </c>
      <c r="I440" s="2">
        <v>25721</v>
      </c>
      <c r="J440" s="2">
        <v>17</v>
      </c>
      <c r="K440" s="2">
        <v>2</v>
      </c>
      <c r="L440" s="2">
        <v>39</v>
      </c>
      <c r="M440" s="2">
        <v>18381</v>
      </c>
      <c r="N440" s="2">
        <v>323</v>
      </c>
      <c r="O440">
        <v>130</v>
      </c>
      <c r="P440" s="2">
        <v>-7</v>
      </c>
      <c r="Q440" s="2" t="s">
        <v>901</v>
      </c>
      <c r="R440">
        <v>50</v>
      </c>
      <c r="S440">
        <v>78</v>
      </c>
      <c r="T440">
        <v>11</v>
      </c>
      <c r="U440">
        <v>39</v>
      </c>
      <c r="V440">
        <v>235</v>
      </c>
      <c r="W440">
        <v>15</v>
      </c>
      <c r="X440">
        <v>4</v>
      </c>
      <c r="Y440">
        <v>37</v>
      </c>
    </row>
    <row r="441" spans="1:25" x14ac:dyDescent="0.25">
      <c r="A441" s="1" t="s">
        <v>384</v>
      </c>
      <c r="B441" t="s">
        <v>82</v>
      </c>
      <c r="C441" t="s">
        <v>844</v>
      </c>
      <c r="D441">
        <v>2014</v>
      </c>
      <c r="E441">
        <v>319757142</v>
      </c>
      <c r="F441">
        <v>2499</v>
      </c>
      <c r="G441">
        <v>353</v>
      </c>
      <c r="H441" s="2">
        <v>132</v>
      </c>
      <c r="I441" s="2">
        <v>32162</v>
      </c>
      <c r="J441" s="2">
        <v>132</v>
      </c>
      <c r="K441" s="2">
        <v>17</v>
      </c>
      <c r="L441" s="2">
        <v>6</v>
      </c>
      <c r="M441" s="2">
        <v>17702</v>
      </c>
      <c r="N441" s="2">
        <v>282</v>
      </c>
      <c r="O441">
        <v>192</v>
      </c>
      <c r="P441" s="2">
        <v>-4</v>
      </c>
      <c r="Q441" s="2" t="s">
        <v>901</v>
      </c>
      <c r="R441">
        <v>77</v>
      </c>
      <c r="S441">
        <v>35</v>
      </c>
      <c r="T441">
        <v>12</v>
      </c>
      <c r="U441">
        <v>4</v>
      </c>
      <c r="V441">
        <v>191</v>
      </c>
      <c r="W441">
        <v>6</v>
      </c>
      <c r="X441">
        <v>5</v>
      </c>
      <c r="Y441">
        <v>61</v>
      </c>
    </row>
    <row r="442" spans="1:25" x14ac:dyDescent="0.25">
      <c r="A442" s="1" t="s">
        <v>560</v>
      </c>
      <c r="B442" t="s">
        <v>287</v>
      </c>
      <c r="C442" t="s">
        <v>844</v>
      </c>
      <c r="D442">
        <v>2016</v>
      </c>
      <c r="E442">
        <v>1062345656</v>
      </c>
      <c r="F442">
        <v>9424</v>
      </c>
      <c r="G442">
        <v>85</v>
      </c>
      <c r="H442" s="2">
        <v>13</v>
      </c>
      <c r="I442" s="2">
        <v>9878</v>
      </c>
      <c r="J442" s="2">
        <v>13</v>
      </c>
      <c r="K442" s="2">
        <v>65</v>
      </c>
      <c r="L442" s="2">
        <v>19</v>
      </c>
      <c r="M442" s="2">
        <v>25230</v>
      </c>
      <c r="N442" s="2">
        <v>1</v>
      </c>
      <c r="O442">
        <v>126</v>
      </c>
      <c r="P442" s="2">
        <v>-4</v>
      </c>
      <c r="Q442" s="2" t="s">
        <v>902</v>
      </c>
      <c r="R442">
        <v>75</v>
      </c>
      <c r="S442">
        <v>77</v>
      </c>
      <c r="T442">
        <v>11</v>
      </c>
      <c r="U442">
        <v>80</v>
      </c>
      <c r="V442">
        <v>246</v>
      </c>
      <c r="W442">
        <v>2</v>
      </c>
      <c r="X442">
        <v>9</v>
      </c>
      <c r="Y442">
        <v>77</v>
      </c>
    </row>
    <row r="443" spans="1:25" x14ac:dyDescent="0.25">
      <c r="A443" s="1" t="s">
        <v>745</v>
      </c>
      <c r="B443" t="s">
        <v>374</v>
      </c>
      <c r="C443" t="s">
        <v>869</v>
      </c>
      <c r="D443">
        <v>2018</v>
      </c>
      <c r="E443">
        <v>909001996</v>
      </c>
      <c r="F443">
        <v>8109</v>
      </c>
      <c r="G443">
        <v>62</v>
      </c>
      <c r="H443" s="2">
        <v>34</v>
      </c>
      <c r="I443" s="2">
        <v>2837</v>
      </c>
      <c r="J443" s="2">
        <v>34</v>
      </c>
      <c r="K443" s="2">
        <v>131</v>
      </c>
      <c r="L443" s="2">
        <v>6</v>
      </c>
      <c r="M443" s="2">
        <v>33834</v>
      </c>
      <c r="N443" s="2">
        <v>17</v>
      </c>
      <c r="O443">
        <v>90</v>
      </c>
      <c r="P443" s="2">
        <v>-8</v>
      </c>
      <c r="Q443" s="2" t="s">
        <v>901</v>
      </c>
      <c r="R443">
        <v>58</v>
      </c>
      <c r="S443">
        <v>66</v>
      </c>
      <c r="T443">
        <v>12</v>
      </c>
      <c r="U443">
        <v>45</v>
      </c>
      <c r="V443">
        <v>193</v>
      </c>
      <c r="W443">
        <v>11</v>
      </c>
      <c r="X443">
        <v>5</v>
      </c>
      <c r="Y443">
        <v>76</v>
      </c>
    </row>
    <row r="444" spans="1:25" x14ac:dyDescent="0.25">
      <c r="A444" s="1" t="s">
        <v>642</v>
      </c>
      <c r="B444" t="s">
        <v>273</v>
      </c>
      <c r="C444" t="s">
        <v>844</v>
      </c>
      <c r="D444">
        <v>2017</v>
      </c>
      <c r="E444">
        <v>1439191367</v>
      </c>
      <c r="F444">
        <v>15890</v>
      </c>
      <c r="G444">
        <v>22</v>
      </c>
      <c r="H444" s="2">
        <v>77</v>
      </c>
      <c r="I444" s="2">
        <v>15561</v>
      </c>
      <c r="J444" s="2">
        <v>77</v>
      </c>
      <c r="K444" s="2">
        <v>133</v>
      </c>
      <c r="L444" s="2">
        <v>12</v>
      </c>
      <c r="M444" s="2">
        <v>16763</v>
      </c>
      <c r="N444" s="2">
        <v>350</v>
      </c>
      <c r="O444">
        <v>159</v>
      </c>
      <c r="P444" s="2">
        <v>-6</v>
      </c>
      <c r="Q444" s="2" t="s">
        <v>901</v>
      </c>
      <c r="R444">
        <v>74</v>
      </c>
      <c r="S444">
        <v>65</v>
      </c>
      <c r="T444">
        <v>24</v>
      </c>
      <c r="U444">
        <v>61</v>
      </c>
      <c r="V444">
        <v>226</v>
      </c>
      <c r="W444">
        <v>5</v>
      </c>
      <c r="X444">
        <v>23</v>
      </c>
      <c r="Y444">
        <v>80</v>
      </c>
    </row>
    <row r="445" spans="1:25" x14ac:dyDescent="0.25">
      <c r="A445" s="1" t="s">
        <v>755</v>
      </c>
      <c r="B445" t="s">
        <v>756</v>
      </c>
      <c r="C445" t="s">
        <v>844</v>
      </c>
      <c r="D445">
        <v>2018</v>
      </c>
      <c r="E445">
        <v>618885532</v>
      </c>
      <c r="F445">
        <v>5140</v>
      </c>
      <c r="G445">
        <v>401</v>
      </c>
      <c r="H445" s="2">
        <v>40</v>
      </c>
      <c r="I445" s="2">
        <v>30112</v>
      </c>
      <c r="J445" s="2">
        <v>40</v>
      </c>
      <c r="K445" s="2">
        <v>76</v>
      </c>
      <c r="L445" s="2">
        <v>20</v>
      </c>
      <c r="M445" s="2">
        <v>17081</v>
      </c>
      <c r="N445" s="2">
        <v>42</v>
      </c>
      <c r="O445">
        <v>120</v>
      </c>
      <c r="P445" s="2">
        <v>-5</v>
      </c>
      <c r="Q445" s="2" t="s">
        <v>901</v>
      </c>
      <c r="R445">
        <v>57</v>
      </c>
      <c r="S445">
        <v>52</v>
      </c>
      <c r="T445">
        <v>11</v>
      </c>
      <c r="U445">
        <v>21</v>
      </c>
      <c r="V445">
        <v>341</v>
      </c>
      <c r="W445">
        <v>3</v>
      </c>
      <c r="X445">
        <v>3</v>
      </c>
      <c r="Y445">
        <v>72</v>
      </c>
    </row>
    <row r="446" spans="1:25" x14ac:dyDescent="0.25">
      <c r="A446" s="1" t="s">
        <v>728</v>
      </c>
      <c r="B446" t="s">
        <v>729</v>
      </c>
      <c r="C446" t="s">
        <v>904</v>
      </c>
      <c r="D446">
        <v>2018</v>
      </c>
      <c r="E446">
        <v>1695712020</v>
      </c>
      <c r="F446">
        <v>21164</v>
      </c>
      <c r="G446">
        <v>21</v>
      </c>
      <c r="H446" s="2">
        <v>60</v>
      </c>
      <c r="I446" s="2">
        <v>26131</v>
      </c>
      <c r="J446" s="2">
        <v>60</v>
      </c>
      <c r="K446" s="2">
        <v>107</v>
      </c>
      <c r="L446" s="2">
        <v>1</v>
      </c>
      <c r="M446" s="2">
        <v>16590</v>
      </c>
      <c r="N446" s="2">
        <v>127</v>
      </c>
      <c r="O446">
        <v>142</v>
      </c>
      <c r="P446" s="2">
        <v>-3</v>
      </c>
      <c r="Q446" s="2" t="s">
        <v>901</v>
      </c>
      <c r="R446">
        <v>76</v>
      </c>
      <c r="S446">
        <v>52</v>
      </c>
      <c r="T446">
        <v>17</v>
      </c>
      <c r="U446">
        <v>29</v>
      </c>
      <c r="V446">
        <v>181</v>
      </c>
      <c r="W446">
        <v>26</v>
      </c>
      <c r="X446">
        <v>9</v>
      </c>
      <c r="Y446">
        <v>82</v>
      </c>
    </row>
    <row r="447" spans="1:25" x14ac:dyDescent="0.25">
      <c r="A447" s="1" t="s">
        <v>456</v>
      </c>
      <c r="B447" t="s">
        <v>412</v>
      </c>
      <c r="C447" t="s">
        <v>832</v>
      </c>
      <c r="D447">
        <v>2015</v>
      </c>
      <c r="E447">
        <v>596152090</v>
      </c>
      <c r="F447">
        <v>4846</v>
      </c>
      <c r="G447">
        <v>208</v>
      </c>
      <c r="H447" s="2">
        <v>26</v>
      </c>
      <c r="I447" s="2">
        <v>20393</v>
      </c>
      <c r="J447" s="2">
        <v>26</v>
      </c>
      <c r="K447" s="2">
        <v>17</v>
      </c>
      <c r="L447" s="2">
        <v>24</v>
      </c>
      <c r="M447" s="2">
        <v>20944</v>
      </c>
      <c r="N447" s="2">
        <v>79</v>
      </c>
      <c r="O447">
        <v>120</v>
      </c>
      <c r="P447" s="2">
        <v>-4</v>
      </c>
      <c r="Q447" s="2" t="s">
        <v>901</v>
      </c>
      <c r="R447">
        <v>67</v>
      </c>
      <c r="S447">
        <v>82</v>
      </c>
      <c r="T447">
        <v>6</v>
      </c>
      <c r="U447">
        <v>94</v>
      </c>
      <c r="V447">
        <v>235</v>
      </c>
      <c r="W447">
        <v>30</v>
      </c>
      <c r="X447">
        <v>5</v>
      </c>
      <c r="Y447">
        <v>71</v>
      </c>
    </row>
    <row r="448" spans="1:25" x14ac:dyDescent="0.25">
      <c r="A448" s="1" t="s">
        <v>664</v>
      </c>
      <c r="B448" t="s">
        <v>251</v>
      </c>
      <c r="C448" t="s">
        <v>844</v>
      </c>
      <c r="D448">
        <v>2017</v>
      </c>
      <c r="E448">
        <v>838586769</v>
      </c>
      <c r="F448">
        <v>7556</v>
      </c>
      <c r="G448">
        <v>318</v>
      </c>
      <c r="H448" s="2">
        <v>27</v>
      </c>
      <c r="I448" s="2">
        <v>21274</v>
      </c>
      <c r="J448" s="2">
        <v>13</v>
      </c>
      <c r="K448" s="2">
        <v>159</v>
      </c>
      <c r="L448" s="2">
        <v>11</v>
      </c>
      <c r="M448" s="2">
        <v>16197</v>
      </c>
      <c r="N448" s="2">
        <v>311</v>
      </c>
      <c r="O448">
        <v>104</v>
      </c>
      <c r="P448" s="2">
        <v>-3</v>
      </c>
      <c r="Q448" s="2" t="s">
        <v>901</v>
      </c>
      <c r="R448">
        <v>80</v>
      </c>
      <c r="S448">
        <v>74</v>
      </c>
      <c r="T448">
        <v>25</v>
      </c>
      <c r="U448">
        <v>51</v>
      </c>
      <c r="V448">
        <v>231</v>
      </c>
      <c r="W448">
        <v>50</v>
      </c>
      <c r="X448">
        <v>5</v>
      </c>
      <c r="Y448">
        <v>75</v>
      </c>
    </row>
    <row r="449" spans="1:25" x14ac:dyDescent="0.25">
      <c r="A449" s="1" t="s">
        <v>690</v>
      </c>
      <c r="B449" t="s">
        <v>691</v>
      </c>
      <c r="C449" t="s">
        <v>844</v>
      </c>
      <c r="D449">
        <v>2017</v>
      </c>
      <c r="E449">
        <v>355219175</v>
      </c>
      <c r="F449">
        <v>2785</v>
      </c>
      <c r="G449">
        <v>155</v>
      </c>
      <c r="H449" s="2">
        <v>6</v>
      </c>
      <c r="I449" s="2">
        <v>38482</v>
      </c>
      <c r="J449" s="2">
        <v>6</v>
      </c>
      <c r="K449" s="2">
        <v>46</v>
      </c>
      <c r="L449" s="2">
        <v>48</v>
      </c>
      <c r="M449" s="2">
        <v>39572</v>
      </c>
      <c r="N449" s="2">
        <v>368</v>
      </c>
      <c r="O449">
        <v>86</v>
      </c>
      <c r="P449" s="2">
        <v>-7</v>
      </c>
      <c r="Q449" s="2" t="s">
        <v>901</v>
      </c>
      <c r="R449">
        <v>42</v>
      </c>
      <c r="S449">
        <v>74</v>
      </c>
      <c r="T449">
        <v>6</v>
      </c>
      <c r="U449">
        <v>85</v>
      </c>
      <c r="V449">
        <v>188</v>
      </c>
      <c r="W449">
        <v>1</v>
      </c>
      <c r="X449">
        <v>5</v>
      </c>
      <c r="Y449">
        <v>64</v>
      </c>
    </row>
    <row r="450" spans="1:25" x14ac:dyDescent="0.25">
      <c r="A450" s="1" t="s">
        <v>200</v>
      </c>
      <c r="B450" t="s">
        <v>201</v>
      </c>
      <c r="C450" t="s">
        <v>858</v>
      </c>
      <c r="D450">
        <v>2012</v>
      </c>
      <c r="E450">
        <v>675039469</v>
      </c>
      <c r="F450">
        <v>5724</v>
      </c>
      <c r="G450">
        <v>139</v>
      </c>
      <c r="H450" s="2">
        <v>244</v>
      </c>
      <c r="I450" s="2">
        <v>26788</v>
      </c>
      <c r="J450" s="2">
        <v>86</v>
      </c>
      <c r="K450" s="2">
        <v>2312</v>
      </c>
      <c r="L450" s="2">
        <v>74</v>
      </c>
      <c r="M450" s="2">
        <v>10902</v>
      </c>
      <c r="N450" s="2">
        <v>391</v>
      </c>
      <c r="O450">
        <v>108</v>
      </c>
      <c r="P450" s="2">
        <v>-7</v>
      </c>
      <c r="Q450" s="2" t="s">
        <v>901</v>
      </c>
      <c r="R450">
        <v>74</v>
      </c>
      <c r="S450">
        <v>67</v>
      </c>
      <c r="T450">
        <v>9</v>
      </c>
      <c r="U450">
        <v>39</v>
      </c>
      <c r="V450">
        <v>277</v>
      </c>
      <c r="W450">
        <v>2</v>
      </c>
      <c r="X450">
        <v>5</v>
      </c>
      <c r="Y450">
        <v>72</v>
      </c>
    </row>
    <row r="451" spans="1:25" x14ac:dyDescent="0.25">
      <c r="A451" s="1" t="s">
        <v>109</v>
      </c>
      <c r="B451" t="s">
        <v>110</v>
      </c>
      <c r="C451" t="s">
        <v>853</v>
      </c>
      <c r="D451">
        <v>2011</v>
      </c>
      <c r="E451">
        <v>3743895074</v>
      </c>
      <c r="F451">
        <v>60979</v>
      </c>
      <c r="G451">
        <v>1</v>
      </c>
      <c r="H451" s="2">
        <v>1</v>
      </c>
      <c r="I451" s="2">
        <v>776</v>
      </c>
      <c r="J451" s="2">
        <v>87</v>
      </c>
      <c r="K451" s="2">
        <v>9944</v>
      </c>
      <c r="L451" s="2">
        <v>161</v>
      </c>
      <c r="M451" s="2">
        <v>60252</v>
      </c>
      <c r="N451" s="2">
        <v>107</v>
      </c>
      <c r="O451">
        <v>135</v>
      </c>
      <c r="P451" s="2">
        <v>-8</v>
      </c>
      <c r="Q451" s="2" t="s">
        <v>901</v>
      </c>
      <c r="R451">
        <v>33</v>
      </c>
      <c r="S451">
        <v>56</v>
      </c>
      <c r="T451">
        <v>10</v>
      </c>
      <c r="U451">
        <v>28</v>
      </c>
      <c r="V451">
        <v>285</v>
      </c>
      <c r="W451">
        <v>89</v>
      </c>
      <c r="X451">
        <v>3</v>
      </c>
      <c r="Y451">
        <v>98</v>
      </c>
    </row>
    <row r="452" spans="1:25" x14ac:dyDescent="0.25">
      <c r="A452" s="1" t="s">
        <v>791</v>
      </c>
      <c r="B452" t="s">
        <v>792</v>
      </c>
      <c r="C452" t="s">
        <v>832</v>
      </c>
      <c r="D452">
        <v>2019</v>
      </c>
      <c r="E452">
        <v>2887241814</v>
      </c>
      <c r="F452">
        <v>50887</v>
      </c>
      <c r="G452">
        <v>1</v>
      </c>
      <c r="H452" s="2">
        <v>114</v>
      </c>
      <c r="I452" s="2">
        <v>60069</v>
      </c>
      <c r="J452" s="2">
        <v>114</v>
      </c>
      <c r="K452" s="3">
        <v>1481</v>
      </c>
      <c r="L452" s="2">
        <v>15</v>
      </c>
      <c r="M452" s="2">
        <v>3169</v>
      </c>
      <c r="N452" s="2">
        <v>282</v>
      </c>
      <c r="O452">
        <v>110</v>
      </c>
      <c r="P452" s="2">
        <v>-6</v>
      </c>
      <c r="Q452" s="2" t="s">
        <v>901</v>
      </c>
      <c r="R452">
        <v>41</v>
      </c>
      <c r="S452">
        <v>50</v>
      </c>
      <c r="T452">
        <v>11</v>
      </c>
      <c r="U452">
        <v>45</v>
      </c>
      <c r="V452">
        <v>182</v>
      </c>
      <c r="W452">
        <v>75</v>
      </c>
      <c r="X452">
        <v>3</v>
      </c>
      <c r="Y452">
        <v>96</v>
      </c>
    </row>
    <row r="453" spans="1:25" x14ac:dyDescent="0.25">
      <c r="A453" s="1" t="s">
        <v>648</v>
      </c>
      <c r="B453" t="s">
        <v>374</v>
      </c>
      <c r="C453" t="s">
        <v>869</v>
      </c>
      <c r="D453">
        <v>2017</v>
      </c>
      <c r="E453">
        <v>1200808494</v>
      </c>
      <c r="F453">
        <v>11500</v>
      </c>
      <c r="G453">
        <v>65</v>
      </c>
      <c r="H453" s="2">
        <v>96</v>
      </c>
      <c r="I453" s="2">
        <v>17900</v>
      </c>
      <c r="J453" s="2">
        <v>96</v>
      </c>
      <c r="K453" s="2">
        <v>43</v>
      </c>
      <c r="L453" s="2">
        <v>18</v>
      </c>
      <c r="M453" s="2">
        <v>21155</v>
      </c>
      <c r="N453" s="2">
        <v>288</v>
      </c>
      <c r="O453">
        <v>103</v>
      </c>
      <c r="P453" s="2">
        <v>-7</v>
      </c>
      <c r="Q453" s="2" t="s">
        <v>902</v>
      </c>
      <c r="R453">
        <v>65</v>
      </c>
      <c r="S453">
        <v>61</v>
      </c>
      <c r="T453">
        <v>17</v>
      </c>
      <c r="U453">
        <v>51</v>
      </c>
      <c r="V453">
        <v>248</v>
      </c>
      <c r="W453">
        <v>3</v>
      </c>
      <c r="X453">
        <v>4</v>
      </c>
      <c r="Y453">
        <v>78</v>
      </c>
    </row>
    <row r="454" spans="1:25" x14ac:dyDescent="0.25">
      <c r="A454" s="1" t="s">
        <v>90</v>
      </c>
      <c r="B454" t="s">
        <v>84</v>
      </c>
      <c r="C454" t="s">
        <v>844</v>
      </c>
      <c r="D454">
        <v>2010</v>
      </c>
      <c r="E454">
        <v>295998468</v>
      </c>
      <c r="F454">
        <v>2264</v>
      </c>
      <c r="G454">
        <v>300</v>
      </c>
      <c r="H454" s="2">
        <v>121</v>
      </c>
      <c r="I454" s="2">
        <v>15186</v>
      </c>
      <c r="J454" s="2">
        <v>84</v>
      </c>
      <c r="K454" s="2">
        <v>6451</v>
      </c>
      <c r="L454" s="2">
        <v>154</v>
      </c>
      <c r="M454" s="2">
        <v>26500</v>
      </c>
      <c r="N454" s="2">
        <v>272</v>
      </c>
      <c r="O454">
        <v>150</v>
      </c>
      <c r="P454" s="2">
        <v>-4</v>
      </c>
      <c r="Q454" s="2" t="s">
        <v>901</v>
      </c>
      <c r="R454">
        <v>85</v>
      </c>
      <c r="S454">
        <v>51</v>
      </c>
      <c r="T454">
        <v>12</v>
      </c>
      <c r="U454">
        <v>72</v>
      </c>
      <c r="V454">
        <v>185</v>
      </c>
      <c r="W454">
        <v>47</v>
      </c>
      <c r="X454">
        <v>27</v>
      </c>
      <c r="Y454">
        <v>58</v>
      </c>
    </row>
    <row r="455" spans="1:25" x14ac:dyDescent="0.25">
      <c r="A455" s="1" t="s">
        <v>424</v>
      </c>
      <c r="B455" t="s">
        <v>28</v>
      </c>
      <c r="C455" t="s">
        <v>845</v>
      </c>
      <c r="D455">
        <v>2015</v>
      </c>
      <c r="E455">
        <v>1624165576</v>
      </c>
      <c r="F455">
        <v>20015</v>
      </c>
      <c r="G455">
        <v>24</v>
      </c>
      <c r="H455" s="2">
        <v>15</v>
      </c>
      <c r="I455" s="2">
        <v>21714</v>
      </c>
      <c r="J455" s="2">
        <v>15</v>
      </c>
      <c r="K455" s="2">
        <v>13</v>
      </c>
      <c r="L455" s="2">
        <v>11</v>
      </c>
      <c r="M455" s="2">
        <v>8127</v>
      </c>
      <c r="N455" s="2">
        <v>201</v>
      </c>
      <c r="O455">
        <v>100</v>
      </c>
      <c r="P455" s="2">
        <v>-4</v>
      </c>
      <c r="Q455" s="2" t="s">
        <v>901</v>
      </c>
      <c r="R455">
        <v>76</v>
      </c>
      <c r="S455">
        <v>65</v>
      </c>
      <c r="T455">
        <v>30</v>
      </c>
      <c r="U455">
        <v>41</v>
      </c>
      <c r="V455">
        <v>201</v>
      </c>
      <c r="W455">
        <v>8</v>
      </c>
      <c r="X455">
        <v>5</v>
      </c>
      <c r="Y455">
        <v>81</v>
      </c>
    </row>
    <row r="456" spans="1:25" x14ac:dyDescent="0.25">
      <c r="A456" s="1" t="s">
        <v>731</v>
      </c>
      <c r="B456" t="s">
        <v>243</v>
      </c>
      <c r="C456" t="s">
        <v>844</v>
      </c>
      <c r="D456">
        <v>2018</v>
      </c>
      <c r="E456">
        <v>1592909789</v>
      </c>
      <c r="F456">
        <v>18773</v>
      </c>
      <c r="G456">
        <v>47</v>
      </c>
      <c r="H456" s="2">
        <v>133</v>
      </c>
      <c r="I456" s="2">
        <v>22644</v>
      </c>
      <c r="J456" s="2">
        <v>133</v>
      </c>
      <c r="K456" s="2">
        <v>283</v>
      </c>
      <c r="L456" s="2">
        <v>49</v>
      </c>
      <c r="M456" s="2">
        <v>15861</v>
      </c>
      <c r="N456" s="2">
        <v>208</v>
      </c>
      <c r="O456">
        <v>144</v>
      </c>
      <c r="P456" s="2">
        <v>-7</v>
      </c>
      <c r="Q456" s="2" t="s">
        <v>902</v>
      </c>
      <c r="R456">
        <v>64</v>
      </c>
      <c r="S456">
        <v>71</v>
      </c>
      <c r="T456">
        <v>26</v>
      </c>
      <c r="U456">
        <v>89</v>
      </c>
      <c r="V456">
        <v>204</v>
      </c>
      <c r="W456">
        <v>2</v>
      </c>
      <c r="X456">
        <v>23</v>
      </c>
      <c r="Y456">
        <v>81</v>
      </c>
    </row>
    <row r="457" spans="1:25" x14ac:dyDescent="0.25">
      <c r="A457" s="1" t="s">
        <v>795</v>
      </c>
      <c r="B457" t="s">
        <v>412</v>
      </c>
      <c r="C457" t="s">
        <v>832</v>
      </c>
      <c r="D457">
        <v>2019</v>
      </c>
      <c r="E457">
        <v>2713922350</v>
      </c>
      <c r="F457">
        <v>43899</v>
      </c>
      <c r="G457">
        <v>1</v>
      </c>
      <c r="H457" s="2">
        <v>61</v>
      </c>
      <c r="I457" s="2">
        <v>11572</v>
      </c>
      <c r="J457" s="2">
        <v>40</v>
      </c>
      <c r="K457" s="2">
        <v>5</v>
      </c>
      <c r="L457" s="2">
        <v>45</v>
      </c>
      <c r="M457" s="2">
        <v>11857</v>
      </c>
      <c r="N457" s="2">
        <v>86</v>
      </c>
      <c r="O457">
        <v>98</v>
      </c>
      <c r="P457" s="2">
        <v>-6</v>
      </c>
      <c r="Q457" s="2" t="s">
        <v>901</v>
      </c>
      <c r="R457">
        <v>62</v>
      </c>
      <c r="S457">
        <v>86</v>
      </c>
      <c r="T457">
        <v>9</v>
      </c>
      <c r="U457">
        <v>67</v>
      </c>
      <c r="V457">
        <v>204</v>
      </c>
      <c r="W457">
        <v>15</v>
      </c>
      <c r="X457">
        <v>8</v>
      </c>
      <c r="Y457">
        <v>92</v>
      </c>
    </row>
    <row r="458" spans="1:25" x14ac:dyDescent="0.25">
      <c r="A458" s="1" t="s">
        <v>531</v>
      </c>
      <c r="B458" t="s">
        <v>517</v>
      </c>
      <c r="C458" t="s">
        <v>844</v>
      </c>
      <c r="D458">
        <v>2015</v>
      </c>
      <c r="E458">
        <v>221409663</v>
      </c>
      <c r="F458">
        <v>1524</v>
      </c>
      <c r="G458">
        <v>117</v>
      </c>
      <c r="H458" s="2">
        <v>63</v>
      </c>
      <c r="I458" s="2">
        <v>39391</v>
      </c>
      <c r="J458" s="2">
        <v>63</v>
      </c>
      <c r="K458" s="2">
        <v>91</v>
      </c>
      <c r="L458" s="2">
        <v>19</v>
      </c>
      <c r="M458" s="2">
        <v>31294</v>
      </c>
      <c r="N458" s="2">
        <v>294</v>
      </c>
      <c r="O458">
        <v>120</v>
      </c>
      <c r="P458" s="2">
        <v>-4</v>
      </c>
      <c r="Q458" s="2" t="s">
        <v>902</v>
      </c>
      <c r="R458">
        <v>80</v>
      </c>
      <c r="S458">
        <v>88</v>
      </c>
      <c r="T458">
        <v>20</v>
      </c>
      <c r="U458">
        <v>54</v>
      </c>
      <c r="V458">
        <v>202</v>
      </c>
      <c r="W458">
        <v>8</v>
      </c>
      <c r="X458">
        <v>6</v>
      </c>
      <c r="Y458">
        <v>39</v>
      </c>
    </row>
    <row r="459" spans="1:25" x14ac:dyDescent="0.25">
      <c r="A459" s="1" t="s">
        <v>526</v>
      </c>
      <c r="B459" t="s">
        <v>527</v>
      </c>
      <c r="C459" t="s">
        <v>844</v>
      </c>
      <c r="D459">
        <v>2015</v>
      </c>
      <c r="E459">
        <v>229473310</v>
      </c>
      <c r="F459">
        <v>1602</v>
      </c>
      <c r="G459">
        <v>416</v>
      </c>
      <c r="H459" s="2">
        <v>92</v>
      </c>
      <c r="I459" s="2">
        <v>10029</v>
      </c>
      <c r="J459" s="2">
        <v>92</v>
      </c>
      <c r="K459" s="3">
        <v>2733</v>
      </c>
      <c r="L459" s="2">
        <v>1</v>
      </c>
      <c r="M459" s="2">
        <v>21188</v>
      </c>
      <c r="N459" s="2">
        <v>269</v>
      </c>
      <c r="O459">
        <v>122</v>
      </c>
      <c r="P459" s="2">
        <v>-5</v>
      </c>
      <c r="Q459" s="2" t="s">
        <v>901</v>
      </c>
      <c r="R459">
        <v>88</v>
      </c>
      <c r="S459">
        <v>85</v>
      </c>
      <c r="T459">
        <v>10</v>
      </c>
      <c r="U459">
        <v>79</v>
      </c>
      <c r="V459">
        <v>186</v>
      </c>
      <c r="W459">
        <v>4</v>
      </c>
      <c r="X459">
        <v>6</v>
      </c>
      <c r="Y459">
        <v>44</v>
      </c>
    </row>
    <row r="460" spans="1:25" x14ac:dyDescent="0.25">
      <c r="A460" s="1" t="s">
        <v>523</v>
      </c>
      <c r="B460" t="s">
        <v>88</v>
      </c>
      <c r="C460" t="s">
        <v>850</v>
      </c>
      <c r="D460">
        <v>2015</v>
      </c>
      <c r="E460">
        <v>236940480</v>
      </c>
      <c r="F460">
        <v>1657</v>
      </c>
      <c r="G460">
        <v>190</v>
      </c>
      <c r="H460" s="2">
        <v>51</v>
      </c>
      <c r="I460" s="2">
        <v>31220</v>
      </c>
      <c r="J460" s="2">
        <v>51</v>
      </c>
      <c r="K460" s="2">
        <v>32</v>
      </c>
      <c r="L460" s="2">
        <v>2</v>
      </c>
      <c r="M460" s="2">
        <v>12956</v>
      </c>
      <c r="N460" s="2">
        <v>292</v>
      </c>
      <c r="O460">
        <v>117</v>
      </c>
      <c r="P460" s="2">
        <v>-11</v>
      </c>
      <c r="Q460" s="2" t="s">
        <v>901</v>
      </c>
      <c r="R460">
        <v>43</v>
      </c>
      <c r="S460">
        <v>26</v>
      </c>
      <c r="T460">
        <v>11</v>
      </c>
      <c r="U460">
        <v>9</v>
      </c>
      <c r="V460">
        <v>225</v>
      </c>
      <c r="W460">
        <v>75</v>
      </c>
      <c r="X460">
        <v>3</v>
      </c>
      <c r="Y460">
        <v>47</v>
      </c>
    </row>
    <row r="461" spans="1:25" x14ac:dyDescent="0.25">
      <c r="A461" s="1" t="s">
        <v>634</v>
      </c>
      <c r="B461" t="s">
        <v>415</v>
      </c>
      <c r="C461" t="s">
        <v>872</v>
      </c>
      <c r="D461">
        <v>2017</v>
      </c>
      <c r="E461">
        <v>2204080728</v>
      </c>
      <c r="F461">
        <v>31123</v>
      </c>
      <c r="G461">
        <v>4</v>
      </c>
      <c r="H461" s="2">
        <v>13</v>
      </c>
      <c r="I461" s="2">
        <v>12978</v>
      </c>
      <c r="J461" s="2">
        <v>13</v>
      </c>
      <c r="K461" s="2">
        <v>32</v>
      </c>
      <c r="L461" s="2">
        <v>21</v>
      </c>
      <c r="M461" s="2">
        <v>17264</v>
      </c>
      <c r="N461" s="2">
        <v>34</v>
      </c>
      <c r="O461">
        <v>186</v>
      </c>
      <c r="P461" s="2">
        <v>-7</v>
      </c>
      <c r="Q461" s="2" t="s">
        <v>901</v>
      </c>
      <c r="R461">
        <v>59</v>
      </c>
      <c r="S461">
        <v>68</v>
      </c>
      <c r="T461">
        <v>14</v>
      </c>
      <c r="U461">
        <v>49</v>
      </c>
      <c r="V461">
        <v>230</v>
      </c>
      <c r="W461">
        <v>14</v>
      </c>
      <c r="X461">
        <v>28</v>
      </c>
      <c r="Y461">
        <v>85</v>
      </c>
    </row>
    <row r="462" spans="1:25" x14ac:dyDescent="0.25">
      <c r="A462" s="1" t="s">
        <v>192</v>
      </c>
      <c r="B462" t="s">
        <v>165</v>
      </c>
      <c r="C462" t="s">
        <v>844</v>
      </c>
      <c r="D462">
        <v>2012</v>
      </c>
      <c r="E462">
        <v>741301563</v>
      </c>
      <c r="F462">
        <v>6518</v>
      </c>
      <c r="G462">
        <v>123</v>
      </c>
      <c r="H462" s="2">
        <v>405</v>
      </c>
      <c r="I462" s="2">
        <v>11608</v>
      </c>
      <c r="J462" s="2">
        <v>87</v>
      </c>
      <c r="K462" s="2">
        <v>7865</v>
      </c>
      <c r="L462" s="2">
        <v>109</v>
      </c>
      <c r="M462" s="2">
        <v>24054</v>
      </c>
      <c r="N462" s="2">
        <v>82</v>
      </c>
      <c r="O462">
        <v>125</v>
      </c>
      <c r="P462" s="2">
        <v>-2</v>
      </c>
      <c r="Q462" s="2" t="s">
        <v>901</v>
      </c>
      <c r="R462">
        <v>72</v>
      </c>
      <c r="S462">
        <v>75</v>
      </c>
      <c r="T462">
        <v>25</v>
      </c>
      <c r="U462">
        <v>75</v>
      </c>
      <c r="V462">
        <v>211</v>
      </c>
      <c r="W462">
        <v>14</v>
      </c>
      <c r="X462">
        <v>8</v>
      </c>
      <c r="Y462">
        <v>73</v>
      </c>
    </row>
    <row r="463" spans="1:25" x14ac:dyDescent="0.25">
      <c r="A463" s="1" t="s">
        <v>614</v>
      </c>
      <c r="B463" t="s">
        <v>328</v>
      </c>
      <c r="C463" t="s">
        <v>842</v>
      </c>
      <c r="D463">
        <v>2016</v>
      </c>
      <c r="E463">
        <v>236872197</v>
      </c>
      <c r="F463">
        <v>1652</v>
      </c>
      <c r="G463">
        <v>104</v>
      </c>
      <c r="H463" s="2">
        <v>2</v>
      </c>
      <c r="I463" s="2">
        <v>7758</v>
      </c>
      <c r="J463" s="2">
        <v>2</v>
      </c>
      <c r="K463" s="2">
        <v>38</v>
      </c>
      <c r="L463" s="2">
        <v>2</v>
      </c>
      <c r="M463" s="2">
        <v>9162</v>
      </c>
      <c r="N463" s="2">
        <v>381</v>
      </c>
      <c r="O463">
        <v>110</v>
      </c>
      <c r="P463" s="2">
        <v>-15</v>
      </c>
      <c r="Q463" s="2" t="s">
        <v>901</v>
      </c>
      <c r="R463">
        <v>4</v>
      </c>
      <c r="S463">
        <v>52</v>
      </c>
      <c r="T463">
        <v>9</v>
      </c>
      <c r="U463">
        <v>26</v>
      </c>
      <c r="V463">
        <v>310</v>
      </c>
      <c r="W463">
        <v>99</v>
      </c>
      <c r="X463">
        <v>4</v>
      </c>
      <c r="Y463">
        <v>47</v>
      </c>
    </row>
    <row r="464" spans="1:25" x14ac:dyDescent="0.25">
      <c r="A464" s="1" t="s">
        <v>558</v>
      </c>
      <c r="B464" t="s">
        <v>559</v>
      </c>
      <c r="C464" t="s">
        <v>844</v>
      </c>
      <c r="D464">
        <v>2016</v>
      </c>
      <c r="E464">
        <v>1205951614</v>
      </c>
      <c r="F464">
        <v>11975</v>
      </c>
      <c r="G464">
        <v>74</v>
      </c>
      <c r="H464" s="2">
        <v>71</v>
      </c>
      <c r="I464" s="2">
        <v>38776</v>
      </c>
      <c r="J464" s="2">
        <v>71</v>
      </c>
      <c r="K464" s="2">
        <v>44</v>
      </c>
      <c r="L464" s="2">
        <v>1</v>
      </c>
      <c r="M464" s="2">
        <v>16374</v>
      </c>
      <c r="N464" s="2">
        <v>269</v>
      </c>
      <c r="O464">
        <v>100</v>
      </c>
      <c r="P464" s="2">
        <v>-4</v>
      </c>
      <c r="Q464" s="2" t="s">
        <v>901</v>
      </c>
      <c r="R464">
        <v>62</v>
      </c>
      <c r="S464">
        <v>73</v>
      </c>
      <c r="T464">
        <v>11</v>
      </c>
      <c r="U464">
        <v>51</v>
      </c>
      <c r="V464">
        <v>182</v>
      </c>
      <c r="W464">
        <v>38</v>
      </c>
      <c r="X464">
        <v>6</v>
      </c>
      <c r="Y464">
        <v>78</v>
      </c>
    </row>
    <row r="465" spans="1:25" x14ac:dyDescent="0.25">
      <c r="A465" s="1" t="s">
        <v>643</v>
      </c>
      <c r="B465" t="s">
        <v>246</v>
      </c>
      <c r="C465" t="s">
        <v>861</v>
      </c>
      <c r="D465">
        <v>2017</v>
      </c>
      <c r="E465">
        <v>1435127549</v>
      </c>
      <c r="F465">
        <v>15867</v>
      </c>
      <c r="G465">
        <v>26</v>
      </c>
      <c r="H465" s="2">
        <v>47</v>
      </c>
      <c r="I465" s="2">
        <v>28325</v>
      </c>
      <c r="J465" s="2">
        <v>93</v>
      </c>
      <c r="K465" s="2">
        <v>396</v>
      </c>
      <c r="L465" s="2">
        <v>49</v>
      </c>
      <c r="M465" s="2">
        <v>17483</v>
      </c>
      <c r="N465" s="2">
        <v>53</v>
      </c>
      <c r="O465">
        <v>102</v>
      </c>
      <c r="P465" s="2">
        <v>-5</v>
      </c>
      <c r="Q465" s="2" t="s">
        <v>902</v>
      </c>
      <c r="R465">
        <v>62</v>
      </c>
      <c r="S465">
        <v>69</v>
      </c>
      <c r="T465">
        <v>12</v>
      </c>
      <c r="U465">
        <v>54</v>
      </c>
      <c r="V465">
        <v>210</v>
      </c>
      <c r="W465">
        <v>25</v>
      </c>
      <c r="X465">
        <v>6</v>
      </c>
      <c r="Y465">
        <v>80</v>
      </c>
    </row>
    <row r="466" spans="1:25" x14ac:dyDescent="0.25">
      <c r="A466" s="1" t="s">
        <v>379</v>
      </c>
      <c r="B466" t="s">
        <v>246</v>
      </c>
      <c r="C466" t="s">
        <v>861</v>
      </c>
      <c r="D466">
        <v>2014</v>
      </c>
      <c r="E466">
        <v>363369738</v>
      </c>
      <c r="F466">
        <v>2839</v>
      </c>
      <c r="G466">
        <v>226</v>
      </c>
      <c r="H466" s="2">
        <v>22</v>
      </c>
      <c r="I466" s="2">
        <v>12916</v>
      </c>
      <c r="J466" s="2">
        <v>22</v>
      </c>
      <c r="K466" s="2">
        <v>748</v>
      </c>
      <c r="L466" s="2">
        <v>29</v>
      </c>
      <c r="M466" s="2">
        <v>29774</v>
      </c>
      <c r="N466" s="2">
        <v>184</v>
      </c>
      <c r="O466">
        <v>128</v>
      </c>
      <c r="P466" s="2">
        <v>-3</v>
      </c>
      <c r="Q466" s="2" t="s">
        <v>901</v>
      </c>
      <c r="R466">
        <v>74</v>
      </c>
      <c r="S466">
        <v>60</v>
      </c>
      <c r="T466">
        <v>9</v>
      </c>
      <c r="U466">
        <v>46</v>
      </c>
      <c r="V466">
        <v>217</v>
      </c>
      <c r="W466">
        <v>11</v>
      </c>
      <c r="X466">
        <v>4</v>
      </c>
      <c r="Y466">
        <v>64</v>
      </c>
    </row>
    <row r="467" spans="1:25" x14ac:dyDescent="0.25">
      <c r="A467" s="1" t="s">
        <v>329</v>
      </c>
      <c r="B467" t="s">
        <v>330</v>
      </c>
      <c r="C467" t="s">
        <v>832</v>
      </c>
      <c r="D467">
        <v>2014</v>
      </c>
      <c r="E467">
        <v>2236667932</v>
      </c>
      <c r="F467">
        <v>31358</v>
      </c>
      <c r="G467">
        <v>3</v>
      </c>
      <c r="H467" s="2">
        <v>181</v>
      </c>
      <c r="I467" s="2">
        <v>35704</v>
      </c>
      <c r="J467" s="2">
        <v>181</v>
      </c>
      <c r="K467" s="2">
        <v>3</v>
      </c>
      <c r="L467" s="2">
        <v>29</v>
      </c>
      <c r="M467" s="2">
        <v>23939</v>
      </c>
      <c r="N467" s="2">
        <v>303</v>
      </c>
      <c r="O467">
        <v>84</v>
      </c>
      <c r="P467" s="2">
        <v>-6</v>
      </c>
      <c r="Q467" s="2" t="s">
        <v>902</v>
      </c>
      <c r="R467">
        <v>42</v>
      </c>
      <c r="S467">
        <v>42</v>
      </c>
      <c r="T467">
        <v>11</v>
      </c>
      <c r="U467">
        <v>18</v>
      </c>
      <c r="V467">
        <v>173</v>
      </c>
      <c r="W467">
        <v>59</v>
      </c>
      <c r="X467">
        <v>4</v>
      </c>
      <c r="Y467">
        <v>85</v>
      </c>
    </row>
    <row r="468" spans="1:25" x14ac:dyDescent="0.25">
      <c r="A468" s="1" t="s">
        <v>520</v>
      </c>
      <c r="B468" t="s">
        <v>180</v>
      </c>
      <c r="C468" t="s">
        <v>857</v>
      </c>
      <c r="D468">
        <v>2015</v>
      </c>
      <c r="E468">
        <v>245350949</v>
      </c>
      <c r="F468">
        <v>1795</v>
      </c>
      <c r="G468">
        <v>293</v>
      </c>
      <c r="H468" s="2">
        <v>99</v>
      </c>
      <c r="I468" s="2">
        <v>32725</v>
      </c>
      <c r="J468" s="2">
        <v>99</v>
      </c>
      <c r="K468" s="2">
        <v>44</v>
      </c>
      <c r="L468" s="2">
        <v>14</v>
      </c>
      <c r="M468" s="2">
        <v>27552</v>
      </c>
      <c r="N468" s="2">
        <v>33</v>
      </c>
      <c r="O468">
        <v>77</v>
      </c>
      <c r="P468" s="2">
        <v>-6</v>
      </c>
      <c r="Q468" s="2" t="s">
        <v>901</v>
      </c>
      <c r="R468">
        <v>76</v>
      </c>
      <c r="S468">
        <v>47</v>
      </c>
      <c r="T468">
        <v>14</v>
      </c>
      <c r="U468">
        <v>52</v>
      </c>
      <c r="V468">
        <v>227</v>
      </c>
      <c r="W468">
        <v>0</v>
      </c>
      <c r="X468">
        <v>4</v>
      </c>
      <c r="Y468">
        <v>51</v>
      </c>
    </row>
    <row r="469" spans="1:25" x14ac:dyDescent="0.25">
      <c r="A469" s="1" t="s">
        <v>217</v>
      </c>
      <c r="B469" t="s">
        <v>218</v>
      </c>
      <c r="C469" t="s">
        <v>844</v>
      </c>
      <c r="D469">
        <v>2012</v>
      </c>
      <c r="E469">
        <v>265882712</v>
      </c>
      <c r="F469">
        <v>1966</v>
      </c>
      <c r="G469">
        <v>372</v>
      </c>
      <c r="H469" s="2">
        <v>395</v>
      </c>
      <c r="I469" s="2">
        <v>35706</v>
      </c>
      <c r="J469" s="2">
        <v>64</v>
      </c>
      <c r="K469" s="2">
        <v>8756</v>
      </c>
      <c r="L469" s="2">
        <v>73</v>
      </c>
      <c r="M469" s="2">
        <v>20061</v>
      </c>
      <c r="N469" s="2">
        <v>258</v>
      </c>
      <c r="O469">
        <v>90</v>
      </c>
      <c r="P469" s="2">
        <v>-3</v>
      </c>
      <c r="Q469" s="2" t="s">
        <v>901</v>
      </c>
      <c r="R469">
        <v>80</v>
      </c>
      <c r="S469">
        <v>65</v>
      </c>
      <c r="T469">
        <v>27</v>
      </c>
      <c r="U469">
        <v>80</v>
      </c>
      <c r="V469">
        <v>211</v>
      </c>
      <c r="W469">
        <v>3</v>
      </c>
      <c r="X469">
        <v>10</v>
      </c>
      <c r="Y469">
        <v>54</v>
      </c>
    </row>
    <row r="470" spans="1:25" x14ac:dyDescent="0.25">
      <c r="A470" s="1" t="s">
        <v>429</v>
      </c>
      <c r="B470" t="s">
        <v>430</v>
      </c>
      <c r="C470" t="s">
        <v>845</v>
      </c>
      <c r="D470">
        <v>2015</v>
      </c>
      <c r="E470">
        <v>1223481149</v>
      </c>
      <c r="F470">
        <v>12382</v>
      </c>
      <c r="G470">
        <v>70</v>
      </c>
      <c r="H470" s="2">
        <v>7</v>
      </c>
      <c r="I470" s="2">
        <v>13152</v>
      </c>
      <c r="J470" s="2">
        <v>7</v>
      </c>
      <c r="K470" s="2">
        <v>15</v>
      </c>
      <c r="L470" s="2">
        <v>30</v>
      </c>
      <c r="M470" s="2">
        <v>22451</v>
      </c>
      <c r="N470" s="2">
        <v>393</v>
      </c>
      <c r="O470">
        <v>150</v>
      </c>
      <c r="P470" s="2">
        <v>-7</v>
      </c>
      <c r="Q470" s="2" t="s">
        <v>901</v>
      </c>
      <c r="R470">
        <v>75</v>
      </c>
      <c r="S470">
        <v>75</v>
      </c>
      <c r="T470">
        <v>5</v>
      </c>
      <c r="U470">
        <v>76</v>
      </c>
      <c r="V470">
        <v>207</v>
      </c>
      <c r="W470">
        <v>2</v>
      </c>
      <c r="X470">
        <v>7</v>
      </c>
      <c r="Y470">
        <v>78</v>
      </c>
    </row>
    <row r="471" spans="1:25" x14ac:dyDescent="0.25">
      <c r="A471" s="1" t="s">
        <v>429</v>
      </c>
      <c r="B471" t="s">
        <v>430</v>
      </c>
      <c r="C471" t="s">
        <v>845</v>
      </c>
      <c r="D471">
        <v>2016</v>
      </c>
      <c r="E471">
        <v>1221813483</v>
      </c>
      <c r="F471">
        <v>12329</v>
      </c>
      <c r="G471">
        <v>92</v>
      </c>
      <c r="H471" s="2">
        <v>42</v>
      </c>
      <c r="I471" s="2">
        <v>35704</v>
      </c>
      <c r="J471" s="2">
        <v>42</v>
      </c>
      <c r="K471" s="2">
        <v>23</v>
      </c>
      <c r="L471" s="2">
        <v>11</v>
      </c>
      <c r="M471" s="2">
        <v>10000</v>
      </c>
      <c r="N471" s="2">
        <v>234</v>
      </c>
      <c r="O471">
        <v>150</v>
      </c>
      <c r="P471" s="2">
        <v>-7</v>
      </c>
      <c r="Q471" s="2" t="s">
        <v>901</v>
      </c>
      <c r="R471">
        <v>75</v>
      </c>
      <c r="S471">
        <v>75</v>
      </c>
      <c r="T471">
        <v>5</v>
      </c>
      <c r="U471">
        <v>76</v>
      </c>
      <c r="V471">
        <v>207</v>
      </c>
      <c r="W471">
        <v>2</v>
      </c>
      <c r="X471">
        <v>7</v>
      </c>
      <c r="Y471">
        <v>78</v>
      </c>
    </row>
    <row r="472" spans="1:25" x14ac:dyDescent="0.25">
      <c r="A472" s="1" t="s">
        <v>224</v>
      </c>
      <c r="B472" t="s">
        <v>180</v>
      </c>
      <c r="C472" t="s">
        <v>857</v>
      </c>
      <c r="D472">
        <v>2013</v>
      </c>
      <c r="E472">
        <v>1687664027</v>
      </c>
      <c r="F472">
        <v>21081</v>
      </c>
      <c r="G472">
        <v>21</v>
      </c>
      <c r="H472" s="2">
        <v>77</v>
      </c>
      <c r="I472" s="2">
        <v>29137</v>
      </c>
      <c r="J472" s="2">
        <v>77</v>
      </c>
      <c r="K472" s="2">
        <v>15</v>
      </c>
      <c r="L472" s="2">
        <v>1</v>
      </c>
      <c r="M472" s="2">
        <v>1597</v>
      </c>
      <c r="N472" s="2">
        <v>72</v>
      </c>
      <c r="O472">
        <v>121</v>
      </c>
      <c r="P472" s="2">
        <v>-6</v>
      </c>
      <c r="Q472" s="2" t="s">
        <v>901</v>
      </c>
      <c r="R472">
        <v>66</v>
      </c>
      <c r="S472">
        <v>60</v>
      </c>
      <c r="T472">
        <v>12</v>
      </c>
      <c r="U472">
        <v>29</v>
      </c>
      <c r="V472">
        <v>245</v>
      </c>
      <c r="W472">
        <v>23</v>
      </c>
      <c r="X472">
        <v>5</v>
      </c>
      <c r="Y472">
        <v>81</v>
      </c>
    </row>
    <row r="473" spans="1:25" x14ac:dyDescent="0.25">
      <c r="A473" s="1" t="s">
        <v>682</v>
      </c>
      <c r="B473" t="s">
        <v>683</v>
      </c>
      <c r="C473" t="s">
        <v>844</v>
      </c>
      <c r="D473">
        <v>2017</v>
      </c>
      <c r="E473">
        <v>489945871</v>
      </c>
      <c r="F473">
        <v>3956</v>
      </c>
      <c r="G473">
        <v>156</v>
      </c>
      <c r="H473" s="2">
        <v>122</v>
      </c>
      <c r="I473" s="2">
        <v>25856</v>
      </c>
      <c r="J473" s="2">
        <v>122</v>
      </c>
      <c r="K473" s="3">
        <v>2726</v>
      </c>
      <c r="L473" s="2">
        <v>6</v>
      </c>
      <c r="M473" s="2">
        <v>2303</v>
      </c>
      <c r="N473" s="2">
        <v>182</v>
      </c>
      <c r="O473">
        <v>106</v>
      </c>
      <c r="P473" s="2">
        <v>-5</v>
      </c>
      <c r="Q473" s="2" t="s">
        <v>901</v>
      </c>
      <c r="R473">
        <v>50</v>
      </c>
      <c r="S473">
        <v>87</v>
      </c>
      <c r="T473">
        <v>8</v>
      </c>
      <c r="U473">
        <v>55</v>
      </c>
      <c r="V473">
        <v>202</v>
      </c>
      <c r="W473">
        <v>20</v>
      </c>
      <c r="X473">
        <v>5</v>
      </c>
      <c r="Y473">
        <v>69</v>
      </c>
    </row>
    <row r="474" spans="1:25" x14ac:dyDescent="0.25">
      <c r="A474" s="1" t="s">
        <v>189</v>
      </c>
      <c r="B474" t="s">
        <v>190</v>
      </c>
      <c r="C474" t="s">
        <v>844</v>
      </c>
      <c r="D474">
        <v>2012</v>
      </c>
      <c r="E474">
        <v>812019557</v>
      </c>
      <c r="F474">
        <v>7215</v>
      </c>
      <c r="G474">
        <v>144</v>
      </c>
      <c r="H474" s="2">
        <v>154</v>
      </c>
      <c r="I474" s="2">
        <v>38193</v>
      </c>
      <c r="J474" s="2">
        <v>55</v>
      </c>
      <c r="K474" s="2">
        <v>7749</v>
      </c>
      <c r="L474" s="2">
        <v>139</v>
      </c>
      <c r="M474" s="2">
        <v>11672</v>
      </c>
      <c r="N474" s="2">
        <v>138</v>
      </c>
      <c r="O474">
        <v>116</v>
      </c>
      <c r="P474" s="2">
        <v>-4</v>
      </c>
      <c r="Q474" s="2" t="s">
        <v>901</v>
      </c>
      <c r="R474">
        <v>94</v>
      </c>
      <c r="S474">
        <v>56</v>
      </c>
      <c r="T474">
        <v>11</v>
      </c>
      <c r="U474">
        <v>68</v>
      </c>
      <c r="V474">
        <v>222</v>
      </c>
      <c r="W474">
        <v>5</v>
      </c>
      <c r="X474">
        <v>5</v>
      </c>
      <c r="Y474">
        <v>74</v>
      </c>
    </row>
    <row r="475" spans="1:25" x14ac:dyDescent="0.25">
      <c r="A475" s="1" t="s">
        <v>806</v>
      </c>
      <c r="B475" t="s">
        <v>310</v>
      </c>
      <c r="C475" t="s">
        <v>857</v>
      </c>
      <c r="D475">
        <v>2019</v>
      </c>
      <c r="E475">
        <v>2288695111</v>
      </c>
      <c r="F475">
        <v>33032</v>
      </c>
      <c r="G475">
        <v>3</v>
      </c>
      <c r="H475" s="2">
        <v>118</v>
      </c>
      <c r="I475" s="2">
        <v>11042</v>
      </c>
      <c r="J475" s="2">
        <v>118</v>
      </c>
      <c r="K475" s="3">
        <v>4534</v>
      </c>
      <c r="L475" s="2">
        <v>2</v>
      </c>
      <c r="M475" s="2">
        <v>39397</v>
      </c>
      <c r="N475" s="2">
        <v>307</v>
      </c>
      <c r="O475">
        <v>138</v>
      </c>
      <c r="P475" s="2">
        <v>-5</v>
      </c>
      <c r="Q475" s="2" t="s">
        <v>901</v>
      </c>
      <c r="R475">
        <v>73</v>
      </c>
      <c r="S475">
        <v>84</v>
      </c>
      <c r="T475">
        <v>11</v>
      </c>
      <c r="U475">
        <v>95</v>
      </c>
      <c r="V475">
        <v>181</v>
      </c>
      <c r="W475">
        <v>4</v>
      </c>
      <c r="X475">
        <v>6</v>
      </c>
      <c r="Y475">
        <v>86</v>
      </c>
    </row>
    <row r="476" spans="1:25" x14ac:dyDescent="0.25">
      <c r="A476" s="1" t="s">
        <v>423</v>
      </c>
      <c r="B476" t="s">
        <v>63</v>
      </c>
      <c r="C476" t="s">
        <v>832</v>
      </c>
      <c r="D476">
        <v>2015</v>
      </c>
      <c r="E476">
        <v>1641426668</v>
      </c>
      <c r="F476">
        <v>20111</v>
      </c>
      <c r="G476">
        <v>23</v>
      </c>
      <c r="H476" s="2">
        <v>20</v>
      </c>
      <c r="I476" s="2">
        <v>18463</v>
      </c>
      <c r="J476" s="2">
        <v>20</v>
      </c>
      <c r="K476" s="2">
        <v>4</v>
      </c>
      <c r="L476" s="2">
        <v>30</v>
      </c>
      <c r="M476" s="2">
        <v>15267</v>
      </c>
      <c r="N476" s="2">
        <v>26</v>
      </c>
      <c r="O476">
        <v>120</v>
      </c>
      <c r="P476" s="2">
        <v>-7</v>
      </c>
      <c r="Q476" s="2" t="s">
        <v>901</v>
      </c>
      <c r="R476">
        <v>79</v>
      </c>
      <c r="S476">
        <v>75</v>
      </c>
      <c r="T476">
        <v>9</v>
      </c>
      <c r="U476">
        <v>88</v>
      </c>
      <c r="V476">
        <v>235</v>
      </c>
      <c r="W476">
        <v>6</v>
      </c>
      <c r="X476">
        <v>3</v>
      </c>
      <c r="Y476">
        <v>81</v>
      </c>
    </row>
    <row r="477" spans="1:25" x14ac:dyDescent="0.25">
      <c r="A477" s="1" t="s">
        <v>423</v>
      </c>
      <c r="B477" t="s">
        <v>63</v>
      </c>
      <c r="C477" t="s">
        <v>832</v>
      </c>
      <c r="D477">
        <v>2015</v>
      </c>
      <c r="E477">
        <v>405136812</v>
      </c>
      <c r="F477">
        <v>3221</v>
      </c>
      <c r="G477">
        <v>392</v>
      </c>
      <c r="H477" s="2">
        <v>5</v>
      </c>
      <c r="I477" s="2">
        <v>25228</v>
      </c>
      <c r="J477" s="2">
        <v>5</v>
      </c>
      <c r="K477" s="2">
        <v>3</v>
      </c>
      <c r="L477" s="2">
        <v>27</v>
      </c>
      <c r="M477" s="2">
        <v>28483</v>
      </c>
      <c r="N477" s="2">
        <v>38</v>
      </c>
      <c r="O477">
        <v>120</v>
      </c>
      <c r="P477" s="2">
        <v>-7</v>
      </c>
      <c r="Q477" s="2" t="s">
        <v>901</v>
      </c>
      <c r="R477">
        <v>79</v>
      </c>
      <c r="S477">
        <v>75</v>
      </c>
      <c r="T477">
        <v>9</v>
      </c>
      <c r="U477">
        <v>88</v>
      </c>
      <c r="V477">
        <v>235</v>
      </c>
      <c r="W477">
        <v>6</v>
      </c>
      <c r="X477">
        <v>3</v>
      </c>
      <c r="Y477">
        <v>66</v>
      </c>
    </row>
    <row r="478" spans="1:25" x14ac:dyDescent="0.25">
      <c r="A478" s="1" t="s">
        <v>498</v>
      </c>
      <c r="B478" t="s">
        <v>499</v>
      </c>
      <c r="C478" t="s">
        <v>844</v>
      </c>
      <c r="D478">
        <v>2015</v>
      </c>
      <c r="E478">
        <v>305771063</v>
      </c>
      <c r="F478">
        <v>2393</v>
      </c>
      <c r="G478">
        <v>258</v>
      </c>
      <c r="H478" s="2">
        <v>49</v>
      </c>
      <c r="I478" s="2">
        <v>28819</v>
      </c>
      <c r="J478" s="2">
        <v>68</v>
      </c>
      <c r="K478" s="2">
        <v>31</v>
      </c>
      <c r="L478" s="2">
        <v>43</v>
      </c>
      <c r="M478" s="2">
        <v>26709</v>
      </c>
      <c r="N478" s="2">
        <v>179</v>
      </c>
      <c r="O478">
        <v>123</v>
      </c>
      <c r="P478" s="2">
        <v>-5</v>
      </c>
      <c r="Q478" s="2" t="s">
        <v>902</v>
      </c>
      <c r="R478">
        <v>82</v>
      </c>
      <c r="S478">
        <v>64</v>
      </c>
      <c r="T478">
        <v>16</v>
      </c>
      <c r="U478">
        <v>64</v>
      </c>
      <c r="V478">
        <v>219</v>
      </c>
      <c r="W478">
        <v>2</v>
      </c>
      <c r="X478">
        <v>6</v>
      </c>
      <c r="Y478">
        <v>60</v>
      </c>
    </row>
    <row r="479" spans="1:25" x14ac:dyDescent="0.25">
      <c r="A479" s="1" t="s">
        <v>274</v>
      </c>
      <c r="B479" t="s">
        <v>275</v>
      </c>
      <c r="C479" t="s">
        <v>844</v>
      </c>
      <c r="D479">
        <v>2013</v>
      </c>
      <c r="E479">
        <v>476244795</v>
      </c>
      <c r="F479">
        <v>3763</v>
      </c>
      <c r="G479">
        <v>120</v>
      </c>
      <c r="H479" s="2">
        <v>81</v>
      </c>
      <c r="I479" s="2">
        <v>10226</v>
      </c>
      <c r="J479" s="2">
        <v>81</v>
      </c>
      <c r="K479" s="2">
        <v>974</v>
      </c>
      <c r="L479" s="2">
        <v>1</v>
      </c>
      <c r="M479" s="2">
        <v>33388</v>
      </c>
      <c r="N479" s="2">
        <v>212</v>
      </c>
      <c r="O479">
        <v>102</v>
      </c>
      <c r="P479" s="2">
        <v>-4</v>
      </c>
      <c r="Q479" s="2" t="s">
        <v>901</v>
      </c>
      <c r="R479">
        <v>60</v>
      </c>
      <c r="S479">
        <v>80</v>
      </c>
      <c r="T479">
        <v>16</v>
      </c>
      <c r="U479">
        <v>36</v>
      </c>
      <c r="V479">
        <v>326</v>
      </c>
      <c r="W479">
        <v>10</v>
      </c>
      <c r="X479">
        <v>22</v>
      </c>
      <c r="Y479">
        <v>68</v>
      </c>
    </row>
    <row r="480" spans="1:25" x14ac:dyDescent="0.25">
      <c r="A480" s="1" t="s">
        <v>331</v>
      </c>
      <c r="B480" t="s">
        <v>251</v>
      </c>
      <c r="C480" t="s">
        <v>844</v>
      </c>
      <c r="D480">
        <v>2014</v>
      </c>
      <c r="E480">
        <v>1472799873</v>
      </c>
      <c r="F480">
        <v>17138</v>
      </c>
      <c r="G480">
        <v>22</v>
      </c>
      <c r="H480" s="2">
        <v>1</v>
      </c>
      <c r="I480" s="2">
        <v>39392</v>
      </c>
      <c r="J480" s="2">
        <v>1</v>
      </c>
      <c r="K480" s="2">
        <v>8</v>
      </c>
      <c r="L480" s="2">
        <v>24</v>
      </c>
      <c r="M480" s="2">
        <v>25917</v>
      </c>
      <c r="N480" s="2">
        <v>217</v>
      </c>
      <c r="O480">
        <v>128</v>
      </c>
      <c r="P480" s="2">
        <v>-4</v>
      </c>
      <c r="Q480" s="2" t="s">
        <v>902</v>
      </c>
      <c r="R480">
        <v>86</v>
      </c>
      <c r="S480">
        <v>60</v>
      </c>
      <c r="T480">
        <v>14</v>
      </c>
      <c r="U480">
        <v>74</v>
      </c>
      <c r="V480">
        <v>223</v>
      </c>
      <c r="W480">
        <v>2</v>
      </c>
      <c r="X480">
        <v>3</v>
      </c>
      <c r="Y480">
        <v>80</v>
      </c>
    </row>
    <row r="481" spans="1:25" x14ac:dyDescent="0.25">
      <c r="A481" s="1" t="s">
        <v>687</v>
      </c>
      <c r="B481" t="s">
        <v>249</v>
      </c>
      <c r="C481" t="s">
        <v>850</v>
      </c>
      <c r="D481">
        <v>2017</v>
      </c>
      <c r="E481">
        <v>430977451</v>
      </c>
      <c r="F481">
        <v>3408</v>
      </c>
      <c r="G481">
        <v>122</v>
      </c>
      <c r="H481" s="2">
        <v>28</v>
      </c>
      <c r="I481" s="2">
        <v>17556</v>
      </c>
      <c r="J481" s="2">
        <v>28</v>
      </c>
      <c r="K481" s="2">
        <v>43</v>
      </c>
      <c r="L481" s="2">
        <v>31</v>
      </c>
      <c r="M481" s="2">
        <v>34668</v>
      </c>
      <c r="N481" s="2">
        <v>333</v>
      </c>
      <c r="O481">
        <v>135</v>
      </c>
      <c r="P481" s="2">
        <v>-9</v>
      </c>
      <c r="Q481" s="2" t="s">
        <v>901</v>
      </c>
      <c r="R481">
        <v>57</v>
      </c>
      <c r="S481">
        <v>76</v>
      </c>
      <c r="T481">
        <v>20</v>
      </c>
      <c r="U481">
        <v>14</v>
      </c>
      <c r="V481">
        <v>261</v>
      </c>
      <c r="W481">
        <v>2</v>
      </c>
      <c r="X481">
        <v>13</v>
      </c>
      <c r="Y481">
        <v>67</v>
      </c>
    </row>
    <row r="482" spans="1:25" x14ac:dyDescent="0.25">
      <c r="A482" s="1" t="s">
        <v>248</v>
      </c>
      <c r="B482" t="s">
        <v>249</v>
      </c>
      <c r="C482" t="s">
        <v>850</v>
      </c>
      <c r="D482">
        <v>2013</v>
      </c>
      <c r="E482">
        <v>807561936</v>
      </c>
      <c r="F482">
        <v>7124</v>
      </c>
      <c r="G482">
        <v>310</v>
      </c>
      <c r="H482" s="2">
        <v>58</v>
      </c>
      <c r="I482" s="2">
        <v>3831</v>
      </c>
      <c r="J482" s="2">
        <v>58</v>
      </c>
      <c r="K482" s="2">
        <v>247</v>
      </c>
      <c r="L482" s="2">
        <v>1</v>
      </c>
      <c r="M482" s="2">
        <v>38765</v>
      </c>
      <c r="N482" s="2">
        <v>65</v>
      </c>
      <c r="O482">
        <v>126</v>
      </c>
      <c r="P482" s="2">
        <v>-6</v>
      </c>
      <c r="Q482" s="2" t="s">
        <v>901</v>
      </c>
      <c r="R482">
        <v>81</v>
      </c>
      <c r="S482">
        <v>57</v>
      </c>
      <c r="T482">
        <v>13</v>
      </c>
      <c r="U482">
        <v>11</v>
      </c>
      <c r="V482">
        <v>215</v>
      </c>
      <c r="W482">
        <v>2</v>
      </c>
      <c r="X482">
        <v>6</v>
      </c>
      <c r="Y482">
        <v>74</v>
      </c>
    </row>
    <row r="483" spans="1:25" x14ac:dyDescent="0.25">
      <c r="A483" s="1" t="s">
        <v>164</v>
      </c>
      <c r="B483" t="s">
        <v>165</v>
      </c>
      <c r="C483" t="s">
        <v>844</v>
      </c>
      <c r="D483">
        <v>2011</v>
      </c>
      <c r="E483">
        <v>219196651</v>
      </c>
      <c r="F483">
        <v>1517</v>
      </c>
      <c r="G483">
        <v>215</v>
      </c>
      <c r="H483" s="2">
        <v>9</v>
      </c>
      <c r="I483" s="2">
        <v>37555</v>
      </c>
      <c r="J483" s="2">
        <v>80</v>
      </c>
      <c r="K483" s="2">
        <v>7620</v>
      </c>
      <c r="L483" s="2">
        <v>173</v>
      </c>
      <c r="M483" s="2">
        <v>15579</v>
      </c>
      <c r="N483" s="2">
        <v>361</v>
      </c>
      <c r="O483">
        <v>127</v>
      </c>
      <c r="P483" s="2">
        <v>-7</v>
      </c>
      <c r="Q483" s="2" t="s">
        <v>902</v>
      </c>
      <c r="R483">
        <v>74</v>
      </c>
      <c r="S483">
        <v>77</v>
      </c>
      <c r="T483">
        <v>40</v>
      </c>
      <c r="U483">
        <v>59</v>
      </c>
      <c r="V483">
        <v>201</v>
      </c>
      <c r="W483">
        <v>6</v>
      </c>
      <c r="X483">
        <v>23</v>
      </c>
      <c r="Y483">
        <v>38</v>
      </c>
    </row>
    <row r="484" spans="1:25" x14ac:dyDescent="0.25">
      <c r="A484" s="1" t="s">
        <v>759</v>
      </c>
      <c r="B484" t="s">
        <v>760</v>
      </c>
      <c r="C484" t="s">
        <v>844</v>
      </c>
      <c r="D484">
        <v>2018</v>
      </c>
      <c r="E484">
        <v>611700552</v>
      </c>
      <c r="F484">
        <v>5115</v>
      </c>
      <c r="G484">
        <v>386</v>
      </c>
      <c r="H484" s="2">
        <v>10</v>
      </c>
      <c r="I484" s="2">
        <v>37437</v>
      </c>
      <c r="J484" s="2">
        <v>10</v>
      </c>
      <c r="K484" s="2">
        <v>177</v>
      </c>
      <c r="L484" s="2">
        <v>4</v>
      </c>
      <c r="M484" s="2">
        <v>13939</v>
      </c>
      <c r="N484" s="2">
        <v>380</v>
      </c>
      <c r="O484">
        <v>140</v>
      </c>
      <c r="P484" s="2">
        <v>-5</v>
      </c>
      <c r="Q484" s="2" t="s">
        <v>901</v>
      </c>
      <c r="R484">
        <v>62</v>
      </c>
      <c r="S484">
        <v>77</v>
      </c>
      <c r="T484">
        <v>21</v>
      </c>
      <c r="U484">
        <v>68</v>
      </c>
      <c r="V484">
        <v>191</v>
      </c>
      <c r="W484">
        <v>6</v>
      </c>
      <c r="X484">
        <v>10</v>
      </c>
      <c r="Y484">
        <v>72</v>
      </c>
    </row>
    <row r="485" spans="1:25" x14ac:dyDescent="0.25">
      <c r="A485" s="1" t="s">
        <v>782</v>
      </c>
      <c r="B485" t="s">
        <v>275</v>
      </c>
      <c r="C485" t="s">
        <v>844</v>
      </c>
      <c r="D485">
        <v>2018</v>
      </c>
      <c r="E485">
        <v>283359161</v>
      </c>
      <c r="F485">
        <v>2096</v>
      </c>
      <c r="G485">
        <v>265</v>
      </c>
      <c r="H485" s="2">
        <v>1</v>
      </c>
      <c r="I485" s="2">
        <v>31770</v>
      </c>
      <c r="J485" s="2">
        <v>1</v>
      </c>
      <c r="K485" s="2">
        <v>80</v>
      </c>
      <c r="L485" s="2">
        <v>2</v>
      </c>
      <c r="M485" s="2">
        <v>13946</v>
      </c>
      <c r="N485" s="2">
        <v>350</v>
      </c>
      <c r="O485">
        <v>120</v>
      </c>
      <c r="P485" s="2">
        <v>-7</v>
      </c>
      <c r="Q485" s="2" t="s">
        <v>901</v>
      </c>
      <c r="R485">
        <v>55</v>
      </c>
      <c r="S485">
        <v>79</v>
      </c>
      <c r="T485">
        <v>13</v>
      </c>
      <c r="U485">
        <v>23</v>
      </c>
      <c r="V485">
        <v>226</v>
      </c>
      <c r="W485">
        <v>1</v>
      </c>
      <c r="X485">
        <v>5</v>
      </c>
      <c r="Y485">
        <v>57</v>
      </c>
    </row>
    <row r="486" spans="1:25" x14ac:dyDescent="0.25">
      <c r="A486" s="1" t="s">
        <v>258</v>
      </c>
      <c r="B486" t="s">
        <v>251</v>
      </c>
      <c r="C486" t="s">
        <v>844</v>
      </c>
      <c r="D486">
        <v>2013</v>
      </c>
      <c r="E486">
        <v>674772936</v>
      </c>
      <c r="F486">
        <v>5669</v>
      </c>
      <c r="G486">
        <v>195</v>
      </c>
      <c r="H486" s="2">
        <v>21</v>
      </c>
      <c r="I486" s="2">
        <v>21089</v>
      </c>
      <c r="J486" s="2">
        <v>4</v>
      </c>
      <c r="K486" s="2">
        <v>39</v>
      </c>
      <c r="L486" s="2">
        <v>23</v>
      </c>
      <c r="M486" s="2">
        <v>38336</v>
      </c>
      <c r="N486" s="2">
        <v>185</v>
      </c>
      <c r="O486">
        <v>128</v>
      </c>
      <c r="P486" s="2">
        <v>-4</v>
      </c>
      <c r="Q486" s="2" t="s">
        <v>901</v>
      </c>
      <c r="R486">
        <v>93</v>
      </c>
      <c r="S486">
        <v>57</v>
      </c>
      <c r="T486">
        <v>6</v>
      </c>
      <c r="U486">
        <v>58</v>
      </c>
      <c r="V486">
        <v>213</v>
      </c>
      <c r="W486">
        <v>20</v>
      </c>
      <c r="X486">
        <v>11</v>
      </c>
      <c r="Y486">
        <v>72</v>
      </c>
    </row>
    <row r="487" spans="1:25" x14ac:dyDescent="0.25">
      <c r="A487" s="1" t="s">
        <v>665</v>
      </c>
      <c r="B487" t="s">
        <v>73</v>
      </c>
      <c r="C487" t="s">
        <v>844</v>
      </c>
      <c r="D487">
        <v>2017</v>
      </c>
      <c r="E487">
        <v>703301727</v>
      </c>
      <c r="F487">
        <v>6080</v>
      </c>
      <c r="G487">
        <v>132</v>
      </c>
      <c r="H487" s="2">
        <v>10</v>
      </c>
      <c r="I487" s="2">
        <v>17218</v>
      </c>
      <c r="J487" s="2">
        <v>10</v>
      </c>
      <c r="K487" s="2">
        <v>33</v>
      </c>
      <c r="L487" s="2">
        <v>33</v>
      </c>
      <c r="M487" s="2">
        <v>6506</v>
      </c>
      <c r="N487" s="2">
        <v>109</v>
      </c>
      <c r="O487">
        <v>120</v>
      </c>
      <c r="P487" s="2">
        <v>-5</v>
      </c>
      <c r="Q487" s="2" t="s">
        <v>901</v>
      </c>
      <c r="R487">
        <v>71</v>
      </c>
      <c r="S487">
        <v>84</v>
      </c>
      <c r="T487">
        <v>10</v>
      </c>
      <c r="U487">
        <v>57</v>
      </c>
      <c r="V487">
        <v>243</v>
      </c>
      <c r="W487">
        <v>2</v>
      </c>
      <c r="X487">
        <v>4</v>
      </c>
      <c r="Y487">
        <v>73</v>
      </c>
    </row>
    <row r="488" spans="1:25" x14ac:dyDescent="0.25">
      <c r="A488" s="1" t="s">
        <v>305</v>
      </c>
      <c r="B488" t="s">
        <v>275</v>
      </c>
      <c r="C488" t="s">
        <v>844</v>
      </c>
      <c r="D488">
        <v>2013</v>
      </c>
      <c r="E488">
        <v>264717480</v>
      </c>
      <c r="F488">
        <v>1962</v>
      </c>
      <c r="G488">
        <v>281</v>
      </c>
      <c r="H488" s="2">
        <v>123</v>
      </c>
      <c r="I488" s="2">
        <v>37083</v>
      </c>
      <c r="J488" s="2">
        <v>123</v>
      </c>
      <c r="K488" s="2">
        <v>410</v>
      </c>
      <c r="L488" s="2">
        <v>2</v>
      </c>
      <c r="M488" s="2">
        <v>17816</v>
      </c>
      <c r="N488" s="2">
        <v>63</v>
      </c>
      <c r="O488">
        <v>107</v>
      </c>
      <c r="P488" s="2">
        <v>-5</v>
      </c>
      <c r="Q488" s="2" t="s">
        <v>902</v>
      </c>
      <c r="R488">
        <v>66</v>
      </c>
      <c r="S488">
        <v>59</v>
      </c>
      <c r="T488">
        <v>64</v>
      </c>
      <c r="U488">
        <v>33</v>
      </c>
      <c r="V488">
        <v>353</v>
      </c>
      <c r="W488">
        <v>4</v>
      </c>
      <c r="X488">
        <v>16</v>
      </c>
      <c r="Y488">
        <v>54</v>
      </c>
    </row>
    <row r="489" spans="1:25" x14ac:dyDescent="0.25">
      <c r="A489" s="1" t="s">
        <v>61</v>
      </c>
      <c r="B489" t="s">
        <v>21</v>
      </c>
      <c r="C489" t="s">
        <v>844</v>
      </c>
      <c r="D489">
        <v>2010</v>
      </c>
      <c r="E489">
        <v>421365166</v>
      </c>
      <c r="F489">
        <v>3297</v>
      </c>
      <c r="G489">
        <v>195</v>
      </c>
      <c r="H489" s="2">
        <v>306</v>
      </c>
      <c r="I489" s="2">
        <v>7190</v>
      </c>
      <c r="J489" s="2">
        <v>84</v>
      </c>
      <c r="K489" s="2">
        <v>8439</v>
      </c>
      <c r="L489" s="2">
        <v>105</v>
      </c>
      <c r="M489" s="2">
        <v>36190</v>
      </c>
      <c r="N489" s="2">
        <v>354</v>
      </c>
      <c r="O489">
        <v>125</v>
      </c>
      <c r="P489" s="2">
        <v>-5</v>
      </c>
      <c r="Q489" s="2" t="s">
        <v>901</v>
      </c>
      <c r="R489">
        <v>68</v>
      </c>
      <c r="S489">
        <v>73</v>
      </c>
      <c r="T489">
        <v>9</v>
      </c>
      <c r="U489">
        <v>74</v>
      </c>
      <c r="V489">
        <v>215</v>
      </c>
      <c r="W489">
        <v>0</v>
      </c>
      <c r="X489">
        <v>3</v>
      </c>
      <c r="Y489">
        <v>66</v>
      </c>
    </row>
    <row r="490" spans="1:25" x14ac:dyDescent="0.25">
      <c r="A490" s="1" t="s">
        <v>420</v>
      </c>
      <c r="B490" t="s">
        <v>421</v>
      </c>
      <c r="C490" t="s">
        <v>873</v>
      </c>
      <c r="D490">
        <v>2015</v>
      </c>
      <c r="E490">
        <v>1647990401</v>
      </c>
      <c r="F490">
        <v>20333</v>
      </c>
      <c r="G490">
        <v>22</v>
      </c>
      <c r="H490" s="2">
        <v>14</v>
      </c>
      <c r="I490" s="2">
        <v>22808</v>
      </c>
      <c r="J490" s="2">
        <v>14</v>
      </c>
      <c r="K490" s="2">
        <v>80</v>
      </c>
      <c r="L490" s="2">
        <v>12</v>
      </c>
      <c r="M490" s="2">
        <v>29903</v>
      </c>
      <c r="N490" s="2">
        <v>6</v>
      </c>
      <c r="O490">
        <v>129</v>
      </c>
      <c r="P490" s="2">
        <v>-5</v>
      </c>
      <c r="Q490" s="2" t="s">
        <v>902</v>
      </c>
      <c r="R490">
        <v>66</v>
      </c>
      <c r="S490">
        <v>57</v>
      </c>
      <c r="T490">
        <v>12</v>
      </c>
      <c r="U490">
        <v>44</v>
      </c>
      <c r="V490">
        <v>242</v>
      </c>
      <c r="W490">
        <v>63</v>
      </c>
      <c r="X490">
        <v>5</v>
      </c>
      <c r="Y490">
        <v>81</v>
      </c>
    </row>
    <row r="491" spans="1:25" x14ac:dyDescent="0.25">
      <c r="A491" s="1" t="s">
        <v>814</v>
      </c>
      <c r="B491" t="s">
        <v>374</v>
      </c>
      <c r="C491" t="s">
        <v>869</v>
      </c>
      <c r="D491">
        <v>2019</v>
      </c>
      <c r="E491">
        <v>1788326445</v>
      </c>
      <c r="F491">
        <v>22543</v>
      </c>
      <c r="G491">
        <v>20</v>
      </c>
      <c r="H491" s="2">
        <v>24</v>
      </c>
      <c r="I491" s="2">
        <v>1802</v>
      </c>
      <c r="J491" s="2">
        <v>24</v>
      </c>
      <c r="K491" s="3">
        <v>1959</v>
      </c>
      <c r="L491" s="2">
        <v>33</v>
      </c>
      <c r="M491" s="2">
        <v>37613</v>
      </c>
      <c r="N491" s="2">
        <v>188</v>
      </c>
      <c r="O491">
        <v>100</v>
      </c>
      <c r="P491" s="2">
        <v>-8</v>
      </c>
      <c r="Q491" s="2" t="s">
        <v>901</v>
      </c>
      <c r="R491">
        <v>51</v>
      </c>
      <c r="S491">
        <v>53</v>
      </c>
      <c r="T491">
        <v>10</v>
      </c>
      <c r="U491">
        <v>35</v>
      </c>
      <c r="V491">
        <v>210</v>
      </c>
      <c r="W491">
        <v>13</v>
      </c>
      <c r="X491">
        <v>3</v>
      </c>
      <c r="Y491">
        <v>83</v>
      </c>
    </row>
    <row r="492" spans="1:25" x14ac:dyDescent="0.25">
      <c r="A492" s="1" t="s">
        <v>821</v>
      </c>
      <c r="B492" t="s">
        <v>638</v>
      </c>
      <c r="C492" t="s">
        <v>880</v>
      </c>
      <c r="D492">
        <v>2019</v>
      </c>
      <c r="E492">
        <v>1047101291</v>
      </c>
      <c r="F492">
        <v>9161</v>
      </c>
      <c r="G492">
        <v>87</v>
      </c>
      <c r="H492" s="2">
        <v>32</v>
      </c>
      <c r="I492" s="2">
        <v>21578</v>
      </c>
      <c r="J492" s="2">
        <v>32</v>
      </c>
      <c r="K492" s="2">
        <v>582</v>
      </c>
      <c r="L492" s="2">
        <v>38</v>
      </c>
      <c r="M492" s="2">
        <v>32352</v>
      </c>
      <c r="N492" s="2">
        <v>80</v>
      </c>
      <c r="O492">
        <v>96</v>
      </c>
      <c r="P492" s="2">
        <v>-4</v>
      </c>
      <c r="Q492" s="2" t="s">
        <v>902</v>
      </c>
      <c r="R492">
        <v>80</v>
      </c>
      <c r="S492">
        <v>84</v>
      </c>
      <c r="T492">
        <v>6</v>
      </c>
      <c r="U492">
        <v>62</v>
      </c>
      <c r="V492">
        <v>213</v>
      </c>
      <c r="W492">
        <v>16</v>
      </c>
      <c r="X492">
        <v>23</v>
      </c>
      <c r="Y492">
        <v>77</v>
      </c>
    </row>
    <row r="493" spans="1:25" x14ac:dyDescent="0.25">
      <c r="A493" s="1" t="s">
        <v>810</v>
      </c>
      <c r="B493" t="s">
        <v>811</v>
      </c>
      <c r="C493" t="s">
        <v>885</v>
      </c>
      <c r="D493">
        <v>2019</v>
      </c>
      <c r="E493">
        <v>1897517891</v>
      </c>
      <c r="F493">
        <v>25653</v>
      </c>
      <c r="G493">
        <v>13</v>
      </c>
      <c r="H493" s="2">
        <v>266</v>
      </c>
      <c r="I493" s="2">
        <v>11399</v>
      </c>
      <c r="J493" s="2">
        <v>266</v>
      </c>
      <c r="K493" s="2">
        <v>78</v>
      </c>
      <c r="L493" s="2">
        <v>47</v>
      </c>
      <c r="M493" s="2">
        <v>12337</v>
      </c>
      <c r="N493" s="2">
        <v>267</v>
      </c>
      <c r="O493">
        <v>136</v>
      </c>
      <c r="P493" s="2">
        <v>-9</v>
      </c>
      <c r="Q493" s="2" t="s">
        <v>901</v>
      </c>
      <c r="R493">
        <v>40</v>
      </c>
      <c r="S493">
        <v>90</v>
      </c>
      <c r="T493">
        <v>6</v>
      </c>
      <c r="U493">
        <v>35</v>
      </c>
      <c r="V493">
        <v>198</v>
      </c>
      <c r="W493">
        <v>5</v>
      </c>
      <c r="X493">
        <v>13</v>
      </c>
      <c r="Y493">
        <v>84</v>
      </c>
    </row>
    <row r="494" spans="1:25" x14ac:dyDescent="0.25">
      <c r="A494" s="1" t="s">
        <v>364</v>
      </c>
      <c r="B494" t="s">
        <v>365</v>
      </c>
      <c r="C494" t="s">
        <v>844</v>
      </c>
      <c r="D494">
        <v>2014</v>
      </c>
      <c r="E494">
        <v>471819764</v>
      </c>
      <c r="F494">
        <v>3711</v>
      </c>
      <c r="G494">
        <v>126</v>
      </c>
      <c r="H494" s="2">
        <v>2</v>
      </c>
      <c r="I494" s="2">
        <v>154</v>
      </c>
      <c r="J494" s="2">
        <v>2</v>
      </c>
      <c r="K494" s="2">
        <v>33</v>
      </c>
      <c r="L494" s="2">
        <v>42</v>
      </c>
      <c r="M494" s="2">
        <v>34112</v>
      </c>
      <c r="N494" s="2">
        <v>99</v>
      </c>
      <c r="O494">
        <v>100</v>
      </c>
      <c r="P494" s="2">
        <v>-7</v>
      </c>
      <c r="Q494" s="2" t="s">
        <v>901</v>
      </c>
      <c r="R494">
        <v>65</v>
      </c>
      <c r="S494">
        <v>76</v>
      </c>
      <c r="T494">
        <v>31</v>
      </c>
      <c r="U494">
        <v>76</v>
      </c>
      <c r="V494">
        <v>178</v>
      </c>
      <c r="W494">
        <v>3</v>
      </c>
      <c r="X494">
        <v>23</v>
      </c>
      <c r="Y494">
        <v>68</v>
      </c>
    </row>
    <row r="495" spans="1:25" x14ac:dyDescent="0.25">
      <c r="A495" s="1" t="s">
        <v>348</v>
      </c>
      <c r="B495" t="s">
        <v>349</v>
      </c>
      <c r="C495" t="s">
        <v>850</v>
      </c>
      <c r="D495">
        <v>2014</v>
      </c>
      <c r="E495">
        <v>723043854</v>
      </c>
      <c r="F495">
        <v>6330</v>
      </c>
      <c r="G495">
        <v>364</v>
      </c>
      <c r="H495" s="2">
        <v>8</v>
      </c>
      <c r="I495" s="2">
        <v>27755</v>
      </c>
      <c r="J495" s="2">
        <v>8</v>
      </c>
      <c r="K495" s="2">
        <v>5</v>
      </c>
      <c r="L495" s="2">
        <v>37</v>
      </c>
      <c r="M495" s="2">
        <v>33669</v>
      </c>
      <c r="N495" s="2">
        <v>37</v>
      </c>
      <c r="O495">
        <v>100</v>
      </c>
      <c r="P495" s="2">
        <v>-7</v>
      </c>
      <c r="Q495" s="2" t="s">
        <v>902</v>
      </c>
      <c r="R495">
        <v>58</v>
      </c>
      <c r="S495">
        <v>69</v>
      </c>
      <c r="T495">
        <v>31</v>
      </c>
      <c r="U495">
        <v>42</v>
      </c>
      <c r="V495">
        <v>193</v>
      </c>
      <c r="W495">
        <v>17</v>
      </c>
      <c r="X495">
        <v>9</v>
      </c>
      <c r="Y495">
        <v>73</v>
      </c>
    </row>
    <row r="496" spans="1:25" x14ac:dyDescent="0.25">
      <c r="A496" s="1" t="s">
        <v>400</v>
      </c>
      <c r="B496" t="s">
        <v>382</v>
      </c>
      <c r="C496" t="s">
        <v>842</v>
      </c>
      <c r="D496">
        <v>2014</v>
      </c>
      <c r="E496">
        <v>240580042</v>
      </c>
      <c r="F496">
        <v>1685</v>
      </c>
      <c r="G496">
        <v>147</v>
      </c>
      <c r="H496" s="2">
        <v>3</v>
      </c>
      <c r="I496" s="2">
        <v>21903</v>
      </c>
      <c r="J496" s="2">
        <v>30</v>
      </c>
      <c r="K496" s="2">
        <v>14</v>
      </c>
      <c r="L496" s="2">
        <v>6</v>
      </c>
      <c r="M496" s="2">
        <v>5998</v>
      </c>
      <c r="N496" s="2">
        <v>262</v>
      </c>
      <c r="O496">
        <v>76</v>
      </c>
      <c r="P496" s="2">
        <v>-9</v>
      </c>
      <c r="Q496" s="2" t="s">
        <v>901</v>
      </c>
      <c r="R496">
        <v>34</v>
      </c>
      <c r="S496">
        <v>68</v>
      </c>
      <c r="T496">
        <v>9</v>
      </c>
      <c r="U496">
        <v>56</v>
      </c>
      <c r="V496">
        <v>160</v>
      </c>
      <c r="W496">
        <v>84</v>
      </c>
      <c r="X496">
        <v>3</v>
      </c>
      <c r="Y496">
        <v>49</v>
      </c>
    </row>
    <row r="497" spans="1:25" x14ac:dyDescent="0.25">
      <c r="A497" s="1" t="s">
        <v>72</v>
      </c>
      <c r="B497" t="s">
        <v>73</v>
      </c>
      <c r="C497" t="s">
        <v>844</v>
      </c>
      <c r="D497">
        <v>2010</v>
      </c>
      <c r="E497">
        <v>349746291</v>
      </c>
      <c r="F497">
        <v>2711</v>
      </c>
      <c r="G497">
        <v>437</v>
      </c>
      <c r="H497" s="2">
        <v>321</v>
      </c>
      <c r="I497" s="2">
        <v>25124</v>
      </c>
      <c r="J497" s="2">
        <v>94</v>
      </c>
      <c r="K497" s="2">
        <v>9716</v>
      </c>
      <c r="L497" s="2">
        <v>88</v>
      </c>
      <c r="M497" s="2">
        <v>26814</v>
      </c>
      <c r="N497" s="2">
        <v>124</v>
      </c>
      <c r="O497">
        <v>120</v>
      </c>
      <c r="P497" s="2">
        <v>-5</v>
      </c>
      <c r="Q497" s="2" t="s">
        <v>901</v>
      </c>
      <c r="R497">
        <v>80</v>
      </c>
      <c r="S497">
        <v>72</v>
      </c>
      <c r="T497">
        <v>13</v>
      </c>
      <c r="U497">
        <v>59</v>
      </c>
      <c r="V497">
        <v>228</v>
      </c>
      <c r="W497">
        <v>2</v>
      </c>
      <c r="X497">
        <v>4</v>
      </c>
      <c r="Y497">
        <v>63</v>
      </c>
    </row>
    <row r="498" spans="1:25" x14ac:dyDescent="0.25">
      <c r="A498" s="1" t="s">
        <v>45</v>
      </c>
      <c r="B498" t="s">
        <v>24</v>
      </c>
      <c r="C498" t="s">
        <v>844</v>
      </c>
      <c r="D498">
        <v>2010</v>
      </c>
      <c r="E498">
        <v>769213520</v>
      </c>
      <c r="F498">
        <v>6646</v>
      </c>
      <c r="G498">
        <v>285</v>
      </c>
      <c r="H498" s="2">
        <v>208</v>
      </c>
      <c r="I498" s="2">
        <v>18271</v>
      </c>
      <c r="J498" s="2">
        <v>50</v>
      </c>
      <c r="K498" s="2">
        <v>8264</v>
      </c>
      <c r="L498" s="2">
        <v>189</v>
      </c>
      <c r="M498" s="2">
        <v>9250</v>
      </c>
      <c r="N498" s="2">
        <v>147</v>
      </c>
      <c r="O498">
        <v>122</v>
      </c>
      <c r="P498" s="2">
        <v>-6</v>
      </c>
      <c r="Q498" s="2" t="s">
        <v>902</v>
      </c>
      <c r="R498">
        <v>83</v>
      </c>
      <c r="S498">
        <v>83</v>
      </c>
      <c r="T498">
        <v>11</v>
      </c>
      <c r="U498">
        <v>71</v>
      </c>
      <c r="V498">
        <v>221</v>
      </c>
      <c r="W498">
        <v>1</v>
      </c>
      <c r="X498">
        <v>4</v>
      </c>
      <c r="Y498">
        <v>73</v>
      </c>
    </row>
    <row r="499" spans="1:25" x14ac:dyDescent="0.25">
      <c r="A499" s="1" t="s">
        <v>788</v>
      </c>
      <c r="B499" t="s">
        <v>243</v>
      </c>
      <c r="C499" t="s">
        <v>844</v>
      </c>
      <c r="D499">
        <v>2018</v>
      </c>
      <c r="E499">
        <v>225259194</v>
      </c>
      <c r="F499">
        <v>1585</v>
      </c>
      <c r="G499">
        <v>202</v>
      </c>
      <c r="H499" s="2">
        <v>5</v>
      </c>
      <c r="I499" s="2">
        <v>33952</v>
      </c>
      <c r="J499" s="2">
        <v>5</v>
      </c>
      <c r="K499" s="2">
        <v>67</v>
      </c>
      <c r="L499" s="2">
        <v>1</v>
      </c>
      <c r="M499" s="2">
        <v>18695</v>
      </c>
      <c r="N499" s="2">
        <v>199</v>
      </c>
      <c r="O499">
        <v>102</v>
      </c>
      <c r="P499" s="2">
        <v>-5</v>
      </c>
      <c r="Q499" s="2" t="s">
        <v>902</v>
      </c>
      <c r="R499">
        <v>77</v>
      </c>
      <c r="S499">
        <v>58</v>
      </c>
      <c r="T499">
        <v>9</v>
      </c>
      <c r="U499">
        <v>76</v>
      </c>
      <c r="V499">
        <v>182</v>
      </c>
      <c r="W499">
        <v>5</v>
      </c>
      <c r="X499">
        <v>8</v>
      </c>
      <c r="Y499">
        <v>44</v>
      </c>
    </row>
    <row r="500" spans="1:25" x14ac:dyDescent="0.25">
      <c r="A500" s="1" t="s">
        <v>746</v>
      </c>
      <c r="B500" t="s">
        <v>747</v>
      </c>
      <c r="C500" t="s">
        <v>883</v>
      </c>
      <c r="D500">
        <v>2018</v>
      </c>
      <c r="E500">
        <v>899183384</v>
      </c>
      <c r="F500">
        <v>8087</v>
      </c>
      <c r="G500">
        <v>91</v>
      </c>
      <c r="H500" s="2">
        <v>127</v>
      </c>
      <c r="I500" s="2">
        <v>33777</v>
      </c>
      <c r="J500" s="2">
        <v>127</v>
      </c>
      <c r="K500" s="3">
        <v>1219</v>
      </c>
      <c r="L500" s="2">
        <v>38</v>
      </c>
      <c r="M500" s="2">
        <v>24024</v>
      </c>
      <c r="N500" s="2">
        <v>238</v>
      </c>
      <c r="O500">
        <v>86</v>
      </c>
      <c r="P500" s="2">
        <v>-6</v>
      </c>
      <c r="Q500" s="2" t="s">
        <v>901</v>
      </c>
      <c r="R500">
        <v>59</v>
      </c>
      <c r="S500">
        <v>47</v>
      </c>
      <c r="T500">
        <v>13</v>
      </c>
      <c r="U500">
        <v>50</v>
      </c>
      <c r="V500">
        <v>196</v>
      </c>
      <c r="W500">
        <v>3</v>
      </c>
      <c r="X500">
        <v>3</v>
      </c>
      <c r="Y500">
        <v>76</v>
      </c>
    </row>
    <row r="501" spans="1:25" x14ac:dyDescent="0.25">
      <c r="A501" s="1" t="s">
        <v>636</v>
      </c>
      <c r="B501" t="s">
        <v>26</v>
      </c>
      <c r="C501" t="s">
        <v>832</v>
      </c>
      <c r="D501">
        <v>2017</v>
      </c>
      <c r="E501">
        <v>1814349763</v>
      </c>
      <c r="F501">
        <v>23575</v>
      </c>
      <c r="G501">
        <v>18</v>
      </c>
      <c r="H501" s="2">
        <v>85</v>
      </c>
      <c r="I501" s="2">
        <v>25886</v>
      </c>
      <c r="J501" s="2">
        <v>85</v>
      </c>
      <c r="K501" s="2">
        <v>102</v>
      </c>
      <c r="L501" s="2">
        <v>17</v>
      </c>
      <c r="M501" s="2">
        <v>27733</v>
      </c>
      <c r="N501" s="2">
        <v>259</v>
      </c>
      <c r="O501">
        <v>134</v>
      </c>
      <c r="P501" s="2">
        <v>-5</v>
      </c>
      <c r="Q501" s="2" t="s">
        <v>901</v>
      </c>
      <c r="R501">
        <v>56</v>
      </c>
      <c r="S501">
        <v>85</v>
      </c>
      <c r="T501">
        <v>9</v>
      </c>
      <c r="U501">
        <v>86</v>
      </c>
      <c r="V501">
        <v>207</v>
      </c>
      <c r="W501">
        <v>1</v>
      </c>
      <c r="X501">
        <v>4</v>
      </c>
      <c r="Y501">
        <v>83</v>
      </c>
    </row>
    <row r="502" spans="1:25" x14ac:dyDescent="0.25">
      <c r="A502" s="1" t="s">
        <v>672</v>
      </c>
      <c r="B502" t="s">
        <v>24</v>
      </c>
      <c r="C502" t="s">
        <v>844</v>
      </c>
      <c r="D502">
        <v>2017</v>
      </c>
      <c r="E502">
        <v>582981380</v>
      </c>
      <c r="F502">
        <v>4673</v>
      </c>
      <c r="G502">
        <v>424</v>
      </c>
      <c r="H502" s="2">
        <v>35</v>
      </c>
      <c r="I502" s="2">
        <v>25596</v>
      </c>
      <c r="J502" s="2">
        <v>35</v>
      </c>
      <c r="K502" s="2">
        <v>22</v>
      </c>
      <c r="L502" s="2">
        <v>2</v>
      </c>
      <c r="M502" s="2">
        <v>36322</v>
      </c>
      <c r="N502" s="2">
        <v>157</v>
      </c>
      <c r="O502">
        <v>100</v>
      </c>
      <c r="P502" s="2">
        <v>-5</v>
      </c>
      <c r="Q502" s="2" t="s">
        <v>902</v>
      </c>
      <c r="R502">
        <v>51</v>
      </c>
      <c r="S502">
        <v>70</v>
      </c>
      <c r="T502">
        <v>9</v>
      </c>
      <c r="U502">
        <v>52</v>
      </c>
      <c r="V502">
        <v>211</v>
      </c>
      <c r="W502">
        <v>8</v>
      </c>
      <c r="X502">
        <v>3</v>
      </c>
      <c r="Y502">
        <v>71</v>
      </c>
    </row>
    <row r="503" spans="1:25" x14ac:dyDescent="0.25">
      <c r="A503" s="1" t="s">
        <v>143</v>
      </c>
      <c r="B503" t="s">
        <v>24</v>
      </c>
      <c r="C503" t="s">
        <v>844</v>
      </c>
      <c r="D503">
        <v>2011</v>
      </c>
      <c r="E503">
        <v>449701773</v>
      </c>
      <c r="F503">
        <v>3517</v>
      </c>
      <c r="G503">
        <v>450</v>
      </c>
      <c r="H503" s="2">
        <v>314</v>
      </c>
      <c r="I503" s="2">
        <v>12825</v>
      </c>
      <c r="J503" s="2">
        <v>85</v>
      </c>
      <c r="K503" s="2">
        <v>6258</v>
      </c>
      <c r="L503" s="2">
        <v>54</v>
      </c>
      <c r="M503" s="2">
        <v>4235</v>
      </c>
      <c r="N503" s="2">
        <v>161</v>
      </c>
      <c r="O503">
        <v>128</v>
      </c>
      <c r="P503" s="2">
        <v>-6</v>
      </c>
      <c r="Q503" s="2" t="s">
        <v>901</v>
      </c>
      <c r="R503">
        <v>77</v>
      </c>
      <c r="S503">
        <v>58</v>
      </c>
      <c r="T503">
        <v>11</v>
      </c>
      <c r="U503">
        <v>36</v>
      </c>
      <c r="V503">
        <v>321</v>
      </c>
      <c r="W503">
        <v>0</v>
      </c>
      <c r="X503">
        <v>4</v>
      </c>
      <c r="Y503">
        <v>67</v>
      </c>
    </row>
    <row r="504" spans="1:25" x14ac:dyDescent="0.25">
      <c r="A504" s="1" t="s">
        <v>479</v>
      </c>
      <c r="B504" t="s">
        <v>28</v>
      </c>
      <c r="C504" t="s">
        <v>845</v>
      </c>
      <c r="D504">
        <v>2015</v>
      </c>
      <c r="E504">
        <v>432719968</v>
      </c>
      <c r="F504">
        <v>3423</v>
      </c>
      <c r="G504">
        <v>389</v>
      </c>
      <c r="H504" s="2">
        <v>17</v>
      </c>
      <c r="I504" s="2">
        <v>16818</v>
      </c>
      <c r="J504" s="2">
        <v>17</v>
      </c>
      <c r="K504" s="2">
        <v>11</v>
      </c>
      <c r="L504" s="2">
        <v>31</v>
      </c>
      <c r="M504" s="2">
        <v>5113</v>
      </c>
      <c r="N504" s="2">
        <v>62</v>
      </c>
      <c r="O504">
        <v>127</v>
      </c>
      <c r="P504" s="2">
        <v>-6</v>
      </c>
      <c r="Q504" s="2" t="s">
        <v>902</v>
      </c>
      <c r="R504">
        <v>81</v>
      </c>
      <c r="S504">
        <v>53</v>
      </c>
      <c r="T504">
        <v>10</v>
      </c>
      <c r="U504">
        <v>21</v>
      </c>
      <c r="V504">
        <v>245</v>
      </c>
      <c r="W504">
        <v>8</v>
      </c>
      <c r="X504">
        <v>6</v>
      </c>
      <c r="Y504">
        <v>67</v>
      </c>
    </row>
    <row r="505" spans="1:25" x14ac:dyDescent="0.25">
      <c r="A505" s="1" t="s">
        <v>657</v>
      </c>
      <c r="B505" t="s">
        <v>390</v>
      </c>
      <c r="C505" t="s">
        <v>870</v>
      </c>
      <c r="D505">
        <v>2017</v>
      </c>
      <c r="E505">
        <v>933815613</v>
      </c>
      <c r="F505">
        <v>8448</v>
      </c>
      <c r="G505">
        <v>87</v>
      </c>
      <c r="H505" s="2">
        <v>10</v>
      </c>
      <c r="I505" s="2">
        <v>9724</v>
      </c>
      <c r="J505" s="2">
        <v>10</v>
      </c>
      <c r="K505" s="2">
        <v>267</v>
      </c>
      <c r="L505" s="2">
        <v>12</v>
      </c>
      <c r="M505" s="2">
        <v>27309</v>
      </c>
      <c r="N505" s="2">
        <v>44</v>
      </c>
      <c r="O505">
        <v>192</v>
      </c>
      <c r="P505" s="2">
        <v>-6</v>
      </c>
      <c r="Q505" s="2" t="s">
        <v>902</v>
      </c>
      <c r="R505">
        <v>73</v>
      </c>
      <c r="S505">
        <v>67</v>
      </c>
      <c r="T505">
        <v>6</v>
      </c>
      <c r="U505">
        <v>73</v>
      </c>
      <c r="V505">
        <v>210</v>
      </c>
      <c r="W505">
        <v>1</v>
      </c>
      <c r="X505">
        <v>27</v>
      </c>
      <c r="Y505">
        <v>76</v>
      </c>
    </row>
    <row r="506" spans="1:25" x14ac:dyDescent="0.25">
      <c r="A506" s="1" t="s">
        <v>452</v>
      </c>
      <c r="B506" t="s">
        <v>299</v>
      </c>
      <c r="C506" t="s">
        <v>844</v>
      </c>
      <c r="D506">
        <v>2015</v>
      </c>
      <c r="E506">
        <v>663832097</v>
      </c>
      <c r="F506">
        <v>5403</v>
      </c>
      <c r="G506">
        <v>247</v>
      </c>
      <c r="H506" s="2">
        <v>3</v>
      </c>
      <c r="I506" s="2">
        <v>34342</v>
      </c>
      <c r="J506" s="2">
        <v>3</v>
      </c>
      <c r="K506" s="2">
        <v>18</v>
      </c>
      <c r="L506" s="2">
        <v>31</v>
      </c>
      <c r="M506" s="2">
        <v>15725</v>
      </c>
      <c r="N506" s="2">
        <v>139</v>
      </c>
      <c r="O506">
        <v>83</v>
      </c>
      <c r="P506" s="2">
        <v>-5</v>
      </c>
      <c r="Q506" s="2" t="s">
        <v>902</v>
      </c>
      <c r="R506">
        <v>79</v>
      </c>
      <c r="S506">
        <v>62</v>
      </c>
      <c r="T506">
        <v>14</v>
      </c>
      <c r="U506">
        <v>62</v>
      </c>
      <c r="V506">
        <v>227</v>
      </c>
      <c r="W506">
        <v>5</v>
      </c>
      <c r="X506">
        <v>4</v>
      </c>
      <c r="Y506">
        <v>72</v>
      </c>
    </row>
    <row r="507" spans="1:25" x14ac:dyDescent="0.25">
      <c r="A507" s="1" t="s">
        <v>414</v>
      </c>
      <c r="B507" t="s">
        <v>415</v>
      </c>
      <c r="C507" t="s">
        <v>872</v>
      </c>
      <c r="D507">
        <v>2016</v>
      </c>
      <c r="E507">
        <v>2011464183</v>
      </c>
      <c r="F507">
        <v>27705</v>
      </c>
      <c r="G507">
        <v>7</v>
      </c>
      <c r="H507" s="2">
        <v>70</v>
      </c>
      <c r="I507" s="2">
        <v>33174</v>
      </c>
      <c r="J507" s="2">
        <v>70</v>
      </c>
      <c r="K507" s="3">
        <v>1378</v>
      </c>
      <c r="L507" s="2">
        <v>9</v>
      </c>
      <c r="M507" s="2">
        <v>20104</v>
      </c>
      <c r="N507" s="2">
        <v>126</v>
      </c>
      <c r="O507">
        <v>113</v>
      </c>
      <c r="P507" s="2">
        <v>-7</v>
      </c>
      <c r="Q507" s="2" t="s">
        <v>901</v>
      </c>
      <c r="R507">
        <v>56</v>
      </c>
      <c r="S507">
        <v>58</v>
      </c>
      <c r="T507">
        <v>14</v>
      </c>
      <c r="U507">
        <v>14</v>
      </c>
      <c r="V507">
        <v>242</v>
      </c>
      <c r="W507">
        <v>7</v>
      </c>
      <c r="X507">
        <v>5</v>
      </c>
      <c r="Y507">
        <v>84</v>
      </c>
    </row>
    <row r="508" spans="1:25" x14ac:dyDescent="0.25">
      <c r="A508" s="1" t="s">
        <v>208</v>
      </c>
      <c r="B508" t="s">
        <v>73</v>
      </c>
      <c r="C508" t="s">
        <v>844</v>
      </c>
      <c r="D508">
        <v>2012</v>
      </c>
      <c r="E508">
        <v>448843705</v>
      </c>
      <c r="F508">
        <v>3506</v>
      </c>
      <c r="G508">
        <v>104</v>
      </c>
      <c r="H508" s="2">
        <v>52</v>
      </c>
      <c r="I508" s="2">
        <v>33855</v>
      </c>
      <c r="J508" s="2">
        <v>59</v>
      </c>
      <c r="K508" s="2">
        <v>185</v>
      </c>
      <c r="L508" s="2">
        <v>163</v>
      </c>
      <c r="M508" s="2">
        <v>23712</v>
      </c>
      <c r="N508" s="2">
        <v>81</v>
      </c>
      <c r="O508">
        <v>134</v>
      </c>
      <c r="P508" s="2">
        <v>-4</v>
      </c>
      <c r="Q508" s="2" t="s">
        <v>902</v>
      </c>
      <c r="R508">
        <v>80</v>
      </c>
      <c r="S508">
        <v>69</v>
      </c>
      <c r="T508">
        <v>16</v>
      </c>
      <c r="U508">
        <v>88</v>
      </c>
      <c r="V508">
        <v>227</v>
      </c>
      <c r="W508">
        <v>0</v>
      </c>
      <c r="X508">
        <v>4</v>
      </c>
      <c r="Y508">
        <v>67</v>
      </c>
    </row>
    <row r="509" spans="1:25" x14ac:dyDescent="0.25">
      <c r="A509" s="1" t="s">
        <v>53</v>
      </c>
      <c r="B509" t="s">
        <v>54</v>
      </c>
      <c r="C509" t="s">
        <v>844</v>
      </c>
      <c r="D509">
        <v>2010</v>
      </c>
      <c r="E509">
        <v>573633020</v>
      </c>
      <c r="F509">
        <v>4637</v>
      </c>
      <c r="G509">
        <v>161</v>
      </c>
      <c r="H509" s="2">
        <v>72</v>
      </c>
      <c r="I509" s="2">
        <v>8926</v>
      </c>
      <c r="J509" s="2">
        <v>68</v>
      </c>
      <c r="K509" s="2">
        <v>275</v>
      </c>
      <c r="L509" s="2">
        <v>145</v>
      </c>
      <c r="M509" s="2">
        <v>3314</v>
      </c>
      <c r="N509" s="2">
        <v>191</v>
      </c>
      <c r="O509">
        <v>128</v>
      </c>
      <c r="P509" s="2">
        <v>-8</v>
      </c>
      <c r="Q509" s="2" t="s">
        <v>902</v>
      </c>
      <c r="R509">
        <v>81</v>
      </c>
      <c r="S509">
        <v>82</v>
      </c>
      <c r="T509">
        <v>60</v>
      </c>
      <c r="U509">
        <v>44</v>
      </c>
      <c r="V509">
        <v>308</v>
      </c>
      <c r="W509">
        <v>7</v>
      </c>
      <c r="X509">
        <v>7</v>
      </c>
      <c r="Y509">
        <v>70</v>
      </c>
    </row>
    <row r="510" spans="1:25" x14ac:dyDescent="0.25">
      <c r="A510" s="1" t="s">
        <v>272</v>
      </c>
      <c r="B510" t="s">
        <v>273</v>
      </c>
      <c r="C510" t="s">
        <v>844</v>
      </c>
      <c r="D510">
        <v>2013</v>
      </c>
      <c r="E510">
        <v>477033549</v>
      </c>
      <c r="F510">
        <v>3766</v>
      </c>
      <c r="G510">
        <v>124</v>
      </c>
      <c r="H510" s="2">
        <v>36</v>
      </c>
      <c r="I510" s="2">
        <v>19974</v>
      </c>
      <c r="J510" s="2">
        <v>36</v>
      </c>
      <c r="K510" s="2">
        <v>1</v>
      </c>
      <c r="L510" s="2">
        <v>42</v>
      </c>
      <c r="M510" s="2">
        <v>3558</v>
      </c>
      <c r="N510" s="2">
        <v>180</v>
      </c>
      <c r="O510">
        <v>82</v>
      </c>
      <c r="P510" s="2">
        <v>-3</v>
      </c>
      <c r="Q510" s="2" t="s">
        <v>902</v>
      </c>
      <c r="R510">
        <v>88</v>
      </c>
      <c r="S510">
        <v>65</v>
      </c>
      <c r="T510">
        <v>8</v>
      </c>
      <c r="U510">
        <v>86</v>
      </c>
      <c r="V510">
        <v>227</v>
      </c>
      <c r="W510">
        <v>29</v>
      </c>
      <c r="X510">
        <v>11</v>
      </c>
      <c r="Y510">
        <v>68</v>
      </c>
    </row>
    <row r="511" spans="1:25" x14ac:dyDescent="0.25">
      <c r="A511" s="1" t="s">
        <v>658</v>
      </c>
      <c r="B511" t="s">
        <v>541</v>
      </c>
      <c r="C511" t="s">
        <v>852</v>
      </c>
      <c r="D511">
        <v>2017</v>
      </c>
      <c r="E511">
        <v>929964809</v>
      </c>
      <c r="F511">
        <v>8431</v>
      </c>
      <c r="G511">
        <v>82</v>
      </c>
      <c r="H511" s="2">
        <v>88</v>
      </c>
      <c r="I511" s="2">
        <v>1585</v>
      </c>
      <c r="J511" s="2">
        <v>88</v>
      </c>
      <c r="K511" s="2">
        <v>62</v>
      </c>
      <c r="L511" s="2">
        <v>12</v>
      </c>
      <c r="M511" s="2">
        <v>39091</v>
      </c>
      <c r="N511" s="2">
        <v>339</v>
      </c>
      <c r="O511">
        <v>106</v>
      </c>
      <c r="P511" s="2">
        <v>-8</v>
      </c>
      <c r="Q511" s="2" t="s">
        <v>901</v>
      </c>
      <c r="R511">
        <v>64</v>
      </c>
      <c r="S511">
        <v>61</v>
      </c>
      <c r="T511">
        <v>12</v>
      </c>
      <c r="U511">
        <v>13</v>
      </c>
      <c r="V511">
        <v>222</v>
      </c>
      <c r="W511">
        <v>12</v>
      </c>
      <c r="X511">
        <v>6</v>
      </c>
      <c r="Y511">
        <v>76</v>
      </c>
    </row>
    <row r="512" spans="1:25" x14ac:dyDescent="0.25">
      <c r="A512" s="1" t="s">
        <v>717</v>
      </c>
      <c r="B512" t="s">
        <v>430</v>
      </c>
      <c r="C512" t="s">
        <v>845</v>
      </c>
      <c r="D512">
        <v>2018</v>
      </c>
      <c r="E512">
        <v>1953533826</v>
      </c>
      <c r="F512">
        <v>26792</v>
      </c>
      <c r="G512">
        <v>10</v>
      </c>
      <c r="H512" s="2">
        <v>54</v>
      </c>
      <c r="I512" s="2">
        <v>24163</v>
      </c>
      <c r="J512" s="2">
        <v>54</v>
      </c>
      <c r="K512" s="2">
        <v>710</v>
      </c>
      <c r="L512" s="2">
        <v>14</v>
      </c>
      <c r="M512" s="2">
        <v>26063</v>
      </c>
      <c r="N512" s="2">
        <v>4</v>
      </c>
      <c r="O512">
        <v>122</v>
      </c>
      <c r="P512" s="2">
        <v>-4</v>
      </c>
      <c r="Q512" s="2" t="s">
        <v>902</v>
      </c>
      <c r="R512">
        <v>81</v>
      </c>
      <c r="S512">
        <v>87</v>
      </c>
      <c r="T512">
        <v>8</v>
      </c>
      <c r="U512">
        <v>97</v>
      </c>
      <c r="V512">
        <v>199</v>
      </c>
      <c r="W512">
        <v>38</v>
      </c>
      <c r="X512">
        <v>6</v>
      </c>
      <c r="Y512">
        <v>84</v>
      </c>
    </row>
    <row r="513" spans="1:25" x14ac:dyDescent="0.25">
      <c r="A513" s="1" t="s">
        <v>733</v>
      </c>
      <c r="B513" t="s">
        <v>491</v>
      </c>
      <c r="C513" t="s">
        <v>844</v>
      </c>
      <c r="D513">
        <v>2018</v>
      </c>
      <c r="E513">
        <v>1410088830</v>
      </c>
      <c r="F513">
        <v>15563</v>
      </c>
      <c r="G513">
        <v>45</v>
      </c>
      <c r="H513" s="2">
        <v>64</v>
      </c>
      <c r="I513" s="2">
        <v>18663</v>
      </c>
      <c r="J513" s="2">
        <v>64</v>
      </c>
      <c r="K513" s="2">
        <v>964</v>
      </c>
      <c r="L513" s="2">
        <v>9</v>
      </c>
      <c r="M513" s="2">
        <v>14383</v>
      </c>
      <c r="N513" s="2">
        <v>372</v>
      </c>
      <c r="O513">
        <v>92</v>
      </c>
      <c r="P513" s="2">
        <v>-4</v>
      </c>
      <c r="Q513" s="2" t="s">
        <v>902</v>
      </c>
      <c r="R513">
        <v>81</v>
      </c>
      <c r="S513">
        <v>65</v>
      </c>
      <c r="T513">
        <v>17</v>
      </c>
      <c r="U513">
        <v>55</v>
      </c>
      <c r="V513">
        <v>211</v>
      </c>
      <c r="W513">
        <v>19</v>
      </c>
      <c r="X513">
        <v>5</v>
      </c>
      <c r="Y513">
        <v>80</v>
      </c>
    </row>
    <row r="514" spans="1:25" x14ac:dyDescent="0.25">
      <c r="A514" s="1" t="s">
        <v>411</v>
      </c>
      <c r="B514" t="s">
        <v>412</v>
      </c>
      <c r="C514" t="s">
        <v>832</v>
      </c>
      <c r="D514">
        <v>2015</v>
      </c>
      <c r="E514">
        <v>2132335812</v>
      </c>
      <c r="F514">
        <v>29499</v>
      </c>
      <c r="G514">
        <v>4</v>
      </c>
      <c r="H514" s="2">
        <v>5</v>
      </c>
      <c r="I514" s="2">
        <v>18079</v>
      </c>
      <c r="J514" s="2">
        <v>5</v>
      </c>
      <c r="K514" s="2">
        <v>8</v>
      </c>
      <c r="L514" s="2">
        <v>12</v>
      </c>
      <c r="M514" s="2">
        <v>11401</v>
      </c>
      <c r="N514" s="2">
        <v>283</v>
      </c>
      <c r="O514">
        <v>79</v>
      </c>
      <c r="P514" s="2">
        <v>-6</v>
      </c>
      <c r="Q514" s="2" t="s">
        <v>901</v>
      </c>
      <c r="R514">
        <v>45</v>
      </c>
      <c r="S514">
        <v>78</v>
      </c>
      <c r="T514">
        <v>18</v>
      </c>
      <c r="U514">
        <v>59</v>
      </c>
      <c r="V514">
        <v>282</v>
      </c>
      <c r="W514">
        <v>47</v>
      </c>
      <c r="X514">
        <v>3</v>
      </c>
      <c r="Y514">
        <v>84</v>
      </c>
    </row>
    <row r="515" spans="1:25" x14ac:dyDescent="0.25">
      <c r="A515" s="1" t="s">
        <v>371</v>
      </c>
      <c r="B515" t="s">
        <v>73</v>
      </c>
      <c r="C515" t="s">
        <v>844</v>
      </c>
      <c r="D515">
        <v>2014</v>
      </c>
      <c r="E515">
        <v>412795151</v>
      </c>
      <c r="F515">
        <v>3257</v>
      </c>
      <c r="G515">
        <v>413</v>
      </c>
      <c r="H515" s="2">
        <v>7</v>
      </c>
      <c r="I515" s="2">
        <v>30735</v>
      </c>
      <c r="J515" s="2">
        <v>7</v>
      </c>
      <c r="K515" s="2">
        <v>11</v>
      </c>
      <c r="L515" s="2">
        <v>34</v>
      </c>
      <c r="M515" s="2">
        <v>12654</v>
      </c>
      <c r="N515" s="2">
        <v>90</v>
      </c>
      <c r="O515">
        <v>96</v>
      </c>
      <c r="P515" s="2">
        <v>-6</v>
      </c>
      <c r="Q515" s="2" t="s">
        <v>902</v>
      </c>
      <c r="R515">
        <v>64</v>
      </c>
      <c r="S515">
        <v>69</v>
      </c>
      <c r="T515">
        <v>15</v>
      </c>
      <c r="U515">
        <v>80</v>
      </c>
      <c r="V515">
        <v>204</v>
      </c>
      <c r="W515">
        <v>2</v>
      </c>
      <c r="X515">
        <v>5</v>
      </c>
      <c r="Y515">
        <v>66</v>
      </c>
    </row>
    <row r="516" spans="1:25" x14ac:dyDescent="0.25">
      <c r="A516" s="1" t="s">
        <v>543</v>
      </c>
      <c r="B516" t="s">
        <v>251</v>
      </c>
      <c r="C516" t="s">
        <v>844</v>
      </c>
      <c r="D516">
        <v>2016</v>
      </c>
      <c r="E516">
        <v>1449799467</v>
      </c>
      <c r="F516">
        <v>16636</v>
      </c>
      <c r="G516">
        <v>37</v>
      </c>
      <c r="H516" s="2">
        <v>1</v>
      </c>
      <c r="I516" s="2">
        <v>11794</v>
      </c>
      <c r="J516" s="2">
        <v>1</v>
      </c>
      <c r="K516" s="2">
        <v>36</v>
      </c>
      <c r="L516" s="2">
        <v>1</v>
      </c>
      <c r="M516" s="2">
        <v>3379</v>
      </c>
      <c r="N516" s="2">
        <v>251</v>
      </c>
      <c r="O516">
        <v>124</v>
      </c>
      <c r="P516" s="2">
        <v>-3</v>
      </c>
      <c r="Q516" s="2" t="s">
        <v>901</v>
      </c>
      <c r="R516">
        <v>93</v>
      </c>
      <c r="S516">
        <v>63</v>
      </c>
      <c r="T516">
        <v>15</v>
      </c>
      <c r="U516">
        <v>47</v>
      </c>
      <c r="V516">
        <v>222</v>
      </c>
      <c r="W516">
        <v>20</v>
      </c>
      <c r="X516">
        <v>3</v>
      </c>
      <c r="Y516">
        <v>80</v>
      </c>
    </row>
    <row r="517" spans="1:25" x14ac:dyDescent="0.25">
      <c r="A517" s="1" t="s">
        <v>775</v>
      </c>
      <c r="B517" t="s">
        <v>691</v>
      </c>
      <c r="C517" t="s">
        <v>844</v>
      </c>
      <c r="D517">
        <v>2018</v>
      </c>
      <c r="E517">
        <v>354614964</v>
      </c>
      <c r="F517">
        <v>2780</v>
      </c>
      <c r="G517">
        <v>421</v>
      </c>
      <c r="H517" s="2">
        <v>12</v>
      </c>
      <c r="I517" s="2">
        <v>884</v>
      </c>
      <c r="J517" s="2">
        <v>12</v>
      </c>
      <c r="K517" s="2">
        <v>78</v>
      </c>
      <c r="L517" s="2">
        <v>12</v>
      </c>
      <c r="M517" s="2">
        <v>20883</v>
      </c>
      <c r="N517" s="2">
        <v>366</v>
      </c>
      <c r="O517">
        <v>112</v>
      </c>
      <c r="P517" s="2">
        <v>-8</v>
      </c>
      <c r="Q517" s="2" t="s">
        <v>901</v>
      </c>
      <c r="R517">
        <v>41</v>
      </c>
      <c r="S517">
        <v>68</v>
      </c>
      <c r="T517">
        <v>12</v>
      </c>
      <c r="U517">
        <v>20</v>
      </c>
      <c r="V517">
        <v>233</v>
      </c>
      <c r="W517">
        <v>70</v>
      </c>
      <c r="X517">
        <v>3</v>
      </c>
      <c r="Y517">
        <v>64</v>
      </c>
    </row>
    <row r="518" spans="1:25" x14ac:dyDescent="0.25">
      <c r="A518" s="1" t="s">
        <v>270</v>
      </c>
      <c r="B518" t="s">
        <v>264</v>
      </c>
      <c r="C518" t="s">
        <v>844</v>
      </c>
      <c r="D518">
        <v>2013</v>
      </c>
      <c r="E518">
        <v>510876816</v>
      </c>
      <c r="F518">
        <v>4169</v>
      </c>
      <c r="G518">
        <v>222</v>
      </c>
      <c r="H518" s="2">
        <v>21</v>
      </c>
      <c r="I518" s="2">
        <v>27649</v>
      </c>
      <c r="J518" s="2">
        <v>21</v>
      </c>
      <c r="K518" s="2">
        <v>7</v>
      </c>
      <c r="L518" s="2">
        <v>28</v>
      </c>
      <c r="M518" s="2">
        <v>31354</v>
      </c>
      <c r="N518" s="2">
        <v>374</v>
      </c>
      <c r="O518">
        <v>95</v>
      </c>
      <c r="P518" s="2">
        <v>-7</v>
      </c>
      <c r="Q518" s="2" t="s">
        <v>901</v>
      </c>
      <c r="R518">
        <v>53</v>
      </c>
      <c r="S518">
        <v>78</v>
      </c>
      <c r="T518">
        <v>5</v>
      </c>
      <c r="U518">
        <v>66</v>
      </c>
      <c r="V518">
        <v>236</v>
      </c>
      <c r="W518">
        <v>6</v>
      </c>
      <c r="X518">
        <v>29</v>
      </c>
      <c r="Y518">
        <v>69</v>
      </c>
    </row>
    <row r="519" spans="1:25" x14ac:dyDescent="0.25">
      <c r="A519" s="1" t="s">
        <v>20</v>
      </c>
      <c r="B519" t="s">
        <v>21</v>
      </c>
      <c r="C519" t="s">
        <v>844</v>
      </c>
      <c r="D519">
        <v>2010</v>
      </c>
      <c r="E519">
        <v>1553497987</v>
      </c>
      <c r="F519">
        <v>17836</v>
      </c>
      <c r="G519">
        <v>50</v>
      </c>
      <c r="H519" s="2">
        <v>214</v>
      </c>
      <c r="I519" s="2">
        <v>15501</v>
      </c>
      <c r="J519" s="2">
        <v>87</v>
      </c>
      <c r="K519" s="2">
        <v>4085</v>
      </c>
      <c r="L519" s="2">
        <v>68</v>
      </c>
      <c r="M519" s="2">
        <v>28242</v>
      </c>
      <c r="N519" s="2">
        <v>122</v>
      </c>
      <c r="O519">
        <v>120</v>
      </c>
      <c r="P519" s="2">
        <v>-3</v>
      </c>
      <c r="Q519" s="2" t="s">
        <v>902</v>
      </c>
      <c r="R519">
        <v>84</v>
      </c>
      <c r="S519">
        <v>76</v>
      </c>
      <c r="T519">
        <v>29</v>
      </c>
      <c r="U519">
        <v>71</v>
      </c>
      <c r="V519">
        <v>200</v>
      </c>
      <c r="W519">
        <v>10</v>
      </c>
      <c r="X519">
        <v>14</v>
      </c>
      <c r="Y519">
        <v>80</v>
      </c>
    </row>
    <row r="520" spans="1:25" x14ac:dyDescent="0.25">
      <c r="A520" s="1" t="s">
        <v>145</v>
      </c>
      <c r="B520" t="s">
        <v>75</v>
      </c>
      <c r="C520" t="s">
        <v>844</v>
      </c>
      <c r="D520">
        <v>2011</v>
      </c>
      <c r="E520">
        <v>393230256</v>
      </c>
      <c r="F520">
        <v>3028</v>
      </c>
      <c r="G520">
        <v>440</v>
      </c>
      <c r="H520" s="2">
        <v>305</v>
      </c>
      <c r="I520" s="2">
        <v>30438</v>
      </c>
      <c r="J520" s="2">
        <v>59</v>
      </c>
      <c r="K520" s="2">
        <v>2254</v>
      </c>
      <c r="L520" s="2">
        <v>64</v>
      </c>
      <c r="M520" s="2">
        <v>7970</v>
      </c>
      <c r="N520" s="2">
        <v>360</v>
      </c>
      <c r="O520">
        <v>132</v>
      </c>
      <c r="P520" s="2">
        <v>-6</v>
      </c>
      <c r="Q520" s="2" t="s">
        <v>902</v>
      </c>
      <c r="R520">
        <v>71</v>
      </c>
      <c r="S520">
        <v>69</v>
      </c>
      <c r="T520">
        <v>20</v>
      </c>
      <c r="U520">
        <v>45</v>
      </c>
      <c r="V520">
        <v>238</v>
      </c>
      <c r="W520">
        <v>2</v>
      </c>
      <c r="X520">
        <v>7</v>
      </c>
      <c r="Y520">
        <v>65</v>
      </c>
    </row>
    <row r="521" spans="1:25" x14ac:dyDescent="0.25">
      <c r="A521" s="1" t="s">
        <v>525</v>
      </c>
      <c r="B521" t="s">
        <v>113</v>
      </c>
      <c r="C521" t="s">
        <v>844</v>
      </c>
      <c r="D521">
        <v>2015</v>
      </c>
      <c r="E521">
        <v>231657891</v>
      </c>
      <c r="F521">
        <v>1613</v>
      </c>
      <c r="G521">
        <v>235</v>
      </c>
      <c r="H521" s="2">
        <v>69</v>
      </c>
      <c r="I521" s="2">
        <v>1214</v>
      </c>
      <c r="J521" s="2">
        <v>3</v>
      </c>
      <c r="K521" s="2">
        <v>28</v>
      </c>
      <c r="L521" s="2">
        <v>13</v>
      </c>
      <c r="M521" s="2">
        <v>35960</v>
      </c>
      <c r="N521" s="2">
        <v>176</v>
      </c>
      <c r="O521">
        <v>124</v>
      </c>
      <c r="P521" s="2">
        <v>-6</v>
      </c>
      <c r="Q521" s="2" t="s">
        <v>902</v>
      </c>
      <c r="R521">
        <v>80</v>
      </c>
      <c r="S521">
        <v>72</v>
      </c>
      <c r="T521">
        <v>69</v>
      </c>
      <c r="U521">
        <v>72</v>
      </c>
      <c r="V521">
        <v>229</v>
      </c>
      <c r="W521">
        <v>9</v>
      </c>
      <c r="X521">
        <v>6</v>
      </c>
      <c r="Y521">
        <v>45</v>
      </c>
    </row>
    <row r="522" spans="1:25" x14ac:dyDescent="0.25">
      <c r="A522" s="1" t="s">
        <v>677</v>
      </c>
      <c r="B522" t="s">
        <v>678</v>
      </c>
      <c r="C522" t="s">
        <v>881</v>
      </c>
      <c r="D522">
        <v>2017</v>
      </c>
      <c r="E522">
        <v>539595276</v>
      </c>
      <c r="F522">
        <v>4375</v>
      </c>
      <c r="G522">
        <v>332</v>
      </c>
      <c r="H522" s="2">
        <v>28</v>
      </c>
      <c r="I522" s="2">
        <v>8170</v>
      </c>
      <c r="J522" s="2">
        <v>28</v>
      </c>
      <c r="K522" s="2">
        <v>43</v>
      </c>
      <c r="L522" s="2">
        <v>4</v>
      </c>
      <c r="M522" s="2">
        <v>21415</v>
      </c>
      <c r="N522" s="2">
        <v>26</v>
      </c>
      <c r="O522">
        <v>124</v>
      </c>
      <c r="P522" s="2">
        <v>-4</v>
      </c>
      <c r="Q522" s="2" t="s">
        <v>901</v>
      </c>
      <c r="R522">
        <v>88</v>
      </c>
      <c r="S522">
        <v>69</v>
      </c>
      <c r="T522">
        <v>15</v>
      </c>
      <c r="U522">
        <v>49</v>
      </c>
      <c r="V522">
        <v>192</v>
      </c>
      <c r="W522">
        <v>4</v>
      </c>
      <c r="X522">
        <v>6</v>
      </c>
      <c r="Y522">
        <v>70</v>
      </c>
    </row>
    <row r="523" spans="1:25" x14ac:dyDescent="0.25">
      <c r="A523" s="1" t="s">
        <v>173</v>
      </c>
      <c r="B523" t="s">
        <v>82</v>
      </c>
      <c r="C523" t="s">
        <v>844</v>
      </c>
      <c r="D523">
        <v>2012</v>
      </c>
      <c r="E523">
        <v>1479264469</v>
      </c>
      <c r="F523">
        <v>17492</v>
      </c>
      <c r="G523">
        <v>29</v>
      </c>
      <c r="H523" s="2">
        <v>49</v>
      </c>
      <c r="I523" s="2">
        <v>36965</v>
      </c>
      <c r="J523" s="2">
        <v>54</v>
      </c>
      <c r="K523" s="2">
        <v>4476</v>
      </c>
      <c r="L523" s="2">
        <v>194</v>
      </c>
      <c r="M523" s="2">
        <v>38749</v>
      </c>
      <c r="N523" s="2">
        <v>319</v>
      </c>
      <c r="O523">
        <v>126</v>
      </c>
      <c r="P523" s="2">
        <v>-4</v>
      </c>
      <c r="Q523" s="2" t="s">
        <v>902</v>
      </c>
      <c r="R523">
        <v>79</v>
      </c>
      <c r="S523">
        <v>60</v>
      </c>
      <c r="T523">
        <v>13</v>
      </c>
      <c r="U523">
        <v>30</v>
      </c>
      <c r="V523">
        <v>245</v>
      </c>
      <c r="W523">
        <v>7</v>
      </c>
      <c r="X523">
        <v>10</v>
      </c>
      <c r="Y523">
        <v>80</v>
      </c>
    </row>
    <row r="524" spans="1:25" x14ac:dyDescent="0.25">
      <c r="A524" s="1" t="s">
        <v>297</v>
      </c>
      <c r="B524" t="s">
        <v>275</v>
      </c>
      <c r="C524" t="s">
        <v>844</v>
      </c>
      <c r="D524">
        <v>2013</v>
      </c>
      <c r="E524">
        <v>294352144</v>
      </c>
      <c r="F524">
        <v>2229</v>
      </c>
      <c r="G524">
        <v>257</v>
      </c>
      <c r="H524" s="2">
        <v>125</v>
      </c>
      <c r="I524" s="2">
        <v>3853</v>
      </c>
      <c r="J524" s="2">
        <v>125</v>
      </c>
      <c r="K524" s="3">
        <v>1800</v>
      </c>
      <c r="L524" s="2">
        <v>16</v>
      </c>
      <c r="M524" s="2">
        <v>38909</v>
      </c>
      <c r="N524" s="2">
        <v>347</v>
      </c>
      <c r="O524">
        <v>138</v>
      </c>
      <c r="P524" s="2">
        <v>-7</v>
      </c>
      <c r="Q524" s="2" t="s">
        <v>902</v>
      </c>
      <c r="R524">
        <v>68</v>
      </c>
      <c r="S524">
        <v>61</v>
      </c>
      <c r="T524">
        <v>43</v>
      </c>
      <c r="U524">
        <v>49</v>
      </c>
      <c r="V524">
        <v>424</v>
      </c>
      <c r="W524">
        <v>1</v>
      </c>
      <c r="X524">
        <v>24</v>
      </c>
      <c r="Y524">
        <v>58</v>
      </c>
    </row>
    <row r="525" spans="1:25" x14ac:dyDescent="0.25">
      <c r="A525" s="1" t="s">
        <v>150</v>
      </c>
      <c r="B525" t="s">
        <v>71</v>
      </c>
      <c r="C525" t="s">
        <v>844</v>
      </c>
      <c r="D525">
        <v>2011</v>
      </c>
      <c r="E525">
        <v>348647203</v>
      </c>
      <c r="F525">
        <v>2697</v>
      </c>
      <c r="G525">
        <v>376</v>
      </c>
      <c r="H525" s="2">
        <v>96</v>
      </c>
      <c r="I525" s="2">
        <v>11284</v>
      </c>
      <c r="J525" s="2">
        <v>69</v>
      </c>
      <c r="K525" s="2">
        <v>2262</v>
      </c>
      <c r="L525" s="2">
        <v>81</v>
      </c>
      <c r="M525" s="2">
        <v>32865</v>
      </c>
      <c r="N525" s="2">
        <v>113</v>
      </c>
      <c r="O525">
        <v>126</v>
      </c>
      <c r="P525" s="2">
        <v>-4</v>
      </c>
      <c r="Q525" s="2" t="s">
        <v>901</v>
      </c>
      <c r="R525">
        <v>89</v>
      </c>
      <c r="S525">
        <v>65</v>
      </c>
      <c r="T525">
        <v>12</v>
      </c>
      <c r="U525">
        <v>32</v>
      </c>
      <c r="V525">
        <v>232</v>
      </c>
      <c r="W525">
        <v>3</v>
      </c>
      <c r="X525">
        <v>5</v>
      </c>
      <c r="Y525">
        <v>63</v>
      </c>
    </row>
    <row r="526" spans="1:25" x14ac:dyDescent="0.25">
      <c r="A526" s="1" t="s">
        <v>120</v>
      </c>
      <c r="B526" t="s">
        <v>121</v>
      </c>
      <c r="C526" t="s">
        <v>844</v>
      </c>
      <c r="D526">
        <v>2011</v>
      </c>
      <c r="E526">
        <v>885093467</v>
      </c>
      <c r="F526">
        <v>7930</v>
      </c>
      <c r="G526">
        <v>64</v>
      </c>
      <c r="H526" s="2">
        <v>247</v>
      </c>
      <c r="I526" s="2">
        <v>29783</v>
      </c>
      <c r="J526" s="2">
        <v>81</v>
      </c>
      <c r="K526" s="2">
        <v>1499</v>
      </c>
      <c r="L526" s="2">
        <v>131</v>
      </c>
      <c r="M526" s="2">
        <v>10564</v>
      </c>
      <c r="N526" s="2">
        <v>138</v>
      </c>
      <c r="O526">
        <v>100</v>
      </c>
      <c r="P526" s="2">
        <v>-5</v>
      </c>
      <c r="Q526" s="2" t="s">
        <v>902</v>
      </c>
      <c r="R526">
        <v>78</v>
      </c>
      <c r="S526">
        <v>69</v>
      </c>
      <c r="T526">
        <v>16</v>
      </c>
      <c r="U526">
        <v>81</v>
      </c>
      <c r="V526">
        <v>200</v>
      </c>
      <c r="W526">
        <v>8</v>
      </c>
      <c r="X526">
        <v>12</v>
      </c>
      <c r="Y526">
        <v>75</v>
      </c>
    </row>
    <row r="527" spans="1:25" x14ac:dyDescent="0.25">
      <c r="A527" s="1" t="s">
        <v>564</v>
      </c>
      <c r="B527" t="s">
        <v>254</v>
      </c>
      <c r="C527" t="s">
        <v>862</v>
      </c>
      <c r="D527">
        <v>2016</v>
      </c>
      <c r="E527">
        <v>797402345</v>
      </c>
      <c r="F527">
        <v>6952</v>
      </c>
      <c r="G527">
        <v>115</v>
      </c>
      <c r="H527" s="2">
        <v>68</v>
      </c>
      <c r="I527" s="2">
        <v>25679</v>
      </c>
      <c r="J527" s="2">
        <v>1</v>
      </c>
      <c r="K527" s="2">
        <v>29</v>
      </c>
      <c r="L527" s="2">
        <v>50</v>
      </c>
      <c r="M527" s="2">
        <v>36571</v>
      </c>
      <c r="N527" s="2">
        <v>194</v>
      </c>
      <c r="O527">
        <v>118</v>
      </c>
      <c r="P527" s="2">
        <v>-8</v>
      </c>
      <c r="Q527" s="2" t="s">
        <v>901</v>
      </c>
      <c r="R527">
        <v>65</v>
      </c>
      <c r="S527">
        <v>79</v>
      </c>
      <c r="T527">
        <v>10</v>
      </c>
      <c r="U527">
        <v>39</v>
      </c>
      <c r="V527">
        <v>263</v>
      </c>
      <c r="W527">
        <v>5</v>
      </c>
      <c r="X527">
        <v>10</v>
      </c>
      <c r="Y527">
        <v>74</v>
      </c>
    </row>
    <row r="528" spans="1:25" x14ac:dyDescent="0.25">
      <c r="A528" s="1" t="s">
        <v>572</v>
      </c>
      <c r="B528" t="s">
        <v>538</v>
      </c>
      <c r="C528" t="s">
        <v>844</v>
      </c>
      <c r="D528">
        <v>2016</v>
      </c>
      <c r="E528">
        <v>646886885</v>
      </c>
      <c r="F528">
        <v>5281</v>
      </c>
      <c r="G528">
        <v>296</v>
      </c>
      <c r="H528" s="2">
        <v>1</v>
      </c>
      <c r="I528" s="2">
        <v>38178</v>
      </c>
      <c r="J528" s="2">
        <v>1</v>
      </c>
      <c r="K528" s="2">
        <v>58</v>
      </c>
      <c r="L528" s="2">
        <v>15</v>
      </c>
      <c r="M528" s="2">
        <v>7085</v>
      </c>
      <c r="N528" s="2">
        <v>228</v>
      </c>
      <c r="O528">
        <v>105</v>
      </c>
      <c r="P528" s="2">
        <v>-6</v>
      </c>
      <c r="Q528" s="2" t="s">
        <v>902</v>
      </c>
      <c r="R528">
        <v>79</v>
      </c>
      <c r="S528">
        <v>55</v>
      </c>
      <c r="T528">
        <v>47</v>
      </c>
      <c r="U528">
        <v>82</v>
      </c>
      <c r="V528">
        <v>232</v>
      </c>
      <c r="W528">
        <v>12</v>
      </c>
      <c r="X528">
        <v>13</v>
      </c>
      <c r="Y528">
        <v>72</v>
      </c>
    </row>
    <row r="529" spans="1:25" x14ac:dyDescent="0.25">
      <c r="A529" s="1" t="s">
        <v>696</v>
      </c>
      <c r="B529" t="s">
        <v>287</v>
      </c>
      <c r="C529" t="s">
        <v>844</v>
      </c>
      <c r="D529">
        <v>2017</v>
      </c>
      <c r="E529">
        <v>299648208</v>
      </c>
      <c r="F529">
        <v>2301</v>
      </c>
      <c r="G529">
        <v>299</v>
      </c>
      <c r="H529" s="2">
        <v>17</v>
      </c>
      <c r="I529" s="2">
        <v>29036</v>
      </c>
      <c r="J529" s="2">
        <v>17</v>
      </c>
      <c r="K529" s="2">
        <v>154</v>
      </c>
      <c r="L529" s="2">
        <v>37</v>
      </c>
      <c r="M529" s="2">
        <v>18799</v>
      </c>
      <c r="N529" s="2">
        <v>3</v>
      </c>
      <c r="O529">
        <v>102</v>
      </c>
      <c r="P529" s="2">
        <v>-4</v>
      </c>
      <c r="Q529" s="2" t="s">
        <v>902</v>
      </c>
      <c r="R529">
        <v>75</v>
      </c>
      <c r="S529">
        <v>64</v>
      </c>
      <c r="T529">
        <v>49</v>
      </c>
      <c r="U529">
        <v>53</v>
      </c>
      <c r="V529">
        <v>203</v>
      </c>
      <c r="W529">
        <v>4</v>
      </c>
      <c r="X529">
        <v>11</v>
      </c>
      <c r="Y529">
        <v>59</v>
      </c>
    </row>
    <row r="530" spans="1:25" x14ac:dyDescent="0.25">
      <c r="A530" s="1" t="s">
        <v>796</v>
      </c>
      <c r="B530" t="s">
        <v>797</v>
      </c>
      <c r="C530" t="s">
        <v>869</v>
      </c>
      <c r="D530">
        <v>2019</v>
      </c>
      <c r="E530">
        <v>2665343922</v>
      </c>
      <c r="F530">
        <v>43257</v>
      </c>
      <c r="G530">
        <v>2</v>
      </c>
      <c r="H530" s="2">
        <v>129</v>
      </c>
      <c r="I530" s="2">
        <v>22355</v>
      </c>
      <c r="J530" s="2">
        <v>129</v>
      </c>
      <c r="K530" s="3">
        <v>3895</v>
      </c>
      <c r="L530" s="2">
        <v>6</v>
      </c>
      <c r="M530" s="2">
        <v>36128</v>
      </c>
      <c r="N530" s="2">
        <v>349</v>
      </c>
      <c r="O530">
        <v>127</v>
      </c>
      <c r="P530" s="2">
        <v>-6</v>
      </c>
      <c r="Q530" s="2" t="s">
        <v>902</v>
      </c>
      <c r="R530">
        <v>46</v>
      </c>
      <c r="S530">
        <v>62</v>
      </c>
      <c r="T530">
        <v>14</v>
      </c>
      <c r="U530">
        <v>50</v>
      </c>
      <c r="V530">
        <v>184</v>
      </c>
      <c r="W530">
        <v>56</v>
      </c>
      <c r="X530">
        <v>3</v>
      </c>
      <c r="Y530">
        <v>92</v>
      </c>
    </row>
    <row r="531" spans="1:25" x14ac:dyDescent="0.25">
      <c r="A531" s="1" t="s">
        <v>340</v>
      </c>
      <c r="B531" t="s">
        <v>26</v>
      </c>
      <c r="C531" t="s">
        <v>832</v>
      </c>
      <c r="D531">
        <v>2014</v>
      </c>
      <c r="E531">
        <v>1115880852</v>
      </c>
      <c r="F531">
        <v>9974</v>
      </c>
      <c r="G531">
        <v>87</v>
      </c>
      <c r="H531" s="2">
        <v>14</v>
      </c>
      <c r="I531" s="2">
        <v>26533</v>
      </c>
      <c r="J531" s="2">
        <v>14</v>
      </c>
      <c r="K531" s="2">
        <v>2</v>
      </c>
      <c r="L531" s="2">
        <v>30</v>
      </c>
      <c r="M531" s="2">
        <v>28656</v>
      </c>
      <c r="N531" s="2">
        <v>53</v>
      </c>
      <c r="O531">
        <v>116</v>
      </c>
      <c r="P531" s="2">
        <v>-5</v>
      </c>
      <c r="Q531" s="2" t="s">
        <v>901</v>
      </c>
      <c r="R531">
        <v>69</v>
      </c>
      <c r="S531">
        <v>87</v>
      </c>
      <c r="T531">
        <v>32</v>
      </c>
      <c r="U531">
        <v>94</v>
      </c>
      <c r="V531">
        <v>179</v>
      </c>
      <c r="W531">
        <v>4</v>
      </c>
      <c r="X531">
        <v>4</v>
      </c>
      <c r="Y531">
        <v>77</v>
      </c>
    </row>
    <row r="532" spans="1:25" x14ac:dyDescent="0.25">
      <c r="A532" s="1" t="s">
        <v>635</v>
      </c>
      <c r="B532" t="s">
        <v>430</v>
      </c>
      <c r="C532" t="s">
        <v>845</v>
      </c>
      <c r="D532">
        <v>2017</v>
      </c>
      <c r="E532">
        <v>2009094673</v>
      </c>
      <c r="F532">
        <v>27221</v>
      </c>
      <c r="G532">
        <v>8</v>
      </c>
      <c r="H532" s="2">
        <v>13</v>
      </c>
      <c r="I532" s="2">
        <v>25937</v>
      </c>
      <c r="J532" s="2">
        <v>13</v>
      </c>
      <c r="K532" s="2">
        <v>93</v>
      </c>
      <c r="L532" s="2">
        <v>16</v>
      </c>
      <c r="M532" s="2">
        <v>39054</v>
      </c>
      <c r="N532" s="2">
        <v>125</v>
      </c>
      <c r="O532">
        <v>83</v>
      </c>
      <c r="P532" s="2">
        <v>-4</v>
      </c>
      <c r="Q532" s="2" t="s">
        <v>902</v>
      </c>
      <c r="R532">
        <v>82</v>
      </c>
      <c r="S532">
        <v>44</v>
      </c>
      <c r="T532">
        <v>11</v>
      </c>
      <c r="U532">
        <v>75</v>
      </c>
      <c r="V532">
        <v>188</v>
      </c>
      <c r="W532">
        <v>11</v>
      </c>
      <c r="X532">
        <v>34</v>
      </c>
      <c r="Y532">
        <v>84</v>
      </c>
    </row>
    <row r="533" spans="1:25" x14ac:dyDescent="0.25">
      <c r="A533" s="1" t="s">
        <v>610</v>
      </c>
      <c r="B533" t="s">
        <v>246</v>
      </c>
      <c r="C533" t="s">
        <v>861</v>
      </c>
      <c r="D533">
        <v>2016</v>
      </c>
      <c r="E533">
        <v>245095641</v>
      </c>
      <c r="F533">
        <v>1794</v>
      </c>
      <c r="G533">
        <v>134</v>
      </c>
      <c r="H533" s="2">
        <v>57</v>
      </c>
      <c r="I533" s="2">
        <v>4730</v>
      </c>
      <c r="J533" s="2">
        <v>82</v>
      </c>
      <c r="K533" s="2">
        <v>8</v>
      </c>
      <c r="L533" s="2">
        <v>4</v>
      </c>
      <c r="M533" s="2">
        <v>17933</v>
      </c>
      <c r="N533" s="2">
        <v>48</v>
      </c>
      <c r="O533">
        <v>126</v>
      </c>
      <c r="P533" s="2">
        <v>-3</v>
      </c>
      <c r="Q533" s="2" t="s">
        <v>901</v>
      </c>
      <c r="R533">
        <v>79</v>
      </c>
      <c r="S533">
        <v>57</v>
      </c>
      <c r="T533">
        <v>10</v>
      </c>
      <c r="U533">
        <v>49</v>
      </c>
      <c r="V533">
        <v>225</v>
      </c>
      <c r="W533">
        <v>40</v>
      </c>
      <c r="X533">
        <v>4</v>
      </c>
      <c r="Y533">
        <v>51</v>
      </c>
    </row>
    <row r="534" spans="1:25" x14ac:dyDescent="0.25">
      <c r="A534" s="1" t="s">
        <v>466</v>
      </c>
      <c r="B534" t="s">
        <v>365</v>
      </c>
      <c r="C534" t="s">
        <v>844</v>
      </c>
      <c r="D534">
        <v>2015</v>
      </c>
      <c r="E534">
        <v>500340342</v>
      </c>
      <c r="F534">
        <v>4053</v>
      </c>
      <c r="G534">
        <v>259</v>
      </c>
      <c r="H534" s="2">
        <v>5</v>
      </c>
      <c r="I534" s="2">
        <v>16606</v>
      </c>
      <c r="J534" s="2">
        <v>5</v>
      </c>
      <c r="K534" s="2">
        <v>6</v>
      </c>
      <c r="L534" s="2">
        <v>34</v>
      </c>
      <c r="M534" s="2">
        <v>4014</v>
      </c>
      <c r="N534" s="2">
        <v>188</v>
      </c>
      <c r="O534">
        <v>82</v>
      </c>
      <c r="P534" s="2">
        <v>-5</v>
      </c>
      <c r="Q534" s="2" t="s">
        <v>902</v>
      </c>
      <c r="R534">
        <v>70</v>
      </c>
      <c r="S534">
        <v>63</v>
      </c>
      <c r="T534">
        <v>10</v>
      </c>
      <c r="U534">
        <v>64</v>
      </c>
      <c r="V534">
        <v>217</v>
      </c>
      <c r="W534">
        <v>56</v>
      </c>
      <c r="X534">
        <v>24</v>
      </c>
      <c r="Y534">
        <v>69</v>
      </c>
    </row>
    <row r="535" spans="1:25" x14ac:dyDescent="0.25">
      <c r="A535" s="1" t="s">
        <v>799</v>
      </c>
      <c r="B535" t="s">
        <v>800</v>
      </c>
      <c r="C535" t="s">
        <v>832</v>
      </c>
      <c r="D535">
        <v>2019</v>
      </c>
      <c r="E535">
        <v>2591224264</v>
      </c>
      <c r="F535">
        <v>41751</v>
      </c>
      <c r="G535">
        <v>2</v>
      </c>
      <c r="H535" s="2">
        <v>67</v>
      </c>
      <c r="I535" s="2">
        <v>37965</v>
      </c>
      <c r="J535" s="2">
        <v>67</v>
      </c>
      <c r="K535" s="3">
        <v>1066</v>
      </c>
      <c r="L535" s="2">
        <v>1</v>
      </c>
      <c r="M535" s="2">
        <v>37729</v>
      </c>
      <c r="N535" s="2">
        <v>384</v>
      </c>
      <c r="O535">
        <v>158</v>
      </c>
      <c r="P535" s="2">
        <v>-3</v>
      </c>
      <c r="Q535" s="2" t="s">
        <v>901</v>
      </c>
      <c r="R535">
        <v>62</v>
      </c>
      <c r="S535">
        <v>72</v>
      </c>
      <c r="T535">
        <v>12</v>
      </c>
      <c r="U535">
        <v>41</v>
      </c>
      <c r="V535">
        <v>173</v>
      </c>
      <c r="W535">
        <v>11</v>
      </c>
      <c r="X535">
        <v>11</v>
      </c>
      <c r="Y535">
        <v>90</v>
      </c>
    </row>
    <row r="536" spans="1:25" x14ac:dyDescent="0.25">
      <c r="A536" s="1" t="s">
        <v>191</v>
      </c>
      <c r="B536" t="s">
        <v>167</v>
      </c>
      <c r="C536" t="s">
        <v>844</v>
      </c>
      <c r="D536">
        <v>2012</v>
      </c>
      <c r="E536">
        <v>809306935</v>
      </c>
      <c r="F536">
        <v>7191</v>
      </c>
      <c r="G536">
        <v>230</v>
      </c>
      <c r="H536" s="2">
        <v>184</v>
      </c>
      <c r="I536" s="2">
        <v>32739</v>
      </c>
      <c r="J536" s="2">
        <v>61</v>
      </c>
      <c r="K536" s="2">
        <v>7241</v>
      </c>
      <c r="L536" s="2">
        <v>58</v>
      </c>
      <c r="M536" s="2">
        <v>18500</v>
      </c>
      <c r="N536" s="2">
        <v>28</v>
      </c>
      <c r="O536">
        <v>104</v>
      </c>
      <c r="P536" s="2">
        <v>-7</v>
      </c>
      <c r="Q536" s="2" t="s">
        <v>902</v>
      </c>
      <c r="R536">
        <v>63</v>
      </c>
      <c r="S536">
        <v>67</v>
      </c>
      <c r="T536">
        <v>9</v>
      </c>
      <c r="U536">
        <v>55</v>
      </c>
      <c r="V536">
        <v>248</v>
      </c>
      <c r="W536">
        <v>0</v>
      </c>
      <c r="X536">
        <v>3</v>
      </c>
      <c r="Y536">
        <v>74</v>
      </c>
    </row>
    <row r="537" spans="1:25" x14ac:dyDescent="0.25">
      <c r="A537" s="1" t="s">
        <v>80</v>
      </c>
      <c r="B537" t="s">
        <v>35</v>
      </c>
      <c r="C537" t="s">
        <v>876</v>
      </c>
      <c r="D537">
        <v>2010</v>
      </c>
      <c r="E537">
        <v>335074782</v>
      </c>
      <c r="F537">
        <v>2597</v>
      </c>
      <c r="G537">
        <v>149</v>
      </c>
      <c r="H537" s="2">
        <v>278</v>
      </c>
      <c r="I537" s="2">
        <v>2315</v>
      </c>
      <c r="J537" s="2">
        <v>95</v>
      </c>
      <c r="K537" s="2">
        <v>5651</v>
      </c>
      <c r="L537" s="2">
        <v>103</v>
      </c>
      <c r="M537" s="2">
        <v>22110</v>
      </c>
      <c r="N537" s="2">
        <v>180</v>
      </c>
      <c r="O537">
        <v>111</v>
      </c>
      <c r="P537" s="2">
        <v>-5</v>
      </c>
      <c r="Q537" s="2" t="s">
        <v>901</v>
      </c>
      <c r="R537">
        <v>82</v>
      </c>
      <c r="S537">
        <v>50</v>
      </c>
      <c r="T537">
        <v>13</v>
      </c>
      <c r="U537">
        <v>55</v>
      </c>
      <c r="V537">
        <v>249</v>
      </c>
      <c r="W537">
        <v>16</v>
      </c>
      <c r="X537">
        <v>11</v>
      </c>
      <c r="Y537">
        <v>62</v>
      </c>
    </row>
    <row r="538" spans="1:25" x14ac:dyDescent="0.25">
      <c r="A538" s="1" t="s">
        <v>210</v>
      </c>
      <c r="B538" t="s">
        <v>140</v>
      </c>
      <c r="C538" t="s">
        <v>844</v>
      </c>
      <c r="D538">
        <v>2012</v>
      </c>
      <c r="E538">
        <v>391251368</v>
      </c>
      <c r="F538">
        <v>3009</v>
      </c>
      <c r="G538">
        <v>175</v>
      </c>
      <c r="H538" s="2">
        <v>315</v>
      </c>
      <c r="I538" s="2">
        <v>8911</v>
      </c>
      <c r="J538" s="2">
        <v>72</v>
      </c>
      <c r="K538" s="2">
        <v>786</v>
      </c>
      <c r="L538" s="2">
        <v>132</v>
      </c>
      <c r="M538" s="2">
        <v>25047</v>
      </c>
      <c r="N538" s="2">
        <v>162</v>
      </c>
      <c r="O538">
        <v>130</v>
      </c>
      <c r="P538" s="2">
        <v>-6</v>
      </c>
      <c r="Q538" s="2" t="s">
        <v>901</v>
      </c>
      <c r="R538">
        <v>84</v>
      </c>
      <c r="S538">
        <v>59</v>
      </c>
      <c r="T538">
        <v>16</v>
      </c>
      <c r="U538">
        <v>64</v>
      </c>
      <c r="V538">
        <v>228</v>
      </c>
      <c r="W538">
        <v>0</v>
      </c>
      <c r="X538">
        <v>10</v>
      </c>
      <c r="Y538">
        <v>65</v>
      </c>
    </row>
    <row r="539" spans="1:25" x14ac:dyDescent="0.25">
      <c r="A539" s="1" t="s">
        <v>161</v>
      </c>
      <c r="B539" t="s">
        <v>162</v>
      </c>
      <c r="C539" t="s">
        <v>855</v>
      </c>
      <c r="D539">
        <v>2011</v>
      </c>
      <c r="E539">
        <v>236060709</v>
      </c>
      <c r="F539">
        <v>1640</v>
      </c>
      <c r="G539">
        <v>257</v>
      </c>
      <c r="H539" s="2">
        <v>422</v>
      </c>
      <c r="I539" s="2">
        <v>22970</v>
      </c>
      <c r="J539" s="2">
        <v>94</v>
      </c>
      <c r="K539" s="2">
        <v>185</v>
      </c>
      <c r="L539" s="2">
        <v>89</v>
      </c>
      <c r="M539" s="2">
        <v>14984</v>
      </c>
      <c r="N539" s="2">
        <v>79</v>
      </c>
      <c r="O539">
        <v>125</v>
      </c>
      <c r="P539" s="2">
        <v>-8</v>
      </c>
      <c r="Q539" s="2" t="s">
        <v>901</v>
      </c>
      <c r="R539">
        <v>38</v>
      </c>
      <c r="S539">
        <v>30</v>
      </c>
      <c r="T539">
        <v>11</v>
      </c>
      <c r="U539">
        <v>19</v>
      </c>
      <c r="V539">
        <v>255</v>
      </c>
      <c r="W539">
        <v>91</v>
      </c>
      <c r="X539">
        <v>3</v>
      </c>
      <c r="Y539">
        <v>46</v>
      </c>
    </row>
    <row r="540" spans="1:25" x14ac:dyDescent="0.25">
      <c r="A540" s="1" t="s">
        <v>250</v>
      </c>
      <c r="B540" t="s">
        <v>251</v>
      </c>
      <c r="C540" t="s">
        <v>844</v>
      </c>
      <c r="D540">
        <v>2013</v>
      </c>
      <c r="E540">
        <v>807015863</v>
      </c>
      <c r="F540">
        <v>7112</v>
      </c>
      <c r="G540">
        <v>436</v>
      </c>
      <c r="H540" s="2">
        <v>9</v>
      </c>
      <c r="I540" s="2">
        <v>19546</v>
      </c>
      <c r="J540" s="2">
        <v>9</v>
      </c>
      <c r="K540" s="2">
        <v>5</v>
      </c>
      <c r="L540" s="2">
        <v>34</v>
      </c>
      <c r="M540" s="2">
        <v>17300</v>
      </c>
      <c r="N540" s="2">
        <v>323</v>
      </c>
      <c r="O540">
        <v>126</v>
      </c>
      <c r="P540" s="2">
        <v>-3</v>
      </c>
      <c r="Q540" s="2" t="s">
        <v>902</v>
      </c>
      <c r="R540">
        <v>92</v>
      </c>
      <c r="S540">
        <v>54</v>
      </c>
      <c r="T540">
        <v>12</v>
      </c>
      <c r="U540">
        <v>51</v>
      </c>
      <c r="V540">
        <v>184</v>
      </c>
      <c r="W540">
        <v>13</v>
      </c>
      <c r="X540">
        <v>8</v>
      </c>
      <c r="Y540">
        <v>74</v>
      </c>
    </row>
    <row r="541" spans="1:25" x14ac:dyDescent="0.25">
      <c r="A541" s="1" t="s">
        <v>221</v>
      </c>
      <c r="B541" t="s">
        <v>190</v>
      </c>
      <c r="C541" t="s">
        <v>844</v>
      </c>
      <c r="D541">
        <v>2013</v>
      </c>
      <c r="E541">
        <v>2559529074</v>
      </c>
      <c r="F541">
        <v>40112</v>
      </c>
      <c r="G541">
        <v>2</v>
      </c>
      <c r="H541" s="2">
        <v>2</v>
      </c>
      <c r="I541" s="2">
        <v>31086</v>
      </c>
      <c r="J541" s="2">
        <v>2</v>
      </c>
      <c r="K541" s="2">
        <v>13</v>
      </c>
      <c r="L541" s="2">
        <v>42</v>
      </c>
      <c r="M541" s="2">
        <v>24645</v>
      </c>
      <c r="N541" s="2">
        <v>166</v>
      </c>
      <c r="O541">
        <v>160</v>
      </c>
      <c r="P541" s="2">
        <v>-5</v>
      </c>
      <c r="Q541" s="2" t="s">
        <v>902</v>
      </c>
      <c r="R541">
        <v>81</v>
      </c>
      <c r="S541">
        <v>51</v>
      </c>
      <c r="T541">
        <v>21</v>
      </c>
      <c r="U541">
        <v>69</v>
      </c>
      <c r="V541">
        <v>230</v>
      </c>
      <c r="W541">
        <v>0</v>
      </c>
      <c r="X541">
        <v>5</v>
      </c>
      <c r="Y541">
        <v>88</v>
      </c>
    </row>
    <row r="542" spans="1:25" x14ac:dyDescent="0.25">
      <c r="A542" s="1" t="s">
        <v>464</v>
      </c>
      <c r="B542" t="s">
        <v>465</v>
      </c>
      <c r="C542" t="s">
        <v>844</v>
      </c>
      <c r="D542">
        <v>2015</v>
      </c>
      <c r="E542">
        <v>501541661</v>
      </c>
      <c r="F542">
        <v>4057</v>
      </c>
      <c r="G542">
        <v>373</v>
      </c>
      <c r="H542" s="2">
        <v>130</v>
      </c>
      <c r="I542" s="2">
        <v>38472</v>
      </c>
      <c r="J542" s="2">
        <v>130</v>
      </c>
      <c r="K542" s="2">
        <v>625</v>
      </c>
      <c r="L542" s="2">
        <v>38</v>
      </c>
      <c r="M542" s="2">
        <v>35308</v>
      </c>
      <c r="N542" s="2">
        <v>151</v>
      </c>
      <c r="O542">
        <v>115</v>
      </c>
      <c r="P542" s="2">
        <v>-5</v>
      </c>
      <c r="Q542" s="2" t="s">
        <v>901</v>
      </c>
      <c r="R542">
        <v>85</v>
      </c>
      <c r="S542">
        <v>69</v>
      </c>
      <c r="T542">
        <v>10</v>
      </c>
      <c r="U542">
        <v>64</v>
      </c>
      <c r="V542">
        <v>224</v>
      </c>
      <c r="W542">
        <v>2</v>
      </c>
      <c r="X542">
        <v>3</v>
      </c>
      <c r="Y542">
        <v>69</v>
      </c>
    </row>
    <row r="543" spans="1:25" x14ac:dyDescent="0.25">
      <c r="A543" s="1" t="s">
        <v>418</v>
      </c>
      <c r="B543" t="s">
        <v>419</v>
      </c>
      <c r="C543" t="s">
        <v>844</v>
      </c>
      <c r="D543">
        <v>2015</v>
      </c>
      <c r="E543">
        <v>1759567999</v>
      </c>
      <c r="F543">
        <v>22153</v>
      </c>
      <c r="G543">
        <v>20</v>
      </c>
      <c r="H543" s="2">
        <v>27</v>
      </c>
      <c r="I543" s="2">
        <v>30012</v>
      </c>
      <c r="J543" s="2">
        <v>27</v>
      </c>
      <c r="K543" s="2">
        <v>29</v>
      </c>
      <c r="L543" s="2">
        <v>1</v>
      </c>
      <c r="M543" s="2">
        <v>4504</v>
      </c>
      <c r="N543" s="2">
        <v>14</v>
      </c>
      <c r="O543">
        <v>115</v>
      </c>
      <c r="P543" s="2">
        <v>-7</v>
      </c>
      <c r="Q543" s="2" t="s">
        <v>902</v>
      </c>
      <c r="R543">
        <v>61</v>
      </c>
      <c r="S543">
        <v>86</v>
      </c>
      <c r="T543">
        <v>3</v>
      </c>
      <c r="U543">
        <v>93</v>
      </c>
      <c r="V543">
        <v>270</v>
      </c>
      <c r="W543">
        <v>1</v>
      </c>
      <c r="X543">
        <v>8</v>
      </c>
      <c r="Y543">
        <v>82</v>
      </c>
    </row>
    <row r="544" spans="1:25" x14ac:dyDescent="0.25">
      <c r="A544" s="1" t="s">
        <v>771</v>
      </c>
      <c r="B544" t="s">
        <v>63</v>
      </c>
      <c r="C544" t="s">
        <v>832</v>
      </c>
      <c r="D544">
        <v>2018</v>
      </c>
      <c r="E544">
        <v>427486004</v>
      </c>
      <c r="F544">
        <v>3311</v>
      </c>
      <c r="G544">
        <v>403</v>
      </c>
      <c r="H544" s="2">
        <v>88</v>
      </c>
      <c r="I544" s="2">
        <v>37903</v>
      </c>
      <c r="J544" s="2">
        <v>88</v>
      </c>
      <c r="K544" s="2">
        <v>434</v>
      </c>
      <c r="L544" s="2">
        <v>3</v>
      </c>
      <c r="M544" s="2">
        <v>17120</v>
      </c>
      <c r="N544" s="2">
        <v>373</v>
      </c>
      <c r="O544">
        <v>126</v>
      </c>
      <c r="P544" s="2">
        <v>-5</v>
      </c>
      <c r="Q544" s="2" t="s">
        <v>901</v>
      </c>
      <c r="R544">
        <v>60</v>
      </c>
      <c r="S544">
        <v>66</v>
      </c>
      <c r="T544">
        <v>11</v>
      </c>
      <c r="U544">
        <v>45</v>
      </c>
      <c r="V544">
        <v>191</v>
      </c>
      <c r="W544">
        <v>10</v>
      </c>
      <c r="X544">
        <v>6</v>
      </c>
      <c r="Y544" s="2">
        <v>85</v>
      </c>
    </row>
    <row r="545" spans="1:25" x14ac:dyDescent="0.25">
      <c r="A545" s="1" t="s">
        <v>222</v>
      </c>
      <c r="B545" t="s">
        <v>223</v>
      </c>
      <c r="C545" t="s">
        <v>852</v>
      </c>
      <c r="D545">
        <v>2013</v>
      </c>
      <c r="E545">
        <v>2280566092</v>
      </c>
      <c r="F545">
        <v>31762</v>
      </c>
      <c r="G545">
        <v>3</v>
      </c>
      <c r="H545" s="2">
        <v>3</v>
      </c>
      <c r="I545" s="2">
        <v>28487</v>
      </c>
      <c r="J545" s="2">
        <v>3</v>
      </c>
      <c r="K545" s="2">
        <v>3</v>
      </c>
      <c r="L545" s="2">
        <v>43</v>
      </c>
      <c r="M545" s="2">
        <v>4860</v>
      </c>
      <c r="N545" s="2">
        <v>48</v>
      </c>
      <c r="O545">
        <v>124</v>
      </c>
      <c r="P545" s="2">
        <v>-6</v>
      </c>
      <c r="Q545" s="2" t="s">
        <v>901</v>
      </c>
      <c r="R545">
        <v>78</v>
      </c>
      <c r="S545">
        <v>53</v>
      </c>
      <c r="T545">
        <v>16</v>
      </c>
      <c r="U545">
        <v>64</v>
      </c>
      <c r="V545">
        <v>247</v>
      </c>
      <c r="W545">
        <v>0</v>
      </c>
      <c r="X545">
        <v>5</v>
      </c>
      <c r="Y545">
        <v>85</v>
      </c>
    </row>
    <row r="546" spans="1:25" x14ac:dyDescent="0.25">
      <c r="A546" s="1" t="s">
        <v>774</v>
      </c>
      <c r="B546" t="s">
        <v>18</v>
      </c>
      <c r="C546" t="s">
        <v>843</v>
      </c>
      <c r="D546">
        <v>2018</v>
      </c>
      <c r="E546">
        <v>367316268</v>
      </c>
      <c r="F546">
        <v>2881</v>
      </c>
      <c r="G546">
        <v>202</v>
      </c>
      <c r="H546" s="2">
        <v>99</v>
      </c>
      <c r="I546" s="2">
        <v>34347</v>
      </c>
      <c r="J546" s="2">
        <v>99</v>
      </c>
      <c r="K546" s="2">
        <v>251</v>
      </c>
      <c r="L546" s="2">
        <v>25</v>
      </c>
      <c r="M546" s="2">
        <v>20410</v>
      </c>
      <c r="N546" s="2">
        <v>13</v>
      </c>
      <c r="O546">
        <v>82</v>
      </c>
      <c r="P546" s="2">
        <v>-10</v>
      </c>
      <c r="Q546" s="2" t="s">
        <v>901</v>
      </c>
      <c r="R546">
        <v>44</v>
      </c>
      <c r="S546">
        <v>48</v>
      </c>
      <c r="T546">
        <v>64</v>
      </c>
      <c r="U546">
        <v>62</v>
      </c>
      <c r="V546">
        <v>304</v>
      </c>
      <c r="W546">
        <v>81</v>
      </c>
      <c r="X546">
        <v>24</v>
      </c>
      <c r="Y546">
        <v>65</v>
      </c>
    </row>
    <row r="547" spans="1:25" x14ac:dyDescent="0.25">
      <c r="A547" s="1" t="s">
        <v>288</v>
      </c>
      <c r="B547" t="s">
        <v>197</v>
      </c>
      <c r="C547" t="s">
        <v>857</v>
      </c>
      <c r="D547">
        <v>2013</v>
      </c>
      <c r="E547">
        <v>334733572</v>
      </c>
      <c r="F547">
        <v>2590</v>
      </c>
      <c r="G547">
        <v>383</v>
      </c>
      <c r="H547" s="2">
        <v>9</v>
      </c>
      <c r="I547" s="2">
        <v>6547</v>
      </c>
      <c r="J547" s="2">
        <v>9</v>
      </c>
      <c r="K547" s="2">
        <v>1925</v>
      </c>
      <c r="L547" s="2">
        <v>43</v>
      </c>
      <c r="M547" s="2">
        <v>1299</v>
      </c>
      <c r="N547" s="2">
        <v>325</v>
      </c>
      <c r="O547">
        <v>126</v>
      </c>
      <c r="P547" s="2">
        <v>-3</v>
      </c>
      <c r="Q547" s="2" t="s">
        <v>901</v>
      </c>
      <c r="R547">
        <v>82</v>
      </c>
      <c r="S547">
        <v>56</v>
      </c>
      <c r="T547">
        <v>10</v>
      </c>
      <c r="U547">
        <v>43</v>
      </c>
      <c r="V547">
        <v>202</v>
      </c>
      <c r="W547">
        <v>1</v>
      </c>
      <c r="X547">
        <v>6</v>
      </c>
      <c r="Y547">
        <v>62</v>
      </c>
    </row>
    <row r="548" spans="1:25" x14ac:dyDescent="0.25">
      <c r="A548" s="1" t="s">
        <v>768</v>
      </c>
      <c r="B548" t="s">
        <v>716</v>
      </c>
      <c r="C548" t="s">
        <v>844</v>
      </c>
      <c r="D548">
        <v>2018</v>
      </c>
      <c r="E548">
        <v>429504768</v>
      </c>
      <c r="F548">
        <v>3372</v>
      </c>
      <c r="G548">
        <v>149</v>
      </c>
      <c r="H548" s="2">
        <v>21</v>
      </c>
      <c r="I548" s="2">
        <v>24307</v>
      </c>
      <c r="J548" s="2">
        <v>21</v>
      </c>
      <c r="K548" s="2">
        <v>15</v>
      </c>
      <c r="L548" s="2">
        <v>40</v>
      </c>
      <c r="M548" s="2">
        <v>28227</v>
      </c>
      <c r="N548" s="2">
        <v>370</v>
      </c>
      <c r="O548">
        <v>92</v>
      </c>
      <c r="P548" s="2">
        <v>-5</v>
      </c>
      <c r="Q548" s="2" t="s">
        <v>902</v>
      </c>
      <c r="R548">
        <v>69</v>
      </c>
      <c r="S548">
        <v>57</v>
      </c>
      <c r="T548">
        <v>6</v>
      </c>
      <c r="U548">
        <v>32</v>
      </c>
      <c r="V548">
        <v>212</v>
      </c>
      <c r="W548">
        <v>8</v>
      </c>
      <c r="X548">
        <v>12</v>
      </c>
      <c r="Y548">
        <v>67</v>
      </c>
    </row>
    <row r="549" spans="1:25" x14ac:dyDescent="0.25">
      <c r="A549" s="1" t="s">
        <v>431</v>
      </c>
      <c r="B549" t="s">
        <v>365</v>
      </c>
      <c r="C549" t="s">
        <v>844</v>
      </c>
      <c r="D549">
        <v>2015</v>
      </c>
      <c r="E549">
        <v>1109433169</v>
      </c>
      <c r="F549">
        <v>9771</v>
      </c>
      <c r="G549">
        <v>95</v>
      </c>
      <c r="H549" s="2">
        <v>7</v>
      </c>
      <c r="I549" s="2">
        <v>34838</v>
      </c>
      <c r="J549" s="2">
        <v>7</v>
      </c>
      <c r="K549" s="2">
        <v>15</v>
      </c>
      <c r="L549" s="2">
        <v>46</v>
      </c>
      <c r="M549" s="2">
        <v>33791</v>
      </c>
      <c r="N549" s="2">
        <v>188</v>
      </c>
      <c r="O549">
        <v>114</v>
      </c>
      <c r="P549" s="2">
        <v>-6</v>
      </c>
      <c r="Q549" s="2" t="s">
        <v>901</v>
      </c>
      <c r="R549">
        <v>68</v>
      </c>
      <c r="S549">
        <v>78</v>
      </c>
      <c r="T549">
        <v>11</v>
      </c>
      <c r="U549">
        <v>66</v>
      </c>
      <c r="V549">
        <v>208</v>
      </c>
      <c r="W549">
        <v>1</v>
      </c>
      <c r="X549">
        <v>6</v>
      </c>
      <c r="Y549">
        <v>77</v>
      </c>
    </row>
    <row r="550" spans="1:25" x14ac:dyDescent="0.25">
      <c r="A550" s="1" t="s">
        <v>709</v>
      </c>
      <c r="B550" t="s">
        <v>110</v>
      </c>
      <c r="C550" t="s">
        <v>853</v>
      </c>
      <c r="D550">
        <v>2017</v>
      </c>
      <c r="E550">
        <v>238350348</v>
      </c>
      <c r="F550">
        <v>1681</v>
      </c>
      <c r="G550">
        <v>410</v>
      </c>
      <c r="H550" s="2">
        <v>1</v>
      </c>
      <c r="I550" s="2">
        <v>39394</v>
      </c>
      <c r="J550" s="2">
        <v>1</v>
      </c>
      <c r="K550" s="2">
        <v>62</v>
      </c>
      <c r="L550" s="2">
        <v>26</v>
      </c>
      <c r="M550" s="2">
        <v>7448</v>
      </c>
      <c r="N550" s="2">
        <v>149</v>
      </c>
      <c r="O550">
        <v>95</v>
      </c>
      <c r="P550" s="2">
        <v>-7</v>
      </c>
      <c r="Q550" s="2" t="s">
        <v>901</v>
      </c>
      <c r="R550">
        <v>84</v>
      </c>
      <c r="S550">
        <v>60</v>
      </c>
      <c r="T550">
        <v>11</v>
      </c>
      <c r="U550">
        <v>47</v>
      </c>
      <c r="V550">
        <v>240</v>
      </c>
      <c r="W550">
        <v>2</v>
      </c>
      <c r="X550">
        <v>7</v>
      </c>
      <c r="Y550">
        <v>49</v>
      </c>
    </row>
    <row r="551" spans="1:25" x14ac:dyDescent="0.25">
      <c r="A551" s="1" t="s">
        <v>433</v>
      </c>
      <c r="B551" t="s">
        <v>434</v>
      </c>
      <c r="C551" t="s">
        <v>874</v>
      </c>
      <c r="D551">
        <v>2015</v>
      </c>
      <c r="E551">
        <v>1089402494</v>
      </c>
      <c r="F551">
        <v>9644</v>
      </c>
      <c r="G551">
        <v>75</v>
      </c>
      <c r="H551" s="2">
        <v>69</v>
      </c>
      <c r="I551" s="2">
        <v>35641</v>
      </c>
      <c r="J551" s="2">
        <v>39</v>
      </c>
      <c r="K551" s="2">
        <v>4</v>
      </c>
      <c r="L551" s="2">
        <v>49</v>
      </c>
      <c r="M551" s="2">
        <v>29918</v>
      </c>
      <c r="N551" s="2">
        <v>122</v>
      </c>
      <c r="O551">
        <v>120</v>
      </c>
      <c r="P551" s="2">
        <v>-9</v>
      </c>
      <c r="Q551" s="2" t="s">
        <v>901</v>
      </c>
      <c r="R551">
        <v>51</v>
      </c>
      <c r="S551">
        <v>83</v>
      </c>
      <c r="T551">
        <v>8</v>
      </c>
      <c r="U551">
        <v>45</v>
      </c>
      <c r="V551">
        <v>208</v>
      </c>
      <c r="W551">
        <v>1</v>
      </c>
      <c r="X551">
        <v>4</v>
      </c>
      <c r="Y551">
        <v>77</v>
      </c>
    </row>
    <row r="552" spans="1:25" x14ac:dyDescent="0.25">
      <c r="A552" s="1" t="s">
        <v>522</v>
      </c>
      <c r="B552" t="s">
        <v>35</v>
      </c>
      <c r="C552" t="s">
        <v>876</v>
      </c>
      <c r="D552">
        <v>2015</v>
      </c>
      <c r="E552">
        <v>239411309</v>
      </c>
      <c r="F552">
        <v>1682</v>
      </c>
      <c r="G552">
        <v>186</v>
      </c>
      <c r="H552" s="2">
        <v>20</v>
      </c>
      <c r="I552" s="2">
        <v>37807</v>
      </c>
      <c r="J552" s="2">
        <v>20</v>
      </c>
      <c r="K552" s="2">
        <v>7</v>
      </c>
      <c r="L552" s="2">
        <v>15</v>
      </c>
      <c r="M552" s="2">
        <v>30598</v>
      </c>
      <c r="N552" s="2">
        <v>148</v>
      </c>
      <c r="O552">
        <v>93</v>
      </c>
      <c r="P552" s="2">
        <v>-6</v>
      </c>
      <c r="Q552" s="2" t="s">
        <v>901</v>
      </c>
      <c r="R552">
        <v>67</v>
      </c>
      <c r="S552">
        <v>64</v>
      </c>
      <c r="T552">
        <v>8</v>
      </c>
      <c r="U552">
        <v>8</v>
      </c>
      <c r="V552">
        <v>285</v>
      </c>
      <c r="W552">
        <v>43</v>
      </c>
      <c r="X552">
        <v>4</v>
      </c>
      <c r="Y552">
        <v>49</v>
      </c>
    </row>
    <row r="553" spans="1:25" x14ac:dyDescent="0.25">
      <c r="A553" s="1" t="s">
        <v>188</v>
      </c>
      <c r="B553" t="s">
        <v>183</v>
      </c>
      <c r="C553" t="s">
        <v>832</v>
      </c>
      <c r="D553">
        <v>2012</v>
      </c>
      <c r="E553">
        <v>882831184</v>
      </c>
      <c r="F553">
        <v>7923</v>
      </c>
      <c r="G553">
        <v>98</v>
      </c>
      <c r="H553" s="2">
        <v>355</v>
      </c>
      <c r="I553" s="2">
        <v>8681</v>
      </c>
      <c r="J553" s="2">
        <v>69</v>
      </c>
      <c r="K553" s="2">
        <v>2342</v>
      </c>
      <c r="L553" s="2">
        <v>173</v>
      </c>
      <c r="M553" s="2">
        <v>13999</v>
      </c>
      <c r="N553" s="2">
        <v>175</v>
      </c>
      <c r="O553">
        <v>86</v>
      </c>
      <c r="P553" s="2">
        <v>-6</v>
      </c>
      <c r="Q553" s="2" t="s">
        <v>902</v>
      </c>
      <c r="R553">
        <v>68</v>
      </c>
      <c r="S553">
        <v>63</v>
      </c>
      <c r="T553">
        <v>12</v>
      </c>
      <c r="U553">
        <v>75</v>
      </c>
      <c r="V553">
        <v>193</v>
      </c>
      <c r="W553">
        <v>1</v>
      </c>
      <c r="X553">
        <v>9</v>
      </c>
      <c r="Y553" s="2">
        <v>85</v>
      </c>
    </row>
    <row r="554" spans="1:25" x14ac:dyDescent="0.25">
      <c r="A554" s="1" t="s">
        <v>188</v>
      </c>
      <c r="B554" t="s">
        <v>183</v>
      </c>
      <c r="C554" t="s">
        <v>832</v>
      </c>
      <c r="D554">
        <v>2013</v>
      </c>
      <c r="E554">
        <v>872137015</v>
      </c>
      <c r="F554">
        <v>7858</v>
      </c>
      <c r="G554">
        <v>91</v>
      </c>
      <c r="H554" s="2">
        <v>20</v>
      </c>
      <c r="I554" s="2">
        <v>20930</v>
      </c>
      <c r="J554" s="2">
        <v>67</v>
      </c>
      <c r="K554" s="2">
        <v>7</v>
      </c>
      <c r="L554" s="2">
        <v>19</v>
      </c>
      <c r="M554" s="2">
        <v>34808</v>
      </c>
      <c r="N554" s="2">
        <v>365</v>
      </c>
      <c r="O554">
        <v>86</v>
      </c>
      <c r="P554" s="2">
        <v>-6</v>
      </c>
      <c r="Q554" s="2" t="s">
        <v>901</v>
      </c>
      <c r="R554">
        <v>68</v>
      </c>
      <c r="S554">
        <v>63</v>
      </c>
      <c r="T554">
        <v>12</v>
      </c>
      <c r="U554">
        <v>75</v>
      </c>
      <c r="V554">
        <v>193</v>
      </c>
      <c r="W554">
        <v>1</v>
      </c>
      <c r="X554">
        <v>9</v>
      </c>
      <c r="Y554" s="2">
        <v>85</v>
      </c>
    </row>
    <row r="555" spans="1:25" x14ac:dyDescent="0.25">
      <c r="A555" s="1" t="s">
        <v>393</v>
      </c>
      <c r="B555" t="s">
        <v>113</v>
      </c>
      <c r="C555" t="s">
        <v>844</v>
      </c>
      <c r="D555">
        <v>2014</v>
      </c>
      <c r="E555">
        <v>277132266</v>
      </c>
      <c r="F555">
        <v>2035</v>
      </c>
      <c r="G555">
        <v>380</v>
      </c>
      <c r="H555" s="2">
        <v>9</v>
      </c>
      <c r="I555" s="2">
        <v>5845</v>
      </c>
      <c r="J555" s="2">
        <v>9</v>
      </c>
      <c r="K555" s="2">
        <v>2</v>
      </c>
      <c r="L555" s="2">
        <v>5</v>
      </c>
      <c r="M555" s="2">
        <v>18847</v>
      </c>
      <c r="N555" s="2">
        <v>191</v>
      </c>
      <c r="O555">
        <v>125</v>
      </c>
      <c r="P555" s="2">
        <v>-4</v>
      </c>
      <c r="Q555" s="2" t="s">
        <v>902</v>
      </c>
      <c r="R555">
        <v>94</v>
      </c>
      <c r="S555">
        <v>60</v>
      </c>
      <c r="T555">
        <v>10</v>
      </c>
      <c r="U555">
        <v>55</v>
      </c>
      <c r="V555">
        <v>222</v>
      </c>
      <c r="W555">
        <v>0</v>
      </c>
      <c r="X555">
        <v>7</v>
      </c>
      <c r="Y555">
        <v>56</v>
      </c>
    </row>
    <row r="556" spans="1:25" x14ac:dyDescent="0.25">
      <c r="A556" s="1" t="s">
        <v>213</v>
      </c>
      <c r="B556" t="s">
        <v>201</v>
      </c>
      <c r="C556" t="s">
        <v>858</v>
      </c>
      <c r="D556">
        <v>2012</v>
      </c>
      <c r="E556">
        <v>345903614</v>
      </c>
      <c r="F556">
        <v>2688</v>
      </c>
      <c r="G556">
        <v>401</v>
      </c>
      <c r="H556" s="2">
        <v>273</v>
      </c>
      <c r="I556" s="2">
        <v>26470</v>
      </c>
      <c r="J556" s="2">
        <v>65</v>
      </c>
      <c r="K556" s="2">
        <v>6778</v>
      </c>
      <c r="L556" s="2">
        <v>99</v>
      </c>
      <c r="M556" s="2">
        <v>25671</v>
      </c>
      <c r="N556" s="2">
        <v>168</v>
      </c>
      <c r="O556">
        <v>184</v>
      </c>
      <c r="P556" s="2">
        <v>-6</v>
      </c>
      <c r="Q556" s="2" t="s">
        <v>902</v>
      </c>
      <c r="R556">
        <v>64</v>
      </c>
      <c r="S556">
        <v>38</v>
      </c>
      <c r="T556">
        <v>8</v>
      </c>
      <c r="U556">
        <v>74</v>
      </c>
      <c r="V556">
        <v>251</v>
      </c>
      <c r="W556">
        <v>2</v>
      </c>
      <c r="X556">
        <v>8</v>
      </c>
      <c r="Y556">
        <v>63</v>
      </c>
    </row>
    <row r="557" spans="1:25" x14ac:dyDescent="0.25">
      <c r="A557" s="1" t="s">
        <v>230</v>
      </c>
      <c r="B557" t="s">
        <v>231</v>
      </c>
      <c r="C557" t="s">
        <v>844</v>
      </c>
      <c r="D557">
        <v>2013</v>
      </c>
      <c r="E557">
        <v>1256880657</v>
      </c>
      <c r="F557">
        <v>12854</v>
      </c>
      <c r="G557">
        <v>59</v>
      </c>
      <c r="H557" s="2">
        <v>65</v>
      </c>
      <c r="I557" s="2">
        <v>25621</v>
      </c>
      <c r="J557" s="2">
        <v>65</v>
      </c>
      <c r="K557" s="2">
        <v>476</v>
      </c>
      <c r="L557" s="2">
        <v>31</v>
      </c>
      <c r="M557" s="2">
        <v>30033</v>
      </c>
      <c r="N557" s="2">
        <v>106</v>
      </c>
      <c r="O557">
        <v>80</v>
      </c>
      <c r="P557" s="2">
        <v>-6</v>
      </c>
      <c r="Q557" s="2" t="s">
        <v>902</v>
      </c>
      <c r="R557">
        <v>62</v>
      </c>
      <c r="S557">
        <v>61</v>
      </c>
      <c r="T557">
        <v>37</v>
      </c>
      <c r="U557">
        <v>48</v>
      </c>
      <c r="V557">
        <v>231</v>
      </c>
      <c r="W557">
        <v>1</v>
      </c>
      <c r="X557">
        <v>3</v>
      </c>
      <c r="Y557">
        <v>78</v>
      </c>
    </row>
    <row r="558" spans="1:25" x14ac:dyDescent="0.25">
      <c r="A558" s="1" t="s">
        <v>697</v>
      </c>
      <c r="B558" t="s">
        <v>619</v>
      </c>
      <c r="C558" t="s">
        <v>844</v>
      </c>
      <c r="D558">
        <v>2017</v>
      </c>
      <c r="E558">
        <v>299634472</v>
      </c>
      <c r="F558">
        <v>2297</v>
      </c>
      <c r="G558">
        <v>360</v>
      </c>
      <c r="H558" s="2">
        <v>45</v>
      </c>
      <c r="I558" s="2">
        <v>39704</v>
      </c>
      <c r="J558" s="2">
        <v>45</v>
      </c>
      <c r="K558" s="2">
        <v>27</v>
      </c>
      <c r="L558" s="2">
        <v>15</v>
      </c>
      <c r="M558" s="2">
        <v>24053</v>
      </c>
      <c r="N558" s="2">
        <v>319</v>
      </c>
      <c r="O558">
        <v>100</v>
      </c>
      <c r="P558" s="2">
        <v>-5</v>
      </c>
      <c r="Q558" s="2" t="s">
        <v>902</v>
      </c>
      <c r="R558">
        <v>82</v>
      </c>
      <c r="S558">
        <v>70</v>
      </c>
      <c r="T558">
        <v>45</v>
      </c>
      <c r="U558">
        <v>67</v>
      </c>
      <c r="V558">
        <v>218</v>
      </c>
      <c r="W558">
        <v>49</v>
      </c>
      <c r="X558">
        <v>22</v>
      </c>
      <c r="Y558">
        <v>59</v>
      </c>
    </row>
    <row r="559" spans="1:25" x14ac:dyDescent="0.25">
      <c r="A559" s="1" t="s">
        <v>152</v>
      </c>
      <c r="B559" t="s">
        <v>38</v>
      </c>
      <c r="C559" t="s">
        <v>846</v>
      </c>
      <c r="D559">
        <v>2011</v>
      </c>
      <c r="E559">
        <v>325592432</v>
      </c>
      <c r="F559">
        <v>2536</v>
      </c>
      <c r="G559">
        <v>427</v>
      </c>
      <c r="H559" s="2">
        <v>183</v>
      </c>
      <c r="I559" s="2">
        <v>16806</v>
      </c>
      <c r="J559" s="2">
        <v>52</v>
      </c>
      <c r="K559" s="2">
        <v>1704</v>
      </c>
      <c r="L559" s="2">
        <v>129</v>
      </c>
      <c r="M559" s="2">
        <v>30676</v>
      </c>
      <c r="N559" s="2">
        <v>263</v>
      </c>
      <c r="O559">
        <v>128</v>
      </c>
      <c r="P559" s="2">
        <v>-4</v>
      </c>
      <c r="Q559" s="2" t="s">
        <v>902</v>
      </c>
      <c r="R559">
        <v>77</v>
      </c>
      <c r="S559">
        <v>73</v>
      </c>
      <c r="T559">
        <v>11</v>
      </c>
      <c r="U559">
        <v>60</v>
      </c>
      <c r="V559">
        <v>215</v>
      </c>
      <c r="W559">
        <v>3</v>
      </c>
      <c r="X559">
        <v>4</v>
      </c>
      <c r="Y559">
        <v>61</v>
      </c>
    </row>
    <row r="560" spans="1:25" x14ac:dyDescent="0.25">
      <c r="A560" s="1" t="s">
        <v>301</v>
      </c>
      <c r="B560" t="s">
        <v>197</v>
      </c>
      <c r="C560" t="s">
        <v>857</v>
      </c>
      <c r="D560">
        <v>2013</v>
      </c>
      <c r="E560">
        <v>279737940</v>
      </c>
      <c r="F560">
        <v>2066</v>
      </c>
      <c r="G560">
        <v>290</v>
      </c>
      <c r="H560" s="2">
        <v>15</v>
      </c>
      <c r="I560" s="2">
        <v>20310</v>
      </c>
      <c r="J560" s="2">
        <v>15</v>
      </c>
      <c r="K560" s="2">
        <v>7526</v>
      </c>
      <c r="L560" s="2">
        <v>43</v>
      </c>
      <c r="M560" s="2">
        <v>38027</v>
      </c>
      <c r="N560" s="2">
        <v>299</v>
      </c>
      <c r="O560">
        <v>104</v>
      </c>
      <c r="P560" s="2">
        <v>-4</v>
      </c>
      <c r="Q560" s="2" t="s">
        <v>901</v>
      </c>
      <c r="R560">
        <v>94</v>
      </c>
      <c r="S560">
        <v>55</v>
      </c>
      <c r="T560">
        <v>23</v>
      </c>
      <c r="U560">
        <v>56</v>
      </c>
      <c r="V560">
        <v>206</v>
      </c>
      <c r="W560">
        <v>1</v>
      </c>
      <c r="X560">
        <v>13</v>
      </c>
      <c r="Y560">
        <v>56</v>
      </c>
    </row>
    <row r="561" spans="1:25" x14ac:dyDescent="0.25">
      <c r="A561" s="1" t="s">
        <v>131</v>
      </c>
      <c r="B561" t="s">
        <v>21</v>
      </c>
      <c r="C561" t="s">
        <v>844</v>
      </c>
      <c r="D561">
        <v>2011</v>
      </c>
      <c r="E561">
        <v>685071800</v>
      </c>
      <c r="F561">
        <v>5898</v>
      </c>
      <c r="G561">
        <v>413</v>
      </c>
      <c r="H561" s="2">
        <v>124</v>
      </c>
      <c r="I561" s="2">
        <v>1178</v>
      </c>
      <c r="J561" s="2">
        <v>81</v>
      </c>
      <c r="K561" s="2">
        <v>9381</v>
      </c>
      <c r="L561" s="2">
        <v>194</v>
      </c>
      <c r="M561" s="2">
        <v>3576</v>
      </c>
      <c r="N561" s="2">
        <v>333</v>
      </c>
      <c r="O561">
        <v>120</v>
      </c>
      <c r="P561" s="2">
        <v>-5</v>
      </c>
      <c r="Q561" s="2" t="s">
        <v>902</v>
      </c>
      <c r="R561">
        <v>82</v>
      </c>
      <c r="S561">
        <v>74</v>
      </c>
      <c r="T561">
        <v>12</v>
      </c>
      <c r="U561">
        <v>65</v>
      </c>
      <c r="V561">
        <v>205</v>
      </c>
      <c r="W561">
        <v>1</v>
      </c>
      <c r="X561">
        <v>4</v>
      </c>
      <c r="Y561">
        <v>72</v>
      </c>
    </row>
    <row r="562" spans="1:25" x14ac:dyDescent="0.25">
      <c r="A562" s="1" t="s">
        <v>303</v>
      </c>
      <c r="B562" t="s">
        <v>304</v>
      </c>
      <c r="C562" t="s">
        <v>844</v>
      </c>
      <c r="D562">
        <v>2013</v>
      </c>
      <c r="E562">
        <v>265548837</v>
      </c>
      <c r="F562">
        <v>1963</v>
      </c>
      <c r="G562">
        <v>149</v>
      </c>
      <c r="H562" s="2">
        <v>111</v>
      </c>
      <c r="I562" s="2">
        <v>11899</v>
      </c>
      <c r="J562" s="2">
        <v>111</v>
      </c>
      <c r="K562" s="2">
        <v>151</v>
      </c>
      <c r="L562" s="2">
        <v>4</v>
      </c>
      <c r="M562" s="2">
        <v>36779</v>
      </c>
      <c r="N562" s="2">
        <v>47</v>
      </c>
      <c r="O562">
        <v>100</v>
      </c>
      <c r="P562" s="2">
        <v>-7</v>
      </c>
      <c r="Q562" s="2" t="s">
        <v>901</v>
      </c>
      <c r="R562">
        <v>78</v>
      </c>
      <c r="S562">
        <v>63</v>
      </c>
      <c r="T562">
        <v>4</v>
      </c>
      <c r="U562">
        <v>28</v>
      </c>
      <c r="V562">
        <v>203</v>
      </c>
      <c r="W562">
        <v>0</v>
      </c>
      <c r="X562">
        <v>4</v>
      </c>
      <c r="Y562">
        <v>54</v>
      </c>
    </row>
    <row r="563" spans="1:25" x14ac:dyDescent="0.25">
      <c r="A563" s="1" t="s">
        <v>772</v>
      </c>
      <c r="B563" t="s">
        <v>167</v>
      </c>
      <c r="C563" t="s">
        <v>844</v>
      </c>
      <c r="D563">
        <v>2018</v>
      </c>
      <c r="E563">
        <v>399686758</v>
      </c>
      <c r="F563">
        <v>3098</v>
      </c>
      <c r="G563">
        <v>290</v>
      </c>
      <c r="H563" s="2">
        <v>73</v>
      </c>
      <c r="I563" s="2">
        <v>9013</v>
      </c>
      <c r="J563" s="2">
        <v>73</v>
      </c>
      <c r="K563" s="2">
        <v>142</v>
      </c>
      <c r="L563" s="2">
        <v>49</v>
      </c>
      <c r="M563" s="2">
        <v>34255</v>
      </c>
      <c r="N563" s="2">
        <v>271</v>
      </c>
      <c r="O563">
        <v>114</v>
      </c>
      <c r="P563" s="2">
        <v>-6</v>
      </c>
      <c r="Q563" s="2" t="s">
        <v>902</v>
      </c>
      <c r="R563">
        <v>59</v>
      </c>
      <c r="S563">
        <v>39</v>
      </c>
      <c r="T563">
        <v>9</v>
      </c>
      <c r="U563">
        <v>19</v>
      </c>
      <c r="V563">
        <v>272</v>
      </c>
      <c r="W563">
        <v>3</v>
      </c>
      <c r="X563">
        <v>6</v>
      </c>
      <c r="Y563">
        <v>66</v>
      </c>
    </row>
    <row r="564" spans="1:25" x14ac:dyDescent="0.25">
      <c r="A564" s="1" t="s">
        <v>428</v>
      </c>
      <c r="B564" t="s">
        <v>28</v>
      </c>
      <c r="C564" t="s">
        <v>845</v>
      </c>
      <c r="D564">
        <v>2015</v>
      </c>
      <c r="E564">
        <v>1309887447</v>
      </c>
      <c r="F564">
        <v>14140</v>
      </c>
      <c r="G564">
        <v>56</v>
      </c>
      <c r="H564" s="2">
        <v>3</v>
      </c>
      <c r="I564" s="2">
        <v>29477</v>
      </c>
      <c r="J564" s="2">
        <v>3</v>
      </c>
      <c r="K564" s="2">
        <v>12</v>
      </c>
      <c r="L564" s="2">
        <v>12</v>
      </c>
      <c r="M564" s="2">
        <v>34252</v>
      </c>
      <c r="N564" s="2">
        <v>201</v>
      </c>
      <c r="O564">
        <v>125</v>
      </c>
      <c r="P564" s="2">
        <v>-8</v>
      </c>
      <c r="Q564" s="2" t="s">
        <v>901</v>
      </c>
      <c r="R564">
        <v>57</v>
      </c>
      <c r="S564">
        <v>85</v>
      </c>
      <c r="T564">
        <v>8</v>
      </c>
      <c r="U564">
        <v>79</v>
      </c>
      <c r="V564">
        <v>206</v>
      </c>
      <c r="W564">
        <v>59</v>
      </c>
      <c r="X564">
        <v>10</v>
      </c>
      <c r="Y564">
        <v>79</v>
      </c>
    </row>
    <row r="565" spans="1:25" x14ac:dyDescent="0.25">
      <c r="A565" s="1" t="s">
        <v>488</v>
      </c>
      <c r="B565" t="s">
        <v>28</v>
      </c>
      <c r="C565" t="s">
        <v>845</v>
      </c>
      <c r="D565">
        <v>2015</v>
      </c>
      <c r="E565">
        <v>357925728</v>
      </c>
      <c r="F565">
        <v>2800</v>
      </c>
      <c r="G565">
        <v>211</v>
      </c>
      <c r="H565" s="2">
        <v>1</v>
      </c>
      <c r="I565" s="2">
        <v>16089</v>
      </c>
      <c r="J565" s="2">
        <v>1</v>
      </c>
      <c r="K565" s="2">
        <v>15</v>
      </c>
      <c r="L565" s="2">
        <v>14</v>
      </c>
      <c r="M565" s="2">
        <v>14716</v>
      </c>
      <c r="N565" s="2">
        <v>203</v>
      </c>
      <c r="O565">
        <v>125</v>
      </c>
      <c r="P565" s="2">
        <v>-11</v>
      </c>
      <c r="Q565" s="2" t="s">
        <v>901</v>
      </c>
      <c r="R565">
        <v>36</v>
      </c>
      <c r="S565">
        <v>77</v>
      </c>
      <c r="T565">
        <v>10</v>
      </c>
      <c r="U565">
        <v>76</v>
      </c>
      <c r="V565">
        <v>204</v>
      </c>
      <c r="W565">
        <v>79</v>
      </c>
      <c r="X565">
        <v>4</v>
      </c>
      <c r="Y565">
        <v>64</v>
      </c>
    </row>
    <row r="566" spans="1:25" x14ac:dyDescent="0.25">
      <c r="A566" s="1" t="s">
        <v>769</v>
      </c>
      <c r="B566" t="s">
        <v>770</v>
      </c>
      <c r="C566" t="s">
        <v>844</v>
      </c>
      <c r="D566">
        <v>2018</v>
      </c>
      <c r="E566">
        <v>428685680</v>
      </c>
      <c r="F566">
        <v>3328</v>
      </c>
      <c r="G566">
        <v>372</v>
      </c>
      <c r="H566" s="2">
        <v>9</v>
      </c>
      <c r="I566" s="2">
        <v>35978</v>
      </c>
      <c r="J566" s="2">
        <v>9</v>
      </c>
      <c r="K566" s="2">
        <v>100</v>
      </c>
      <c r="L566" s="2">
        <v>22</v>
      </c>
      <c r="M566" s="2">
        <v>17714</v>
      </c>
      <c r="N566" s="2">
        <v>148</v>
      </c>
      <c r="O566">
        <v>104</v>
      </c>
      <c r="P566" s="2">
        <v>-4</v>
      </c>
      <c r="Q566" s="2" t="s">
        <v>902</v>
      </c>
      <c r="R566">
        <v>79</v>
      </c>
      <c r="S566">
        <v>63</v>
      </c>
      <c r="T566">
        <v>16</v>
      </c>
      <c r="U566">
        <v>41</v>
      </c>
      <c r="V566">
        <v>220</v>
      </c>
      <c r="W566">
        <v>5</v>
      </c>
      <c r="X566">
        <v>6</v>
      </c>
      <c r="Y566">
        <v>67</v>
      </c>
    </row>
    <row r="567" spans="1:25" x14ac:dyDescent="0.25">
      <c r="A567" s="1" t="s">
        <v>734</v>
      </c>
      <c r="B567" t="s">
        <v>63</v>
      </c>
      <c r="C567" t="s">
        <v>832</v>
      </c>
      <c r="D567">
        <v>2018</v>
      </c>
      <c r="E567">
        <v>1279434863</v>
      </c>
      <c r="F567">
        <v>13315</v>
      </c>
      <c r="G567">
        <v>54</v>
      </c>
      <c r="H567" s="2">
        <v>55</v>
      </c>
      <c r="I567" s="2">
        <v>36126</v>
      </c>
      <c r="J567" s="2">
        <v>55</v>
      </c>
      <c r="K567" s="2">
        <v>95</v>
      </c>
      <c r="L567" s="2">
        <v>7</v>
      </c>
      <c r="M567" s="2">
        <v>9499</v>
      </c>
      <c r="N567" s="2">
        <v>267</v>
      </c>
      <c r="O567">
        <v>110</v>
      </c>
      <c r="P567" s="2">
        <v>-5</v>
      </c>
      <c r="Q567" s="2" t="s">
        <v>901</v>
      </c>
      <c r="R567">
        <v>60</v>
      </c>
      <c r="S567">
        <v>80</v>
      </c>
      <c r="T567">
        <v>10</v>
      </c>
      <c r="U567">
        <v>42</v>
      </c>
      <c r="V567">
        <v>200</v>
      </c>
      <c r="W567">
        <v>8</v>
      </c>
      <c r="X567">
        <v>6</v>
      </c>
      <c r="Y567" s="2">
        <v>85</v>
      </c>
    </row>
    <row r="568" spans="1:25" x14ac:dyDescent="0.25">
      <c r="A568" s="1" t="s">
        <v>179</v>
      </c>
      <c r="B568" t="s">
        <v>180</v>
      </c>
      <c r="C568" t="s">
        <v>857</v>
      </c>
      <c r="D568">
        <v>2012</v>
      </c>
      <c r="E568">
        <v>1264310836</v>
      </c>
      <c r="F568">
        <v>12985</v>
      </c>
      <c r="G568">
        <v>51</v>
      </c>
      <c r="H568" s="2">
        <v>313</v>
      </c>
      <c r="I568" s="2">
        <v>20423</v>
      </c>
      <c r="J568" s="2">
        <v>86</v>
      </c>
      <c r="K568" s="2">
        <v>7791</v>
      </c>
      <c r="L568" s="2">
        <v>143</v>
      </c>
      <c r="M568" s="2">
        <v>2521</v>
      </c>
      <c r="N568" s="2">
        <v>95</v>
      </c>
      <c r="O568">
        <v>125</v>
      </c>
      <c r="P568" s="2">
        <v>-2</v>
      </c>
      <c r="Q568" s="2" t="s">
        <v>901</v>
      </c>
      <c r="R568">
        <v>79</v>
      </c>
      <c r="S568">
        <v>73</v>
      </c>
      <c r="T568">
        <v>6</v>
      </c>
      <c r="U568">
        <v>89</v>
      </c>
      <c r="V568">
        <v>200</v>
      </c>
      <c r="W568">
        <v>1</v>
      </c>
      <c r="X568">
        <v>7</v>
      </c>
      <c r="Y568">
        <v>78</v>
      </c>
    </row>
    <row r="569" spans="1:25" x14ac:dyDescent="0.25">
      <c r="A569" s="1" t="s">
        <v>122</v>
      </c>
      <c r="B569" t="s">
        <v>123</v>
      </c>
      <c r="C569" t="s">
        <v>845</v>
      </c>
      <c r="D569">
        <v>2011</v>
      </c>
      <c r="E569">
        <v>822239726</v>
      </c>
      <c r="F569">
        <v>7324</v>
      </c>
      <c r="G569">
        <v>136</v>
      </c>
      <c r="H569" s="2">
        <v>61</v>
      </c>
      <c r="I569" s="2">
        <v>1209</v>
      </c>
      <c r="J569" s="2">
        <v>61</v>
      </c>
      <c r="K569" s="2">
        <v>1723</v>
      </c>
      <c r="L569" s="2">
        <v>146</v>
      </c>
      <c r="M569" s="2">
        <v>26213</v>
      </c>
      <c r="N569" s="2">
        <v>179</v>
      </c>
      <c r="O569">
        <v>150</v>
      </c>
      <c r="P569" s="2">
        <v>-4</v>
      </c>
      <c r="Q569" s="2" t="s">
        <v>901</v>
      </c>
      <c r="R569">
        <v>93</v>
      </c>
      <c r="S569">
        <v>58</v>
      </c>
      <c r="T569">
        <v>14</v>
      </c>
      <c r="U569">
        <v>88</v>
      </c>
      <c r="V569">
        <v>221</v>
      </c>
      <c r="W569">
        <v>0</v>
      </c>
      <c r="X569">
        <v>5</v>
      </c>
      <c r="Y569">
        <v>74</v>
      </c>
    </row>
    <row r="570" spans="1:25" x14ac:dyDescent="0.25">
      <c r="A570" s="1" t="s">
        <v>58</v>
      </c>
      <c r="B570" t="s">
        <v>59</v>
      </c>
      <c r="C570" t="s">
        <v>848</v>
      </c>
      <c r="D570">
        <v>2010</v>
      </c>
      <c r="E570">
        <v>422691058</v>
      </c>
      <c r="F570">
        <v>3299</v>
      </c>
      <c r="G570">
        <v>207</v>
      </c>
      <c r="H570" s="2">
        <v>235</v>
      </c>
      <c r="I570" s="2">
        <v>34082</v>
      </c>
      <c r="J570" s="2">
        <v>60</v>
      </c>
      <c r="K570" s="2">
        <v>1712</v>
      </c>
      <c r="L570" s="2">
        <v>162</v>
      </c>
      <c r="M570" s="2">
        <v>12317</v>
      </c>
      <c r="N570" s="2">
        <v>396</v>
      </c>
      <c r="O570">
        <v>186</v>
      </c>
      <c r="P570" s="2">
        <v>-5</v>
      </c>
      <c r="Q570" s="2" t="s">
        <v>901</v>
      </c>
      <c r="R570">
        <v>68</v>
      </c>
      <c r="S570">
        <v>44</v>
      </c>
      <c r="T570">
        <v>6</v>
      </c>
      <c r="U570">
        <v>45</v>
      </c>
      <c r="V570">
        <v>227</v>
      </c>
      <c r="W570">
        <v>1</v>
      </c>
      <c r="X570">
        <v>5</v>
      </c>
      <c r="Y570">
        <v>66</v>
      </c>
    </row>
    <row r="571" spans="1:25" x14ac:dyDescent="0.25">
      <c r="A571" s="1" t="s">
        <v>138</v>
      </c>
      <c r="B571" t="s">
        <v>38</v>
      </c>
      <c r="C571" t="s">
        <v>846</v>
      </c>
      <c r="D571">
        <v>2011</v>
      </c>
      <c r="E571">
        <v>518745108</v>
      </c>
      <c r="F571">
        <v>4204</v>
      </c>
      <c r="G571">
        <v>179</v>
      </c>
      <c r="H571" s="2">
        <v>192</v>
      </c>
      <c r="I571" s="2">
        <v>38456</v>
      </c>
      <c r="J571" s="2">
        <v>93</v>
      </c>
      <c r="K571" s="2">
        <v>6204</v>
      </c>
      <c r="L571" s="2">
        <v>191</v>
      </c>
      <c r="M571" s="2">
        <v>3093</v>
      </c>
      <c r="N571" s="2">
        <v>65</v>
      </c>
      <c r="O571">
        <v>100</v>
      </c>
      <c r="P571" s="2">
        <v>-3</v>
      </c>
      <c r="Q571" s="2" t="s">
        <v>901</v>
      </c>
      <c r="R571">
        <v>79</v>
      </c>
      <c r="S571">
        <v>69</v>
      </c>
      <c r="T571">
        <v>8</v>
      </c>
      <c r="U571">
        <v>58</v>
      </c>
      <c r="V571">
        <v>263</v>
      </c>
      <c r="W571">
        <v>23</v>
      </c>
      <c r="X571">
        <v>7</v>
      </c>
      <c r="Y571">
        <v>69</v>
      </c>
    </row>
    <row r="572" spans="1:25" x14ac:dyDescent="0.25">
      <c r="A572" s="1" t="s">
        <v>603</v>
      </c>
      <c r="B572" t="s">
        <v>110</v>
      </c>
      <c r="C572" t="s">
        <v>853</v>
      </c>
      <c r="D572">
        <v>2016</v>
      </c>
      <c r="E572">
        <v>290833204</v>
      </c>
      <c r="F572">
        <v>2209</v>
      </c>
      <c r="G572">
        <v>245</v>
      </c>
      <c r="H572" s="2">
        <v>9</v>
      </c>
      <c r="I572" s="2">
        <v>19993</v>
      </c>
      <c r="J572" s="2">
        <v>9</v>
      </c>
      <c r="K572" s="2">
        <v>16</v>
      </c>
      <c r="L572" s="2">
        <v>6</v>
      </c>
      <c r="M572" s="2">
        <v>26993</v>
      </c>
      <c r="N572" s="2">
        <v>222</v>
      </c>
      <c r="O572">
        <v>144</v>
      </c>
      <c r="P572" s="2">
        <v>-6</v>
      </c>
      <c r="Q572" s="2" t="s">
        <v>902</v>
      </c>
      <c r="R572">
        <v>59</v>
      </c>
      <c r="S572">
        <v>38</v>
      </c>
      <c r="T572">
        <v>9</v>
      </c>
      <c r="U572">
        <v>27</v>
      </c>
      <c r="V572">
        <v>291</v>
      </c>
      <c r="W572">
        <v>35</v>
      </c>
      <c r="X572">
        <v>5</v>
      </c>
      <c r="Y572">
        <v>58</v>
      </c>
    </row>
    <row r="573" spans="1:25" x14ac:dyDescent="0.25">
      <c r="A573" s="1" t="s">
        <v>206</v>
      </c>
      <c r="B573" t="s">
        <v>38</v>
      </c>
      <c r="C573" t="s">
        <v>846</v>
      </c>
      <c r="D573">
        <v>2012</v>
      </c>
      <c r="E573">
        <v>480507035</v>
      </c>
      <c r="F573">
        <v>3794</v>
      </c>
      <c r="G573">
        <v>264</v>
      </c>
      <c r="H573" s="2">
        <v>141</v>
      </c>
      <c r="I573" s="2">
        <v>14362</v>
      </c>
      <c r="J573" s="2">
        <v>85</v>
      </c>
      <c r="K573" s="2">
        <v>5149</v>
      </c>
      <c r="L573" s="2">
        <v>139</v>
      </c>
      <c r="M573" s="2">
        <v>3154</v>
      </c>
      <c r="N573" s="2">
        <v>374</v>
      </c>
      <c r="O573">
        <v>128</v>
      </c>
      <c r="P573" s="2">
        <v>-6</v>
      </c>
      <c r="Q573" s="2" t="s">
        <v>902</v>
      </c>
      <c r="R573">
        <v>85</v>
      </c>
      <c r="S573">
        <v>72</v>
      </c>
      <c r="T573">
        <v>22</v>
      </c>
      <c r="U573">
        <v>44</v>
      </c>
      <c r="V573">
        <v>243</v>
      </c>
      <c r="W573">
        <v>0</v>
      </c>
      <c r="X573">
        <v>9</v>
      </c>
      <c r="Y573">
        <v>68</v>
      </c>
    </row>
    <row r="574" spans="1:25" x14ac:dyDescent="0.25">
      <c r="A574" s="1" t="s">
        <v>588</v>
      </c>
      <c r="B574" t="s">
        <v>33</v>
      </c>
      <c r="C574" t="s">
        <v>844</v>
      </c>
      <c r="D574">
        <v>2016</v>
      </c>
      <c r="E574">
        <v>403231558</v>
      </c>
      <c r="F574">
        <v>3113</v>
      </c>
      <c r="G574">
        <v>361</v>
      </c>
      <c r="H574" s="2">
        <v>96</v>
      </c>
      <c r="I574" s="2">
        <v>7734</v>
      </c>
      <c r="J574" s="2">
        <v>96</v>
      </c>
      <c r="K574" s="2">
        <v>790</v>
      </c>
      <c r="L574" s="2">
        <v>2</v>
      </c>
      <c r="M574" s="2">
        <v>6843</v>
      </c>
      <c r="N574" s="2">
        <v>22</v>
      </c>
      <c r="O574">
        <v>100</v>
      </c>
      <c r="P574" s="2">
        <v>-6</v>
      </c>
      <c r="Q574" s="2" t="s">
        <v>901</v>
      </c>
      <c r="R574">
        <v>69</v>
      </c>
      <c r="S574">
        <v>55</v>
      </c>
      <c r="T574">
        <v>27</v>
      </c>
      <c r="U574">
        <v>35</v>
      </c>
      <c r="V574">
        <v>170</v>
      </c>
      <c r="W574">
        <v>9</v>
      </c>
      <c r="X574">
        <v>4</v>
      </c>
      <c r="Y574">
        <v>66</v>
      </c>
    </row>
    <row r="575" spans="1:25" x14ac:dyDescent="0.25">
      <c r="A575" s="1" t="s">
        <v>207</v>
      </c>
      <c r="B575" t="s">
        <v>73</v>
      </c>
      <c r="C575" t="s">
        <v>844</v>
      </c>
      <c r="D575">
        <v>2012</v>
      </c>
      <c r="E575">
        <v>479655659</v>
      </c>
      <c r="F575">
        <v>3788</v>
      </c>
      <c r="G575">
        <v>104</v>
      </c>
      <c r="H575" s="2">
        <v>90</v>
      </c>
      <c r="I575" s="2">
        <v>24849</v>
      </c>
      <c r="J575" s="2">
        <v>62</v>
      </c>
      <c r="K575" s="2">
        <v>8099</v>
      </c>
      <c r="L575" s="2">
        <v>132</v>
      </c>
      <c r="M575" s="2">
        <v>24117</v>
      </c>
      <c r="N575" s="2">
        <v>164</v>
      </c>
      <c r="O575">
        <v>160</v>
      </c>
      <c r="P575" s="2">
        <v>-5</v>
      </c>
      <c r="Q575" s="2" t="s">
        <v>902</v>
      </c>
      <c r="R575">
        <v>68</v>
      </c>
      <c r="S575">
        <v>51</v>
      </c>
      <c r="T575">
        <v>39</v>
      </c>
      <c r="U575">
        <v>57</v>
      </c>
      <c r="V575">
        <v>221</v>
      </c>
      <c r="W575">
        <v>7</v>
      </c>
      <c r="X575">
        <v>4</v>
      </c>
      <c r="Y575">
        <v>68</v>
      </c>
    </row>
    <row r="576" spans="1:25" x14ac:dyDescent="0.25">
      <c r="A576" s="1" t="s">
        <v>369</v>
      </c>
      <c r="B576" t="s">
        <v>365</v>
      </c>
      <c r="C576" t="s">
        <v>844</v>
      </c>
      <c r="D576">
        <v>2014</v>
      </c>
      <c r="E576">
        <v>445590495</v>
      </c>
      <c r="F576">
        <v>3469</v>
      </c>
      <c r="G576">
        <v>196</v>
      </c>
      <c r="H576" s="2">
        <v>15</v>
      </c>
      <c r="I576" s="2">
        <v>4007</v>
      </c>
      <c r="J576" s="2">
        <v>15</v>
      </c>
      <c r="K576" s="2">
        <v>10</v>
      </c>
      <c r="L576" s="2">
        <v>17</v>
      </c>
      <c r="M576" s="2">
        <v>5384</v>
      </c>
      <c r="N576" s="2">
        <v>352</v>
      </c>
      <c r="O576">
        <v>82</v>
      </c>
      <c r="P576" s="2">
        <v>-7</v>
      </c>
      <c r="Q576" s="2" t="s">
        <v>901</v>
      </c>
      <c r="R576">
        <v>62</v>
      </c>
      <c r="S576">
        <v>70</v>
      </c>
      <c r="T576">
        <v>16</v>
      </c>
      <c r="U576">
        <v>72</v>
      </c>
      <c r="V576">
        <v>193</v>
      </c>
      <c r="W576">
        <v>8</v>
      </c>
      <c r="X576">
        <v>25</v>
      </c>
      <c r="Y576">
        <v>67</v>
      </c>
    </row>
    <row r="577" spans="1:25" x14ac:dyDescent="0.25">
      <c r="A577" s="1" t="s">
        <v>741</v>
      </c>
      <c r="B577" t="s">
        <v>653</v>
      </c>
      <c r="C577" t="s">
        <v>844</v>
      </c>
      <c r="D577">
        <v>2018</v>
      </c>
      <c r="E577">
        <v>920797189</v>
      </c>
      <c r="F577">
        <v>8327</v>
      </c>
      <c r="G577">
        <v>81</v>
      </c>
      <c r="H577" s="2">
        <v>1</v>
      </c>
      <c r="I577" s="2">
        <v>23144</v>
      </c>
      <c r="J577" s="2">
        <v>52</v>
      </c>
      <c r="K577" s="2">
        <v>291</v>
      </c>
      <c r="L577" s="2">
        <v>6</v>
      </c>
      <c r="M577" s="2">
        <v>16034</v>
      </c>
      <c r="N577" s="2">
        <v>386</v>
      </c>
      <c r="O577">
        <v>98</v>
      </c>
      <c r="P577" s="2">
        <v>-3</v>
      </c>
      <c r="Q577" s="2" t="s">
        <v>902</v>
      </c>
      <c r="R577">
        <v>67</v>
      </c>
      <c r="S577">
        <v>67</v>
      </c>
      <c r="T577">
        <v>12</v>
      </c>
      <c r="U577">
        <v>63</v>
      </c>
      <c r="V577">
        <v>204</v>
      </c>
      <c r="W577">
        <v>3</v>
      </c>
      <c r="X577">
        <v>7</v>
      </c>
      <c r="Y577">
        <v>76</v>
      </c>
    </row>
    <row r="578" spans="1:25" x14ac:dyDescent="0.25">
      <c r="A578" s="1" t="s">
        <v>381</v>
      </c>
      <c r="B578" t="s">
        <v>382</v>
      </c>
      <c r="C578" t="s">
        <v>842</v>
      </c>
      <c r="D578">
        <v>2014</v>
      </c>
      <c r="E578">
        <v>333146475</v>
      </c>
      <c r="F578">
        <v>2585</v>
      </c>
      <c r="G578">
        <v>396</v>
      </c>
      <c r="H578" s="2">
        <v>160</v>
      </c>
      <c r="I578" s="2">
        <v>31969</v>
      </c>
      <c r="J578" s="2">
        <v>160</v>
      </c>
      <c r="K578" s="3">
        <v>6284</v>
      </c>
      <c r="L578" s="2">
        <v>1</v>
      </c>
      <c r="M578" s="2">
        <v>21130</v>
      </c>
      <c r="N578" s="2">
        <v>47</v>
      </c>
      <c r="O578">
        <v>83</v>
      </c>
      <c r="P578" s="2">
        <v>-5</v>
      </c>
      <c r="Q578" s="2" t="s">
        <v>901</v>
      </c>
      <c r="R578">
        <v>71</v>
      </c>
      <c r="S578">
        <v>47</v>
      </c>
      <c r="T578">
        <v>16</v>
      </c>
      <c r="U578">
        <v>22</v>
      </c>
      <c r="V578">
        <v>252</v>
      </c>
      <c r="W578">
        <v>8</v>
      </c>
      <c r="X578">
        <v>3</v>
      </c>
      <c r="Y578">
        <v>62</v>
      </c>
    </row>
    <row r="579" spans="1:25" x14ac:dyDescent="0.25">
      <c r="A579" s="1" t="s">
        <v>605</v>
      </c>
      <c r="B579" t="s">
        <v>88</v>
      </c>
      <c r="C579" t="s">
        <v>850</v>
      </c>
      <c r="D579">
        <v>2016</v>
      </c>
      <c r="E579">
        <v>284908316</v>
      </c>
      <c r="F579">
        <v>2127</v>
      </c>
      <c r="G579">
        <v>311</v>
      </c>
      <c r="H579" s="2">
        <v>36</v>
      </c>
      <c r="I579" s="2">
        <v>25949</v>
      </c>
      <c r="J579" s="2">
        <v>36</v>
      </c>
      <c r="K579" s="2">
        <v>46</v>
      </c>
      <c r="L579" s="2">
        <v>13</v>
      </c>
      <c r="M579" s="2">
        <v>24338</v>
      </c>
      <c r="N579" s="2">
        <v>209</v>
      </c>
      <c r="O579">
        <v>94</v>
      </c>
      <c r="P579" s="2">
        <v>-6</v>
      </c>
      <c r="Q579" s="2" t="s">
        <v>901</v>
      </c>
      <c r="R579">
        <v>57</v>
      </c>
      <c r="S579">
        <v>37</v>
      </c>
      <c r="T579">
        <v>13</v>
      </c>
      <c r="U579">
        <v>12</v>
      </c>
      <c r="V579">
        <v>403</v>
      </c>
      <c r="W579">
        <v>72</v>
      </c>
      <c r="X579">
        <v>3</v>
      </c>
      <c r="Y579">
        <v>57</v>
      </c>
    </row>
    <row r="580" spans="1:25" x14ac:dyDescent="0.25">
      <c r="A580" s="1" t="s">
        <v>141</v>
      </c>
      <c r="B580" t="s">
        <v>82</v>
      </c>
      <c r="C580" t="s">
        <v>844</v>
      </c>
      <c r="D580">
        <v>2011</v>
      </c>
      <c r="E580">
        <v>481697415</v>
      </c>
      <c r="F580">
        <v>3818</v>
      </c>
      <c r="G580">
        <v>376</v>
      </c>
      <c r="H580" s="2">
        <v>64</v>
      </c>
      <c r="I580" s="2">
        <v>29833</v>
      </c>
      <c r="J580" s="2">
        <v>88</v>
      </c>
      <c r="K580" s="2">
        <v>4906</v>
      </c>
      <c r="L580" s="2">
        <v>114</v>
      </c>
      <c r="M580" s="2">
        <v>6726</v>
      </c>
      <c r="N580" s="2">
        <v>155</v>
      </c>
      <c r="O580">
        <v>128</v>
      </c>
      <c r="P580" s="2">
        <v>-4</v>
      </c>
      <c r="Q580" s="2" t="s">
        <v>901</v>
      </c>
      <c r="R580">
        <v>61</v>
      </c>
      <c r="S580">
        <v>61</v>
      </c>
      <c r="T580">
        <v>16</v>
      </c>
      <c r="U580">
        <v>40</v>
      </c>
      <c r="V580">
        <v>208</v>
      </c>
      <c r="W580">
        <v>23</v>
      </c>
      <c r="X580">
        <v>3</v>
      </c>
      <c r="Y580">
        <v>68</v>
      </c>
    </row>
    <row r="581" spans="1:25" x14ac:dyDescent="0.25">
      <c r="A581" s="1" t="s">
        <v>721</v>
      </c>
      <c r="B581" t="s">
        <v>299</v>
      </c>
      <c r="C581" t="s">
        <v>844</v>
      </c>
      <c r="D581">
        <v>2018</v>
      </c>
      <c r="E581">
        <v>1806617704</v>
      </c>
      <c r="F581">
        <v>23375</v>
      </c>
      <c r="G581">
        <v>18</v>
      </c>
      <c r="H581" s="2">
        <v>82</v>
      </c>
      <c r="I581" s="2">
        <v>23252</v>
      </c>
      <c r="J581" s="2">
        <v>82</v>
      </c>
      <c r="K581" s="2">
        <v>531</v>
      </c>
      <c r="L581" s="2">
        <v>1</v>
      </c>
      <c r="M581" s="2">
        <v>9845</v>
      </c>
      <c r="N581" s="2">
        <v>380</v>
      </c>
      <c r="O581">
        <v>125</v>
      </c>
      <c r="P581" s="2">
        <v>-5</v>
      </c>
      <c r="Q581" s="2" t="s">
        <v>901</v>
      </c>
      <c r="R581">
        <v>80</v>
      </c>
      <c r="S581">
        <v>72</v>
      </c>
      <c r="T581">
        <v>20</v>
      </c>
      <c r="U581">
        <v>31</v>
      </c>
      <c r="V581">
        <v>198</v>
      </c>
      <c r="W581">
        <v>12</v>
      </c>
      <c r="X581">
        <v>4</v>
      </c>
      <c r="Y581">
        <v>83</v>
      </c>
    </row>
    <row r="582" spans="1:25" x14ac:dyDescent="0.25">
      <c r="A582" s="1" t="s">
        <v>401</v>
      </c>
      <c r="B582" t="s">
        <v>382</v>
      </c>
      <c r="C582" t="s">
        <v>842</v>
      </c>
      <c r="D582">
        <v>2014</v>
      </c>
      <c r="E582">
        <v>229497852</v>
      </c>
      <c r="F582">
        <v>1608</v>
      </c>
      <c r="G582">
        <v>300</v>
      </c>
      <c r="H582" s="2">
        <v>67</v>
      </c>
      <c r="I582" s="2">
        <v>1073</v>
      </c>
      <c r="J582" s="2">
        <v>65</v>
      </c>
      <c r="K582" s="2">
        <v>32</v>
      </c>
      <c r="L582" s="2">
        <v>1</v>
      </c>
      <c r="M582" s="2">
        <v>12410</v>
      </c>
      <c r="N582" s="2">
        <v>287</v>
      </c>
      <c r="O582">
        <v>120</v>
      </c>
      <c r="P582" s="2">
        <v>-9</v>
      </c>
      <c r="Q582" s="2" t="s">
        <v>901</v>
      </c>
      <c r="R582">
        <v>35</v>
      </c>
      <c r="S582">
        <v>53</v>
      </c>
      <c r="T582">
        <v>14</v>
      </c>
      <c r="U582">
        <v>19</v>
      </c>
      <c r="V582">
        <v>239</v>
      </c>
      <c r="W582">
        <v>28</v>
      </c>
      <c r="X582">
        <v>3</v>
      </c>
      <c r="Y582">
        <v>44</v>
      </c>
    </row>
    <row r="583" spans="1:25" x14ac:dyDescent="0.25">
      <c r="A583" s="1" t="s">
        <v>553</v>
      </c>
      <c r="B583" t="s">
        <v>38</v>
      </c>
      <c r="C583" t="s">
        <v>846</v>
      </c>
      <c r="D583">
        <v>2016</v>
      </c>
      <c r="E583">
        <v>1223481149</v>
      </c>
      <c r="F583">
        <v>12353</v>
      </c>
      <c r="G583">
        <v>72</v>
      </c>
      <c r="H583" s="2">
        <v>9</v>
      </c>
      <c r="I583" s="2">
        <v>25069</v>
      </c>
      <c r="J583" s="2">
        <v>9</v>
      </c>
      <c r="K583" s="2">
        <v>3</v>
      </c>
      <c r="L583" s="2">
        <v>18</v>
      </c>
      <c r="M583" s="2">
        <v>28622</v>
      </c>
      <c r="N583" s="2">
        <v>247</v>
      </c>
      <c r="O583">
        <v>92</v>
      </c>
      <c r="P583" s="2">
        <v>-6</v>
      </c>
      <c r="Q583" s="2" t="s">
        <v>901</v>
      </c>
      <c r="R583">
        <v>53</v>
      </c>
      <c r="S583">
        <v>73</v>
      </c>
      <c r="T583">
        <v>9</v>
      </c>
      <c r="U583">
        <v>56</v>
      </c>
      <c r="V583">
        <v>219</v>
      </c>
      <c r="W583">
        <v>8</v>
      </c>
      <c r="X583">
        <v>9</v>
      </c>
      <c r="Y583">
        <v>78</v>
      </c>
    </row>
    <row r="584" spans="1:25" x14ac:dyDescent="0.25">
      <c r="A584" s="1" t="s">
        <v>260</v>
      </c>
      <c r="B584" t="s">
        <v>75</v>
      </c>
      <c r="C584" t="s">
        <v>844</v>
      </c>
      <c r="D584">
        <v>2013</v>
      </c>
      <c r="E584">
        <v>607123776</v>
      </c>
      <c r="F584">
        <v>4942</v>
      </c>
      <c r="G584">
        <v>306</v>
      </c>
      <c r="H584" s="2">
        <v>17</v>
      </c>
      <c r="I584" s="2">
        <v>32112</v>
      </c>
      <c r="J584" s="2">
        <v>17</v>
      </c>
      <c r="K584" s="2">
        <v>5</v>
      </c>
      <c r="L584" s="2">
        <v>24</v>
      </c>
      <c r="M584" s="2">
        <v>20237</v>
      </c>
      <c r="N584" s="2">
        <v>231</v>
      </c>
      <c r="O584">
        <v>128</v>
      </c>
      <c r="P584" s="2">
        <v>-7</v>
      </c>
      <c r="Q584" s="2" t="s">
        <v>902</v>
      </c>
      <c r="R584">
        <v>82</v>
      </c>
      <c r="S584">
        <v>63</v>
      </c>
      <c r="T584">
        <v>7</v>
      </c>
      <c r="U584">
        <v>85</v>
      </c>
      <c r="V584">
        <v>248</v>
      </c>
      <c r="W584">
        <v>16</v>
      </c>
      <c r="X584">
        <v>16</v>
      </c>
      <c r="Y584">
        <v>71</v>
      </c>
    </row>
    <row r="585" spans="1:25" x14ac:dyDescent="0.25">
      <c r="A585" s="1" t="s">
        <v>550</v>
      </c>
      <c r="B585" t="s">
        <v>444</v>
      </c>
      <c r="C585" t="s">
        <v>844</v>
      </c>
      <c r="D585">
        <v>2016</v>
      </c>
      <c r="E585">
        <v>1302184087</v>
      </c>
      <c r="F585">
        <v>13985</v>
      </c>
      <c r="G585">
        <v>59</v>
      </c>
      <c r="H585" s="2">
        <v>8</v>
      </c>
      <c r="I585" s="2">
        <v>31351</v>
      </c>
      <c r="J585" s="2">
        <v>8</v>
      </c>
      <c r="K585" s="2">
        <v>270</v>
      </c>
      <c r="L585" s="2">
        <v>2</v>
      </c>
      <c r="M585" s="2">
        <v>27203</v>
      </c>
      <c r="N585" s="2">
        <v>117</v>
      </c>
      <c r="O585">
        <v>105</v>
      </c>
      <c r="P585" s="2">
        <v>-6</v>
      </c>
      <c r="Q585" s="2" t="s">
        <v>901</v>
      </c>
      <c r="R585">
        <v>59</v>
      </c>
      <c r="S585">
        <v>80</v>
      </c>
      <c r="T585">
        <v>6</v>
      </c>
      <c r="U585">
        <v>59</v>
      </c>
      <c r="V585">
        <v>214</v>
      </c>
      <c r="W585">
        <v>10</v>
      </c>
      <c r="X585">
        <v>4</v>
      </c>
      <c r="Y585">
        <v>79</v>
      </c>
    </row>
    <row r="586" spans="1:25" x14ac:dyDescent="0.25">
      <c r="A586" s="1" t="s">
        <v>443</v>
      </c>
      <c r="B586" t="s">
        <v>444</v>
      </c>
      <c r="C586" t="s">
        <v>844</v>
      </c>
      <c r="D586">
        <v>2015</v>
      </c>
      <c r="E586">
        <v>851070493</v>
      </c>
      <c r="F586">
        <v>7731</v>
      </c>
      <c r="G586">
        <v>168</v>
      </c>
      <c r="H586" s="2">
        <v>18</v>
      </c>
      <c r="I586" s="2">
        <v>33288</v>
      </c>
      <c r="J586" s="2">
        <v>18</v>
      </c>
      <c r="K586" s="2">
        <v>7</v>
      </c>
      <c r="L586" s="2">
        <v>2</v>
      </c>
      <c r="M586" s="2">
        <v>7626</v>
      </c>
      <c r="N586" s="2">
        <v>295</v>
      </c>
      <c r="O586">
        <v>100</v>
      </c>
      <c r="P586" s="2">
        <v>-4</v>
      </c>
      <c r="Q586" s="2" t="s">
        <v>901</v>
      </c>
      <c r="R586">
        <v>77</v>
      </c>
      <c r="S586">
        <v>88</v>
      </c>
      <c r="T586">
        <v>12</v>
      </c>
      <c r="U586">
        <v>59</v>
      </c>
      <c r="V586">
        <v>225</v>
      </c>
      <c r="W586">
        <v>6</v>
      </c>
      <c r="X586">
        <v>9</v>
      </c>
      <c r="Y586">
        <v>75</v>
      </c>
    </row>
    <row r="587" spans="1:25" x14ac:dyDescent="0.25">
      <c r="A587" s="1" t="s">
        <v>237</v>
      </c>
      <c r="B587" t="s">
        <v>231</v>
      </c>
      <c r="C587" t="s">
        <v>844</v>
      </c>
      <c r="D587">
        <v>2013</v>
      </c>
      <c r="E587">
        <v>1122364376</v>
      </c>
      <c r="F587">
        <v>10147</v>
      </c>
      <c r="G587">
        <v>97</v>
      </c>
      <c r="H587" s="2">
        <v>52</v>
      </c>
      <c r="I587" s="2">
        <v>27136</v>
      </c>
      <c r="J587" s="2">
        <v>52</v>
      </c>
      <c r="K587" s="2">
        <v>11</v>
      </c>
      <c r="L587" s="2">
        <v>13</v>
      </c>
      <c r="M587" s="2">
        <v>13187</v>
      </c>
      <c r="N587" s="2">
        <v>106</v>
      </c>
      <c r="O587">
        <v>120</v>
      </c>
      <c r="P587" s="2">
        <v>-6</v>
      </c>
      <c r="Q587" s="2" t="s">
        <v>901</v>
      </c>
      <c r="R587">
        <v>42</v>
      </c>
      <c r="S587">
        <v>53</v>
      </c>
      <c r="T587">
        <v>11</v>
      </c>
      <c r="U587">
        <v>35</v>
      </c>
      <c r="V587">
        <v>221</v>
      </c>
      <c r="W587">
        <v>41</v>
      </c>
      <c r="X587">
        <v>3</v>
      </c>
      <c r="Y587">
        <v>77</v>
      </c>
    </row>
    <row r="588" spans="1:25" x14ac:dyDescent="0.25">
      <c r="A588" s="1" t="s">
        <v>98</v>
      </c>
      <c r="B588" t="s">
        <v>99</v>
      </c>
      <c r="C588" t="s">
        <v>844</v>
      </c>
      <c r="D588">
        <v>2010</v>
      </c>
      <c r="E588">
        <v>256483385</v>
      </c>
      <c r="F588">
        <v>1929</v>
      </c>
      <c r="G588">
        <v>289</v>
      </c>
      <c r="H588" s="2">
        <v>103</v>
      </c>
      <c r="I588" s="2">
        <v>14214</v>
      </c>
      <c r="J588" s="2">
        <v>99</v>
      </c>
      <c r="K588" s="2">
        <v>8241</v>
      </c>
      <c r="L588" s="2">
        <v>199</v>
      </c>
      <c r="M588" s="2">
        <v>31642</v>
      </c>
      <c r="N588" s="2">
        <v>201</v>
      </c>
      <c r="O588">
        <v>91</v>
      </c>
      <c r="P588" s="2">
        <v>-4</v>
      </c>
      <c r="Q588" s="2" t="s">
        <v>901</v>
      </c>
      <c r="R588">
        <v>95</v>
      </c>
      <c r="S588">
        <v>64</v>
      </c>
      <c r="T588">
        <v>18</v>
      </c>
      <c r="U588">
        <v>57</v>
      </c>
      <c r="V588">
        <v>220</v>
      </c>
      <c r="W588">
        <v>6</v>
      </c>
      <c r="X588">
        <v>7</v>
      </c>
      <c r="Y588">
        <v>52</v>
      </c>
    </row>
    <row r="589" spans="1:25" x14ac:dyDescent="0.25">
      <c r="A589" s="1" t="s">
        <v>599</v>
      </c>
      <c r="B589" t="s">
        <v>600</v>
      </c>
      <c r="C589" t="s">
        <v>844</v>
      </c>
      <c r="D589">
        <v>2016</v>
      </c>
      <c r="E589">
        <v>293186992</v>
      </c>
      <c r="F589">
        <v>2226</v>
      </c>
      <c r="G589">
        <v>145</v>
      </c>
      <c r="H589" s="2">
        <v>7</v>
      </c>
      <c r="I589" s="2">
        <v>11856</v>
      </c>
      <c r="J589" s="2">
        <v>7</v>
      </c>
      <c r="K589" s="2">
        <v>70</v>
      </c>
      <c r="L589" s="2">
        <v>16</v>
      </c>
      <c r="M589" s="2">
        <v>27415</v>
      </c>
      <c r="N589" s="2">
        <v>217</v>
      </c>
      <c r="O589">
        <v>120</v>
      </c>
      <c r="P589" s="2">
        <v>-3</v>
      </c>
      <c r="Q589" s="2" t="s">
        <v>902</v>
      </c>
      <c r="R589">
        <v>82</v>
      </c>
      <c r="S589">
        <v>93</v>
      </c>
      <c r="T589">
        <v>6</v>
      </c>
      <c r="U589">
        <v>56</v>
      </c>
      <c r="V589">
        <v>193</v>
      </c>
      <c r="W589">
        <v>2</v>
      </c>
      <c r="X589">
        <v>20</v>
      </c>
      <c r="Y589">
        <v>58</v>
      </c>
    </row>
    <row r="590" spans="1:25" x14ac:dyDescent="0.25">
      <c r="A590" s="1" t="s">
        <v>392</v>
      </c>
      <c r="B590" t="s">
        <v>116</v>
      </c>
      <c r="C590" t="s">
        <v>844</v>
      </c>
      <c r="D590">
        <v>2014</v>
      </c>
      <c r="E590">
        <v>278920007</v>
      </c>
      <c r="F590">
        <v>2040</v>
      </c>
      <c r="G590">
        <v>324</v>
      </c>
      <c r="H590" s="2">
        <v>99</v>
      </c>
      <c r="I590" s="2">
        <v>24718</v>
      </c>
      <c r="J590" s="2">
        <v>99</v>
      </c>
      <c r="K590" s="3">
        <v>4623</v>
      </c>
      <c r="L590" s="2">
        <v>1</v>
      </c>
      <c r="M590" s="2">
        <v>29531</v>
      </c>
      <c r="N590" s="2">
        <v>299</v>
      </c>
      <c r="O590">
        <v>170</v>
      </c>
      <c r="P590" s="2">
        <v>-9</v>
      </c>
      <c r="Q590" s="2" t="s">
        <v>901</v>
      </c>
      <c r="R590">
        <v>79</v>
      </c>
      <c r="S590">
        <v>47</v>
      </c>
      <c r="T590">
        <v>31</v>
      </c>
      <c r="U590">
        <v>21</v>
      </c>
      <c r="V590">
        <v>216</v>
      </c>
      <c r="W590">
        <v>17</v>
      </c>
      <c r="X590">
        <v>26</v>
      </c>
      <c r="Y590">
        <v>56</v>
      </c>
    </row>
    <row r="591" spans="1:25" x14ac:dyDescent="0.25">
      <c r="A591" s="1" t="s">
        <v>139</v>
      </c>
      <c r="B591" t="s">
        <v>140</v>
      </c>
      <c r="C591" t="s">
        <v>844</v>
      </c>
      <c r="D591">
        <v>2011</v>
      </c>
      <c r="E591">
        <v>516784627</v>
      </c>
      <c r="F591">
        <v>4198</v>
      </c>
      <c r="G591">
        <v>444</v>
      </c>
      <c r="H591" s="2">
        <v>170</v>
      </c>
      <c r="I591" s="2">
        <v>9165</v>
      </c>
      <c r="J591" s="2">
        <v>79</v>
      </c>
      <c r="K591" s="2">
        <v>1357</v>
      </c>
      <c r="L591" s="2">
        <v>55</v>
      </c>
      <c r="M591" s="2">
        <v>32121</v>
      </c>
      <c r="N591" s="2">
        <v>341</v>
      </c>
      <c r="O591">
        <v>130</v>
      </c>
      <c r="P591" s="2">
        <v>-3</v>
      </c>
      <c r="Q591" s="2" t="s">
        <v>901</v>
      </c>
      <c r="R591">
        <v>88</v>
      </c>
      <c r="S591">
        <v>71</v>
      </c>
      <c r="T591">
        <v>9</v>
      </c>
      <c r="U591">
        <v>70</v>
      </c>
      <c r="V591">
        <v>242</v>
      </c>
      <c r="W591">
        <v>0</v>
      </c>
      <c r="X591">
        <v>4</v>
      </c>
      <c r="Y591">
        <v>69</v>
      </c>
    </row>
    <row r="592" spans="1:25" x14ac:dyDescent="0.25">
      <c r="A592" s="1" t="s">
        <v>524</v>
      </c>
      <c r="B592" t="s">
        <v>82</v>
      </c>
      <c r="C592" t="s">
        <v>844</v>
      </c>
      <c r="D592">
        <v>2015</v>
      </c>
      <c r="E592">
        <v>233801632</v>
      </c>
      <c r="F592">
        <v>1638</v>
      </c>
      <c r="G592">
        <v>384</v>
      </c>
      <c r="H592" s="2">
        <v>5</v>
      </c>
      <c r="I592" s="2">
        <v>22943</v>
      </c>
      <c r="J592" s="2">
        <v>72</v>
      </c>
      <c r="K592" s="2">
        <v>29</v>
      </c>
      <c r="L592" s="2">
        <v>19</v>
      </c>
      <c r="M592" s="2">
        <v>10967</v>
      </c>
      <c r="N592" s="2">
        <v>26</v>
      </c>
      <c r="O592">
        <v>128</v>
      </c>
      <c r="P592" s="2">
        <v>-4</v>
      </c>
      <c r="Q592" s="2" t="s">
        <v>901</v>
      </c>
      <c r="R592">
        <v>78</v>
      </c>
      <c r="S592">
        <v>57</v>
      </c>
      <c r="T592">
        <v>33</v>
      </c>
      <c r="U592">
        <v>28</v>
      </c>
      <c r="V592">
        <v>243</v>
      </c>
      <c r="W592">
        <v>2</v>
      </c>
      <c r="X592">
        <v>3</v>
      </c>
      <c r="Y592">
        <v>46</v>
      </c>
    </row>
    <row r="593" spans="1:25" x14ac:dyDescent="0.25">
      <c r="A593" s="1" t="s">
        <v>148</v>
      </c>
      <c r="B593" t="s">
        <v>24</v>
      </c>
      <c r="C593" t="s">
        <v>844</v>
      </c>
      <c r="D593">
        <v>2011</v>
      </c>
      <c r="E593">
        <v>363467642</v>
      </c>
      <c r="F593">
        <v>2844</v>
      </c>
      <c r="G593">
        <v>380</v>
      </c>
      <c r="H593" s="2">
        <v>250</v>
      </c>
      <c r="I593" s="2">
        <v>32286</v>
      </c>
      <c r="J593" s="2">
        <v>76</v>
      </c>
      <c r="K593" s="2">
        <v>535</v>
      </c>
      <c r="L593" s="2">
        <v>160</v>
      </c>
      <c r="M593" s="2">
        <v>3654</v>
      </c>
      <c r="N593" s="2">
        <v>104</v>
      </c>
      <c r="O593">
        <v>127</v>
      </c>
      <c r="P593" s="2">
        <v>-5</v>
      </c>
      <c r="Q593" s="2" t="s">
        <v>901</v>
      </c>
      <c r="R593">
        <v>70</v>
      </c>
      <c r="S593">
        <v>52</v>
      </c>
      <c r="T593">
        <v>9</v>
      </c>
      <c r="U593">
        <v>52</v>
      </c>
      <c r="V593">
        <v>307</v>
      </c>
      <c r="W593">
        <v>9</v>
      </c>
      <c r="X593">
        <v>5</v>
      </c>
      <c r="Y593">
        <v>64</v>
      </c>
    </row>
    <row r="594" spans="1:25" x14ac:dyDescent="0.25">
      <c r="A594" s="1" t="s">
        <v>216</v>
      </c>
      <c r="B594" t="s">
        <v>38</v>
      </c>
      <c r="C594" t="s">
        <v>846</v>
      </c>
      <c r="D594">
        <v>2012</v>
      </c>
      <c r="E594">
        <v>287278853</v>
      </c>
      <c r="F594">
        <v>2171</v>
      </c>
      <c r="G594">
        <v>368</v>
      </c>
      <c r="H594" s="2">
        <v>112</v>
      </c>
      <c r="I594" s="2">
        <v>7898</v>
      </c>
      <c r="J594" s="2">
        <v>60</v>
      </c>
      <c r="K594" s="2">
        <v>7129</v>
      </c>
      <c r="L594" s="2">
        <v>193</v>
      </c>
      <c r="M594" s="2">
        <v>39385</v>
      </c>
      <c r="N594" s="2">
        <v>140</v>
      </c>
      <c r="O594">
        <v>127</v>
      </c>
      <c r="P594" s="2">
        <v>-5</v>
      </c>
      <c r="Q594" s="2" t="s">
        <v>902</v>
      </c>
      <c r="R594">
        <v>72</v>
      </c>
      <c r="S594">
        <v>70</v>
      </c>
      <c r="T594">
        <v>13</v>
      </c>
      <c r="U594">
        <v>86</v>
      </c>
      <c r="V594">
        <v>200</v>
      </c>
      <c r="W594">
        <v>50</v>
      </c>
      <c r="X594">
        <v>4</v>
      </c>
      <c r="Y594">
        <v>57</v>
      </c>
    </row>
    <row r="595" spans="1:25" x14ac:dyDescent="0.25">
      <c r="A595" s="1" t="s">
        <v>96</v>
      </c>
      <c r="B595" t="s">
        <v>84</v>
      </c>
      <c r="C595" t="s">
        <v>844</v>
      </c>
      <c r="D595">
        <v>2010</v>
      </c>
      <c r="E595">
        <v>282883169</v>
      </c>
      <c r="F595">
        <v>2092</v>
      </c>
      <c r="G595">
        <v>402</v>
      </c>
      <c r="H595" s="2">
        <v>292</v>
      </c>
      <c r="I595" s="2">
        <v>17199</v>
      </c>
      <c r="J595" s="2">
        <v>56</v>
      </c>
      <c r="K595" s="2">
        <v>1564</v>
      </c>
      <c r="L595" s="2">
        <v>174</v>
      </c>
      <c r="M595" s="2">
        <v>14054</v>
      </c>
      <c r="N595" s="2">
        <v>363</v>
      </c>
      <c r="O595">
        <v>43</v>
      </c>
      <c r="P595" s="2">
        <v>-6</v>
      </c>
      <c r="Q595" s="2" t="s">
        <v>901</v>
      </c>
      <c r="R595">
        <v>39</v>
      </c>
      <c r="S595">
        <v>23</v>
      </c>
      <c r="T595">
        <v>14</v>
      </c>
      <c r="U595">
        <v>7</v>
      </c>
      <c r="V595">
        <v>257</v>
      </c>
      <c r="W595">
        <v>85</v>
      </c>
      <c r="X595">
        <v>4</v>
      </c>
      <c r="Y595">
        <v>56</v>
      </c>
    </row>
    <row r="596" spans="1:25" x14ac:dyDescent="0.25">
      <c r="A596" s="1" t="s">
        <v>368</v>
      </c>
      <c r="B596" t="s">
        <v>26</v>
      </c>
      <c r="C596" t="s">
        <v>832</v>
      </c>
      <c r="D596">
        <v>2014</v>
      </c>
      <c r="E596">
        <v>445763624</v>
      </c>
      <c r="F596">
        <v>3486</v>
      </c>
      <c r="G596">
        <v>141</v>
      </c>
      <c r="H596" s="2">
        <v>3</v>
      </c>
      <c r="I596" s="2">
        <v>2011</v>
      </c>
      <c r="J596" s="2">
        <v>87</v>
      </c>
      <c r="K596" s="2">
        <v>11</v>
      </c>
      <c r="L596" s="2">
        <v>12</v>
      </c>
      <c r="M596" s="2">
        <v>10861</v>
      </c>
      <c r="N596" s="2">
        <v>26</v>
      </c>
      <c r="O596">
        <v>126</v>
      </c>
      <c r="P596" s="2">
        <v>-5</v>
      </c>
      <c r="Q596" s="2" t="s">
        <v>901</v>
      </c>
      <c r="R596">
        <v>75</v>
      </c>
      <c r="S596">
        <v>56</v>
      </c>
      <c r="T596">
        <v>21</v>
      </c>
      <c r="U596">
        <v>50</v>
      </c>
      <c r="V596">
        <v>229</v>
      </c>
      <c r="W596">
        <v>46</v>
      </c>
      <c r="X596">
        <v>3</v>
      </c>
      <c r="Y596" s="2">
        <v>85</v>
      </c>
    </row>
    <row r="597" spans="1:25" x14ac:dyDescent="0.25">
      <c r="A597" s="1" t="s">
        <v>692</v>
      </c>
      <c r="B597" t="s">
        <v>231</v>
      </c>
      <c r="C597" t="s">
        <v>844</v>
      </c>
      <c r="D597">
        <v>2017</v>
      </c>
      <c r="E597">
        <v>330881149</v>
      </c>
      <c r="F597">
        <v>2575</v>
      </c>
      <c r="G597">
        <v>341</v>
      </c>
      <c r="H597" s="2">
        <v>62</v>
      </c>
      <c r="I597" s="2">
        <v>34141</v>
      </c>
      <c r="J597" s="2">
        <v>4</v>
      </c>
      <c r="K597" s="2">
        <v>30</v>
      </c>
      <c r="L597" s="2">
        <v>24</v>
      </c>
      <c r="M597" s="2">
        <v>17058</v>
      </c>
      <c r="N597" s="2">
        <v>49</v>
      </c>
      <c r="O597">
        <v>122</v>
      </c>
      <c r="P597" s="2">
        <v>-5</v>
      </c>
      <c r="Q597" s="2" t="s">
        <v>902</v>
      </c>
      <c r="R597">
        <v>87</v>
      </c>
      <c r="S597">
        <v>55</v>
      </c>
      <c r="T597">
        <v>14</v>
      </c>
      <c r="U597">
        <v>33</v>
      </c>
      <c r="V597">
        <v>249</v>
      </c>
      <c r="W597">
        <v>0</v>
      </c>
      <c r="X597">
        <v>6</v>
      </c>
      <c r="Y597">
        <v>62</v>
      </c>
    </row>
    <row r="598" spans="1:25" x14ac:dyDescent="0.25">
      <c r="A598" s="1" t="s">
        <v>56</v>
      </c>
      <c r="B598" t="s">
        <v>21</v>
      </c>
      <c r="C598" t="s">
        <v>844</v>
      </c>
      <c r="D598">
        <v>2010</v>
      </c>
      <c r="E598">
        <v>527033089</v>
      </c>
      <c r="F598">
        <v>4260</v>
      </c>
      <c r="G598">
        <v>233</v>
      </c>
      <c r="H598" s="2">
        <v>26</v>
      </c>
      <c r="I598" s="2">
        <v>2188</v>
      </c>
      <c r="J598" s="2">
        <v>56</v>
      </c>
      <c r="K598" s="2">
        <v>1827</v>
      </c>
      <c r="L598" s="2">
        <v>83</v>
      </c>
      <c r="M598" s="2">
        <v>38307</v>
      </c>
      <c r="N598" s="2">
        <v>225</v>
      </c>
      <c r="O598">
        <v>120</v>
      </c>
      <c r="P598" s="2">
        <v>-4</v>
      </c>
      <c r="Q598" s="2" t="s">
        <v>901</v>
      </c>
      <c r="R598">
        <v>61</v>
      </c>
      <c r="S598">
        <v>83</v>
      </c>
      <c r="T598">
        <v>9</v>
      </c>
      <c r="U598">
        <v>76</v>
      </c>
      <c r="V598">
        <v>187</v>
      </c>
      <c r="W598">
        <v>1</v>
      </c>
      <c r="X598">
        <v>10</v>
      </c>
      <c r="Y598">
        <v>69</v>
      </c>
    </row>
    <row r="599" spans="1:25" x14ac:dyDescent="0.25">
      <c r="A599" s="1" t="s">
        <v>402</v>
      </c>
      <c r="B599" t="s">
        <v>312</v>
      </c>
      <c r="C599" t="s">
        <v>844</v>
      </c>
      <c r="D599">
        <v>2014</v>
      </c>
      <c r="E599">
        <v>213505179</v>
      </c>
      <c r="F599">
        <v>1494</v>
      </c>
      <c r="G599">
        <v>240</v>
      </c>
      <c r="H599" s="2">
        <v>68</v>
      </c>
      <c r="I599" s="2">
        <v>13580</v>
      </c>
      <c r="J599" s="2">
        <v>68</v>
      </c>
      <c r="K599" s="2">
        <v>266</v>
      </c>
      <c r="L599" s="2">
        <v>1</v>
      </c>
      <c r="M599" s="2">
        <v>18258</v>
      </c>
      <c r="N599" s="2">
        <v>37</v>
      </c>
      <c r="O599">
        <v>149</v>
      </c>
      <c r="P599" s="2">
        <v>-7</v>
      </c>
      <c r="Q599" s="2" t="s">
        <v>901</v>
      </c>
      <c r="R599">
        <v>58</v>
      </c>
      <c r="S599">
        <v>63</v>
      </c>
      <c r="T599">
        <v>38</v>
      </c>
      <c r="U599">
        <v>56</v>
      </c>
      <c r="V599">
        <v>224</v>
      </c>
      <c r="W599">
        <v>28</v>
      </c>
      <c r="X599">
        <v>7</v>
      </c>
      <c r="Y599">
        <v>38</v>
      </c>
    </row>
    <row r="600" spans="1:25" x14ac:dyDescent="0.25">
      <c r="A600" s="1" t="s">
        <v>750</v>
      </c>
      <c r="B600" t="s">
        <v>430</v>
      </c>
      <c r="C600" t="s">
        <v>845</v>
      </c>
      <c r="D600">
        <v>2018</v>
      </c>
      <c r="E600">
        <v>834129063</v>
      </c>
      <c r="F600">
        <v>7536</v>
      </c>
      <c r="G600">
        <v>357</v>
      </c>
      <c r="H600" s="2">
        <v>22</v>
      </c>
      <c r="I600" s="2">
        <v>24307</v>
      </c>
      <c r="J600" s="2">
        <v>22</v>
      </c>
      <c r="K600" s="2">
        <v>365</v>
      </c>
      <c r="L600" s="2">
        <v>2</v>
      </c>
      <c r="M600" s="2">
        <v>31429</v>
      </c>
      <c r="N600" s="2">
        <v>57</v>
      </c>
      <c r="O600">
        <v>100</v>
      </c>
      <c r="P600" s="2">
        <v>-7</v>
      </c>
      <c r="Q600" s="2" t="s">
        <v>902</v>
      </c>
      <c r="R600">
        <v>60</v>
      </c>
      <c r="S600">
        <v>53</v>
      </c>
      <c r="T600">
        <v>13</v>
      </c>
      <c r="U600">
        <v>32</v>
      </c>
      <c r="V600">
        <v>191</v>
      </c>
      <c r="W600">
        <v>56</v>
      </c>
      <c r="X600">
        <v>12</v>
      </c>
      <c r="Y600">
        <v>75</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D8EDE-E045-4630-8A7D-A33291C05246}">
  <dimension ref="A1"/>
  <sheetViews>
    <sheetView showGridLines="0" zoomScale="85" zoomScaleNormal="85" workbookViewId="0">
      <selection activeCell="N61" sqref="N61"/>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6A180-F040-420C-A77F-0F5A9BC370B4}">
  <dimension ref="A3:B11"/>
  <sheetViews>
    <sheetView workbookViewId="0">
      <selection activeCell="K45" sqref="K45"/>
    </sheetView>
  </sheetViews>
  <sheetFormatPr defaultRowHeight="15" x14ac:dyDescent="0.25"/>
  <cols>
    <col min="1" max="1" width="19.42578125" bestFit="1" customWidth="1"/>
    <col min="2" max="2" width="14.85546875" bestFit="1" customWidth="1"/>
  </cols>
  <sheetData>
    <row r="3" spans="1:2" x14ac:dyDescent="0.25">
      <c r="A3" s="4" t="s">
        <v>896</v>
      </c>
      <c r="B3" t="s">
        <v>898</v>
      </c>
    </row>
    <row r="4" spans="1:2" x14ac:dyDescent="0.25">
      <c r="A4" s="5" t="s">
        <v>104</v>
      </c>
      <c r="B4" s="7">
        <v>3916591492</v>
      </c>
    </row>
    <row r="5" spans="1:2" x14ac:dyDescent="0.25">
      <c r="A5" s="5" t="s">
        <v>109</v>
      </c>
      <c r="B5" s="7">
        <v>3743895074</v>
      </c>
    </row>
    <row r="6" spans="1:2" x14ac:dyDescent="0.25">
      <c r="A6" s="5" t="s">
        <v>417</v>
      </c>
      <c r="B6" s="7">
        <v>3670357575</v>
      </c>
    </row>
    <row r="7" spans="1:2" x14ac:dyDescent="0.25">
      <c r="A7" s="5" t="s">
        <v>790</v>
      </c>
      <c r="B7" s="7">
        <v>3562543890</v>
      </c>
    </row>
    <row r="8" spans="1:2" x14ac:dyDescent="0.25">
      <c r="A8" s="5" t="s">
        <v>791</v>
      </c>
      <c r="B8" s="7">
        <v>2887241814</v>
      </c>
    </row>
    <row r="9" spans="1:2" x14ac:dyDescent="0.25">
      <c r="A9" s="5" t="s">
        <v>793</v>
      </c>
      <c r="B9" s="7">
        <v>2864791672</v>
      </c>
    </row>
    <row r="10" spans="1:2" x14ac:dyDescent="0.25">
      <c r="A10" s="5" t="s">
        <v>789</v>
      </c>
      <c r="B10" s="7">
        <v>2838096550</v>
      </c>
    </row>
    <row r="11" spans="1:2" x14ac:dyDescent="0.25">
      <c r="A11" s="5" t="s">
        <v>897</v>
      </c>
      <c r="B11" s="7">
        <v>23483518067</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C3989-E4AF-40EC-946A-8AADA0D97B8A}">
  <dimension ref="A3:B188"/>
  <sheetViews>
    <sheetView workbookViewId="0">
      <selection activeCell="R62" sqref="R62"/>
    </sheetView>
  </sheetViews>
  <sheetFormatPr defaultRowHeight="15" x14ac:dyDescent="0.25"/>
  <cols>
    <col min="1" max="1" width="17.42578125" style="2" bestFit="1" customWidth="1"/>
    <col min="2" max="2" width="14.85546875" style="2" bestFit="1" customWidth="1"/>
    <col min="3" max="16384" width="9.140625" style="2"/>
  </cols>
  <sheetData>
    <row r="3" spans="1:2" x14ac:dyDescent="0.25">
      <c r="A3" s="4" t="s">
        <v>829</v>
      </c>
      <c r="B3" t="s">
        <v>898</v>
      </c>
    </row>
    <row r="4" spans="1:2" x14ac:dyDescent="0.25">
      <c r="A4" s="5" t="s">
        <v>412</v>
      </c>
      <c r="B4" s="8">
        <v>16574703164</v>
      </c>
    </row>
    <row r="5" spans="1:2" x14ac:dyDescent="0.25">
      <c r="A5" s="5" t="s">
        <v>63</v>
      </c>
      <c r="B5" s="8">
        <v>15299104260</v>
      </c>
    </row>
    <row r="6" spans="1:2" x14ac:dyDescent="0.25">
      <c r="A6" s="5" t="s">
        <v>430</v>
      </c>
      <c r="B6" s="8">
        <v>14749652215</v>
      </c>
    </row>
    <row r="7" spans="1:2" x14ac:dyDescent="0.25">
      <c r="A7" s="5" t="s">
        <v>28</v>
      </c>
      <c r="B7" s="8">
        <v>13590832124</v>
      </c>
    </row>
    <row r="8" spans="1:2" x14ac:dyDescent="0.25">
      <c r="A8" s="5" t="s">
        <v>251</v>
      </c>
      <c r="B8" s="8">
        <v>12638455318</v>
      </c>
    </row>
    <row r="9" spans="1:2" x14ac:dyDescent="0.25">
      <c r="A9" s="5" t="s">
        <v>374</v>
      </c>
      <c r="B9" s="8">
        <v>12602574946</v>
      </c>
    </row>
    <row r="10" spans="1:2" x14ac:dyDescent="0.25">
      <c r="A10" s="5" t="s">
        <v>26</v>
      </c>
      <c r="B10" s="8">
        <v>12048279386</v>
      </c>
    </row>
    <row r="11" spans="1:2" x14ac:dyDescent="0.25">
      <c r="A11" s="5" t="s">
        <v>110</v>
      </c>
      <c r="B11" s="8">
        <v>11896506345</v>
      </c>
    </row>
    <row r="12" spans="1:2" x14ac:dyDescent="0.25">
      <c r="A12" s="5" t="s">
        <v>38</v>
      </c>
      <c r="B12" s="8">
        <v>9953327973</v>
      </c>
    </row>
    <row r="13" spans="1:2" x14ac:dyDescent="0.25">
      <c r="A13" s="5" t="s">
        <v>273</v>
      </c>
      <c r="B13" s="8">
        <v>9621563820</v>
      </c>
    </row>
    <row r="14" spans="1:2" x14ac:dyDescent="0.25">
      <c r="A14" s="5" t="s">
        <v>897</v>
      </c>
      <c r="B14" s="8">
        <v>128974999551</v>
      </c>
    </row>
    <row r="15" spans="1:2" x14ac:dyDescent="0.25">
      <c r="A15"/>
      <c r="B15"/>
    </row>
    <row r="16" spans="1:2"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45A61-1528-4EB0-B209-AC3BCB672C81}">
  <dimension ref="A3:C588"/>
  <sheetViews>
    <sheetView workbookViewId="0">
      <selection activeCell="R19" sqref="R19"/>
    </sheetView>
  </sheetViews>
  <sheetFormatPr defaultRowHeight="15" x14ac:dyDescent="0.25"/>
  <cols>
    <col min="1" max="1" width="11.28515625" style="2" bestFit="1" customWidth="1"/>
    <col min="2" max="2" width="14.85546875" style="2" bestFit="1" customWidth="1"/>
    <col min="3" max="3" width="15.85546875" style="2" bestFit="1" customWidth="1"/>
    <col min="4" max="16384" width="9.140625" style="2"/>
  </cols>
  <sheetData>
    <row r="3" spans="1:3" x14ac:dyDescent="0.25">
      <c r="A3" s="4" t="s">
        <v>830</v>
      </c>
      <c r="B3" s="2" t="s">
        <v>898</v>
      </c>
      <c r="C3" s="2" t="s">
        <v>900</v>
      </c>
    </row>
    <row r="4" spans="1:3" x14ac:dyDescent="0.25">
      <c r="A4" s="5">
        <v>2010</v>
      </c>
      <c r="B4" s="3">
        <v>29662673411</v>
      </c>
      <c r="C4" s="3">
        <v>29662673411</v>
      </c>
    </row>
    <row r="5" spans="1:3" x14ac:dyDescent="0.25">
      <c r="A5" s="5">
        <v>2011</v>
      </c>
      <c r="B5" s="3">
        <v>31404391550</v>
      </c>
      <c r="C5" s="3">
        <v>31404391550</v>
      </c>
    </row>
    <row r="6" spans="1:3" x14ac:dyDescent="0.25">
      <c r="A6" s="5">
        <v>2012</v>
      </c>
      <c r="B6" s="3">
        <v>24439790694</v>
      </c>
      <c r="C6" s="3">
        <v>24439790694</v>
      </c>
    </row>
    <row r="7" spans="1:3" x14ac:dyDescent="0.25">
      <c r="A7" s="5">
        <v>2013</v>
      </c>
      <c r="B7" s="3">
        <v>43253391335</v>
      </c>
      <c r="C7" s="3">
        <v>43253391335</v>
      </c>
    </row>
    <row r="8" spans="1:3" x14ac:dyDescent="0.25">
      <c r="A8" s="5">
        <v>2014</v>
      </c>
      <c r="B8" s="3">
        <v>34400801711</v>
      </c>
      <c r="C8" s="3">
        <v>34400801711</v>
      </c>
    </row>
    <row r="9" spans="1:3" x14ac:dyDescent="0.25">
      <c r="A9" s="5">
        <v>2015</v>
      </c>
      <c r="B9" s="3">
        <v>61741229111</v>
      </c>
      <c r="C9" s="3">
        <v>61741229111</v>
      </c>
    </row>
    <row r="10" spans="1:3" x14ac:dyDescent="0.25">
      <c r="A10" s="5">
        <v>2016</v>
      </c>
      <c r="B10" s="3">
        <v>54096232601</v>
      </c>
      <c r="C10" s="3">
        <v>54096232601</v>
      </c>
    </row>
    <row r="11" spans="1:3" x14ac:dyDescent="0.25">
      <c r="A11" s="5">
        <v>2017</v>
      </c>
      <c r="B11" s="3">
        <v>50889012345</v>
      </c>
      <c r="C11" s="3">
        <v>50889012345</v>
      </c>
    </row>
    <row r="12" spans="1:3" x14ac:dyDescent="0.25">
      <c r="A12" s="5">
        <v>2018</v>
      </c>
      <c r="B12" s="3">
        <v>61158292764</v>
      </c>
      <c r="C12" s="3">
        <v>61158292764</v>
      </c>
    </row>
    <row r="13" spans="1:3" x14ac:dyDescent="0.25">
      <c r="A13" s="5">
        <v>2019</v>
      </c>
      <c r="B13" s="3">
        <v>60298165872</v>
      </c>
      <c r="C13" s="3">
        <v>60298165872</v>
      </c>
    </row>
    <row r="14" spans="1:3" x14ac:dyDescent="0.25">
      <c r="A14" s="5" t="s">
        <v>897</v>
      </c>
      <c r="B14" s="3">
        <v>451343981394</v>
      </c>
      <c r="C14" s="3">
        <v>451343981394</v>
      </c>
    </row>
    <row r="15" spans="1:3" x14ac:dyDescent="0.25">
      <c r="A15"/>
      <c r="B15"/>
      <c r="C15"/>
    </row>
    <row r="16" spans="1:3"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FB6A4-1824-48F4-95EE-792B1EFCC559}">
  <dimension ref="A3:C188"/>
  <sheetViews>
    <sheetView workbookViewId="0">
      <selection activeCell="N49" sqref="N49"/>
    </sheetView>
  </sheetViews>
  <sheetFormatPr defaultRowHeight="15" x14ac:dyDescent="0.25"/>
  <cols>
    <col min="1" max="1" width="13.140625" style="2" bestFit="1" customWidth="1"/>
    <col min="2" max="2" width="14.85546875" style="2" bestFit="1" customWidth="1"/>
    <col min="3" max="3" width="21.140625" style="2" customWidth="1"/>
    <col min="4" max="16384" width="9.140625" style="2"/>
  </cols>
  <sheetData>
    <row r="3" spans="1:3" x14ac:dyDescent="0.25">
      <c r="A3" s="4" t="s">
        <v>886</v>
      </c>
      <c r="B3" t="s">
        <v>898</v>
      </c>
      <c r="C3"/>
    </row>
    <row r="4" spans="1:3" x14ac:dyDescent="0.25">
      <c r="A4" s="5" t="s">
        <v>844</v>
      </c>
      <c r="B4" s="8">
        <v>203273913443</v>
      </c>
      <c r="C4"/>
    </row>
    <row r="5" spans="1:3" x14ac:dyDescent="0.25">
      <c r="A5" s="5" t="s">
        <v>832</v>
      </c>
      <c r="B5" s="8">
        <v>73304398215</v>
      </c>
      <c r="C5"/>
    </row>
    <row r="6" spans="1:3" x14ac:dyDescent="0.25">
      <c r="A6" s="5" t="s">
        <v>845</v>
      </c>
      <c r="B6" s="8">
        <v>31962534787</v>
      </c>
      <c r="C6"/>
    </row>
    <row r="7" spans="1:3" x14ac:dyDescent="0.25">
      <c r="A7" s="5" t="s">
        <v>869</v>
      </c>
      <c r="B7" s="8">
        <v>16218825339</v>
      </c>
      <c r="C7"/>
    </row>
    <row r="8" spans="1:3" x14ac:dyDescent="0.25">
      <c r="A8" s="5" t="s">
        <v>857</v>
      </c>
      <c r="B8" s="8">
        <v>13510160839</v>
      </c>
      <c r="C8"/>
    </row>
    <row r="9" spans="1:3" x14ac:dyDescent="0.25">
      <c r="A9" s="5" t="s">
        <v>897</v>
      </c>
      <c r="B9" s="8">
        <v>338269832623</v>
      </c>
      <c r="C9"/>
    </row>
    <row r="10" spans="1:3" x14ac:dyDescent="0.25">
      <c r="A10"/>
      <c r="B10"/>
      <c r="C10"/>
    </row>
    <row r="11" spans="1:3" x14ac:dyDescent="0.25">
      <c r="A11"/>
      <c r="B11"/>
      <c r="C11"/>
    </row>
    <row r="12" spans="1:3" x14ac:dyDescent="0.25">
      <c r="A12"/>
      <c r="B12"/>
      <c r="C12"/>
    </row>
    <row r="13" spans="1:3" x14ac:dyDescent="0.25">
      <c r="A13"/>
      <c r="B13"/>
      <c r="C13"/>
    </row>
    <row r="14" spans="1:3" x14ac:dyDescent="0.25">
      <c r="A14"/>
      <c r="B14"/>
      <c r="C14"/>
    </row>
    <row r="15" spans="1:3" x14ac:dyDescent="0.25">
      <c r="A15"/>
      <c r="B15"/>
      <c r="C15"/>
    </row>
    <row r="16" spans="1:3" x14ac:dyDescent="0.25">
      <c r="A16"/>
      <c r="B16"/>
      <c r="C16"/>
    </row>
    <row r="17" spans="1:3" x14ac:dyDescent="0.25">
      <c r="A17"/>
      <c r="B17"/>
      <c r="C17"/>
    </row>
    <row r="18" spans="1:3" x14ac:dyDescent="0.25">
      <c r="A18"/>
      <c r="B18"/>
      <c r="C18"/>
    </row>
    <row r="19" spans="1:3" x14ac:dyDescent="0.25">
      <c r="A19"/>
      <c r="B19"/>
      <c r="C19"/>
    </row>
    <row r="20" spans="1:3" x14ac:dyDescent="0.25">
      <c r="A20"/>
      <c r="B20"/>
      <c r="C20"/>
    </row>
    <row r="21" spans="1:3" x14ac:dyDescent="0.25">
      <c r="A21"/>
      <c r="B21"/>
      <c r="C21"/>
    </row>
    <row r="22" spans="1:3" x14ac:dyDescent="0.25">
      <c r="A22"/>
      <c r="B22"/>
      <c r="C22"/>
    </row>
    <row r="23" spans="1:3" x14ac:dyDescent="0.25">
      <c r="A23"/>
      <c r="B23"/>
      <c r="C23"/>
    </row>
    <row r="24" spans="1:3" x14ac:dyDescent="0.25">
      <c r="A24"/>
      <c r="B24"/>
      <c r="C24"/>
    </row>
    <row r="25" spans="1:3" x14ac:dyDescent="0.25">
      <c r="A25"/>
      <c r="B25"/>
      <c r="C25"/>
    </row>
    <row r="26" spans="1:3" x14ac:dyDescent="0.25">
      <c r="A26"/>
      <c r="B26"/>
      <c r="C26"/>
    </row>
    <row r="27" spans="1:3" x14ac:dyDescent="0.25">
      <c r="A27"/>
      <c r="B27"/>
      <c r="C27"/>
    </row>
    <row r="28" spans="1:3" x14ac:dyDescent="0.25">
      <c r="A28"/>
      <c r="B28"/>
      <c r="C28"/>
    </row>
    <row r="29" spans="1:3" x14ac:dyDescent="0.25">
      <c r="A29"/>
      <c r="B29"/>
      <c r="C29"/>
    </row>
    <row r="30" spans="1:3" x14ac:dyDescent="0.25">
      <c r="A30"/>
      <c r="B30"/>
      <c r="C30"/>
    </row>
    <row r="31" spans="1:3" x14ac:dyDescent="0.25">
      <c r="A31"/>
      <c r="B31"/>
      <c r="C31"/>
    </row>
    <row r="32" spans="1:3" x14ac:dyDescent="0.25">
      <c r="A32"/>
      <c r="B32"/>
      <c r="C32"/>
    </row>
    <row r="33" spans="1:3" x14ac:dyDescent="0.25">
      <c r="A33"/>
      <c r="B33"/>
      <c r="C33"/>
    </row>
    <row r="34" spans="1:3" x14ac:dyDescent="0.25">
      <c r="A34"/>
      <c r="B34"/>
      <c r="C34"/>
    </row>
    <row r="35" spans="1:3" x14ac:dyDescent="0.25">
      <c r="A35"/>
      <c r="B35"/>
      <c r="C35"/>
    </row>
    <row r="36" spans="1:3" x14ac:dyDescent="0.25">
      <c r="A36"/>
      <c r="B36"/>
      <c r="C36"/>
    </row>
    <row r="37" spans="1:3" x14ac:dyDescent="0.25">
      <c r="A37"/>
      <c r="B37"/>
      <c r="C37"/>
    </row>
    <row r="38" spans="1:3" x14ac:dyDescent="0.25">
      <c r="A38"/>
      <c r="B38"/>
      <c r="C38"/>
    </row>
    <row r="39" spans="1:3" x14ac:dyDescent="0.25">
      <c r="A39"/>
      <c r="B39"/>
      <c r="C39"/>
    </row>
    <row r="40" spans="1:3" x14ac:dyDescent="0.25">
      <c r="A40"/>
      <c r="B40"/>
      <c r="C40"/>
    </row>
    <row r="41" spans="1:3" x14ac:dyDescent="0.25">
      <c r="A41"/>
      <c r="B41"/>
      <c r="C41"/>
    </row>
    <row r="42" spans="1:3" x14ac:dyDescent="0.25">
      <c r="A42"/>
      <c r="B42"/>
      <c r="C42"/>
    </row>
    <row r="43" spans="1:3" x14ac:dyDescent="0.25">
      <c r="A43"/>
      <c r="B43"/>
      <c r="C43"/>
    </row>
    <row r="44" spans="1:3" x14ac:dyDescent="0.25">
      <c r="A44"/>
      <c r="B44"/>
      <c r="C44"/>
    </row>
    <row r="45" spans="1:3" x14ac:dyDescent="0.25">
      <c r="A45"/>
      <c r="B45"/>
      <c r="C45"/>
    </row>
    <row r="46" spans="1:3" x14ac:dyDescent="0.25">
      <c r="A46"/>
      <c r="B46"/>
      <c r="C46"/>
    </row>
    <row r="47" spans="1:3" x14ac:dyDescent="0.25">
      <c r="A47"/>
      <c r="B47"/>
      <c r="C47"/>
    </row>
    <row r="48" spans="1:3"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row>
    <row r="55" spans="1:3" x14ac:dyDescent="0.25">
      <c r="A55"/>
      <c r="B55"/>
    </row>
    <row r="56" spans="1:3" x14ac:dyDescent="0.25">
      <c r="A56"/>
      <c r="B56"/>
    </row>
    <row r="57" spans="1:3" x14ac:dyDescent="0.25">
      <c r="A57"/>
      <c r="B57"/>
    </row>
    <row r="58" spans="1:3" x14ac:dyDescent="0.25">
      <c r="A58"/>
      <c r="B58"/>
    </row>
    <row r="59" spans="1:3" x14ac:dyDescent="0.25">
      <c r="A59"/>
      <c r="B59"/>
    </row>
    <row r="60" spans="1:3" x14ac:dyDescent="0.25">
      <c r="A60"/>
      <c r="B60"/>
    </row>
    <row r="61" spans="1:3" x14ac:dyDescent="0.25">
      <c r="A61"/>
      <c r="B61"/>
    </row>
    <row r="62" spans="1:3" x14ac:dyDescent="0.25">
      <c r="A62"/>
      <c r="B62"/>
    </row>
    <row r="63" spans="1:3" x14ac:dyDescent="0.25">
      <c r="A63"/>
      <c r="B63"/>
    </row>
    <row r="64" spans="1:3"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sheetData>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B6713-6072-495E-9270-A94E3AB81212}">
  <dimension ref="A3:C189"/>
  <sheetViews>
    <sheetView workbookViewId="0">
      <selection activeCell="A3" sqref="A3:B10"/>
    </sheetView>
  </sheetViews>
  <sheetFormatPr defaultRowHeight="15" x14ac:dyDescent="0.25"/>
  <cols>
    <col min="1" max="2" width="13.140625" style="2" bestFit="1" customWidth="1"/>
    <col min="3" max="16384" width="9.140625" style="2"/>
  </cols>
  <sheetData>
    <row r="3" spans="1:3" x14ac:dyDescent="0.25">
      <c r="A3" s="4" t="s">
        <v>896</v>
      </c>
      <c r="B3" t="s">
        <v>899</v>
      </c>
      <c r="C3"/>
    </row>
    <row r="4" spans="1:3" x14ac:dyDescent="0.25">
      <c r="A4" s="5" t="s">
        <v>73</v>
      </c>
      <c r="B4" s="1">
        <v>17</v>
      </c>
      <c r="C4"/>
    </row>
    <row r="5" spans="1:3" x14ac:dyDescent="0.25">
      <c r="A5" s="5" t="s">
        <v>28</v>
      </c>
      <c r="B5" s="1">
        <v>16</v>
      </c>
      <c r="C5"/>
    </row>
    <row r="6" spans="1:3" x14ac:dyDescent="0.25">
      <c r="A6" s="5" t="s">
        <v>63</v>
      </c>
      <c r="B6" s="1">
        <v>15</v>
      </c>
      <c r="C6"/>
    </row>
    <row r="7" spans="1:3" x14ac:dyDescent="0.25">
      <c r="A7" s="5" t="s">
        <v>38</v>
      </c>
      <c r="B7" s="1">
        <v>15</v>
      </c>
      <c r="C7"/>
    </row>
    <row r="8" spans="1:3" x14ac:dyDescent="0.25">
      <c r="A8" s="5" t="s">
        <v>24</v>
      </c>
      <c r="B8" s="1">
        <v>14</v>
      </c>
      <c r="C8"/>
    </row>
    <row r="9" spans="1:3" x14ac:dyDescent="0.25">
      <c r="A9" s="5" t="s">
        <v>26</v>
      </c>
      <c r="B9" s="1">
        <v>13</v>
      </c>
      <c r="C9"/>
    </row>
    <row r="10" spans="1:3" x14ac:dyDescent="0.25">
      <c r="A10" s="5" t="s">
        <v>897</v>
      </c>
      <c r="B10" s="1">
        <v>90</v>
      </c>
      <c r="C10"/>
    </row>
    <row r="11" spans="1:3" x14ac:dyDescent="0.25">
      <c r="A11"/>
      <c r="B11"/>
      <c r="C11"/>
    </row>
    <row r="12" spans="1:3" x14ac:dyDescent="0.25">
      <c r="A12"/>
      <c r="B12"/>
      <c r="C12"/>
    </row>
    <row r="13" spans="1:3" x14ac:dyDescent="0.25">
      <c r="A13"/>
      <c r="B13"/>
      <c r="C13"/>
    </row>
    <row r="14" spans="1:3" x14ac:dyDescent="0.25">
      <c r="A14"/>
      <c r="B14"/>
      <c r="C14"/>
    </row>
    <row r="15" spans="1:3" x14ac:dyDescent="0.25">
      <c r="A15"/>
      <c r="B15"/>
      <c r="C15"/>
    </row>
    <row r="16" spans="1:3" x14ac:dyDescent="0.25">
      <c r="A16"/>
      <c r="B16"/>
      <c r="C16"/>
    </row>
    <row r="17" spans="1:3" x14ac:dyDescent="0.25">
      <c r="A17"/>
      <c r="B17"/>
      <c r="C17"/>
    </row>
    <row r="18" spans="1:3" x14ac:dyDescent="0.25">
      <c r="A18"/>
      <c r="B18"/>
      <c r="C18"/>
    </row>
    <row r="19" spans="1:3" x14ac:dyDescent="0.25">
      <c r="A19"/>
      <c r="B19"/>
      <c r="C19"/>
    </row>
    <row r="20" spans="1:3" x14ac:dyDescent="0.25">
      <c r="A20"/>
      <c r="B20"/>
      <c r="C20"/>
    </row>
    <row r="21" spans="1:3" x14ac:dyDescent="0.25">
      <c r="A21"/>
      <c r="B21"/>
    </row>
    <row r="22" spans="1:3" x14ac:dyDescent="0.25">
      <c r="A22"/>
      <c r="B22"/>
    </row>
    <row r="23" spans="1:3" x14ac:dyDescent="0.25">
      <c r="A23"/>
      <c r="B23"/>
    </row>
    <row r="24" spans="1:3" x14ac:dyDescent="0.25">
      <c r="A24"/>
      <c r="B24"/>
    </row>
    <row r="25" spans="1:3" x14ac:dyDescent="0.25">
      <c r="A25"/>
      <c r="B25"/>
    </row>
    <row r="26" spans="1:3" x14ac:dyDescent="0.25">
      <c r="A26"/>
      <c r="B26"/>
    </row>
    <row r="27" spans="1:3" x14ac:dyDescent="0.25">
      <c r="A27"/>
      <c r="B27"/>
    </row>
    <row r="28" spans="1:3" x14ac:dyDescent="0.25">
      <c r="A28"/>
      <c r="B28"/>
    </row>
    <row r="29" spans="1:3" x14ac:dyDescent="0.25">
      <c r="A29"/>
      <c r="B29"/>
    </row>
    <row r="30" spans="1:3" x14ac:dyDescent="0.25">
      <c r="A30"/>
      <c r="B30"/>
    </row>
    <row r="31" spans="1:3" x14ac:dyDescent="0.25">
      <c r="A31"/>
      <c r="B31"/>
    </row>
    <row r="32" spans="1:3"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9C54A-870E-4E0C-9374-BA60D2CDC297}">
  <dimension ref="A3:C189"/>
  <sheetViews>
    <sheetView workbookViewId="0">
      <selection activeCell="A3" sqref="A3:B6"/>
    </sheetView>
  </sheetViews>
  <sheetFormatPr defaultRowHeight="15" x14ac:dyDescent="0.25"/>
  <cols>
    <col min="1" max="1" width="11.28515625" style="2" bestFit="1" customWidth="1"/>
    <col min="2" max="2" width="14.42578125" style="2" bestFit="1" customWidth="1"/>
    <col min="3" max="16384" width="9.140625" style="2"/>
  </cols>
  <sheetData>
    <row r="3" spans="1:3" x14ac:dyDescent="0.25">
      <c r="A3" s="4" t="s">
        <v>903</v>
      </c>
      <c r="B3" t="s">
        <v>907</v>
      </c>
      <c r="C3"/>
    </row>
    <row r="4" spans="1:3" x14ac:dyDescent="0.25">
      <c r="A4" s="5" t="s">
        <v>901</v>
      </c>
      <c r="B4" s="1">
        <v>346</v>
      </c>
      <c r="C4"/>
    </row>
    <row r="5" spans="1:3" x14ac:dyDescent="0.25">
      <c r="A5" s="5" t="s">
        <v>902</v>
      </c>
      <c r="B5" s="1">
        <v>253</v>
      </c>
      <c r="C5"/>
    </row>
    <row r="6" spans="1:3" x14ac:dyDescent="0.25">
      <c r="A6" s="5" t="s">
        <v>897</v>
      </c>
      <c r="B6" s="1">
        <v>599</v>
      </c>
      <c r="C6"/>
    </row>
    <row r="7" spans="1:3" x14ac:dyDescent="0.25">
      <c r="A7"/>
      <c r="B7"/>
      <c r="C7"/>
    </row>
    <row r="8" spans="1:3" x14ac:dyDescent="0.25">
      <c r="A8"/>
      <c r="B8"/>
      <c r="C8"/>
    </row>
    <row r="9" spans="1:3" x14ac:dyDescent="0.25">
      <c r="A9"/>
      <c r="B9"/>
      <c r="C9"/>
    </row>
    <row r="10" spans="1:3" x14ac:dyDescent="0.25">
      <c r="A10"/>
      <c r="B10"/>
      <c r="C10"/>
    </row>
    <row r="11" spans="1:3" x14ac:dyDescent="0.25">
      <c r="A11"/>
      <c r="B11"/>
      <c r="C11"/>
    </row>
    <row r="12" spans="1:3" x14ac:dyDescent="0.25">
      <c r="A12"/>
      <c r="B12"/>
      <c r="C12"/>
    </row>
    <row r="13" spans="1:3" x14ac:dyDescent="0.25">
      <c r="A13"/>
      <c r="B13"/>
      <c r="C13"/>
    </row>
    <row r="14" spans="1:3" x14ac:dyDescent="0.25">
      <c r="A14"/>
      <c r="B14"/>
      <c r="C14"/>
    </row>
    <row r="15" spans="1:3" x14ac:dyDescent="0.25">
      <c r="A15"/>
      <c r="B15"/>
      <c r="C15"/>
    </row>
    <row r="16" spans="1:3" x14ac:dyDescent="0.25">
      <c r="A16"/>
      <c r="B16"/>
      <c r="C16"/>
    </row>
    <row r="17" spans="1:3" x14ac:dyDescent="0.25">
      <c r="A17"/>
      <c r="B17"/>
      <c r="C17"/>
    </row>
    <row r="18" spans="1:3" x14ac:dyDescent="0.25">
      <c r="A18"/>
      <c r="B18"/>
      <c r="C18"/>
    </row>
    <row r="19" spans="1:3" x14ac:dyDescent="0.25">
      <c r="A19"/>
      <c r="B19"/>
      <c r="C19"/>
    </row>
    <row r="20" spans="1:3" x14ac:dyDescent="0.25">
      <c r="A20"/>
      <c r="B20"/>
      <c r="C20"/>
    </row>
    <row r="21" spans="1:3" x14ac:dyDescent="0.25">
      <c r="A21"/>
      <c r="B21"/>
    </row>
    <row r="22" spans="1:3" x14ac:dyDescent="0.25">
      <c r="A22"/>
      <c r="B22"/>
    </row>
    <row r="23" spans="1:3" x14ac:dyDescent="0.25">
      <c r="A23"/>
      <c r="B23"/>
    </row>
    <row r="24" spans="1:3" x14ac:dyDescent="0.25">
      <c r="A24"/>
      <c r="B24"/>
    </row>
    <row r="25" spans="1:3" x14ac:dyDescent="0.25">
      <c r="A25"/>
      <c r="B25"/>
    </row>
    <row r="26" spans="1:3" x14ac:dyDescent="0.25">
      <c r="A26"/>
      <c r="B26"/>
    </row>
    <row r="27" spans="1:3" x14ac:dyDescent="0.25">
      <c r="A27"/>
      <c r="B27"/>
    </row>
    <row r="28" spans="1:3" x14ac:dyDescent="0.25">
      <c r="A28"/>
      <c r="B28"/>
    </row>
    <row r="29" spans="1:3" x14ac:dyDescent="0.25">
      <c r="A29"/>
      <c r="B29"/>
    </row>
    <row r="30" spans="1:3" x14ac:dyDescent="0.25">
      <c r="A30"/>
      <c r="B30"/>
    </row>
    <row r="31" spans="1:3" x14ac:dyDescent="0.25">
      <c r="A31"/>
      <c r="B31"/>
    </row>
    <row r="32" spans="1:3"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sheetData>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Raw Data</vt:lpstr>
      <vt:lpstr>Data Table</vt:lpstr>
      <vt:lpstr>Pre-Analysis Board</vt:lpstr>
      <vt:lpstr>Most Streamed Songs</vt:lpstr>
      <vt:lpstr>Best Performing Artists</vt:lpstr>
      <vt:lpstr>Streams Trend Over Time</vt:lpstr>
      <vt:lpstr>Most Popular Genre</vt:lpstr>
      <vt:lpstr>Songs per Artist</vt:lpstr>
      <vt:lpstr>Modality Distribution</vt:lpstr>
      <vt:lpstr>Playlist Performance</vt:lpstr>
      <vt:lpstr>Sums for Cards</vt:lpstr>
      <vt:lpstr>In-Analysis Board</vt:lpstr>
      <vt:lpstr>Dashboard</vt:lpstr>
      <vt:lpstr>Final Observations &amp; 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dc:creator>
  <cp:lastModifiedBy>Oluwademilade Adeniyi</cp:lastModifiedBy>
  <dcterms:created xsi:type="dcterms:W3CDTF">2025-03-30T20:50:51Z</dcterms:created>
  <dcterms:modified xsi:type="dcterms:W3CDTF">2025-05-06T14:28:59Z</dcterms:modified>
</cp:coreProperties>
</file>