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13_ncr:1_{B9324A3A-DA4C-4A29-A696-DBCE838DC9D4}" xr6:coauthVersionLast="46" xr6:coauthVersionMax="46" xr10:uidLastSave="{00000000-0000-0000-0000-000000000000}"/>
  <bookViews>
    <workbookView xWindow="-110" yWindow="-110" windowWidth="19420" windowHeight="10420"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7" r:id="rId51"/>
    <pivotCache cacheId="8" r:id="rId52"/>
    <pivotCache cacheId="9" r:id="rId53"/>
    <pivotCache cacheId="10" r:id="rId54"/>
    <pivotCache cacheId="11" r:id="rId55"/>
    <pivotCache cacheId="12" r:id="rId56"/>
    <pivotCache cacheId="13"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<sst xmlns="http://schemas.openxmlformats.org/spreadsheetml/2006/main" count="4638" uniqueCount="1697">
  <si>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</si>
  <si>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</si>
  <si>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</si>
  <si>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</si>
  <si>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</si>
  <si>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</si>
  <si>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</si>
  <si>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</si>
  <si>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</si>
  <si>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</si>
  <si>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</si>
  <si>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</si>
  <si>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</si>
  <si>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</si>
  <si>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</si>
  <si>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</si>
  <si>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</si>
  <si>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</si>
  <si>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</si>
  <si>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</si>
  <si>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</si>
  <si>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</si>
  <si>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</si>
  <si>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</si>
  <si>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</si>
  <si>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</si>
  <si>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</si>
  <si>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</si>
  <si>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</si>
  <si>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</si>
  <si>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</si>
  <si>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</si>
  <si>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</si>
  <si>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</si>
  <si>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</si>
  <si>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</si>
  <si>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</si>
  <si>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</si>
  <si>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</si>
  <si>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</si>
  <si>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</si>
  <si>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</si>
  <si>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</si>
  <si>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</si>
  <si>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</si>
  <si>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</si>
  <si>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</si>
  <si>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</si>
  <si>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</si>
  <si>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</si>
  <si>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</si>
  <si>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</si>
  <si>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</si>
  <si>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</si>
  <si>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</si>
  <si>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</si>
  <si>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</si>
  <si>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</si>
  <si>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</si>
  <si>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</si>
  <si>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</si>
  <si>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</si>
  <si>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</si>
  <si>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</si>
  <si>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</si>
  <si>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</si>
  <si>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</si>
  <si>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</si>
  <si>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</si>
  <si>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</si>
  <si>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</si>
  <si>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</si>
  <si>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</si>
  <si>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</si>
  <si>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</si>
  <si>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</si>
  <si>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</si>
  <si>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</si>
  <si>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</si>
  <si>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</si>
  <si>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</si>
  <si>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</si>
  <si>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</si>
  <si>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</si>
  <si>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</si>
  <si>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</si>
  <si>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</si>
  <si>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</si>
  <si>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</si>
  <si>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</si>
  <si>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</si>
  <si>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</si>
  <si>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</si>
  <si>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</si>
  <si>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</si>
  <si>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</si>
  <si>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</si>
  <si>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</si>
  <si>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</si>
  <si>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</si>
  <si>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</si>
  <si>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</si>
  <si>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</si>
  <si>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</si>
  <si>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</si>
  <si>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</si>
  <si>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</si>
  <si>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</si>
  <si>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</si>
  <si>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</si>
  <si>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</si>
  <si>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</si>
  <si>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</si>
  <si>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</si>
  <si>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</si>
  <si>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</si>
  <si>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</si>
  <si>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</si>
  <si>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</si>
  <si>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</si>
  <si>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</si>
  <si>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</si>
  <si>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</si>
  <si>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</si>
  <si>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</si>
  <si>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</si>
  <si>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</si>
  <si>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</si>
  <si>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</si>
  <si>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</si>
  <si>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</si>
  <si>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</si>
  <si>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</si>
  <si>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</si>
  <si>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</si>
  <si>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</si>
  <si>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</si>
  <si>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</si>
  <si>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</si>
  <si>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</si>
  <si>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</si>
  <si>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</si>
  <si>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</si>
  <si>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</si>
  <si>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</si>
  <si>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</si>
  <si>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</si>
  <si>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</si>
  <si>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</si>
  <si>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</si>
  <si>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</si>
  <si>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</si>
  <si>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</si>
  <si>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</si>
  <si>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</si>
  <si>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</si>
  <si>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</si>
  <si>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</si>
  <si>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</si>
  <si>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</si>
  <si>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</si>
  <si>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</si>
  <si>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</si>
  <si>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</si>
  <si>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</si>
  <si>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</si>
  <si>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</si>
  <si>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</si>
  <si>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</si>
  <si>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</si>
  <si>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</si>
  <si>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</si>
  <si>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</si>
  <si>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</si>
  <si>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</si>
  <si>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</si>
  <si>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</si>
  <si>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</si>
  <si>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</si>
  <si>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</si>
  <si>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</si>
  <si>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</si>
  <si>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</si>
  <si>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</si>
  <si>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</si>
  <si>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</si>
  <si>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</si>
  <si>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</si>
  <si>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</si>
  <si>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</si>
  <si>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</si>
  <si>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</si>
  <si>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</si>
  <si>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</si>
  <si>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</si>
  <si>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</si>
  <si>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</si>
  <si>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</si>
  <si>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</si>
  <si>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</si>
  <si>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</si>
  <si>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</si>
  <si>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</si>
  <si>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</si>
  <si>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</si>
  <si>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</si>
  <si>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</si>
  <si>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</si>
  <si>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</si>
  <si>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</si>
  <si>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</si>
  <si>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</si>
  <si>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</si>
  <si>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</si>
  <si>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</si>
  <si>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</si>
  <si>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</si>
  <si>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</si>
  <si>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</si>
  <si>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</si>
  <si>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</si>
  <si>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</si>
  <si>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</si>
  <si>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</si>
  <si>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</si>
  <si>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</si>
  <si>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</si>
  <si>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</si>
  <si>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</si>
  <si>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</si>
  <si>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</si>
  <si>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</si>
  <si>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</si>
  <si>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</si>
  <si>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</si>
  <si>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</si>
  <si>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</si>
  <si>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</si>
  <si>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</si>
  <si>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</si>
  <si>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</si>
  <si>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</si>
  <si>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</si>
  <si>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</si>
  <si>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</si>
  <si>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</si>
  <si>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</si>
  <si>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</si>
  <si>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</si>
  <si>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</si>
  <si>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</si>
  <si>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</si>
  <si>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</si>
  <si>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</si>
  <si>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</si>
  <si>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</si>
  <si>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</si>
  <si>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</si>
  <si>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</si>
  <si>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</si>
  <si>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</si>
  <si>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</si>
  <si>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</si>
  <si>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</si>
  <si>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</si>
  <si>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</si>
  <si>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</si>
  <si>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</si>
  <si>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</si>
  <si>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</si>
  <si>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</si>
  <si>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</si>
  <si>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</si>
  <si>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</si>
  <si>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</si>
  <si>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</si>
  <si>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</si>
  <si>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</si>
  <si>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</si>
  <si>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</si>
  <si>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</si>
  <si>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</si>
  <si>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</si>
  <si>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</si>
  <si>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</si>
  <si>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</si>
  <si>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</si>
  <si>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</si>
  <si>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</si>
  <si>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</si>
  <si>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</si>
  <si>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</si>
  <si>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</si>
  <si>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</si>
  <si>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</si>
  <si>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</si>
  <si>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</si>
  <si>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</si>
  <si>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</si>
  <si>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</si>
  <si>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</si>
  <si>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</si>
  <si>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</si>
  <si>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</si>
  <si>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</si>
  <si>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</si>
  <si>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</si>
  <si>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</si>
  <si>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</si>
  <si>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</si>
  <si>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</si>
  <si>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</si>
  <si>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</si>
  <si>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</si>
  <si>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</si>
  <si>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</si>
  <si>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</si>
  <si>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</si>
  <si>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</si>
  <si>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</si>
  <si>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</si>
  <si>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</si>
  <si>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</si>
  <si>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</si>
  <si>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</si>
  <si>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</si>
  <si>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</si>
  <si>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</si>
  <si>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</si>
  <si>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</si>
  <si>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</si>
  <si>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</si>
  <si>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</si>
  <si>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</si>
  <si>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</si>
  <si>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</si>
  <si>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</si>
  <si>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</si>
  <si>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</si>
  <si>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</si>
  <si>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</si>
  <si>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</si>
  <si>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</si>
  <si>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</si>
  <si>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</si>
  <si>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</si>
  <si>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</si>
  <si>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</si>
  <si>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</si>
  <si>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</si>
  <si>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</si>
  <si>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</si>
  <si>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</si>
  <si>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</si>
  <si>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</si>
  <si>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</si>
  <si>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</si>
  <si>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</si>
  <si>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</si>
  <si>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</si>
  <si>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</si>
  <si>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</si>
  <si>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</si>
  <si>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</si>
  <si>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</si>
  <si>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</si>
  <si>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</si>
  <si>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</si>
  <si>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</si>
  <si>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</si>
  <si>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</si>
  <si>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</si>
  <si>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</si>
  <si>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</si>
  <si>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</si>
  <si>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</si>
  <si>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</si>
  <si>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</si>
  <si>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</si>
  <si>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</si>
  <si>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</si>
  <si>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</si>
  <si>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</si>
  <si>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</si>
  <si>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</si>
  <si>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</si>
  <si>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</si>
  <si>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</si>
  <si>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</si>
  <si>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</si>
  <si>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</si>
  <si>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</si>
  <si>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</si>
  <si>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</si>
  <si>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</si>
  <si>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</si>
  <si>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</si>
  <si>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</si>
  <si>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</si>
  <si>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</si>
  <si>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</si>
  <si>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</si>
  <si>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</si>
  <si>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</si>
  <si>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</si>
  <si>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</si>
  <si>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</si>
  <si>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</si>
  <si>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</si>
  <si>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</si>
  <si>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</si>
  <si>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</si>
  <si>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</si>
  <si>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</si>
  <si>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</si>
  <si>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</si>
  <si>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</si>
  <si>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</si>
  <si>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</si>
  <si>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</si>
  <si>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</si>
  <si>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</si>
  <si>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</si>
  <si>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</si>
  <si>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</si>
  <si>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</si>
  <si>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</si>
  <si>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</si>
  <si>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</si>
  <si>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</si>
  <si>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</si>
  <si>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</si>
  <si>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</si>
  <si>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</si>
  <si>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</si>
  <si>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</si>
  <si>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</si>
  <si>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</si>
  <si>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</si>
  <si>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</si>
  <si>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</si>
  <si>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</si>
  <si>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</si>
  <si>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</si>
  <si>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</si>
  <si>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</si>
  <si>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</si>
  <si>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</si>
  <si>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</si>
  <si>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</si>
  <si>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</si>
  <si>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</si>
  <si>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</si>
  <si>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</si>
  <si>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</si>
  <si>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</si>
  <si>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</si>
  <si>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</si>
  <si>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</si>
  <si>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</si>
  <si>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</si>
  <si>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</si>
  <si>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</si>
  <si>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</si>
  <si>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</si>
  <si>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</si>
  <si>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</si>
  <si>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</si>
  <si>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</si>
  <si>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</si>
  <si>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</si>
  <si>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</si>
  <si>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</si>
  <si>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</si>
  <si>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</si>
  <si>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</si>
  <si>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</si>
  <si>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</si>
  <si>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</si>
  <si>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</si>
  <si>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</si>
  <si>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</si>
  <si>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</si>
  <si>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</si>
  <si>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</si>
  <si>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</si>
  <si>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</si>
  <si>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</si>
  <si>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</si>
  <si>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</si>
  <si>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</si>
  <si>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</si>
  <si>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</si>
  <si>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</si>
  <si>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</si>
  <si>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</si>
  <si>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</si>
  <si>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</si>
  <si>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</si>
  <si>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</si>
  <si>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</si>
  <si>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</si>
  <si>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</si>
  <si>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</si>
  <si>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</si>
  <si>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</si>
  <si>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</si>
  <si>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</si>
  <si>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</si>
  <si>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</si>
  <si>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</si>
  <si>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</si>
  <si>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</si>
  <si>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</si>
  <si>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</si>
  <si>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</si>
  <si>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</si>
  <si>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</si>
  <si>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</si>
  <si>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</si>
  <si>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</si>
  <si>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</si>
  <si>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</si>
  <si>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</si>
  <si>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</si>
  <si>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</si>
  <si>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</si>
  <si>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</si>
  <si>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</si>
  <si>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</si>
  <si>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</si>
  <si>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</si>
  <si>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</si>
  <si>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</si>
  <si>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</si>
  <si>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</si>
  <si>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</si>
  <si>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</si>
  <si>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</si>
  <si>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</si>
  <si>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</si>
  <si>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</si>
  <si>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</si>
  <si>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</si>
  <si>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</si>
  <si>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</si>
  <si>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</si>
  <si>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</si>
  <si>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</si>
  <si>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</si>
  <si>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</si>
  <si>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</si>
  <si>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</si>
  <si>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</si>
  <si>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</si>
  <si>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</si>
  <si>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</si>
  <si>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</si>
  <si>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</si>
  <si>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</si>
  <si>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</si>
  <si>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</si>
  <si>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</si>
  <si>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</si>
  <si>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</si>
  <si>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</si>
  <si>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</si>
  <si>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</si>
  <si>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</si>
  <si>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</si>
  <si>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</si>
  <si>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</si>
  <si>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</si>
  <si>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</si>
  <si>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</si>
  <si>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</si>
  <si>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</si>
  <si>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</si>
  <si>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</si>
  <si>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</si>
  <si>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</si>
  <si>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</si>
  <si>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</si>
  <si>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</si>
  <si>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</si>
  <si>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</si>
  <si>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</si>
  <si>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</si>
  <si>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</si>
  <si>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</si>
  <si>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</si>
  <si>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</si>
  <si>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</si>
  <si>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</si>
  <si>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</si>
  <si>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</si>
  <si>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</si>
  <si>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</si>
  <si>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</si>
  <si>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</si>
  <si>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</si>
  <si>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</si>
  <si>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</si>
  <si>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</si>
  <si>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</si>
  <si>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</si>
  <si>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</si>
  <si>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</si>
  <si>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</si>
  <si>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</si>
  <si>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</si>
  <si>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</si>
  <si>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</si>
  <si>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</si>
  <si>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</si>
  <si>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</si>
  <si>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</si>
  <si>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</si>
  <si>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</si>
  <si>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</si>
  <si>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</si>
  <si>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</si>
  <si>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</si>
  <si>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</si>
  <si>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</si>
  <si>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</si>
  <si>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</si>
  <si>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</si>
  <si>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</si>
  <si>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</si>
  <si>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</si>
  <si>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</si>
  <si>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</si>
  <si>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</si>
  <si>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</si>
  <si>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</si>
  <si>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</si>
  <si>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</si>
  <si>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</si>
  <si>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</si>
  <si>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</si>
  <si>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</si>
  <si>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</si>
  <si>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</si>
  <si>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</si>
  <si>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</si>
  <si>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</si>
  <si>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</si>
  <si>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</si>
  <si>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</si>
  <si>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</si>
  <si>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</si>
  <si>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</si>
  <si>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</si>
  <si>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</si>
  <si>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</si>
  <si>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</si>
  <si>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</si>
  <si>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</si>
  <si>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</si>
  <si>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</si>
  <si>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</si>
  <si>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</si>
  <si>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</si>
  <si>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</si>
  <si>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</si>
  <si>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</si>
  <si>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</si>
  <si>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</si>
  <si>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</si>
  <si>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</si>
  <si>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</si>
  <si>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</si>
  <si>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</si>
  <si>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</si>
  <si>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</si>
  <si>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</si>
  <si>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</si>
  <si>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</si>
  <si>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</si>
  <si>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</si>
  <si>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</si>
  <si>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</si>
  <si>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</si>
  <si>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</si>
  <si>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</si>
  <si>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</si>
  <si>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</si>
  <si>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</si>
  <si>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</si>
  <si>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</si>
  <si>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</si>
  <si>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</si>
  <si>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</si>
  <si>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</si>
  <si>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</si>
  <si>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</si>
  <si>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</si>
  <si>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</si>
  <si>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</si>
  <si>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</si>
  <si>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</si>
  <si>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</si>
  <si>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</si>
  <si>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</si>
  <si>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</si>
  <si>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</si>
  <si>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</si>
  <si>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</si>
  <si>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</si>
  <si>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</si>
  <si>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</si>
  <si>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</si>
  <si>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</si>
  <si>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</si>
  <si>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</si>
  <si>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</si>
  <si>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</si>
  <si>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</si>
  <si>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</si>
  <si>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</si>
  <si>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</si>
  <si>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</si>
  <si>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</si>
  <si>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</si>
  <si>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</si>
  <si>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</si>
  <si>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</si>
  <si>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</si>
  <si>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</si>
  <si>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</si>
  <si>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</si>
  <si>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</si>
  <si>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</si>
  <si>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</si>
  <si>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</si>
  <si>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</si>
  <si>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</si>
  <si>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</si>
  <si>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</si>
  <si>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</si>
  <si>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</si>
  <si>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</si>
  <si>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</si>
  <si>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</si>
  <si>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</si>
  <si>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</si>
  <si>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</si>
  <si>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</si>
  <si>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</si>
  <si>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</si>
  <si>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</si>
  <si>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</si>
  <si>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</si>
  <si>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</si>
  <si>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</si>
  <si>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</si>
  <si>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</si>
  <si>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</si>
  <si>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</si>
  <si>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</si>
  <si>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</si>
  <si>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</si>
  <si>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</si>
  <si>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</si>
  <si>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</si>
  <si>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</si>
  <si>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</si>
  <si>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</si>
  <si>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</si>
  <si>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</si>
  <si>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</si>
  <si>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</si>
  <si>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</si>
  <si>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</si>
  <si>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</si>
  <si>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</si>
  <si>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</si>
  <si>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</si>
  <si>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</si>
  <si>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</si>
  <si>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</si>
  <si>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</si>
  <si>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</si>
  <si>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</si>
  <si>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</si>
  <si>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</si>
  <si>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</si>
  <si>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</si>
  <si>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</si>
  <si>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</si>
  <si>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</si>
  <si>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</si>
  <si>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</si>
  <si>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</si>
  <si>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</si>
  <si>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</si>
  <si>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</si>
  <si>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</si>
  <si>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</si>
  <si>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</si>
  <si>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</si>
  <si>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</si>
  <si>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</si>
  <si>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</si>
  <si>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</si>
  <si>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</si>
  <si>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</si>
  <si>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</si>
  <si>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</si>
  <si>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</si>
  <si>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</si>
  <si>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</si>
  <si>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</si>
  <si>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</si>
  <si>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</si>
  <si>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</si>
  <si>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</si>
  <si>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</si>
  <si>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</si>
  <si>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</si>
  <si>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</si>
  <si>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</si>
  <si>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</si>
  <si>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</si>
  <si>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</si>
  <si>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</si>
  <si>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</si>
  <si>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</si>
  <si>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</si>
  <si>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</si>
  <si>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</si>
  <si>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</si>
  <si>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</si>
  <si>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</si>
  <si>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</si>
  <si>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</si>
  <si>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</si>
  <si>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</si>
  <si>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</si>
  <si>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</si>
  <si>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</si>
  <si>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</si>
  <si>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</si>
  <si>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</si>
  <si>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</si>
  <si>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</si>
  <si>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</si>
  <si>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</si>
  <si>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</si>
  <si>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</si>
  <si>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</si>
  <si>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</si>
  <si>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</si>
  <si>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</si>
  <si>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</si>
  <si>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</si>
  <si>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</si>
  <si>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</si>
  <si>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</si>
  <si>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</si>
  <si>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</si>
  <si>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</si>
  <si>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</si>
  <si>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</si>
  <si>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</si>
  <si>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</si>
  <si>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</si>
  <si>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</si>
  <si>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</si>
  <si>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</si>
  <si>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</si>
  <si>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</si>
  <si>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</si>
  <si>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</si>
  <si>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</si>
  <si>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</si>
  <si>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</si>
  <si>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</si>
  <si>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</si>
  <si>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</si>
  <si>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</si>
  <si>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</si>
  <si>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</si>
  <si>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</si>
  <si>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</si>
  <si>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</si>
  <si>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</si>
  <si>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</si>
  <si>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</si>
  <si>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</si>
  <si>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</si>
  <si>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</si>
  <si>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</si>
  <si>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</si>
  <si>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</si>
  <si>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</si>
  <si>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</si>
  <si>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</si>
  <si>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</si>
  <si>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</si>
  <si>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</si>
  <si>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</si>
  <si>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</si>
  <si>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</si>
  <si>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</si>
  <si>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</si>
  <si>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</si>
  <si>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</si>
  <si>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</si>
  <si>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</si>
  <si>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</si>
  <si>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</si>
  <si>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</si>
  <si>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</si>
  <si>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</si>
  <si>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</si>
  <si>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</si>
  <si>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</si>
  <si>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</si>
  <si>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</si>
  <si>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</si>
  <si>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</si>
  <si>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</si>
  <si>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</si>
  <si>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</si>
  <si>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</si>
  <si>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</si>
  <si>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</si>
  <si>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</si>
  <si>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</si>
  <si>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</si>
  <si>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</si>
  <si>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</si>
  <si>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</si>
  <si>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</si>
  <si>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</si>
  <si>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</si>
  <si>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</si>
  <si>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</si>
  <si>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</si>
  <si>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</si>
  <si>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</si>
  <si>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</si>
  <si>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</si>
  <si>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</si>
  <si>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</si>
  <si>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</si>
  <si>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</si>
  <si>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</si>
  <si>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</si>
  <si>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</si>
  <si>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</si>
  <si>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</si>
  <si>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</si>
  <si>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</si>
  <si>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</si>
  <si>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</si>
  <si>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</si>
  <si>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</si>
  <si>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</si>
  <si>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</si>
  <si>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</si>
  <si>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</si>
  <si>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</si>
  <si>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</si>
  <si>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</si>
  <si>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</si>
  <si>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</si>
  <si>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</si>
  <si>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</si>
  <si>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</si>
  <si>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</si>
  <si>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</si>
  <si>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</si>
  <si>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</si>
  <si>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</si>
  <si>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</si>
  <si>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</si>
  <si>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</si>
  <si>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</si>
  <si>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</si>
  <si>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</si>
  <si>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</si>
  <si>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</si>
  <si>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</si>
  <si>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</si>
  <si>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</si>
  <si>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</si>
  <si>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</si>
  <si>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</si>
  <si>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</si>
  <si>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</si>
  <si>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</si>
  <si>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</si>
  <si>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</si>
  <si>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</si>
  <si>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</si>
  <si>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</si>
  <si>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</si>
  <si>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</si>
  <si>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</si>
  <si>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</si>
  <si>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</si>
  <si>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</si>
  <si>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</si>
  <si>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</si>
  <si>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</si>
  <si>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</si>
  <si>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</si>
  <si>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</si>
  <si>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</si>
  <si>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</si>
  <si>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</si>
  <si>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</si>
  <si>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</si>
  <si>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</si>
  <si>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</si>
  <si>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</si>
  <si>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</si>
  <si>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</si>
  <si>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</si>
  <si>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</si>
  <si>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</si>
  <si>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</si>
  <si>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</si>
  <si>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</si>
  <si>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</si>
  <si>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</si>
  <si>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</si>
  <si>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</si>
  <si>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</si>
  <si>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</si>
  <si>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</si>
  <si>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</si>
  <si>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</si>
  <si>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</si>
  <si>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</si>
  <si>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</si>
  <si>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</si>
  <si>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</si>
  <si>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</si>
  <si>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</si>
  <si>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</si>
  <si>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</si>
  <si>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</si>
  <si>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</si>
  <si>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</si>
  <si>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</si>
  <si>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</si>
  <si>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</si>
  <si>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</si>
  <si>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</si>
  <si>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</si>
  <si>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</si>
  <si>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</si>
  <si>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</si>
  <si>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</si>
  <si>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</si>
  <si>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</si>
  <si>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</si>
  <si>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</si>
  <si>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</si>
  <si>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</si>
  <si>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</si>
  <si>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</si>
  <si>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</si>
  <si>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</si>
  <si>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</si>
  <si>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</si>
  <si>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</si>
  <si>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</si>
  <si>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</si>
  <si>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</si>
  <si>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</si>
  <si>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</si>
  <si>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</si>
  <si>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</si>
  <si>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</si>
  <si>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</si>
  <si>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</si>
  <si>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</si>
  <si>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</si>
  <si>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</si>
  <si>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</si>
  <si>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</si>
  <si>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</si>
  <si>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</si>
  <si>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</si>
  <si>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</si>
  <si>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</si>
  <si>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</si>
  <si>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</si>
  <si>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</si>
  <si>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</si>
  <si>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</si>
  <si>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</si>
  <si>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</si>
  <si>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</si>
  <si>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</si>
  <si>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</si>
  <si>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</si>
  <si>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</si>
  <si>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</si>
  <si>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</si>
  <si>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</si>
  <si>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</si>
  <si>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</si>
  <si>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</si>
  <si>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</si>
  <si>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</si>
  <si>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</si>
  <si>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</si>
  <si>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</si>
  <si>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</si>
  <si>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</si>
  <si>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</si>
  <si>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</si>
  <si>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</si>
  <si>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</si>
  <si>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</si>
  <si>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</si>
  <si>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</si>
  <si>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</si>
  <si>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</si>
  <si>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</si>
  <si>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</si>
  <si>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</si>
  <si>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</si>
  <si>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</si>
  <si>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</si>
  <si>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</si>
  <si>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</si>
  <si>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</si>
  <si>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</si>
  <si>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</si>
  <si>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</si>
  <si>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</si>
  <si>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</si>
  <si>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</si>
  <si>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</si>
  <si>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</si>
  <si>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</si>
  <si>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</si>
  <si>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</si>
  <si>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</si>
  <si>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</si>
  <si>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</si>
  <si>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</si>
  <si>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</si>
  <si>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</si>
  <si>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</si>
  <si>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</si>
  <si>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</si>
  <si>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</si>
  <si>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</si>
  <si>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</si>
  <si>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</si>
  <si>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</si>
  <si>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</si>
  <si>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</si>
  <si>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</si>
  <si>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</si>
  <si>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</si>
  <si>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</si>
  <si>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</si>
  <si>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</si>
  <si>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</si>
  <si>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</si>
  <si>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</si>
  <si>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</si>
  <si>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</si>
  <si>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</si>
  <si>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</si>
  <si>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</si>
  <si>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</si>
  <si>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</si>
  <si>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</si>
  <si>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</si>
  <si>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</si>
  <si>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</si>
  <si>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</si>
  <si>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</si>
  <si>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</si>
  <si>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</si>
  <si>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</si>
  <si>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</si>
  <si>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</si>
  <si>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</si>
  <si>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</si>
  <si>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</si>
  <si>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</si>
  <si>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</si>
  <si>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</si>
  <si>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</si>
  <si>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</si>
  <si>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</si>
  <si>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</si>
  <si>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</si>
  <si>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</si>
  <si>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</si>
  <si>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</si>
  <si>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</si>
  <si>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</si>
  <si>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</si>
  <si>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</si>
  <si>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</si>
  <si>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</si>
  <si>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</si>
  <si>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</si>
  <si>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</si>
  <si>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</si>
  <si>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</si>
  <si>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</si>
  <si>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</si>
  <si>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</si>
  <si>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</si>
  <si>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</si>
  <si>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</si>
  <si>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</si>
  <si>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</si>
  <si>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</si>
  <si>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</si>
  <si>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</si>
  <si>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</si>
  <si>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</si>
  <si>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</si>
  <si>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</si>
  <si>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</si>
  <si>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</si>
  <si>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</si>
  <si>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</si>
  <si>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</si>
  <si>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</si>
  <si>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</si>
  <si>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</si>
  <si>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</si>
  <si>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</si>
  <si>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</si>
  <si>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</si>
  <si>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</si>
  <si>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</si>
  <si>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</si>
  <si>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</si>
  <si>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</si>
  <si>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</si>
  <si>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</si>
  <si>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</si>
  <si>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</si>
  <si>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</si>
  <si>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</si>
  <si>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</si>
  <si>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</si>
  <si>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</si>
  <si>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</si>
  <si>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</si>
  <si>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</si>
  <si>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</si>
  <si>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</si>
  <si>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</si>
  <si>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</si>
  <si>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</si>
  <si>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</si>
  <si>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</si>
  <si>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</si>
  <si>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</si>
  <si>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</si>
  <si>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</si>
  <si>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</si>
  <si>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</si>
  <si>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</si>
  <si>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</si>
  <si>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</si>
  <si>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</si>
  <si>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</si>
  <si>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</si>
  <si>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</si>
  <si>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</si>
  <si>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</si>
  <si>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</si>
  <si>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</si>
  <si>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</si>
  <si>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</si>
  <si>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</si>
  <si>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</si>
  <si>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</si>
  <si>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</si>
  <si>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</si>
  <si>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</si>
  <si>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</si>
  <si>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</si>
  <si>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</si>
  <si>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</si>
  <si>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</si>
  <si>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</si>
  <si>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</si>
  <si>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</si>
  <si>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</si>
  <si>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</si>
  <si>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</si>
  <si>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</si>
  <si>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</si>
  <si>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</si>
  <si>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</si>
  <si>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</si>
  <si>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</si>
  <si>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</si>
  <si>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</si>
  <si>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</si>
  <si>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</si>
  <si>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</si>
  <si>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</si>
  <si>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</si>
  <si>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</si>
  <si>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</si>
  <si>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</si>
  <si>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</si>
  <si>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</si>
  <si>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</si>
  <si>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</si>
  <si>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</si>
  <si>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</si>
  <si>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</si>
  <si>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</si>
  <si>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</si>
  <si>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</si>
  <si>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</si>
  <si>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</si>
  <si>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</si>
  <si>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</si>
  <si>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</si>
  <si>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</si>
  <si>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</si>
  <si>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</si>
  <si>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</si>
  <si>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</si>
  <si>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</si>
  <si>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</si>
  <si>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</si>
  <si>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</si>
  <si>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</si>
  <si>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</si>
  <si>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</si>
  <si>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</si>
  <si>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</si>
  <si>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</si>
  <si>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</si>
  <si>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</si>
  <si>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</si>
  <si>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</si>
  <si>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</si>
  <si>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</si>
  <si>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</si>
  <si>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</si>
  <si>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</si>
  <si>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</si>
  <si>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</si>
  <si>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</si>
  <si>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</si>
  <si>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</si>
  <si>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</si>
  <si>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</si>
  <si>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</si>
  <si>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</si>
  <si>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</si>
  <si>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</si>
  <si>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</si>
  <si>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</si>
  <si>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</si>
  <si>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</si>
  <si>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</si>
  <si>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</si>
  <si>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</si>
  <si>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</si>
  <si>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</si>
  <si>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</si>
  <si>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</si>
  <si>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</si>
  <si>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</si>
  <si>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</si>
  <si>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</si>
  <si>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</si>
  <si>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</si>
  <si>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</si>
  <si>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</si>
  <si>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</si>
  <si>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</si>
  <si>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</si>
  <si>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</si>
  <si>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</si>
  <si>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</si>
  <si>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</si>
  <si>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</si>
  <si>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</si>
  <si>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</si>
  <si>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</si>
  <si>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</si>
  <si>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</si>
  <si>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</si>
  <si>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</si>
  <si>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</si>
  <si>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</si>
  <si>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</si>
  <si>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</si>
  <si>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</si>
  <si>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</si>
  <si>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</si>
  <si>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</si>
  <si>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</si>
  <si>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</si>
  <si>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</si>
  <si>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</si>
  <si>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</si>
  <si>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</si>
  <si>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</si>
  <si>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</si>
  <si>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</si>
  <si>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</si>
  <si>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</si>
  <si>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</si>
  <si>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</si>
  <si>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</si>
  <si>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</si>
  <si>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</si>
  <si>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</si>
  <si>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</si>
  <si>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</si>
  <si>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</si>
  <si>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</si>
  <si>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</si>
  <si>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</si>
  <si>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</si>
  <si>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</si>
  <si>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</si>
  <si>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</si>
  <si>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</si>
  <si>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</si>
  <si>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</si>
  <si>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</si>
  <si>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</si>
  <si>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</si>
  <si>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</si>
  <si>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</si>
  <si>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</si>
  <si>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</si>
  <si>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</si>
  <si>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</si>
  <si>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</si>
  <si>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</si>
  <si>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</si>
  <si>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</si>
  <si>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</si>
  <si>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</si>
  <si>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</si>
  <si>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</si>
  <si>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</si>
  <si>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</si>
  <si>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</si>
  <si>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</si>
  <si>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</si>
  <si>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</si>
  <si>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</si>
  <si>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</si>
  <si>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</si>
  <si>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</si>
  <si>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</si>
  <si>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</si>
  <si>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</si>
  <si>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</si>
  <si>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</si>
  <si>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</si>
  <si>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</si>
  <si>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</si>
  <si>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</si>
  <si>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</si>
  <si>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</si>
  <si>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</si>
  <si>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</si>
  <si>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</si>
  <si>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</si>
  <si>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</si>
  <si>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</si>
  <si>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</si>
  <si>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</si>
  <si>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</si>
  <si>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</si>
  <si>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</si>
  <si>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</si>
  <si>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</si>
  <si>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</si>
  <si>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</si>
  <si>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</si>
  <si>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</si>
  <si>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</si>
  <si>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</si>
  <si>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</si>
  <si>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</si>
  <si>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</si>
  <si>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</si>
  <si>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</si>
  <si>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</si>
  <si>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</si>
  <si>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</si>
  <si>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</si>
  <si>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</si>
  <si>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</si>
  <si>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</si>
  <si>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</si>
  <si>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</si>
  <si>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</si>
  <si>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</si>
  <si>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</si>
  <si>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</si>
  <si>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</si>
  <si>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</si>
  <si>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</si>
  <si>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</si>
  <si>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</si>
  <si>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</si>
  <si>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</si>
  <si>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</si>
  <si>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</si>
  <si>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</si>
  <si>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</si>
  <si>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</si>
  <si>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</si>
  <si>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</si>
  <si>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</si>
  <si>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</si>
  <si>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</si>
  <si>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</si>
  <si>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</si>
  <si>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</si>
  <si>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</si>
  <si>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</si>
  <si>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</si>
  <si>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</si>
  <si>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</si>
  <si>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</si>
  <si>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</si>
  <si>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</si>
  <si>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</si>
  <si>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</si>
  <si>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</si>
  <si>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</si>
  <si>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</si>
  <si>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</si>
  <si>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</si>
  <si>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</si>
  <si>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</si>
  <si>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</si>
  <si>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</si>
  <si>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</si>
  <si>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</si>
  <si>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</si>
  <si>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</si>
  <si>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</si>
  <si>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</si>
  <si>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</si>
  <si>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</si>
  <si>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</si>
  <si>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</si>
  <si>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</si>
  <si>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</si>
  <si>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</si>
  <si>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</si>
  <si>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</si>
  <si>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</si>
  <si>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</si>
  <si>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</si>
  <si>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</si>
  <si>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</si>
  <si>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</si>
  <si>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</si>
  <si>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</si>
  <si>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</si>
  <si>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</si>
  <si>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</si>
  <si>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</si>
  <si>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</si>
  <si>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</si>
  <si>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</si>
  <si>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</si>
  <si>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</si>
  <si>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</si>
  <si>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</si>
  <si>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</si>
  <si>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</si>
  <si>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</si>
  <si>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</si>
  <si>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</si>
  <si>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</si>
  <si>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</si>
  <si>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</si>
  <si>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</si>
  <si>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</si>
  <si>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</si>
  <si>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</si>
  <si>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</si>
  <si>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</si>
  <si>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</si>
  <si>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</si>
  <si>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</si>
  <si>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</si>
  <si>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</si>
  <si>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</si>
  <si>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</si>
  <si>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</si>
  <si>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</si>
  <si>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</si>
  <si>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</si>
  <si>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</si>
  <si>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</si>
  <si>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</si>
  <si>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</si>
  <si>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</si>
  <si>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</si>
  <si>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</si>
  <si>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</si>
  <si>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</si>
  <si>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</si>
  <si>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</si>
  <si>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</si>
  <si>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</si>
  <si>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</si>
  <si>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</si>
  <si>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</si>
  <si>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</si>
  <si>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</si>
  <si>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</si>
  <si>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</si>
  <si>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</si>
  <si>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</si>
  <si>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</si>
  <si>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</si>
  <si>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</si>
  <si>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</si>
  <si>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</si>
  <si>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</si>
  <si>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</si>
  <si>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</si>
  <si>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</si>
  <si>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</si>
  <si>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</si>
  <si>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</si>
  <si>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</si>
  <si>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</si>
  <si>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</si>
  <si>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</si>
  <si>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</si>
  <si>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</si>
  <si>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</si>
  <si>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</si>
  <si>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</si>
  <si>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</si>
  <si>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</si>
  <si>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</si>
  <si>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</si>
  <si>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</si>
  <si>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</si>
  <si>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</si>
  <si>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</si>
  <si>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</si>
  <si>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</si>
  <si>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</si>
  <si>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</si>
  <si>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</si>
  <si>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</si>
  <si>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</si>
  <si>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</si>
  <si>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</si>
  <si>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</si>
  <si>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</si>
  <si>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</si>
  <si>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</si>
  <si>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</si>
  <si>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</si>
  <si>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</si>
  <si>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</si>
  <si>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</si>
  <si>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</si>
  <si>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</si>
  <si>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</si>
  <si>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</si>
  <si>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</si>
  <si>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</si>
  <si>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</si>
  <si>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</si>
  <si>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</si>
  <si>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</si>
  <si>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</si>
  <si>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</si>
  <si>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</si>
  <si>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</si>
  <si>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</si>
  <si>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</si>
  <si>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van Zyl, Pieter WIllem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</si>
</sst>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0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1693</v>
      </c>
      <c r="C2" s="104" t="s">
        <v>1694</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1669</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topLeftCell="A4" workbookViewId="0">
      <selection activeCell="C7" sqref="C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1687</v>
      </c>
      <c r="B5" s="4">
        <v>53517</v>
      </c>
    </row>
    <row r="6" spans="1:2">
      <c r="A6" s="5" t="s">
        <v>3</v>
      </c>
      <c r="B6" s="5"/>
    </row>
    <row r="7" spans="1:2">
      <c r="A7" s="2" t="s">
        <v>4</v>
      </c>
      <c r="B7" s="6" t="s">
        <v>1696</v>
      </c>
    </row>
    <row r="8" spans="1:2">
      <c r="A8" s="2" t="s">
        <v>5</v>
      </c>
      <c r="B8" s="6" t="s">
        <v>6</v>
      </c>
    </row>
    <row r="9" spans="1:2">
      <c r="A9" s="2" t="s">
        <v>7</v>
      </c>
      <c r="B9" s="6" t="s">
        <v>1607</v>
      </c>
    </row>
    <row r="10" spans="1:2" ht="52">
      <c r="A10" s="2" t="s">
        <v>8</v>
      </c>
      <c r="B10" s="6" t="s">
        <v>1608</v>
      </c>
    </row>
    <row r="11" spans="1:2">
      <c r="A11" s="2" t="s">
        <v>1125</v>
      </c>
      <c r="B11" s="6" t="s">
        <v>1609</v>
      </c>
    </row>
    <row r="12" spans="1:2">
      <c r="A12" s="2" t="s">
        <v>9</v>
      </c>
      <c r="B12" s="6" t="s">
        <v>1610</v>
      </c>
    </row>
    <row r="13" spans="1:2">
      <c r="A13" s="2" t="s">
        <v>10</v>
      </c>
      <c r="B13" s="6" t="s">
        <v>1611</v>
      </c>
    </row>
    <row r="14" spans="1:2">
      <c r="A14" s="2" t="s">
        <v>11</v>
      </c>
      <c r="B14" s="6" t="s">
        <v>1612</v>
      </c>
    </row>
    <row r="15" spans="1:2">
      <c r="A15" s="5" t="s">
        <v>12</v>
      </c>
      <c r="B15" s="5"/>
    </row>
    <row r="16" spans="1:2">
      <c r="A16" s="2" t="s">
        <v>13</v>
      </c>
      <c r="B16" s="83" t="s">
        <v>1670</v>
      </c>
    </row>
    <row r="17" spans="1:2">
      <c r="A17" s="2" t="s">
        <v>14</v>
      </c>
      <c r="B17" s="308" t="s">
        <v>1671</v>
      </c>
    </row>
    <row r="18" spans="1:2">
      <c r="A18" s="2" t="s">
        <v>15</v>
      </c>
      <c r="B18" s="6" t="s">
        <v>1672</v>
      </c>
    </row>
    <row r="19" spans="1:2">
      <c r="A19" s="2" t="s">
        <v>16</v>
      </c>
      <c r="B19" s="6" t="s">
        <v>1673</v>
      </c>
    </row>
    <row r="20" spans="1:2">
      <c r="A20" s="2" t="s">
        <v>17</v>
      </c>
      <c r="B20" s="6" t="s">
        <v>1671</v>
      </c>
    </row>
    <row r="21" spans="1:2">
      <c r="A21" s="5" t="s">
        <v>19</v>
      </c>
      <c r="B21" s="5"/>
    </row>
    <row r="22" spans="1:2">
      <c r="A22" s="2" t="s">
        <v>20</v>
      </c>
      <c r="B22" s="308">
        <v>44174</v>
      </c>
    </row>
    <row r="23" spans="1:2">
      <c r="A23" s="2" t="s">
        <v>21</v>
      </c>
      <c r="B23" s="309" t="s">
        <v>1674</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1675</v>
      </c>
    </row>
    <row r="29" spans="1:2">
      <c r="A29" s="2" t="s">
        <v>7</v>
      </c>
      <c r="B29" s="308" t="s">
        <v>1676</v>
      </c>
    </row>
    <row r="30" spans="1:2">
      <c r="A30" s="2" t="s">
        <v>9</v>
      </c>
      <c r="B30" s="308" t="s">
        <v>1613</v>
      </c>
    </row>
    <row r="31" spans="1:2">
      <c r="A31" s="2" t="s">
        <v>10</v>
      </c>
      <c r="B31" s="27" t="s">
        <v>1677</v>
      </c>
    </row>
    <row r="32" spans="1:2">
      <c r="A32" s="5" t="s">
        <v>26</v>
      </c>
      <c r="B32" s="5"/>
    </row>
    <row r="33" spans="1:5">
      <c r="A33" s="2" t="s">
        <v>4</v>
      </c>
      <c r="B33" s="336" t="s">
        <v>1678</v>
      </c>
    </row>
    <row r="34" spans="1:5">
      <c r="A34" s="2" t="s">
        <v>5</v>
      </c>
      <c r="B34" s="425" t="str">
        <f>B16</f>
        <v>Software for Mars (Pty) Ltd</v>
      </c>
      <c r="C34" t="s">
        <v>1011</v>
      </c>
    </row>
    <row r="35" spans="1:5">
      <c r="A35" s="2" t="s">
        <v>9</v>
      </c>
      <c r="B35" s="337" t="s">
        <v>1614</v>
      </c>
    </row>
    <row r="36" spans="1:5">
      <c r="A36" s="2" t="s">
        <v>10</v>
      </c>
      <c r="B36" s="338" t="s">
        <v>1679</v>
      </c>
    </row>
    <row r="37" spans="1:5">
      <c r="A37" s="5" t="s">
        <v>27</v>
      </c>
      <c r="B37" s="5"/>
    </row>
    <row r="38" spans="1:5">
      <c r="A38" s="2" t="s">
        <v>4</v>
      </c>
      <c r="B38" s="425" t="s">
        <v>1680</v>
      </c>
    </row>
    <row r="39" spans="1:5">
      <c r="A39" s="2" t="s">
        <v>5</v>
      </c>
      <c r="B39" s="308" t="s">
        <v>1397</v>
      </c>
    </row>
    <row r="40" spans="1:5">
      <c r="A40" s="2" t="s">
        <v>7</v>
      </c>
      <c r="B40" s="308" t="s">
        <v>424</v>
      </c>
    </row>
    <row r="41" spans="1:5">
      <c r="A41" s="2" t="s">
        <v>9</v>
      </c>
      <c r="B41" s="309" t="s">
        <v>1615</v>
      </c>
    </row>
    <row r="42" spans="1:5">
      <c r="A42" s="2" t="s">
        <v>10</v>
      </c>
      <c r="B42" s="88" t="s">
        <v>1681</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1682</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1695</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1683</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1616</v>
      </c>
      <c r="C47" s="125" t="s">
        <v>890</v>
      </c>
      <c r="D47" s="125" t="s">
        <v>1092</v>
      </c>
    </row>
    <row r="48" spans="1:4" s="125" customFormat="1">
      <c r="A48" s="125" t="s">
        <v>598</v>
      </c>
      <c r="B48" s="89" t="s">
        <v>1617</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1618</v>
      </c>
      <c r="C51" s="125" t="s">
        <v>890</v>
      </c>
    </row>
    <row r="52" spans="1:3" s="125" customFormat="1">
      <c r="A52" s="125" t="s">
        <v>602</v>
      </c>
      <c r="B52" s="89" t="s">
        <v>1619</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1685</v>
      </c>
    </row>
    <row r="6" spans="1:3" s="84" customFormat="1" ht="14.5">
      <c r="A6" s="84" t="s">
        <v>32</v>
      </c>
      <c r="B6" s="117" t="s">
        <v>1684</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1689</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1686</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1620</v>
      </c>
    </row>
    <row r="23" spans="1:3" ht="87">
      <c r="A23" s="50" t="s">
        <v>867</v>
      </c>
      <c r="B23" s="426" t="s">
        <v>1688</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I1" zoomScale="85" zoomScaleNormal="85" workbookViewId="0">
      <selection activeCell="W13" sqref="W13"/>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1622</v>
      </c>
      <c r="C3" s="270" t="s">
        <v>1621</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1623</v>
      </c>
      <c r="C4" s="270" t="s">
        <v>1624</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1625</v>
      </c>
      <c r="C5" s="270" t="s">
        <v>1626</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1627</v>
      </c>
      <c r="C6" s="276" t="s">
        <v>1628</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1629</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1630</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1631</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1632</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1633</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1634</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1635</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1636</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1637</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1638</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1639</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1640</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1641</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1642</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1643</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1644</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1645</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1646</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1647</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1648</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1649</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1650</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1651</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1652</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1653</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1654</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1655</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1656</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workbookViewId="0">
      <selection activeCell="A170" sqref="A17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1690</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1657</v>
      </c>
      <c r="C91" s="125" t="s">
        <v>1168</v>
      </c>
      <c r="D91" s="125" t="s">
        <v>6</v>
      </c>
      <c r="E91" s="125" t="s">
        <v>1020</v>
      </c>
      <c r="F91" s="125" t="s">
        <v>1153</v>
      </c>
      <c r="G91" s="125"/>
      <c r="H91" s="125" t="s">
        <v>979</v>
      </c>
      <c r="I91" s="125" t="s">
        <v>1661</v>
      </c>
      <c r="J91" s="125" t="s">
        <v>1086</v>
      </c>
      <c r="K91" s="125"/>
      <c r="L91" s="125">
        <v>8</v>
      </c>
      <c r="M91" s="194">
        <v>44186</v>
      </c>
      <c r="N91" s="125"/>
      <c r="O91" s="125">
        <v>7</v>
      </c>
      <c r="P91" s="125" t="s">
        <v>426</v>
      </c>
      <c r="Q91" s="125" t="s">
        <v>1066</v>
      </c>
      <c r="R91" s="125">
        <v>3</v>
      </c>
      <c r="S91" s="125">
        <v>0</v>
      </c>
      <c r="T91" s="125" t="s">
        <v>1067</v>
      </c>
      <c r="U91" s="125" t="s">
        <v>1448</v>
      </c>
      <c r="V91" s="30" t="s">
        <v>1665</v>
      </c>
      <c r="W91" s="125"/>
      <c r="AA91" s="303"/>
    </row>
    <row r="92" spans="1:36" s="117" customFormat="1">
      <c r="A92" s="117" t="s">
        <v>1121</v>
      </c>
      <c r="B92" s="246" t="s">
        <v>1658</v>
      </c>
      <c r="C92" s="125" t="s">
        <v>1168</v>
      </c>
      <c r="D92" s="125" t="s">
        <v>6</v>
      </c>
      <c r="E92" s="125" t="s">
        <v>1020</v>
      </c>
      <c r="F92" s="125" t="s">
        <v>1153</v>
      </c>
      <c r="G92" s="125"/>
      <c r="H92" s="125" t="s">
        <v>979</v>
      </c>
      <c r="I92" s="125" t="s">
        <v>1662</v>
      </c>
      <c r="J92" s="125" t="s">
        <v>1086</v>
      </c>
      <c r="K92" s="125"/>
      <c r="L92" s="125">
        <v>8</v>
      </c>
      <c r="M92" s="194">
        <v>44186</v>
      </c>
      <c r="N92" s="125"/>
      <c r="O92" s="125">
        <v>18</v>
      </c>
      <c r="P92" s="125" t="s">
        <v>426</v>
      </c>
      <c r="Q92" s="125" t="s">
        <v>1066</v>
      </c>
      <c r="R92" s="125">
        <v>14</v>
      </c>
      <c r="S92" s="125">
        <v>0</v>
      </c>
      <c r="T92" s="125" t="s">
        <v>1067</v>
      </c>
      <c r="U92" s="125" t="s">
        <v>1448</v>
      </c>
      <c r="V92" s="30" t="s">
        <v>1666</v>
      </c>
      <c r="W92" s="125"/>
      <c r="AA92" s="303"/>
    </row>
    <row r="93" spans="1:36" s="117" customFormat="1">
      <c r="A93" s="117" t="s">
        <v>1121</v>
      </c>
      <c r="B93" s="246" t="s">
        <v>1659</v>
      </c>
      <c r="C93" s="125" t="s">
        <v>1168</v>
      </c>
      <c r="D93" s="125" t="s">
        <v>6</v>
      </c>
      <c r="E93" s="125" t="s">
        <v>1020</v>
      </c>
      <c r="F93" s="125" t="s">
        <v>1153</v>
      </c>
      <c r="G93" s="125"/>
      <c r="H93" s="125" t="s">
        <v>979</v>
      </c>
      <c r="I93" s="125" t="s">
        <v>1663</v>
      </c>
      <c r="J93" s="125" t="s">
        <v>1065</v>
      </c>
      <c r="K93" s="125"/>
      <c r="L93" s="125">
        <v>8</v>
      </c>
      <c r="M93" s="194">
        <v>44186</v>
      </c>
      <c r="N93" s="125"/>
      <c r="O93" s="125">
        <v>20</v>
      </c>
      <c r="P93" s="125" t="s">
        <v>426</v>
      </c>
      <c r="Q93" s="125" t="s">
        <v>1066</v>
      </c>
      <c r="R93" s="125">
        <v>30</v>
      </c>
      <c r="S93" s="125">
        <v>5</v>
      </c>
      <c r="T93" s="125" t="s">
        <v>1067</v>
      </c>
      <c r="U93" s="125" t="s">
        <v>1449</v>
      </c>
      <c r="V93" s="30" t="s">
        <v>1667</v>
      </c>
      <c r="W93" s="125"/>
      <c r="AA93" s="303"/>
    </row>
    <row r="94" spans="1:36" s="117" customFormat="1">
      <c r="A94" s="117" t="s">
        <v>1121</v>
      </c>
      <c r="B94" s="246" t="s">
        <v>1660</v>
      </c>
      <c r="C94" s="125" t="s">
        <v>1168</v>
      </c>
      <c r="D94" s="125" t="s">
        <v>6</v>
      </c>
      <c r="E94" s="125" t="s">
        <v>1020</v>
      </c>
      <c r="F94" s="125" t="s">
        <v>1153</v>
      </c>
      <c r="G94" s="125"/>
      <c r="H94" s="125" t="s">
        <v>979</v>
      </c>
      <c r="I94" s="125" t="s">
        <v>1664</v>
      </c>
      <c r="J94" s="125" t="s">
        <v>1086</v>
      </c>
      <c r="K94" s="125"/>
      <c r="L94" s="125">
        <v>8</v>
      </c>
      <c r="M94" s="194">
        <v>44186</v>
      </c>
      <c r="N94" s="125"/>
      <c r="O94" s="125">
        <v>12</v>
      </c>
      <c r="P94" s="125" t="s">
        <v>426</v>
      </c>
      <c r="Q94" s="125" t="s">
        <v>1066</v>
      </c>
      <c r="R94" s="125">
        <v>10</v>
      </c>
      <c r="S94" s="125">
        <v>9</v>
      </c>
      <c r="T94" s="125" t="s">
        <v>1067</v>
      </c>
      <c r="U94" s="125" t="s">
        <v>1449</v>
      </c>
      <c r="V94" s="30" t="s">
        <v>1668</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1692</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1691</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7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1622</v>
      </c>
      <c r="C2" t="s">
        <v>888</v>
      </c>
      <c r="D2" t="s">
        <v>1635</v>
      </c>
      <c r="E2" t="s">
        <v>1165</v>
      </c>
      <c r="F2" t="s">
        <v>903</v>
      </c>
      <c r="G2" t="s">
        <v>411</v>
      </c>
    </row>
    <row r="3" spans="1:7">
      <c r="A3" t="s">
        <v>903</v>
      </c>
      <c r="B3" t="s">
        <v>1622</v>
      </c>
      <c r="C3" t="s">
        <v>889</v>
      </c>
      <c r="D3" t="s">
        <v>1634</v>
      </c>
      <c r="E3" t="s">
        <v>918</v>
      </c>
      <c r="F3" t="s">
        <v>903</v>
      </c>
      <c r="G3" t="s">
        <v>411</v>
      </c>
    </row>
    <row r="4" spans="1:7">
      <c r="A4" t="s">
        <v>904</v>
      </c>
      <c r="B4" t="s">
        <v>1623</v>
      </c>
      <c r="C4" t="s">
        <v>890</v>
      </c>
      <c r="D4" t="s">
        <v>1638</v>
      </c>
      <c r="E4" t="s">
        <v>917</v>
      </c>
      <c r="F4" t="s">
        <v>904</v>
      </c>
      <c r="G4" t="s">
        <v>411</v>
      </c>
    </row>
    <row r="5" spans="1:7">
      <c r="A5" t="s">
        <v>904</v>
      </c>
      <c r="B5" t="s">
        <v>1623</v>
      </c>
      <c r="C5" t="s">
        <v>891</v>
      </c>
      <c r="D5" t="s">
        <v>1638</v>
      </c>
      <c r="E5" t="s">
        <v>917</v>
      </c>
      <c r="F5" t="s">
        <v>904</v>
      </c>
      <c r="G5" t="s">
        <v>411</v>
      </c>
    </row>
    <row r="6" spans="1:7">
      <c r="A6" t="s">
        <v>904</v>
      </c>
      <c r="B6" t="s">
        <v>1623</v>
      </c>
      <c r="C6" t="s">
        <v>892</v>
      </c>
      <c r="D6" t="s">
        <v>1640</v>
      </c>
      <c r="E6" t="s">
        <v>1165</v>
      </c>
      <c r="F6" t="s">
        <v>904</v>
      </c>
      <c r="G6" t="s">
        <v>411</v>
      </c>
    </row>
    <row r="7" spans="1:7">
      <c r="A7" t="s">
        <v>905</v>
      </c>
      <c r="B7" t="s">
        <v>1625</v>
      </c>
      <c r="C7" t="s">
        <v>897</v>
      </c>
      <c r="D7" t="s">
        <v>1647</v>
      </c>
      <c r="E7" t="s">
        <v>1442</v>
      </c>
      <c r="F7" t="s">
        <v>905</v>
      </c>
      <c r="G7" t="s">
        <v>411</v>
      </c>
    </row>
    <row r="8" spans="1:7">
      <c r="A8" t="s">
        <v>905</v>
      </c>
      <c r="B8" t="s">
        <v>1625</v>
      </c>
      <c r="C8" t="s">
        <v>898</v>
      </c>
      <c r="D8" t="s">
        <v>1647</v>
      </c>
      <c r="E8" t="s">
        <v>1442</v>
      </c>
      <c r="F8" t="s">
        <v>905</v>
      </c>
      <c r="G8" t="s">
        <v>411</v>
      </c>
    </row>
    <row r="9" spans="1:7">
      <c r="A9" t="s">
        <v>905</v>
      </c>
      <c r="B9" t="s">
        <v>1625</v>
      </c>
      <c r="C9" t="s">
        <v>899</v>
      </c>
      <c r="D9" t="s">
        <v>1647</v>
      </c>
      <c r="E9" t="s">
        <v>1442</v>
      </c>
      <c r="F9" t="s">
        <v>905</v>
      </c>
      <c r="G9" t="s">
        <v>411</v>
      </c>
    </row>
    <row r="10" spans="1:7">
      <c r="A10" t="s">
        <v>906</v>
      </c>
      <c r="B10" t="s">
        <v>1627</v>
      </c>
      <c r="C10" t="s">
        <v>896</v>
      </c>
      <c r="D10" t="s">
        <v>1652</v>
      </c>
      <c r="E10" t="s">
        <v>1442</v>
      </c>
      <c r="F10" t="s">
        <v>906</v>
      </c>
      <c r="G10" t="s">
        <v>411</v>
      </c>
    </row>
    <row r="11" spans="1:7">
      <c r="A11" t="s">
        <v>908</v>
      </c>
      <c r="B11" t="s">
        <v>1408</v>
      </c>
      <c r="C11" t="s">
        <v>756</v>
      </c>
      <c r="D11" t="s">
        <v>1653</v>
      </c>
      <c r="E11" t="s">
        <v>1441</v>
      </c>
      <c r="F11" t="s">
        <v>908</v>
      </c>
      <c r="G11" t="s">
        <v>411</v>
      </c>
    </row>
    <row r="12" spans="1:7">
      <c r="A12" t="s">
        <v>909</v>
      </c>
      <c r="B12" t="s">
        <v>1409</v>
      </c>
      <c r="C12" t="s">
        <v>900</v>
      </c>
      <c r="D12" t="s">
        <v>1654</v>
      </c>
      <c r="E12" t="s">
        <v>1443</v>
      </c>
      <c r="F12" t="s">
        <v>909</v>
      </c>
      <c r="G12" t="s">
        <v>411</v>
      </c>
    </row>
    <row r="13" spans="1:7">
      <c r="A13" t="s">
        <v>909</v>
      </c>
      <c r="B13" t="s">
        <v>1409</v>
      </c>
      <c r="C13" t="s">
        <v>901</v>
      </c>
      <c r="D13" t="s">
        <v>1654</v>
      </c>
      <c r="E13" t="s">
        <v>1443</v>
      </c>
      <c r="F13" t="s">
        <v>909</v>
      </c>
      <c r="G13" t="s">
        <v>411</v>
      </c>
    </row>
    <row r="14" spans="1:7">
      <c r="A14" t="s">
        <v>909</v>
      </c>
      <c r="B14" t="s">
        <v>1409</v>
      </c>
      <c r="C14" t="s">
        <v>893</v>
      </c>
      <c r="D14" t="s">
        <v>1654</v>
      </c>
      <c r="E14" t="s">
        <v>1443</v>
      </c>
      <c r="F14" t="s">
        <v>909</v>
      </c>
      <c r="G14" t="s">
        <v>411</v>
      </c>
    </row>
    <row r="15" spans="1:7">
      <c r="A15" t="s">
        <v>909</v>
      </c>
      <c r="B15" t="s">
        <v>1409</v>
      </c>
      <c r="C15" t="s">
        <v>894</v>
      </c>
      <c r="D15" t="s">
        <v>1654</v>
      </c>
      <c r="E15" t="s">
        <v>1443</v>
      </c>
      <c r="F15" t="s">
        <v>909</v>
      </c>
      <c r="G15" t="s">
        <v>411</v>
      </c>
    </row>
    <row r="16" spans="1:7">
      <c r="A16" t="s">
        <v>909</v>
      </c>
      <c r="B16" t="s">
        <v>1409</v>
      </c>
      <c r="C16" t="s">
        <v>895</v>
      </c>
      <c r="D16" t="s">
        <v>1654</v>
      </c>
      <c r="E16" t="s">
        <v>1443</v>
      </c>
      <c r="F16" t="s">
        <v>909</v>
      </c>
      <c r="G16" t="s">
        <v>411</v>
      </c>
    </row>
    <row r="17" spans="1:7">
      <c r="A17" t="s">
        <v>910</v>
      </c>
      <c r="B17" t="s">
        <v>1410</v>
      </c>
      <c r="C17" t="s">
        <v>758</v>
      </c>
      <c r="D17" t="s">
        <v>1655</v>
      </c>
      <c r="E17" t="s">
        <v>1440</v>
      </c>
      <c r="F17" t="s">
        <v>910</v>
      </c>
      <c r="G17" t="s">
        <v>411</v>
      </c>
    </row>
    <row r="18" spans="1:7">
      <c r="A18" t="s">
        <v>911</v>
      </c>
      <c r="B18" t="s">
        <v>1411</v>
      </c>
      <c r="C18" t="s">
        <v>841</v>
      </c>
      <c r="D18" t="s">
        <v>1656</v>
      </c>
      <c r="E18" t="s">
        <v>1275</v>
      </c>
      <c r="F18" t="s">
        <v>911</v>
      </c>
      <c r="G18" t="s">
        <v>411</v>
      </c>
    </row>
    <row r="19" spans="1:7">
      <c r="A19" t="s">
        <v>903</v>
      </c>
      <c r="B19" t="s">
        <v>1622</v>
      </c>
      <c r="C19" t="s">
        <v>889</v>
      </c>
      <c r="D19" t="s">
        <v>1635</v>
      </c>
      <c r="E19" t="s">
        <v>1165</v>
      </c>
      <c r="F19" t="s">
        <v>903</v>
      </c>
    </row>
    <row r="20" spans="1:7">
      <c r="A20" t="s">
        <v>904</v>
      </c>
      <c r="B20" t="s">
        <v>1623</v>
      </c>
      <c r="C20" t="s">
        <v>890</v>
      </c>
      <c r="D20" t="s">
        <v>1639</v>
      </c>
      <c r="E20" t="s">
        <v>918</v>
      </c>
      <c r="F20" t="s">
        <v>904</v>
      </c>
    </row>
    <row r="21" spans="1:7">
      <c r="A21" t="s">
        <v>904</v>
      </c>
      <c r="B21" t="s">
        <v>1623</v>
      </c>
      <c r="C21" t="s">
        <v>890</v>
      </c>
      <c r="D21" t="s">
        <v>1640</v>
      </c>
      <c r="E21" t="s">
        <v>1165</v>
      </c>
      <c r="F21" t="s">
        <v>904</v>
      </c>
    </row>
    <row r="22" spans="1:7">
      <c r="A22" t="s">
        <v>904</v>
      </c>
      <c r="B22" t="s">
        <v>1623</v>
      </c>
      <c r="C22" t="s">
        <v>890</v>
      </c>
      <c r="D22" t="s">
        <v>1642</v>
      </c>
      <c r="E22" t="s">
        <v>1442</v>
      </c>
      <c r="F22" t="s">
        <v>904</v>
      </c>
    </row>
    <row r="23" spans="1:7">
      <c r="A23" t="s">
        <v>904</v>
      </c>
      <c r="B23" t="s">
        <v>1623</v>
      </c>
      <c r="C23" t="s">
        <v>890</v>
      </c>
      <c r="D23" t="s">
        <v>1641</v>
      </c>
      <c r="E23" t="s">
        <v>1330</v>
      </c>
      <c r="F23" t="s">
        <v>904</v>
      </c>
    </row>
    <row r="24" spans="1:7">
      <c r="A24" t="s">
        <v>904</v>
      </c>
      <c r="B24" t="s">
        <v>1623</v>
      </c>
      <c r="C24" t="s">
        <v>892</v>
      </c>
      <c r="D24" t="s">
        <v>1641</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F18"/>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1622</v>
      </c>
      <c r="C2" s="330" t="s">
        <v>888</v>
      </c>
      <c r="D2" s="330" t="s">
        <v>1635</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1622</v>
      </c>
      <c r="C3" s="330" t="s">
        <v>889</v>
      </c>
      <c r="D3" s="330" t="s">
        <v>1634</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1623</v>
      </c>
      <c r="C4" s="330" t="s">
        <v>890</v>
      </c>
      <c r="D4" s="330" t="s">
        <v>1638</v>
      </c>
      <c r="E4" s="330" t="s">
        <v>917</v>
      </c>
      <c r="F4" s="330" t="s">
        <v>904</v>
      </c>
      <c r="G4" s="330" t="s">
        <v>411</v>
      </c>
      <c r="H4" s="327" t="str">
        <f t="shared" si="2"/>
        <v>[4] Engineering</v>
      </c>
      <c r="I4" s="328">
        <f t="shared" si="3"/>
        <v>6</v>
      </c>
    </row>
    <row r="5" spans="1:13" s="125" customFormat="1">
      <c r="A5" s="330" t="s">
        <v>904</v>
      </c>
      <c r="B5" s="330" t="s">
        <v>1623</v>
      </c>
      <c r="C5" s="330" t="s">
        <v>891</v>
      </c>
      <c r="D5" s="330" t="s">
        <v>1638</v>
      </c>
      <c r="E5" s="330" t="s">
        <v>917</v>
      </c>
      <c r="F5" s="330" t="s">
        <v>904</v>
      </c>
      <c r="G5" s="330" t="s">
        <v>411</v>
      </c>
      <c r="H5" s="327" t="str">
        <f t="shared" si="2"/>
        <v>[4] Engineering</v>
      </c>
      <c r="I5" s="328">
        <f t="shared" si="3"/>
        <v>14</v>
      </c>
    </row>
    <row r="6" spans="1:13" s="125" customFormat="1">
      <c r="A6" s="330" t="s">
        <v>904</v>
      </c>
      <c r="B6" s="330" t="s">
        <v>1623</v>
      </c>
      <c r="C6" s="330" t="s">
        <v>892</v>
      </c>
      <c r="D6" s="330" t="s">
        <v>1640</v>
      </c>
      <c r="E6" s="330" t="s">
        <v>1165</v>
      </c>
      <c r="F6" s="330" t="s">
        <v>904</v>
      </c>
      <c r="G6" s="330" t="s">
        <v>411</v>
      </c>
      <c r="H6" s="327" t="str">
        <f t="shared" si="2"/>
        <v>[4] Engineering</v>
      </c>
      <c r="I6" s="328">
        <f t="shared" si="3"/>
        <v>7</v>
      </c>
    </row>
    <row r="7" spans="1:13" s="125" customFormat="1">
      <c r="A7" s="330" t="s">
        <v>905</v>
      </c>
      <c r="B7" s="330" t="s">
        <v>1625</v>
      </c>
      <c r="C7" s="330" t="s">
        <v>897</v>
      </c>
      <c r="D7" s="330" t="s">
        <v>1647</v>
      </c>
      <c r="E7" s="330" t="s">
        <v>1442</v>
      </c>
      <c r="F7" s="330" t="s">
        <v>905</v>
      </c>
      <c r="G7" s="330" t="s">
        <v>411</v>
      </c>
      <c r="H7" s="327" t="str">
        <f t="shared" si="2"/>
        <v>[3] Project Management</v>
      </c>
      <c r="I7" s="328">
        <f t="shared" si="3"/>
        <v>6</v>
      </c>
    </row>
    <row r="8" spans="1:13" s="125" customFormat="1">
      <c r="A8" s="330" t="s">
        <v>905</v>
      </c>
      <c r="B8" s="330" t="s">
        <v>1625</v>
      </c>
      <c r="C8" s="330" t="s">
        <v>898</v>
      </c>
      <c r="D8" s="330" t="s">
        <v>1647</v>
      </c>
      <c r="E8" s="330" t="s">
        <v>1442</v>
      </c>
      <c r="F8" s="330" t="s">
        <v>905</v>
      </c>
      <c r="G8" s="330" t="s">
        <v>411</v>
      </c>
      <c r="H8" s="327" t="str">
        <f t="shared" si="2"/>
        <v>[3] Project Management</v>
      </c>
      <c r="I8" s="328">
        <f t="shared" si="3"/>
        <v>10</v>
      </c>
    </row>
    <row r="9" spans="1:13" s="125" customFormat="1">
      <c r="A9" s="330" t="s">
        <v>905</v>
      </c>
      <c r="B9" s="330" t="s">
        <v>1625</v>
      </c>
      <c r="C9" s="330" t="s">
        <v>899</v>
      </c>
      <c r="D9" s="330" t="s">
        <v>1647</v>
      </c>
      <c r="E9" s="330" t="s">
        <v>1442</v>
      </c>
      <c r="F9" s="330" t="s">
        <v>905</v>
      </c>
      <c r="G9" s="330" t="s">
        <v>411</v>
      </c>
      <c r="H9" s="327" t="str">
        <f t="shared" si="2"/>
        <v>[3] Project Management</v>
      </c>
      <c r="I9" s="328">
        <f t="shared" si="3"/>
        <v>15</v>
      </c>
    </row>
    <row r="10" spans="1:13" s="125" customFormat="1">
      <c r="A10" s="330" t="s">
        <v>906</v>
      </c>
      <c r="B10" s="330" t="s">
        <v>1627</v>
      </c>
      <c r="C10" s="330" t="s">
        <v>896</v>
      </c>
      <c r="D10" s="330" t="s">
        <v>1652</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1653</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1654</v>
      </c>
      <c r="E12" s="330" t="s">
        <v>1443</v>
      </c>
      <c r="F12" s="330" t="s">
        <v>909</v>
      </c>
      <c r="G12" s="330" t="s">
        <v>411</v>
      </c>
      <c r="H12" s="327" t="str">
        <f t="shared" si="2"/>
        <v>[6] Process Management</v>
      </c>
      <c r="I12" s="328">
        <f t="shared" si="3"/>
        <v>11</v>
      </c>
    </row>
    <row r="13" spans="1:13">
      <c r="A13" s="330" t="s">
        <v>909</v>
      </c>
      <c r="B13" s="330" t="s">
        <v>1409</v>
      </c>
      <c r="C13" s="330" t="s">
        <v>901</v>
      </c>
      <c r="D13" s="330" t="s">
        <v>1654</v>
      </c>
      <c r="E13" s="330" t="s">
        <v>1443</v>
      </c>
      <c r="F13" s="330" t="s">
        <v>909</v>
      </c>
      <c r="G13" s="330" t="s">
        <v>411</v>
      </c>
      <c r="H13" s="327" t="str">
        <f t="shared" si="2"/>
        <v>[6] Process Management</v>
      </c>
      <c r="I13" s="328">
        <f t="shared" si="3"/>
        <v>8</v>
      </c>
    </row>
    <row r="14" spans="1:13">
      <c r="A14" s="330" t="s">
        <v>909</v>
      </c>
      <c r="B14" s="330" t="s">
        <v>1409</v>
      </c>
      <c r="C14" s="330" t="s">
        <v>893</v>
      </c>
      <c r="D14" s="330" t="s">
        <v>1654</v>
      </c>
      <c r="E14" s="330" t="s">
        <v>1443</v>
      </c>
      <c r="F14" s="330" t="s">
        <v>909</v>
      </c>
      <c r="G14" s="330" t="s">
        <v>411</v>
      </c>
      <c r="H14" s="327" t="str">
        <f t="shared" si="2"/>
        <v>[6] Process Management</v>
      </c>
      <c r="I14" s="328">
        <f t="shared" si="3"/>
        <v>22</v>
      </c>
    </row>
    <row r="15" spans="1:13">
      <c r="A15" s="330" t="s">
        <v>909</v>
      </c>
      <c r="B15" s="330" t="s">
        <v>1409</v>
      </c>
      <c r="C15" s="330" t="s">
        <v>894</v>
      </c>
      <c r="D15" s="330" t="s">
        <v>1654</v>
      </c>
      <c r="E15" s="330" t="s">
        <v>1443</v>
      </c>
      <c r="F15" s="330" t="s">
        <v>909</v>
      </c>
      <c r="G15" s="330" t="s">
        <v>411</v>
      </c>
      <c r="H15" s="327" t="str">
        <f t="shared" si="2"/>
        <v>[6] Process Management</v>
      </c>
      <c r="I15" s="328">
        <f t="shared" si="3"/>
        <v>11</v>
      </c>
    </row>
    <row r="16" spans="1:13">
      <c r="A16" s="330" t="s">
        <v>909</v>
      </c>
      <c r="B16" s="330" t="s">
        <v>1409</v>
      </c>
      <c r="C16" s="330" t="s">
        <v>895</v>
      </c>
      <c r="D16" s="330" t="s">
        <v>1654</v>
      </c>
      <c r="E16" s="330" t="s">
        <v>1443</v>
      </c>
      <c r="F16" s="330" t="s">
        <v>909</v>
      </c>
      <c r="G16" s="330" t="s">
        <v>411</v>
      </c>
      <c r="H16" s="327" t="str">
        <f t="shared" si="2"/>
        <v>[6] Process Management</v>
      </c>
      <c r="I16" s="328">
        <f t="shared" si="3"/>
        <v>11</v>
      </c>
    </row>
    <row r="17" spans="1:9">
      <c r="A17" s="330" t="s">
        <v>910</v>
      </c>
      <c r="B17" s="330" t="s">
        <v>1410</v>
      </c>
      <c r="C17" s="330" t="s">
        <v>758</v>
      </c>
      <c r="D17" s="330" t="s">
        <v>1655</v>
      </c>
      <c r="E17" s="330" t="s">
        <v>1440</v>
      </c>
      <c r="F17" s="330" t="s">
        <v>910</v>
      </c>
      <c r="G17" s="330" t="s">
        <v>411</v>
      </c>
      <c r="H17" s="327" t="str">
        <f t="shared" si="2"/>
        <v>[7] Organisational Training</v>
      </c>
      <c r="I17" s="328">
        <f t="shared" si="3"/>
        <v>9</v>
      </c>
    </row>
    <row r="18" spans="1:9">
      <c r="A18" s="330" t="s">
        <v>911</v>
      </c>
      <c r="B18" s="330" t="s">
        <v>1411</v>
      </c>
      <c r="C18" s="330" t="s">
        <v>841</v>
      </c>
      <c r="D18" s="330" t="s">
        <v>1656</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WIllem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3</v>
      </c>
      <c r="B16" s="447"/>
      <c r="C16" s="448">
        <f>I4</f>
        <v>44298</v>
      </c>
      <c r="D16" s="448"/>
      <c r="E16" s="448"/>
      <c r="F16" s="447" t="str">
        <f>A16</f>
        <v>Day 3</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WIllem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71" t="str">
        <f>C17</f>
        <v>Mini team 1:ATM-5 / ATM-6 / ATM-7</v>
      </c>
      <c r="D36" s="71" t="str">
        <f>D17</f>
        <v>Mini team 2: ATM-1 / ATM-2 / ATM-3 / ATM-4</v>
      </c>
      <c r="E36" s="71" t="str">
        <f>E17</f>
        <v>LA team: van Zyl, Pieter WIllem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68" t="str">
        <f>C36</f>
        <v>Mini team 1:ATM-5 / ATM-6 / ATM-7</v>
      </c>
      <c r="D55" s="68" t="str">
        <f>D36</f>
        <v>Mini team 2: ATM-1 / ATM-2 / ATM-3 / ATM-4</v>
      </c>
      <c r="E55" s="68" t="str">
        <f>E36</f>
        <v>LA team: van Zyl, Pieter WIllem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68" t="str">
        <f>C55</f>
        <v>Mini team 1:ATM-5 / ATM-6 / ATM-7</v>
      </c>
      <c r="D74" s="68" t="str">
        <f>D55</f>
        <v>Mini team 2: ATM-1 / ATM-2 / ATM-3 / ATM-4</v>
      </c>
      <c r="E74" s="68" t="str">
        <f>E55</f>
        <v>LA team: van Zyl, Pieter WIllem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68" t="str">
        <f>C74</f>
        <v>Mini team 1:ATM-5 / ATM-6 / ATM-7</v>
      </c>
      <c r="D93" s="68" t="str">
        <f>D74</f>
        <v>Mini team 2: ATM-1 / ATM-2 / ATM-3 / ATM-4</v>
      </c>
      <c r="E93" s="68" t="str">
        <f>E74</f>
        <v>LA team: van Zyl, Pieter WIllem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WIllem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3</v>
      </c>
      <c r="B16" s="447"/>
      <c r="C16" s="448">
        <f>I4</f>
        <v>44298</v>
      </c>
      <c r="D16" s="448"/>
      <c r="E16" s="448"/>
      <c r="F16" s="447" t="str">
        <f>A16</f>
        <v>Day 3</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WIllem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235" t="str">
        <f>C17</f>
        <v>Mini team 1:ATM-5 / ATM-6 / ATM-7</v>
      </c>
      <c r="D36" s="235" t="str">
        <f>D17</f>
        <v>Mini team 2: ATM-1 / ATM-2 / ATM-3 / ATM-4</v>
      </c>
      <c r="E36" s="235" t="str">
        <f>E17</f>
        <v>LA team: van Zyl, Pieter WIllem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233" t="str">
        <f>C36</f>
        <v>Mini team 1:ATM-5 / ATM-6 / ATM-7</v>
      </c>
      <c r="D55" s="233" t="str">
        <f>D36</f>
        <v>Mini team 2: ATM-1 / ATM-2 / ATM-3 / ATM-4</v>
      </c>
      <c r="E55" s="233" t="str">
        <f>E36</f>
        <v>LA team: van Zyl, Pieter WIllem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233" t="str">
        <f>C55</f>
        <v>Mini team 1:ATM-5 / ATM-6 / ATM-7</v>
      </c>
      <c r="D74" s="233" t="str">
        <f>D55</f>
        <v>Mini team 2: ATM-1 / ATM-2 / ATM-3 / ATM-4</v>
      </c>
      <c r="E74" s="233" t="str">
        <f>E55</f>
        <v>LA team: van Zyl, Pieter WIllem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233" t="str">
        <f>C74</f>
        <v>Mini team 1:ATM-5 / ATM-6 / ATM-7</v>
      </c>
      <c r="D93" s="233" t="str">
        <f>D74</f>
        <v>Mini team 2: ATM-1 / ATM-2 / ATM-3 / ATM-4</v>
      </c>
      <c r="E93" s="233" t="str">
        <f>E74</f>
        <v>LA team: van Zyl, Pieter WIllem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B9" sqref="B9"/>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3" sqref="D13"/>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1629</v>
      </c>
      <c r="E2" t="s">
        <v>388</v>
      </c>
      <c r="H2" t="s">
        <v>1402</v>
      </c>
      <c r="I2" t="s">
        <v>388</v>
      </c>
      <c r="J2" t="s">
        <v>1653</v>
      </c>
      <c r="K2" t="s">
        <v>1685</v>
      </c>
      <c r="L2" t="s">
        <v>1684</v>
      </c>
      <c r="M2" t="s">
        <v>1672</v>
      </c>
      <c r="N2" t="s">
        <v>1673</v>
      </c>
      <c r="O2" t="s">
        <v>1689</v>
      </c>
      <c r="P2" t="s">
        <v>80</v>
      </c>
    </row>
    <row r="3" spans="1:16">
      <c r="A3" t="s">
        <v>1409</v>
      </c>
      <c r="B3" t="s">
        <v>1386</v>
      </c>
      <c r="C3">
        <v>1</v>
      </c>
      <c r="D3" t="s">
        <v>1630</v>
      </c>
      <c r="E3" t="s">
        <v>388</v>
      </c>
      <c r="H3" t="s">
        <v>1402</v>
      </c>
      <c r="I3" t="s">
        <v>388</v>
      </c>
      <c r="J3" t="s">
        <v>1654</v>
      </c>
      <c r="K3" t="s">
        <v>1685</v>
      </c>
      <c r="L3" t="s">
        <v>1684</v>
      </c>
      <c r="M3" t="s">
        <v>1672</v>
      </c>
      <c r="N3" t="s">
        <v>1673</v>
      </c>
      <c r="O3" t="s">
        <v>1689</v>
      </c>
      <c r="P3" t="s">
        <v>80</v>
      </c>
    </row>
    <row r="4" spans="1:16">
      <c r="A4" t="s">
        <v>1410</v>
      </c>
      <c r="B4" t="s">
        <v>1386</v>
      </c>
      <c r="C4">
        <v>1</v>
      </c>
      <c r="D4" t="s">
        <v>1631</v>
      </c>
      <c r="E4" t="s">
        <v>388</v>
      </c>
      <c r="H4" t="s">
        <v>1402</v>
      </c>
      <c r="I4" t="s">
        <v>388</v>
      </c>
      <c r="J4" t="s">
        <v>1655</v>
      </c>
      <c r="K4" t="s">
        <v>1685</v>
      </c>
      <c r="L4" t="s">
        <v>1684</v>
      </c>
      <c r="M4" t="s">
        <v>1672</v>
      </c>
      <c r="N4" t="s">
        <v>1673</v>
      </c>
      <c r="O4" t="s">
        <v>1689</v>
      </c>
      <c r="P4" t="s">
        <v>80</v>
      </c>
    </row>
    <row r="5" spans="1:16">
      <c r="A5" t="s">
        <v>1411</v>
      </c>
      <c r="B5" t="s">
        <v>1386</v>
      </c>
      <c r="C5">
        <v>1</v>
      </c>
      <c r="D5" t="s">
        <v>1632</v>
      </c>
      <c r="E5" t="s">
        <v>388</v>
      </c>
      <c r="H5" t="s">
        <v>1402</v>
      </c>
      <c r="I5" t="s">
        <v>388</v>
      </c>
      <c r="J5" t="s">
        <v>1656</v>
      </c>
      <c r="K5" t="s">
        <v>1685</v>
      </c>
      <c r="L5" t="s">
        <v>1684</v>
      </c>
      <c r="M5" t="s">
        <v>1672</v>
      </c>
      <c r="N5" t="s">
        <v>1673</v>
      </c>
      <c r="O5" t="s">
        <v>1689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1622</v>
      </c>
      <c r="C2">
        <v>5</v>
      </c>
      <c r="D2" t="s">
        <v>1621</v>
      </c>
      <c r="E2" t="s">
        <v>388</v>
      </c>
      <c r="H2" t="s">
        <v>1402</v>
      </c>
      <c r="I2" t="s">
        <v>1389</v>
      </c>
      <c r="J2" t="s">
        <v>1160</v>
      </c>
      <c r="K2" s="334">
        <v>44021</v>
      </c>
      <c r="L2" s="334">
        <v>44260</v>
      </c>
      <c r="M2" t="s">
        <v>388</v>
      </c>
      <c r="N2" t="s">
        <v>1637</v>
      </c>
      <c r="O2" t="s">
        <v>1685</v>
      </c>
      <c r="P2" t="s">
        <v>1684</v>
      </c>
      <c r="Q2" t="s">
        <v>1672</v>
      </c>
      <c r="R2" t="s">
        <v>1673</v>
      </c>
      <c r="S2" t="s">
        <v>1689</v>
      </c>
      <c r="T2" t="s">
        <v>80</v>
      </c>
    </row>
    <row r="3" spans="1:20" ht="24" customHeight="1">
      <c r="A3" t="s">
        <v>1623</v>
      </c>
      <c r="C3">
        <v>5</v>
      </c>
      <c r="D3" t="s">
        <v>1624</v>
      </c>
      <c r="E3" t="s">
        <v>388</v>
      </c>
      <c r="H3" t="s">
        <v>1402</v>
      </c>
      <c r="I3" t="s">
        <v>1389</v>
      </c>
      <c r="J3" t="s">
        <v>1160</v>
      </c>
      <c r="K3" s="334">
        <v>44086</v>
      </c>
      <c r="L3" s="334">
        <v>44258</v>
      </c>
      <c r="M3" t="s">
        <v>388</v>
      </c>
      <c r="N3" t="s">
        <v>1642</v>
      </c>
      <c r="O3" t="s">
        <v>1685</v>
      </c>
      <c r="P3" t="s">
        <v>1684</v>
      </c>
      <c r="Q3" t="s">
        <v>1672</v>
      </c>
      <c r="R3" t="s">
        <v>1673</v>
      </c>
      <c r="S3" t="s">
        <v>1689</v>
      </c>
      <c r="T3" t="s">
        <v>80</v>
      </c>
    </row>
    <row r="4" spans="1:20" ht="24" customHeight="1">
      <c r="A4" t="s">
        <v>1625</v>
      </c>
      <c r="C4">
        <v>5</v>
      </c>
      <c r="D4" t="s">
        <v>1626</v>
      </c>
      <c r="E4" t="s">
        <v>388</v>
      </c>
      <c r="H4" t="s">
        <v>1402</v>
      </c>
      <c r="I4" t="s">
        <v>1389</v>
      </c>
      <c r="J4" t="s">
        <v>1160</v>
      </c>
      <c r="K4" s="334">
        <v>44062</v>
      </c>
      <c r="L4" s="334">
        <v>44247</v>
      </c>
      <c r="M4" t="s">
        <v>388</v>
      </c>
      <c r="N4" t="s">
        <v>1647</v>
      </c>
      <c r="O4" t="s">
        <v>1685</v>
      </c>
      <c r="P4" t="s">
        <v>1684</v>
      </c>
      <c r="Q4" t="s">
        <v>1672</v>
      </c>
      <c r="R4" t="s">
        <v>1673</v>
      </c>
      <c r="S4" t="s">
        <v>1689</v>
      </c>
      <c r="T4" t="s">
        <v>80</v>
      </c>
    </row>
    <row r="5" spans="1:20" ht="24" customHeight="1">
      <c r="A5" t="s">
        <v>1627</v>
      </c>
      <c r="C5">
        <v>5</v>
      </c>
      <c r="D5" t="s">
        <v>1628</v>
      </c>
      <c r="E5" t="s">
        <v>388</v>
      </c>
      <c r="H5" t="s">
        <v>1402</v>
      </c>
      <c r="I5" t="s">
        <v>1389</v>
      </c>
      <c r="J5" t="s">
        <v>1160</v>
      </c>
      <c r="K5" s="334">
        <v>44116</v>
      </c>
      <c r="L5" s="334">
        <v>44265</v>
      </c>
      <c r="M5" t="s">
        <v>388</v>
      </c>
      <c r="N5" t="s">
        <v>1652</v>
      </c>
      <c r="O5" t="s">
        <v>1685</v>
      </c>
      <c r="P5" t="s">
        <v>1684</v>
      </c>
      <c r="Q5" t="s">
        <v>1672</v>
      </c>
      <c r="R5" t="s">
        <v>1673</v>
      </c>
      <c r="S5" t="s">
        <v>1689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1635</v>
      </c>
      <c r="B2" t="s">
        <v>1165</v>
      </c>
      <c r="C2" t="s">
        <v>1402</v>
      </c>
    </row>
    <row r="3" spans="1:3" hidden="1">
      <c r="A3" t="s">
        <v>1634</v>
      </c>
      <c r="B3" t="s">
        <v>918</v>
      </c>
      <c r="C3" t="s">
        <v>1402</v>
      </c>
    </row>
    <row r="4" spans="1:3">
      <c r="A4" t="s">
        <v>1638</v>
      </c>
      <c r="B4" t="s">
        <v>917</v>
      </c>
      <c r="C4" t="s">
        <v>1402</v>
      </c>
    </row>
    <row r="5" spans="1:3">
      <c r="A5" t="s">
        <v>1640</v>
      </c>
      <c r="B5" t="s">
        <v>1165</v>
      </c>
      <c r="C5" t="s">
        <v>1402</v>
      </c>
    </row>
    <row r="6" spans="1:3">
      <c r="A6" t="s">
        <v>1647</v>
      </c>
      <c r="B6" t="s">
        <v>1442</v>
      </c>
      <c r="C6" t="s">
        <v>1402</v>
      </c>
    </row>
    <row r="7" spans="1:3">
      <c r="A7" t="s">
        <v>1652</v>
      </c>
      <c r="B7" t="s">
        <v>1442</v>
      </c>
      <c r="C7" t="s">
        <v>1402</v>
      </c>
    </row>
    <row r="8" spans="1:3">
      <c r="A8" t="s">
        <v>1653</v>
      </c>
      <c r="B8" t="s">
        <v>1441</v>
      </c>
      <c r="C8" t="s">
        <v>1402</v>
      </c>
    </row>
    <row r="9" spans="1:3">
      <c r="A9" t="s">
        <v>1654</v>
      </c>
      <c r="B9" t="s">
        <v>1443</v>
      </c>
      <c r="C9" t="s">
        <v>1402</v>
      </c>
    </row>
    <row r="10" spans="1:3">
      <c r="A10" t="s">
        <v>1655</v>
      </c>
      <c r="B10" t="s">
        <v>1440</v>
      </c>
      <c r="C10" t="s">
        <v>1402</v>
      </c>
    </row>
    <row r="11" spans="1:3">
      <c r="A11" t="s">
        <v>1656</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1622</v>
      </c>
      <c r="C1" t="s">
        <v>1623</v>
      </c>
      <c r="D1" t="s">
        <v>1625</v>
      </c>
      <c r="E1" t="s">
        <v>1627</v>
      </c>
      <c r="F1" t="s">
        <v>1408</v>
      </c>
      <c r="G1" t="s">
        <v>1409</v>
      </c>
      <c r="H1" t="s">
        <v>1410</v>
      </c>
      <c r="I1" t="s">
        <v>1411</v>
      </c>
    </row>
    <row r="2" spans="1:9">
      <c r="A2" t="s">
        <v>1635</v>
      </c>
      <c r="B2" t="s">
        <v>1358</v>
      </c>
    </row>
    <row r="3" spans="1:9">
      <c r="A3" t="s">
        <v>1634</v>
      </c>
      <c r="B3" t="s">
        <v>1358</v>
      </c>
    </row>
    <row r="4" spans="1:9">
      <c r="A4" t="s">
        <v>1638</v>
      </c>
      <c r="C4" t="s">
        <v>1358</v>
      </c>
    </row>
    <row r="5" spans="1:9">
      <c r="A5" t="s">
        <v>1640</v>
      </c>
      <c r="C5" t="s">
        <v>1358</v>
      </c>
    </row>
    <row r="6" spans="1:9">
      <c r="A6" t="s">
        <v>1647</v>
      </c>
      <c r="D6" t="s">
        <v>1358</v>
      </c>
    </row>
    <row r="7" spans="1:9">
      <c r="A7" t="s">
        <v>1652</v>
      </c>
      <c r="E7" t="s">
        <v>1358</v>
      </c>
    </row>
    <row r="8" spans="1:9">
      <c r="A8" t="s">
        <v>1653</v>
      </c>
      <c r="F8" t="s">
        <v>1358</v>
      </c>
    </row>
    <row r="9" spans="1:9">
      <c r="A9" t="s">
        <v>1654</v>
      </c>
      <c r="G9" t="s">
        <v>1358</v>
      </c>
    </row>
    <row r="10" spans="1:9">
      <c r="A10" t="s">
        <v>1655</v>
      </c>
      <c r="H10" t="s">
        <v>1358</v>
      </c>
    </row>
    <row r="11" spans="1:9">
      <c r="A11" t="s">
        <v>1656</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1635</v>
      </c>
      <c r="D2" t="s">
        <v>1358</v>
      </c>
      <c r="E2" t="s">
        <v>1358</v>
      </c>
      <c r="F2" t="s">
        <v>1358</v>
      </c>
      <c r="G2" t="s">
        <v>1358</v>
      </c>
    </row>
    <row r="3" spans="1:20">
      <c r="A3" t="s">
        <v>1634</v>
      </c>
      <c r="E3" t="s">
        <v>1358</v>
      </c>
      <c r="F3" t="s">
        <v>1358</v>
      </c>
    </row>
    <row r="4" spans="1:20">
      <c r="A4" t="s">
        <v>1638</v>
      </c>
      <c r="B4" t="s">
        <v>1358</v>
      </c>
      <c r="E4" t="s">
        <v>1358</v>
      </c>
    </row>
    <row r="5" spans="1:20">
      <c r="A5" t="s">
        <v>1640</v>
      </c>
      <c r="D5" t="s">
        <v>1358</v>
      </c>
      <c r="E5" t="s">
        <v>1358</v>
      </c>
      <c r="F5" t="s">
        <v>1358</v>
      </c>
      <c r="G5" t="s">
        <v>1358</v>
      </c>
    </row>
    <row r="6" spans="1:20">
      <c r="A6" t="s">
        <v>1647</v>
      </c>
      <c r="E6" t="s">
        <v>1358</v>
      </c>
      <c r="H6" t="s">
        <v>1358</v>
      </c>
      <c r="I6" t="s">
        <v>1358</v>
      </c>
      <c r="J6" t="s">
        <v>1358</v>
      </c>
      <c r="K6" t="s">
        <v>1358</v>
      </c>
      <c r="M6" t="s">
        <v>1358</v>
      </c>
      <c r="N6" t="s">
        <v>1358</v>
      </c>
    </row>
    <row r="7" spans="1:20">
      <c r="A7" t="s">
        <v>1652</v>
      </c>
      <c r="E7" t="s">
        <v>1358</v>
      </c>
      <c r="H7" t="s">
        <v>1358</v>
      </c>
      <c r="I7" t="s">
        <v>1358</v>
      </c>
      <c r="J7" t="s">
        <v>1358</v>
      </c>
      <c r="K7" t="s">
        <v>1358</v>
      </c>
      <c r="M7" t="s">
        <v>1358</v>
      </c>
      <c r="N7" t="s">
        <v>1358</v>
      </c>
    </row>
    <row r="8" spans="1:20">
      <c r="A8" t="s">
        <v>1653</v>
      </c>
      <c r="O8" t="s">
        <v>1358</v>
      </c>
    </row>
    <row r="9" spans="1:20">
      <c r="A9" t="s">
        <v>1654</v>
      </c>
      <c r="M9" t="s">
        <v>1358</v>
      </c>
      <c r="N9" t="s">
        <v>1358</v>
      </c>
      <c r="P9" t="s">
        <v>1358</v>
      </c>
      <c r="Q9" t="s">
        <v>1358</v>
      </c>
      <c r="R9" t="s">
        <v>1358</v>
      </c>
    </row>
    <row r="10" spans="1:20">
      <c r="A10" t="s">
        <v>1655</v>
      </c>
      <c r="L10" t="s">
        <v>1358</v>
      </c>
    </row>
    <row r="11" spans="1:20">
      <c r="A11" t="s">
        <v>1656</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 WIllem</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B15" sqref="B15:B17"/>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WIllem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 WIllem</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WIllem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 WIllem</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2021-02-16T04:16:01Z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