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A8D520B1-E450-4BC2-8B6E-CD073C0B1682}" xr6:coauthVersionLast="47" xr6:coauthVersionMax="47" xr10:uidLastSave="{00000000-0000-0000-0000-000000000000}"/>
  <bookViews>
    <workbookView xWindow="2355" yWindow="-14340" windowWidth="21510" windowHeight="11055" xr2:uid="{DF0DF075-FE65-459D-9833-135D7336D6FF}"/>
  </bookViews>
  <sheets>
    <sheet name="Tools" sheetId="74" r:id="rId1"/>
    <sheet name="FindingsDB" sheetId="76" r:id="rId2"/>
    <sheet name="Revision" sheetId="41" r:id="rId3"/>
    <sheet name="OpenClose" sheetId="97" r:id="rId4"/>
    <sheet name="tmp" sheetId="98" r:id="rId5"/>
    <sheet name="ou" sheetId="99" r:id="rId6"/>
    <sheet name="ou-gov&amp;ii" sheetId="100" r:id="rId7"/>
    <sheet name="Findings" sheetId="101" r:id="rId8"/>
    <sheet name="Template1" sheetId="102" r:id="rId9"/>
    <sheet name="Template2" sheetId="103" r:id="rId10"/>
    <sheet name="GOV" sheetId="104" r:id="rId11"/>
    <sheet name="II" sheetId="105" r:id="rId12"/>
    <sheet name="CM" sheetId="106" r:id="rId13"/>
    <sheet name="PQA" sheetId="107" r:id="rId14"/>
    <sheet name="MPM" sheetId="108" r:id="rId15"/>
    <sheet name="CAR" sheetId="109" r:id="rId16"/>
    <sheet name="PAD" sheetId="110" r:id="rId17"/>
    <sheet name="EST" sheetId="111" r:id="rId18"/>
    <sheet name="PCM" sheetId="112" r:id="rId19"/>
    <sheet name="OT" sheetId="113" r:id="rId20"/>
    <sheet name="DAR" sheetId="114" r:id="rId21"/>
    <sheet name="MC" sheetId="115" r:id="rId22"/>
    <sheet name="PR" sheetId="116" r:id="rId23"/>
    <sheet name="RSK" sheetId="117" r:id="rId24"/>
    <sheet name="PLAN" sheetId="118" r:id="rId25"/>
    <sheet name="RDM" sheetId="119" r:id="rId26"/>
    <sheet name="PI" sheetId="120" r:id="rId27"/>
    <sheet name="TS" sheetId="121" r:id="rId28"/>
    <sheet name="VV" sheetId="122" r:id="rId29"/>
    <sheet name="SAM" sheetId="123" r:id="rId30"/>
    <sheet name="Tables" sheetId="96" r:id="rId31"/>
  </sheets>
  <externalReferences>
    <externalReference r:id="rId32"/>
    <externalReference r:id="rId33"/>
    <externalReference r:id="rId34"/>
  </externalReferences>
  <definedNames>
    <definedName name="_xlnm._FilterDatabase" localSheetId="7" hidden="1">Findings!$A$1:$C$38</definedName>
    <definedName name="_xlnm._FilterDatabase" localSheetId="1" hidden="1">FindingsDB!$A$1:$G$3</definedName>
    <definedName name="_xlnm.Print_Area" localSheetId="5">ou!$A$1:$W$40</definedName>
    <definedName name="_xlnm.Print_Area" localSheetId="6">'ou-gov&amp;ii'!$A$1:$U$36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30">Tables!$B$2:$B$6</definedName>
    <definedName name="tbl_practiceCharacterization">#REF!</definedName>
    <definedName name="tbl_practiceGroupRated" localSheetId="30">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target">[2]Tables!$F$5:$F$9</definedName>
    <definedName name="tbl_timezone">[2]Tables!$N$5:$N$143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123" l="1"/>
  <c r="G7" i="122"/>
  <c r="G7" i="121"/>
  <c r="G7" i="120"/>
  <c r="G7" i="117"/>
  <c r="G7" i="116"/>
  <c r="G7" i="115"/>
  <c r="G7" i="111"/>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<sst xmlns="http://schemas.openxmlformats.org/spreadsheetml/2006/main" count="2116" uniqueCount="1071">
  <si>
    <t>Version</t>
  </si>
  <si>
    <t>Date updated</t>
  </si>
  <si>
    <t>Description of update</t>
  </si>
  <si>
    <t>Updated by</t>
  </si>
  <si>
    <t>Fix the VV3.2 error in tab:ou. Put notes in tab:ou and tab:ou-gov&amp;ii about 1) links that are still manual and 2) processes that are still to be taken manually from CAS plan.</t>
  </si>
  <si>
    <t>Pieter van Zyl</t>
  </si>
  <si>
    <t>Deleted the row (1.4) in tmp, OU, and ou-gov&amp;ii tabs</t>
  </si>
  <si>
    <t>Jared</t>
  </si>
  <si>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</si>
  <si>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</si>
  <si>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</si>
  <si>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</si>
  <si>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</si>
  <si>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</si>
  <si>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</si>
  <si>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</si>
  <si>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</si>
  <si>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</si>
  <si>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</si>
  <si>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</si>
  <si>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</si>
  <si>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</si>
  <si>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</si>
  <si>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</si>
  <si>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</si>
  <si>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</si>
  <si>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</si>
  <si>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</si>
  <si>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</si>
  <si>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</si>
  <si>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</si>
  <si>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</si>
  <si>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</si>
  <si>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</si>
  <si>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</si>
  <si>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</si>
  <si>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</si>
  <si>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</si>
  <si>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</si>
  <si>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</si>
  <si>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</si>
  <si>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</si>
  <si>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</si>
  <si>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</si>
  <si>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</si>
  <si>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</si>
  <si>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</si>
  <si>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</si>
  <si>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</si>
  <si>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</si>
  <si>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</si>
  <si>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</si>
  <si>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</si>
  <si>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</si>
  <si>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</si>
  <si>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</si>
  <si>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</si>
  <si>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</si>
  <si>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</si>
  <si>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</si>
  <si>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</si>
  <si>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</si>
  <si>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</si>
  <si>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</si>
  <si>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</si>
  <si>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</si>
  <si>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</si>
  <si>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</si>
  <si>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</si>
  <si>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</si>
  <si>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</si>
  <si>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</si>
  <si>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</si>
  <si>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</si>
  <si>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</si>
  <si>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</si>
  <si>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</si>
  <si>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</si>
  <si>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</si>
  <si>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</si>
  <si>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</si>
  <si>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</si>
  <si>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</si>
  <si>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</si>
  <si>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</si>
  <si>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</si>
  <si>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</si>
  <si>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</si>
  <si>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</si>
  <si>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</si>
  <si>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</si>
  <si>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</si>
  <si>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</si>
  <si>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</si>
  <si>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</si>
  <si>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</si>
  <si>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</si>
  <si>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</si>
  <si>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</si>
  <si>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</si>
  <si>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</si>
  <si>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</si>
  <si>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</si>
  <si>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</si>
  <si>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</si>
  <si>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</si>
  <si>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</si>
  <si>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</si>
  <si>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</si>
  <si>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</si>
  <si>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</si>
  <si>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</si>
  <si>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</si>
  <si>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</si>
  <si>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</si>
  <si>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</si>
  <si>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</si>
  <si>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Intent</t>
  </si>
  <si>
    <t>Value</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</si>
  <si>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</si>
  <si>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</si>
  <si>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</si>
  <si>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</si>
  <si>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</si>
  <si>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</si>
  <si>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</si>
  <si>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</si>
  <si>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</si>
  <si>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</si>
  <si>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</si>
  <si>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</si>
  <si>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</si>
  <si>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</si>
  <si>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</si>
  <si>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</si>
  <si>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</si>
  <si>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</si>
  <si>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</si>
  <si>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ok file</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</si>
  <si>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</si>
  <si>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</si>
  <si>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</si>
  <si>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</si>
  <si>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</si>
  <si>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</si>
  <si>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</si>
  <si>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</si>
  <si>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 How do you evaluate integrated components to ensure conformance to the solution's requirements and design?
如何评价集成地组件以确保其符合解决方案地需求和设计</t>
  </si>
  <si>
    <t>PI 2.6</t>
  </si>
  <si>
    <t>- What is your integration strategy?
集成策略是什么</t>
  </si>
  <si>
    <t>PI 3.1</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</si>
  <si>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</si>
  <si>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PI 3.2</t>
  </si>
  <si>
    <t>Confirm, prior to integration, that component interfaces or connections comply with interface or connection descriptions.
在集成之前，确认组件地接口或连接符合接口或连接描述</t>
  </si>
  <si>
    <t>- How do you confirm, prior to integration, that component interfaces or connections comply with interface or connection descriptions?
在集成之前，如何确认组件地接口或连接符合接口或连接描述</t>
  </si>
  <si>
    <t>PI 3.3</t>
  </si>
  <si>
    <t>- How do you evaluate integrated components for interface or connection compatibility?
图和评价已集成组件地接口或连接地兼容性</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</si>
  <si>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</si>
  <si>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</si>
  <si>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</si>
  <si>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</si>
  <si>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</si>
  <si>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</si>
  <si>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</si>
  <si>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 How do you evaluate the designs (reviews) and how do you address identified issues?
如何评估设计并解决识别的问题？</t>
  </si>
  <si>
    <t>TS 2.3</t>
  </si>
  <si>
    <t>- What guidance do you (as designer) provide on the use of the solution (user manuals, instellation manuals)?
提供那些解决方案使用指南？</t>
  </si>
  <si>
    <t>TS 3.1</t>
  </si>
  <si>
    <t>- What criteria do you (user) develop for design decisions?
会制定哪些设计决策标准？</t>
  </si>
  <si>
    <t>TS 3.2</t>
  </si>
  <si>
    <t>- What alternative solutions for selected components do you make?
会制定哪些针对选定组件的备选解决方案？</t>
  </si>
  <si>
    <t>TS 3.3</t>
  </si>
  <si>
    <t>- How do you perform, build, buy or reuse decisions?
如何执行构建、采购或复用分析？</t>
  </si>
  <si>
    <t>TS 3.4</t>
  </si>
  <si>
    <t>- How do you use criteria to select your solutions?
如何使用设计标准选择解决方案？</t>
  </si>
  <si>
    <t>TS 3.5</t>
  </si>
  <si>
    <t>- How do you develop, keep updates, and use information needed to implement the design?
如何制定、保持更新并采用实现设计所需的信息？</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</si>
  <si>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</si>
  <si>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</si>
  <si>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</si>
  <si>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</si>
  <si>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</si>
  <si>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 How do you identify work products and processes for process quality assurance?
'如何识别工作产品和过程以保证过程质量？</t>
  </si>
  <si>
    <t>PQA 2.1</t>
  </si>
  <si>
    <t>Develop, keep updated, and follow a quality assurance approach and plan based on historical quality data.
根据历史质量数据开发、持续更新并遵循质量保证方法和计划</t>
  </si>
  <si>
    <t>PQA 2.2</t>
  </si>
  <si>
    <t>PQA 2.3</t>
  </si>
  <si>
    <t>PQA 2.4</t>
  </si>
  <si>
    <t>- PQA reports stored</t>
  </si>
  <si>
    <t>- PQA reports stored under CM</t>
  </si>
  <si>
    <t>- Where do you record the results of quality assurance activities?
'将记录质量保证活动的结果记录在哪里</t>
  </si>
  <si>
    <t>PQA 3.1</t>
  </si>
  <si>
    <t>- Identify quality trends and register improvements or training needs based on them</t>
  </si>
  <si>
    <t>- How do you record and use the results of quality assurance activities?
'如何记录和使用质量保证活动的结果？</t>
  </si>
  <si>
    <t>PEER REVIEWS</t>
  </si>
  <si>
    <t>Identify and address work product issues through reviews by the producer's peers or Subject Matter Experts (SMEs).</t>
  </si>
  <si>
    <t>Reduce cost and rework by uncovering issues or defects early.</t>
  </si>
  <si>
    <t>PR 1.1</t>
  </si>
  <si>
    <t>- What peer reviews do you (process actor) perform or are performed on your work products?
对哪些工作产品进行同行评审</t>
  </si>
  <si>
    <t>PR 2.1</t>
  </si>
  <si>
    <t>- What procedures do you use to prepare and perform peer reviews?
准备和执行同行评审的步骤有哪些</t>
  </si>
  <si>
    <t>PR 2.2</t>
  </si>
  <si>
    <t>- What works products (generated by the process actor) are selected for peer reviews?
选择进行同行评审的工作产品有哪些？</t>
  </si>
  <si>
    <t>PR 2.3</t>
  </si>
  <si>
    <t>- Can you describe the peer review process, how is it performed from preparation to end?
同行评审的既定程序有哪些？请描述</t>
  </si>
  <si>
    <t>PR 2.4</t>
  </si>
  <si>
    <t>- What do you do with issues identified during peer reviews?
如何解决同行评审中发现的问题</t>
  </si>
  <si>
    <t>PR 3.1</t>
  </si>
  <si>
    <t>- What do you do with the results of peer reviews?
如何分析从同行评审得到的结果和数据</t>
  </si>
  <si>
    <t>REQUIREMENTS DEVELOPMENT AND MANAGEMENT</t>
  </si>
  <si>
    <t>Elicit requirements, ensure common understanding by stakeholders, and align requirements, plans, and work products.</t>
  </si>
  <si>
    <t>Ensures that customer's needs and expectations are satisfied.</t>
  </si>
  <si>
    <t>RDM 1.1</t>
  </si>
  <si>
    <t>- What requirements have you documented (or recorded)
会记录哪些需求？</t>
  </si>
  <si>
    <t>RDM 2.1</t>
  </si>
  <si>
    <t>- How do you elicit (extract) stakeholder needs, expectations, constraints, and interfaces (or connections)?
如何抽取利益相关方地需求、期望、约束条件和接口或连接？</t>
  </si>
  <si>
    <t>RDM 2.2</t>
  </si>
  <si>
    <t>- How do you transform stakeholder needs, expectations, contains, and interfaces (or connections) into prioritized customer requirements?
如何将利益相关方地需求、期望、约束条件、接口或连接转化为优先地客户需求</t>
  </si>
  <si>
    <t>RDM 2.3</t>
  </si>
  <si>
    <t>- How do you developed and understanding with the requirements provider on the meaning of the requirements?
如何与需求提供者就需求地含义达成一致？</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</si>
  <si>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</si>
  <si>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</si>
  <si>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</si>
  <si>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</si>
  <si>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</si>
  <si>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</si>
  <si>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 What operational concepts and scenarios do you develop for requirements?
针对需求开发哪些操作概念和场景？</t>
  </si>
  <si>
    <t>RDM 3.3</t>
  </si>
  <si>
    <t>- How do you allocate requirements for implementation?
如何分配要落实地需求？</t>
  </si>
  <si>
    <t>RDM 3.4</t>
  </si>
  <si>
    <t>- How do you identify, develop, and keep updated interfaces or connection requirements?
如何识别、开发并持续更新接口或连接需求？</t>
  </si>
  <si>
    <t>RDM 3.5</t>
  </si>
  <si>
    <t>- How do you ensure requirements are necessary and sufficient?
如何确保需求是必要且充分的？</t>
  </si>
  <si>
    <t>RDM 3.6</t>
  </si>
  <si>
    <t>- How do you balance stakeholder needs and constraints?
如何在利益相关方地需求和约束条件之间取得平衡？</t>
  </si>
  <si>
    <t>RDM 3.7</t>
  </si>
  <si>
    <t>- How do you validate requirements to ensure the resulting solution will perform as intended in the target environment?
如何 确认需求，以确保生成地解决方案在目标环境中按照预期工作？</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</si>
  <si>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</si>
  <si>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</si>
  <si>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</si>
  <si>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</si>
  <si>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</si>
  <si>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 What validation do you perform to ensure solutions function in the intended target environment?
执行哪些确认来确保解决方案在目标环境下按预期运行？</t>
  </si>
  <si>
    <t>VV 2.1</t>
  </si>
  <si>
    <t>- How do you decide which components and the methods that will be followed for verification and validation?
如何选择用于验证和确认的组件和方法？</t>
  </si>
  <si>
    <t>VV 2.2</t>
  </si>
  <si>
    <t>- How do you setup, maintain and use the environment needed to support verification and validation?
如何开发、使用并保持更新支持验证和确认所需的环境？</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</si>
  <si>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</si>
  <si>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</si>
  <si>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</si>
  <si>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</si>
  <si>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</si>
  <si>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</si>
  <si>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</si>
  <si>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 Performance measurements.</t>
  </si>
  <si>
    <t>- Collect "available" data and distribute performance reprots.</t>
  </si>
  <si>
    <t>- What performance measurements do you collect?
会收集哪些性能指标？</t>
  </si>
  <si>
    <t>MPM 1.2</t>
  </si>
  <si>
    <t>- Performance issue analysis</t>
  </si>
  <si>
    <t>- Identify performance issues.</t>
  </si>
  <si>
    <t>- What performance issues do you identify?
会识别哪些性能问题？</t>
  </si>
  <si>
    <t>MPM 2.1</t>
  </si>
  <si>
    <t>- Do you identify your business needs and then derive measurement objectives from it?
会识别相应的业务需求，然后从中得出度量目标吗？</t>
  </si>
  <si>
    <t>MPM 2.2</t>
  </si>
  <si>
    <t>- What measurement operational definitions are specified (who to collect, what to collect, when to collect)?
有详细规定哪些度量项的操作性定义（谁收集，收集什么，何时收集）？</t>
  </si>
  <si>
    <t>MPM 2.3</t>
  </si>
  <si>
    <t>- Measurement database</t>
  </si>
  <si>
    <t>- Collecting measurements</t>
  </si>
  <si>
    <t>- Do you collect measurements according to the operation definiens? If yes, please elaborate?
是否根据操作定义收集收集度量项？如果是，请详细说明？</t>
  </si>
  <si>
    <t>MPM 2.4</t>
  </si>
  <si>
    <t>- Measurement reports according to GQIM sheet</t>
  </si>
  <si>
    <t>- Analysing measurements</t>
  </si>
  <si>
    <t>- Do you analyse performance according to the operation definiens? If yes, please elaborate?
您是否根据操作定义分析性能？如果是，请详细说明？</t>
  </si>
  <si>
    <t>MPM 2.5</t>
  </si>
  <si>
    <t>- Measurement repository</t>
  </si>
  <si>
    <t>- Storing measurement, reports and analysis</t>
  </si>
  <si>
    <t>- Do you store measurements and analysis results? If yes, please elaborate?
您是否会存储测量和分析结果？如果是，请详细说明？</t>
  </si>
  <si>
    <t>MPM 2.6</t>
  </si>
  <si>
    <t>- Corrective actions</t>
  </si>
  <si>
    <t>- Take corrective action on measurement results as appropriate</t>
  </si>
  <si>
    <t>- What actions to you take on issues identified from performance reports?
会对绩效报告中发现的问题采取了哪些措施？</t>
  </si>
  <si>
    <t>MPM 3.1</t>
  </si>
  <si>
    <t>- How are measurement objectives traced to business objectives?
度量目标是如何追溯到业务目标？</t>
  </si>
  <si>
    <t>MPM 3.2</t>
  </si>
  <si>
    <t>- Measurements process</t>
  </si>
  <si>
    <t>- Please explain how your measurement process functions?
请说明度量过程是怎样的？</t>
  </si>
  <si>
    <t>MPM 3.3</t>
  </si>
  <si>
    <t>- Data quality checks (within Measurements process)</t>
  </si>
  <si>
    <t>- How do you ensure data quality for measurements?
您如何确保度量数据的质量？</t>
  </si>
  <si>
    <t>MPM 3.4</t>
  </si>
  <si>
    <t>- Up to date organisational measurement repository</t>
  </si>
  <si>
    <t>- Do you have a measurement repository? If yes, what is it used for.
有度量库吗？主要用途是什么。</t>
  </si>
  <si>
    <t>MPM 3.5</t>
  </si>
  <si>
    <t>- Process improvements based on measurement analysis reports</t>
  </si>
  <si>
    <t>- How do you analyse organization performance?
如何分析组织性能？</t>
  </si>
  <si>
    <t>MPM 3.6</t>
  </si>
  <si>
    <t>- Organisational performance reports</t>
  </si>
  <si>
    <t>- How is performance results common communicated within the organisation?
如何在组织内部共同沟通绩效结果？</t>
  </si>
  <si>
    <t>MPM 4.1</t>
  </si>
  <si>
    <t>- Defined QPPOs traced to business objectives</t>
  </si>
  <si>
    <t>MPM 4.2</t>
  </si>
  <si>
    <t>- GQIM sheets that specify the QPPOs and its associated analytical techniques</t>
  </si>
  <si>
    <t>- How do you select measures and analyst techniques to quantitively mange performance to achieve quality and process performance objectives?
您如何选择度量和分析技术来量化管理性能以实现质量和流程绩效目标？</t>
  </si>
  <si>
    <t>MPM 4.3</t>
  </si>
  <si>
    <t>- Process Performance Baselines</t>
  </si>
  <si>
    <t>- How do you make use of statistical and other quantitative techniques to develop and analyse process performance baselines and keep them updated.
您如何利用统计和其他定量技术来开发和分析流程绩效基准并保持更新最新状态。</t>
  </si>
  <si>
    <t>MPM 4.4</t>
  </si>
  <si>
    <t>- Process Performance Models</t>
  </si>
  <si>
    <t>- How do you make use of statistical and other quantitative techniques to develop and analyse process performance models and keep them updated.
您如何利用统计和其他定量技术来开发和分析流程绩效基准并保持更新最新状态。</t>
  </si>
  <si>
    <t>MPM 4.5</t>
  </si>
  <si>
    <t>MPM 5.1</t>
  </si>
  <si>
    <t>- Revised business objectives  based on QPPO achievements</t>
  </si>
  <si>
    <t>- How do you make use of statistical and other quantitative techniques to ensure that business objectives are aligned with business strategy and performance.
您如何利用统计和其他定量技术来确保业务目标与业务战略和绩效保持一致。</t>
  </si>
  <si>
    <t>MPM 5.2</t>
  </si>
  <si>
    <t>- Revised PPB and PPM results based on improvements incorporated</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</si>
  <si>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</si>
  <si>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</si>
  <si>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 Evaluate improvement proposals based on its potential to achieve or improve QPPOs towards business objectives</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</si>
  <si>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</si>
  <si>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Develop and keep updated the process assets necessary to perform the work.</t>
  </si>
  <si>
    <t>Provides a capability to understand and repeat successful performance.</t>
  </si>
  <si>
    <t>PAD 1.1</t>
  </si>
  <si>
    <t>- Any process assets</t>
  </si>
  <si>
    <t>- Perform some form of process engineering</t>
  </si>
  <si>
    <t>- What processes assets is defined for your organisation?
组织定义的过程资产有哪些？</t>
  </si>
  <si>
    <t>PAD 2.1</t>
  </si>
  <si>
    <t>- What processes assets has been identified as needed?
多需要识别的过程资产有哪些？</t>
  </si>
  <si>
    <t>PAD 2.2</t>
  </si>
  <si>
    <t>- What processes assets has been developed (reused) or purchased?
已开发（复用）或购买了哪些流程资产？</t>
  </si>
  <si>
    <t>PAD 2.3</t>
  </si>
  <si>
    <t>- Processes and process template library on GitHub, SVN, Drobox or SharePoint</t>
  </si>
  <si>
    <t>- How is process assets made available to the organisation?
过程资产如何提供给组织？</t>
  </si>
  <si>
    <t>PAD 3.1</t>
  </si>
  <si>
    <t>- Organisational process for developing new and maintaining existing processes</t>
  </si>
  <si>
    <t>- What process is defined for developing process assets?
为开发过程资产定义了什么流程？</t>
  </si>
  <si>
    <t>PAD 3.2</t>
  </si>
  <si>
    <t>- What process architecture is in place describing the structure of the organization's processes?
哪种过体系结构描述了组织过程结构？</t>
  </si>
  <si>
    <t>PAD 3.3</t>
  </si>
  <si>
    <t>- Process Engineering Steering committee meetings</t>
  </si>
  <si>
    <t>- How are process assets made available for use in the organisation?
如何在组织中使用过程资产？</t>
  </si>
  <si>
    <t>PAD 3.4</t>
  </si>
  <si>
    <t>- What tailoring guidelines do you have for your standard process assets?
对标准过程资产的裁剪准则有哪些？</t>
  </si>
  <si>
    <t>PAD 3.5</t>
  </si>
  <si>
    <t>PAD 3.6</t>
  </si>
  <si>
    <t>- What work environment standards have been established and maintained?
建立并维护了哪些工作环境标准？</t>
  </si>
  <si>
    <t>PAD 3.7</t>
  </si>
  <si>
    <t>- What organisational measurement and analysis standards are available for use?
有哪些可用的组织度量和分析标准？</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</si>
  <si>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</si>
  <si>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</si>
  <si>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</si>
  <si>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 EPG structure</t>
  </si>
  <si>
    <t>- EPG developing processes</t>
  </si>
  <si>
    <t>- What process support structure (for example an EPG) do you have in place?
您拥有什么过程支持结构（例如EPG）？</t>
  </si>
  <si>
    <t>PCM 1.2</t>
  </si>
  <si>
    <t>- Appraisal report</t>
  </si>
  <si>
    <t>- What appraisals (CMMI, COBIT, ISO) have you done on your current processes?
对当前过程进行了哪些评估？(update)</t>
  </si>
  <si>
    <t>PCM 1.3</t>
  </si>
  <si>
    <t>- Process improvement register</t>
  </si>
  <si>
    <t>PCM 2.1</t>
  </si>
  <si>
    <t>- Subset of proposed improvements from the full list of suggested (identified) improvements.</t>
  </si>
  <si>
    <t>- Evaluate improvements to select most promising improvements</t>
  </si>
  <si>
    <t>PCM 2.2</t>
  </si>
  <si>
    <t>- Process improvement action plan (implementation plan)</t>
  </si>
  <si>
    <t>- What process improvement actions are followed to implement identified improvements?
采取了哪些过程改进措施以实现识别的改进？</t>
  </si>
  <si>
    <t>PCM 3.1</t>
  </si>
  <si>
    <t>- Business objective traced to process improvement objectives</t>
  </si>
  <si>
    <t>- How do you link your process improvement objectives to your business objectives?
如何将过程改进与业务目标联系起来？</t>
  </si>
  <si>
    <t>PCM 3.2</t>
  </si>
  <si>
    <t>- Process improvement value assessment</t>
  </si>
  <si>
    <t>- Identify major process improvements and their potential contribution to business objectives</t>
  </si>
  <si>
    <t>- How do you prioritise your process improvements?
如何确定过程改进的优先级？</t>
  </si>
  <si>
    <t>PCM 3.3</t>
  </si>
  <si>
    <t>- Evaluation results of new processes, techniques, methods or tools</t>
  </si>
  <si>
    <t>- How do you evaluate potential new improvements opportunities. Improvements include against processes, techniques, methods and tools?
您如何评估潜在的新的改进机会。改进包括针对过程，技术，方法和工具使用的改进嘛？</t>
  </si>
  <si>
    <t>PCM 3.4</t>
  </si>
  <si>
    <t>- What support is provided for implementing and deploying new process improvements?
为实施和部署新过程改进提供了哪些支持？</t>
  </si>
  <si>
    <t>PCM 3.5</t>
  </si>
  <si>
    <t>- Released process asset library</t>
  </si>
  <si>
    <t>- Develop a transition plan for projects to manage the deployment of new process releases</t>
  </si>
  <si>
    <t>- How are organisational standard processes and process assets deployed?
组织标准过程和过程资产如何部署？</t>
  </si>
  <si>
    <t>PCM 3.6</t>
  </si>
  <si>
    <t>- Process release effectiveness assessment against business objectives</t>
  </si>
  <si>
    <t>- How do you evaluate the effectiveness of improvements towards achieving business objectives?
如何评估对实现业务目标的改进效果？</t>
  </si>
  <si>
    <t>PCM 4.1</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</si>
  <si>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</si>
  <si>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</si>
  <si>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</si>
  <si>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</si>
  <si>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Identify, record, analyze, and manage potential risks or opportunities.</t>
  </si>
  <si>
    <t>Mitigate adverse impacts or capitalize on positive impacts to increase the likelihood of meeting objectives.</t>
  </si>
  <si>
    <t>RSK 1.1</t>
  </si>
  <si>
    <t>- How do you identify and record risks or opportunities and keep them updated?
如何识别、记录风险或机会并持续对其更新？</t>
  </si>
  <si>
    <t>RSK 2.1</t>
  </si>
  <si>
    <t>- How do you analyse identified risks or opportunities?
如何分析已识别地风险或机会</t>
  </si>
  <si>
    <t>RSK 2.2</t>
  </si>
  <si>
    <t>- How do you monitor identified risks or opportunities and comminate this tatus to affected stakeholders?
如何监控已识别地风险或机会并与受影响地干系人沟通风险或机会地状态？</t>
  </si>
  <si>
    <t>RSK 3.1</t>
  </si>
  <si>
    <t>- Explain how you make use of risk or opportunity categories?
如何使用风险或机会类别？</t>
  </si>
  <si>
    <t>RSK 3.2</t>
  </si>
  <si>
    <t>- What parameters for risk or opportunity analysis is defined and what is it used for?
定义用于风险或机会分析的参数用那些，如何使用？</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</si>
  <si>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</si>
  <si>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</si>
  <si>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</si>
  <si>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</si>
  <si>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</si>
  <si>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</si>
  <si>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</si>
  <si>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</si>
  <si>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</si>
  <si>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</si>
  <si>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</si>
  <si>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</si>
  <si>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 How do you identify training needs?
如何确定培训需求？</t>
  </si>
  <si>
    <t>OT 2.2</t>
  </si>
  <si>
    <t>- What training records do you maintain?
有哪些培训记录？</t>
  </si>
  <si>
    <t>OT 3.1</t>
  </si>
  <si>
    <t>OT 3.2</t>
  </si>
  <si>
    <t>- How is training needs between projects (and support functions) coordinated with organisational training needs?
项目（和支持职能）之间的培训需求如何与组织培训需求相协调一致？</t>
  </si>
  <si>
    <t>OT 3.3</t>
  </si>
  <si>
    <t>- How do you execute the strategic and short term training plans?
如何执行战略和短期培训计划？</t>
  </si>
  <si>
    <t>OT 3.4</t>
  </si>
  <si>
    <t>Develop, keep updated, and use a training capability to address organizational training needs.
开发、持续更新并使用培训能力来处理组织的培训需要</t>
  </si>
  <si>
    <t>- How do you establish and maintain a training capability for the organisation?
如何建立和维护组织的培训能力？</t>
  </si>
  <si>
    <t>OT 3.5</t>
  </si>
  <si>
    <t>- How do you assess the effectiveness of the organisation training program?
如何评估组织培训计划的有效性？</t>
  </si>
  <si>
    <t>OT 3.6</t>
  </si>
  <si>
    <t>- What training records to you establish ad maintain?
需要建立并维护哪些培训记录</t>
  </si>
  <si>
    <t>ESTIMATING</t>
  </si>
  <si>
    <t>EST 1.1</t>
  </si>
  <si>
    <t>- Make high level estimates of work effort, cost or duration</t>
  </si>
  <si>
    <t>- What high level estimates do you make?
有制定哪些粗略估算来执行工作？</t>
  </si>
  <si>
    <t>EST 2.1</t>
  </si>
  <si>
    <t>- Work scoping session</t>
  </si>
  <si>
    <t>- How do you scope the work (what is included and what is excluded)?
如何确定工作的估算范围，包含哪些？</t>
  </si>
  <si>
    <t>EST 2.2</t>
  </si>
  <si>
    <t>- Work package size estimates</t>
  </si>
  <si>
    <t>- Size the work packages</t>
  </si>
  <si>
    <t>- How do you size the work (FP, LOC, number of UCs, number of workstations, number of network points, number of data records, etc)?
如何估算工作规模（FP，LOC，UC数，工作站数，网络点数，数据记录数等）？</t>
  </si>
  <si>
    <t>EST 2.3</t>
  </si>
  <si>
    <t>- Use historical measurements and the size estimates to determine effort, duration or cost estimates</t>
  </si>
  <si>
    <t>- How do you use the size estimates to develop effort, duration and cost estimates?
如何根据规模估算来制定所需的工作量、周期和成本</t>
  </si>
  <si>
    <t>EST 3.1</t>
  </si>
  <si>
    <t>- Estimation algorithm (or method)</t>
  </si>
  <si>
    <t>- Explain how your estimation method works? Is this estimation method documented (recorded)?
解释一下如何制定并记录估算方法</t>
  </si>
  <si>
    <t>EST 3.2</t>
  </si>
  <si>
    <t>- Organisational measurement repository</t>
  </si>
  <si>
    <t>- Use the organisation measurement repository (historical data) as input into the estimation algorithm to derive new estimates for the current work package</t>
  </si>
  <si>
    <t>- How do you make use of the organisational measurement repository to perform your estimates?
如何使用组织的度量库和过程资产进行估算工作</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</si>
  <si>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</si>
  <si>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</si>
  <si>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</si>
  <si>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</si>
  <si>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 How do you record completed tasks?
如何记录任务完成情况</t>
  </si>
  <si>
    <t>MC 1.2</t>
  </si>
  <si>
    <t>- Minutes with issues identified</t>
  </si>
  <si>
    <t>- How do you identify and resolve issues?
如何识别并解决问题</t>
  </si>
  <si>
    <t>MC 2.1</t>
  </si>
  <si>
    <t>- How do you track actual results achieved (size, effort, duration, or cost) against planned values?
如何从规模、工作量、进度、资源、知识和技能以及预算等方面，对比估算跟踪实际结果？</t>
  </si>
  <si>
    <t>MC 2.2</t>
  </si>
  <si>
    <t>- Meeting attendance registers</t>
  </si>
  <si>
    <t>MC 2.3</t>
  </si>
  <si>
    <t>- How do you monitor transitioning of solutions to operations and support?
如何监控向运营和支持的迁移</t>
  </si>
  <si>
    <t>MC 2.4</t>
  </si>
  <si>
    <t>- Reports showing thresholds exceeded (planned versus actual)</t>
  </si>
  <si>
    <t>- Set thresholds for when corrective actions must be taken</t>
  </si>
  <si>
    <t>- When and how do you take corrective actions when actual results differ significantly from planned result?
当实际结果相较于计划结果存在显著差异时，如何采取纠正措施并管理直至关闭</t>
  </si>
  <si>
    <t>MC 3.1</t>
  </si>
  <si>
    <t>- Using the tailroing guidliens, develop a project plan for the project from the orgnaisaitonal set of standard process assets</t>
  </si>
  <si>
    <t>MC 3.2</t>
  </si>
  <si>
    <t>- Identified critical dependencies in the project plan and schedule</t>
  </si>
  <si>
    <t>- How do you manage critical dependencies?
如何管理关键依赖关系？</t>
  </si>
  <si>
    <t>MC 3.3</t>
  </si>
  <si>
    <t>Monitor the work environment to identify issues.
监控工作环境以识别问题</t>
  </si>
  <si>
    <t>- Minutes of actions to address work environments issues</t>
  </si>
  <si>
    <t>- How do you identify work environ issues?
如何识别工作环境问题</t>
  </si>
  <si>
    <t>MC 3.4</t>
  </si>
  <si>
    <t>- Relevant stakeholder meeting minutes</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</si>
  <si>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</si>
  <si>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</si>
  <si>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</si>
  <si>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</si>
  <si>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</si>
  <si>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</si>
  <si>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</si>
  <si>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</si>
  <si>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</si>
  <si>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 How do you make sure you have the right knowledge and skills for the task to be performed?
如何确保具备执行工作所需的知识和技能？</t>
  </si>
  <si>
    <t>PLAN 2.3</t>
  </si>
  <si>
    <t>- How do you develop the budget and schedule?
如何制定预算和进度表</t>
  </si>
  <si>
    <t>PLAN 2.4</t>
  </si>
  <si>
    <t>- How do you plan for stakeholder involvement?
如何对干系人的参与做相应的计划</t>
  </si>
  <si>
    <t>PLAN 2.5</t>
  </si>
  <si>
    <t>- How do you plan for transition to operations and support?
如何对向运营和支持的转移做相应的计划？</t>
  </si>
  <si>
    <t>PLAN 2.6</t>
  </si>
  <si>
    <t>- How do you ensure your plans are feasible in terms of resource availability and work that needs to be performed?
在资源可用性和需要执行的工作方面，如何确保计划可行？</t>
  </si>
  <si>
    <t>PLAN 2.7</t>
  </si>
  <si>
    <t>- How do you ensure the plan and its deliverablea are consistent and aligned.
在项目计划中会记录哪些信息？</t>
  </si>
  <si>
    <t>PLAN 2.8</t>
  </si>
  <si>
    <t>- How do you review the plans with stakeholders, and how do you get commitment to the plans?
如何制定评审计划？如何获得受影响的干系人的承诺？</t>
  </si>
  <si>
    <t>PLAN 3.1</t>
  </si>
  <si>
    <t>PLAN 3.2</t>
  </si>
  <si>
    <t>- How do you keep your plan updated with the project process, the process assets and the measurement repository?
如何使用项目过程、组织的过程资产和度量库制定计划并保持更新？</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</si>
  <si>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</si>
  <si>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</si>
  <si>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</si>
  <si>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</si>
  <si>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</si>
  <si>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</si>
  <si>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CAUSAL ANALYSIS AND RESOLUTION</t>
  </si>
  <si>
    <t>CAR 1.1</t>
  </si>
  <si>
    <t>Identify and address causes of selected outcomes.
识别并处理造成选定结果的原因</t>
  </si>
  <si>
    <t>CAR 2.1</t>
  </si>
  <si>
    <t>CAR 2.2</t>
  </si>
  <si>
    <t>CAR 3.1</t>
  </si>
  <si>
    <t>CAR 3.2</t>
  </si>
  <si>
    <t>- Lost of actions identified to address causes</t>
  </si>
  <si>
    <t>- Identified actions to address causes</t>
  </si>
  <si>
    <t>CAR 3.3</t>
  </si>
  <si>
    <t>- Prioritise actions based on benefits</t>
  </si>
  <si>
    <t>CAR 3.4</t>
  </si>
  <si>
    <t>- Root cause analysis records</t>
  </si>
  <si>
    <t>- Root cause analysis data is recorded and distributed</t>
  </si>
  <si>
    <t>CAR 3.5</t>
  </si>
  <si>
    <t>CAR 4.1</t>
  </si>
  <si>
    <t>Perform root cause analysis of selected outcomes using statistical and other quantitative techniques.
使用统计的与其他量化的技术对选定结果进行根本原因分析</t>
  </si>
  <si>
    <t>- Control chart signal detection rules</t>
  </si>
  <si>
    <t>- Use of control charts to identify signals for root cause analysis</t>
  </si>
  <si>
    <t>CAR 4.2</t>
  </si>
  <si>
    <t>- Projects process performance objective before the action proposal and after the action proposal.</t>
  </si>
  <si>
    <t>CAR 5.1</t>
  </si>
  <si>
    <t>- Process control charts before and after root cause action proposal has been taken</t>
  </si>
  <si>
    <t>- Comparing process performance baselines before and after the root cause action proposal has been implemented on the process across the organisation.</t>
  </si>
  <si>
    <t>CONFIGURATION MANAGEMENT</t>
  </si>
  <si>
    <t>CM 1.1</t>
  </si>
  <si>
    <t>- Version management system (example GitHub)</t>
  </si>
  <si>
    <t>- Describe how you perform version control.
'请描述一下是如何执行版本控制的？</t>
  </si>
  <si>
    <t>CM 2.1</t>
  </si>
  <si>
    <t>Identify items to be placed under configuration management.
识别将置于配置管理下的配置项</t>
  </si>
  <si>
    <t>- Configuration Management plan listing items to put under CM</t>
  </si>
  <si>
    <t>- Develop and maintain a configuration management plan</t>
  </si>
  <si>
    <t>- How do you identify what items (documents and source code) to put under configuration management?
'如何识别要管理的项目？</t>
  </si>
  <si>
    <t>CM 2.2</t>
  </si>
  <si>
    <t>- Configuration Management System</t>
  </si>
  <si>
    <t>- Establish and maintain a configuration management system</t>
  </si>
  <si>
    <t>- What configuration management systems do you use (the name of the system or systems)?
'使用什么配置管理系统？</t>
  </si>
  <si>
    <t>CM 2.3</t>
  </si>
  <si>
    <t>CM 2.4</t>
  </si>
  <si>
    <t>- CCB minutes</t>
  </si>
  <si>
    <t>- How do you manage changes (who is allowed to make changes) to items under configuration management, as well as configuration management baselines and releases?
'如何管理配置管理下的变更？</t>
  </si>
  <si>
    <t>CM 2.5</t>
  </si>
  <si>
    <t>- Establish and maintain configuration change histories on configuration items</t>
  </si>
  <si>
    <t>- What records, such as version history, do you maintain on configuration items?
'对于配置项会保留哪些记录？</t>
  </si>
  <si>
    <t>CM 2.6</t>
  </si>
  <si>
    <t>- Configuration audit reports</t>
  </si>
  <si>
    <t>- Perform configuration audits on configuration items, configuration baselines and configuration releases</t>
  </si>
  <si>
    <t>- How do you ensure the integrity of items under configuration management, the integrity of baselines and the integrity of releases?
'如何确保配置管理下项目的完整性，基准的完整性和发行版的完整性？</t>
  </si>
  <si>
    <t>DECISION ANALYSIS AND RESOLUTION</t>
  </si>
  <si>
    <t>DAR 1.1</t>
  </si>
  <si>
    <t>DAR 1.2</t>
  </si>
  <si>
    <t>DAR 2.1</t>
  </si>
  <si>
    <t>DAR 2.2</t>
  </si>
  <si>
    <t>DAR 2.3</t>
  </si>
  <si>
    <t>DAR 2.4</t>
  </si>
  <si>
    <t>DAR 2.5</t>
  </si>
  <si>
    <t>DAR 3.1</t>
  </si>
  <si>
    <t>- Invoice approval limits based on management level</t>
  </si>
  <si>
    <t>IMPLEMENTATION INFRASTRUCTURE</t>
  </si>
  <si>
    <t>II 1.1</t>
  </si>
  <si>
    <t>- Process compliance check
过程遵从检查</t>
  </si>
  <si>
    <t>- Do you follow process? How can this be shown?
'遵循相应的过程了嘛？如何体现？</t>
  </si>
  <si>
    <t>II 2.1</t>
  </si>
  <si>
    <t>- Engineering Process Group
工程过程组</t>
  </si>
  <si>
    <t>- What resources (people, budget, tools) are made available for developing process?
为开发过程提供了哪些资源（人员，预算，工具）？</t>
  </si>
  <si>
    <t>II 2.2</t>
  </si>
  <si>
    <t>- Process documentation</t>
  </si>
  <si>
    <t>- Write processes</t>
  </si>
  <si>
    <t>- What process do you (process actor) follow?
'您（过程参与者）遵循什么过程？</t>
  </si>
  <si>
    <t>II 3.1</t>
  </si>
  <si>
    <t>- Tailor organisational process assets for a project
为项目裁剪组织过程资产</t>
  </si>
  <si>
    <t>II 3.2</t>
  </si>
  <si>
    <t>Evaluate the adherence to and effectiveness of the organizational processes.
评估组织过程的符合性和有效性</t>
  </si>
  <si>
    <t>- Process compliance
过程遵从</t>
  </si>
  <si>
    <t>- Process compliance audit
过程遵从检查</t>
  </si>
  <si>
    <t>- How is your (process actor) compliance to your process checked?
'如何检查（流程参与者）对过程是否被遵循？</t>
  </si>
  <si>
    <t>II 3.3</t>
  </si>
  <si>
    <t>- Process improvements registered
已注册流程改进</t>
  </si>
  <si>
    <t>- What process improvements have you (process actor) submitted, or do you know of that has been submitted, to the processes that you follow?
'是否有提交过过程改进？内容是什么？</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</si>
  <si>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</si>
  <si>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</si>
  <si>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</si>
  <si>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</si>
  <si>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 Senior management makes training resources (budget, tools, staff) available to support process training</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</si>
  <si>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</si>
  <si>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</si>
  <si>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</si>
  <si>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GOV 2.4</t>
  </si>
  <si>
    <t>Senior management holds people accountable for adhering to organization directives and achieving process implementation and improvement objectives.
高级管理层督促员工遵守组织级的方针并实现过程实施和改进的目标</t>
  </si>
  <si>
    <t>- Improvement incentives, rewards and recognition for process "champions"</t>
  </si>
  <si>
    <t>GOV 3.1</t>
  </si>
  <si>
    <t>- Updated organisation measurement repository</t>
  </si>
  <si>
    <t>- Make resources available for measurement activities</t>
  </si>
  <si>
    <t>GOV 3.2</t>
  </si>
  <si>
    <t>- Develop measurement competencies</t>
  </si>
  <si>
    <t>GOV 4.1</t>
  </si>
  <si>
    <t>RDM, TS, PI, VV, PR, CM, EST, PLAN, MC, RSK, PCM, PAD, MPM, CAR, OT, PQA, DAR, GOV, II</t>
  </si>
  <si>
    <t>PAs:</t>
  </si>
  <si>
    <t>Inst</t>
  </si>
  <si>
    <t>ok dir</t>
  </si>
  <si>
    <t>Car 2.1</t>
  </si>
  <si>
    <t>suf no</t>
  </si>
  <si>
    <t>suf yes</t>
  </si>
  <si>
    <t>suf na</t>
  </si>
  <si>
    <t>Enhance</t>
  </si>
  <si>
    <t>Findings extra</t>
  </si>
  <si>
    <t xml:space="preserve">Findings </t>
  </si>
  <si>
    <t>ID</t>
  </si>
  <si>
    <t>PAxy</t>
  </si>
  <si>
    <t>FindingChinese</t>
  </si>
  <si>
    <t>ReviewedBy</t>
  </si>
  <si>
    <t>FindingType</t>
  </si>
  <si>
    <t>Update/Add/Delete</t>
  </si>
  <si>
    <t>Search for</t>
  </si>
  <si>
    <t>Note</t>
  </si>
  <si>
    <t>FindingEnglish</t>
  </si>
  <si>
    <t>https://www.whatismyip.com/</t>
  </si>
  <si>
    <t>Concider a systematic approach to risk or opportunity management which avoids problems and leverages opportunities to increase the likelihood of achieving business objectives and meeting QPPOs.</t>
  </si>
  <si>
    <t>考虑一种风险或机会管理的系统方法，该方法可以避免问题并利用机会来增加实现业务目标和满足QPPO的可能性。</t>
  </si>
  <si>
    <t>运用能判断风险的优先级和缓解措施的可能性和影响度来评价风险</t>
  </si>
  <si>
    <t>xxx</t>
  </si>
  <si>
    <t xml:space="preserve">Risk are evaluated by probability and impact which is used to determine its priority and related risk mitigating actions.
</t>
  </si>
  <si>
    <t>Saved from email Pieter sent 15 Jan 22 (Updated above again and added "CAS style" OU below OU (A44)</t>
  </si>
  <si>
    <t>Jared Twigg</t>
  </si>
  <si>
    <t>Small updates.</t>
  </si>
  <si>
    <t>15v02</t>
  </si>
  <si>
    <t>Updated to include the FindingsDB and Tools tabs</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</si>
  <si>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</si>
  <si>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</si>
  <si>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</si>
  <si>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</si>
  <si>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</si>
  <si>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</si>
  <si>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</si>
  <si>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</si>
  <si>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</si>
  <si>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</si>
  <si>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</si>
  <si>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</si>
  <si>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</si>
  <si>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</si>
  <si>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</si>
  <si>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</si>
  <si>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</si>
  <si>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</si>
  <si>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</si>
  <si>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</si>
  <si>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</si>
  <si>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</si>
  <si>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 xml:space="preserve">Intent </t>
    <phoneticPr fontId="7" type="noConversion"/>
  </si>
  <si>
    <t xml:space="preserve">Provides guidance to senior management on their role in the sponsorship and governance of process activities. </t>
    <phoneticPr fontId="7" type="noConversion"/>
  </si>
  <si>
    <t xml:space="preserve">Value </t>
    <phoneticPr fontId="7" type="noConversion"/>
  </si>
  <si>
    <t xml:space="preserve">Minimizes the cost of process implementation, increases the likelihood of meeting objectives, and ensures that the implemented processes support and contribute to the success of the business. </t>
    <phoneticPr fontId="7" type="noConversion"/>
  </si>
  <si>
    <t>Example Work Products</t>
  </si>
  <si>
    <t>问题</t>
    <phoneticPr fontId="7"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</si>
  <si>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7"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</si>
  <si>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</si>
  <si>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</si>
  <si>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</si>
  <si>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7"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</si>
  <si>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</si>
  <si>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</si>
  <si>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</si>
  <si>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7"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</si>
  <si>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</si>
  <si>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</si>
  <si>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</si>
  <si>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7"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</si>
  <si>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</si>
  <si>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</si>
  <si>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7"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</si>
  <si>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</si>
  <si>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</si>
  <si>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</si>
  <si>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</si>
  <si>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7"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</si>
  <si>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</si>
  <si>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7" type="noConversion"/>
  </si>
  <si>
    <t>（高层）您如何确保能力和过程与组织目标的一致性？</t>
    <phoneticPr fontId="7"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</si>
  <si>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</si>
  <si>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</si>
  <si>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7" type="noConversion"/>
  </si>
  <si>
    <t>（高层）如何确保所选的（关键或重要的）决策由统计和量化分析所驱动？</t>
    <phoneticPr fontId="7" type="noConversion"/>
  </si>
  <si>
    <t>实施基础条件</t>
  </si>
  <si>
    <t>Intent</t>
    <phoneticPr fontId="7" type="noConversion"/>
  </si>
  <si>
    <t>Ensure that the processes important to an organization are persistently and habitually used and improved.</t>
    <phoneticPr fontId="7" type="noConversion"/>
  </si>
  <si>
    <t>确保针对组织重要的过程能够坚持从而形成习惯并加以应用和改进</t>
  </si>
  <si>
    <t>Value</t>
    <phoneticPr fontId="7" type="noConversion"/>
  </si>
  <si>
    <t xml:space="preserve">Sustains the ability to consistently achieve goals and objectives efficiently and effectively. </t>
    <phoneticPr fontId="7"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</si>
  <si>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</si>
  <si>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</si>
  <si>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</si>
  <si>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</si>
  <si>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</si>
  <si>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</si>
  <si>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</si>
  <si>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</si>
  <si>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</si>
  <si>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</si>
  <si>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</si>
  <si>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</si>
  <si>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</si>
  <si>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</si>
  <si>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</si>
  <si>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</si>
  <si>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</si>
  <si>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7" type="noConversion"/>
  </si>
  <si>
    <t>使用配置识别、版本控制、变更控制和审计来管理工作产品的完整性。</t>
  </si>
  <si>
    <t xml:space="preserve">Reduces loss of work and increases the ability to deliver the correct version of the solution to the customer. </t>
    <phoneticPr fontId="7"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</si>
  <si>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</si>
  <si>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</si>
  <si>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</si>
  <si>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</si>
  <si>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</si>
  <si>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</si>
  <si>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</si>
  <si>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</si>
  <si>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</si>
  <si>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</si>
  <si>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</si>
  <si>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</si>
  <si>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</si>
  <si>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</si>
  <si>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7" type="noConversion"/>
  </si>
  <si>
    <t>目的</t>
    <phoneticPr fontId="7" type="noConversion"/>
  </si>
  <si>
    <t>验证并改进已执行的过程和所产生的工作产品的质量</t>
    <phoneticPr fontId="7" type="noConversion"/>
  </si>
  <si>
    <t>价值</t>
    <phoneticPr fontId="7" type="noConversion"/>
  </si>
  <si>
    <t>增强过程使用和改进的一致性，以最大限度地提高业务效益和客户满意度</t>
    <phoneticPr fontId="7"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</si>
  <si>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</si>
  <si>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</si>
  <si>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</si>
  <si>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</si>
  <si>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</si>
  <si>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</si>
  <si>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</si>
  <si>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</si>
  <si>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</si>
  <si>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</si>
  <si>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</si>
  <si>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</si>
  <si>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</si>
  <si>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</si>
  <si>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</si>
  <si>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</si>
  <si>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</si>
  <si>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7" type="noConversion"/>
  </si>
  <si>
    <t>使用度量和分析来管理性能，以实现业务目标</t>
    <phoneticPr fontId="7" type="noConversion"/>
  </si>
  <si>
    <t>将管理和改进工作集中在成本、进度表和质量性能上，最大限度地提高业务投资回报</t>
    <phoneticPr fontId="7"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</si>
  <si>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</si>
  <si>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</si>
  <si>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</si>
  <si>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</si>
  <si>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</si>
  <si>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</si>
  <si>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</si>
  <si>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</si>
  <si>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</si>
  <si>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</si>
  <si>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</si>
  <si>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</si>
  <si>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</si>
  <si>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</si>
  <si>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</si>
  <si>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</si>
  <si>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</si>
  <si>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</si>
  <si>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</si>
  <si>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</si>
  <si>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</si>
  <si>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</si>
  <si>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</si>
  <si>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</si>
  <si>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</si>
  <si>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</si>
  <si>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</si>
  <si>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</si>
  <si>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</si>
  <si>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7" type="noConversion"/>
  </si>
  <si>
    <t>识别选定结果的原因并采取行动，防止不合需要的结果再次发生或确保再次出现正面结果</t>
    <phoneticPr fontId="7" type="noConversion"/>
  </si>
  <si>
    <t>Addressing root cause issues eliminates rework and directly improves quality and productivity.</t>
    <phoneticPr fontId="7"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</si>
  <si>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</si>
  <si>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</si>
  <si>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</si>
  <si>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</si>
  <si>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</si>
  <si>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</si>
  <si>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</si>
  <si>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</si>
  <si>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</si>
  <si>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</si>
  <si>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</si>
  <si>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</si>
  <si>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</si>
  <si>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</si>
  <si>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</si>
  <si>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</si>
  <si>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</si>
  <si>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</si>
  <si>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</si>
  <si>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</si>
  <si>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</si>
  <si>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</si>
  <si>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</si>
  <si>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</si>
  <si>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</si>
  <si>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</si>
  <si>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</si>
  <si>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</si>
  <si>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</si>
  <si>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</si>
  <si>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</si>
  <si>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</si>
  <si>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PROCESS ASSET DEVELOPMENT</t>
  </si>
  <si>
    <t>过程资产开发</t>
    <phoneticPr fontId="7" type="noConversion"/>
  </si>
  <si>
    <t>开发并保持更新执行工作所需的过程资产</t>
    <phoneticPr fontId="7" type="noConversion"/>
  </si>
  <si>
    <t>提供了解和重复成功性能的能力</t>
    <phoneticPr fontId="7"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</si>
  <si>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</si>
  <si>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</si>
  <si>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</si>
  <si>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</si>
  <si>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</si>
  <si>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</si>
  <si>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</si>
  <si>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</si>
  <si>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</si>
  <si>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</si>
  <si>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</si>
  <si>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</si>
  <si>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</si>
  <si>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</si>
  <si>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</si>
  <si>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</si>
  <si>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7"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</si>
  <si>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</si>
  <si>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7"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</si>
  <si>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</si>
  <si>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</si>
  <si>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</si>
  <si>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</si>
  <si>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</si>
  <si>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</si>
  <si>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</si>
  <si>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</si>
  <si>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</si>
  <si>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</si>
  <si>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</si>
  <si>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7" type="noConversion"/>
  </si>
  <si>
    <t>管理和实施过程和基础条件的持续改进来：支持业务目标的实现；确定和实施能够带来最大效益的过程改进；使过程改进结果可见、可使用和可持续</t>
    <phoneticPr fontId="7" type="noConversion"/>
  </si>
  <si>
    <t>Ensures that processes, infrastructure, and their improvement contribute to successfully meeting business objectives.</t>
  </si>
  <si>
    <t>确保过程、基础条件及其环境有助于成功实现业务目标</t>
    <phoneticPr fontId="7"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</si>
  <si>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</si>
  <si>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</si>
  <si>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</si>
  <si>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</si>
  <si>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</si>
  <si>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</si>
  <si>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</si>
  <si>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</si>
  <si>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</si>
  <si>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</si>
  <si>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</si>
  <si>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</si>
  <si>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</si>
  <si>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</si>
  <si>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</si>
  <si>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</si>
  <si>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</si>
  <si>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</si>
  <si>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7" type="noConversion"/>
  </si>
  <si>
    <t>培养人员的技能和知识，以便他们高效且有效地执行他们的角色</t>
    <phoneticPr fontId="7" type="noConversion"/>
  </si>
  <si>
    <t>增强个人的技能和知识，提高组织工作性能</t>
    <phoneticPr fontId="7"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</si>
  <si>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</si>
  <si>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</si>
  <si>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</si>
  <si>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</si>
  <si>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</si>
  <si>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</si>
  <si>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</si>
  <si>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</si>
  <si>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</si>
  <si>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</si>
  <si>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</si>
  <si>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7" type="noConversion"/>
  </si>
  <si>
    <t>使用分析备选方案的已记录过程做出并记录决策</t>
  </si>
  <si>
    <t xml:space="preserve">Increases the objectivity of decision making and the probability of selecting the optimal solution. </t>
    <phoneticPr fontId="7"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</si>
  <si>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</si>
  <si>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</si>
  <si>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</si>
  <si>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</si>
  <si>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</si>
  <si>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</si>
  <si>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</si>
  <si>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</si>
  <si>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</si>
  <si>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</si>
  <si>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</si>
  <si>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</si>
  <si>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</si>
  <si>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</si>
  <si>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</si>
  <si>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</si>
  <si>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</si>
  <si>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</si>
  <si>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7" type="noConversion"/>
  </si>
  <si>
    <t>提供对项目进度的掌握，以便在绩效显著偏离计划时采取适当的纠正措施</t>
    <phoneticPr fontId="7" type="noConversion"/>
  </si>
  <si>
    <t>通过及早采取行动调整显著绩效偏差，提高达成目标的可能性</t>
    <phoneticPr fontId="7"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</si>
  <si>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</si>
  <si>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</si>
  <si>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</si>
  <si>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</si>
  <si>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</si>
  <si>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</si>
  <si>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</si>
  <si>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</si>
  <si>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</si>
  <si>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</si>
  <si>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</si>
  <si>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</si>
  <si>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 What procesess do you use for manaign the projects?</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</si>
  <si>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</si>
  <si>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</si>
  <si>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</si>
  <si>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7" type="noConversion"/>
  </si>
  <si>
    <t>通过生产者同行或主体专家（SME）的评审来识别并解决工作产品的问题</t>
    <phoneticPr fontId="7" type="noConversion"/>
  </si>
  <si>
    <t>及早发现问题或缺陷，降低成本和返工</t>
    <phoneticPr fontId="7"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</si>
  <si>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</si>
  <si>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</si>
  <si>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</si>
  <si>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</si>
  <si>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</si>
  <si>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</si>
  <si>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</si>
  <si>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</si>
  <si>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7" type="noConversion"/>
  </si>
  <si>
    <t>识别、记录、分析和管理潜在地风险或机会</t>
    <phoneticPr fontId="7" type="noConversion"/>
  </si>
  <si>
    <t>缓解不利影响或充分利用积极影响来提高实现目标地可能性</t>
    <phoneticPr fontId="7"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</si>
  <si>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</si>
  <si>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</si>
  <si>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</si>
  <si>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</si>
  <si>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</si>
  <si>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</si>
  <si>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</si>
  <si>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</si>
  <si>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7"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</si>
  <si>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</si>
  <si>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7" type="noConversion"/>
  </si>
  <si>
    <t>优化成本、功能和质量以增加实现目标的可能性</t>
    <phoneticPr fontId="7"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</si>
  <si>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</si>
  <si>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</si>
  <si>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</si>
  <si>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</si>
  <si>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</si>
  <si>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</si>
  <si>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</si>
  <si>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</si>
  <si>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</si>
  <si>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</si>
  <si>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</si>
  <si>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</si>
  <si>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</si>
  <si>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</si>
  <si>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</si>
  <si>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</si>
  <si>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7" type="noConversion"/>
  </si>
  <si>
    <t>抽取需求，确保利益相关方取得一致理解，并调整需求、计划和工作产品</t>
    <phoneticPr fontId="7" type="noConversion"/>
  </si>
  <si>
    <t>确保客户地需求和期望得到满足</t>
    <phoneticPr fontId="7"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</si>
  <si>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</si>
  <si>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</si>
  <si>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</si>
  <si>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</si>
  <si>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</si>
  <si>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</si>
  <si>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</si>
  <si>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</si>
  <si>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</si>
  <si>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</si>
  <si>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</si>
  <si>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</si>
  <si>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</si>
  <si>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</si>
  <si>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</si>
  <si>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</si>
  <si>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</si>
  <si>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7" type="noConversion"/>
  </si>
  <si>
    <t>集成并交付满足功能和质量需求地解决方案</t>
    <phoneticPr fontId="7" type="noConversion"/>
  </si>
  <si>
    <t>通过提供达到或超过其功能和质量要求地解决方案来提高客户地满意度</t>
    <phoneticPr fontId="7"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</si>
  <si>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</si>
  <si>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</si>
  <si>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</si>
  <si>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</si>
  <si>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</si>
  <si>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</si>
  <si>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</si>
  <si>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</si>
  <si>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Review and keep updated interface or connection descriptions for coverage, completeness, and consistency throughout the solution's life.
在整个解决方案地生命周期中，评审并持续更新接口或连接描述地覆盖范围、完整性和一致性</t>
  </si>
  <si>
    <t>Evaluate integrated components for interface or connection compatibility. 
评价已集成组件地接口或连接地兼容性</t>
  </si>
  <si>
    <t>技术解决方案</t>
    <phoneticPr fontId="7" type="noConversion"/>
  </si>
  <si>
    <t>设计和构建满足客户需求的解决方案</t>
    <phoneticPr fontId="7" type="noConversion"/>
  </si>
  <si>
    <t>Provides a cost effective design and solution that meets customer requirements and reduces rework.</t>
  </si>
  <si>
    <t>提供高效的设计和解决方案，以满足客户需求并且减少返工</t>
    <phoneticPr fontId="7"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</si>
  <si>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</si>
  <si>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</si>
  <si>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</si>
  <si>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</si>
  <si>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</si>
  <si>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</si>
  <si>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</si>
  <si>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</si>
  <si>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</si>
  <si>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</si>
  <si>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</si>
  <si>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7" type="noConversion"/>
  </si>
  <si>
    <t>验证和确认的活动包括：确认选定的解决方案和组件能够满足需求</t>
    <phoneticPr fontId="7" type="noConversion"/>
  </si>
  <si>
    <t>正式选定的解决方案和组件在目标环境下能够实现其预期用途</t>
    <phoneticPr fontId="7"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</si>
  <si>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</si>
  <si>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</si>
  <si>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</si>
  <si>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</si>
  <si>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</si>
  <si>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</si>
  <si>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</si>
  <si>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</si>
  <si>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</si>
  <si>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</si>
  <si>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</si>
  <si>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</si>
  <si>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7"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</si>
  <si>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</si>
  <si>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7"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</si>
  <si>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</si>
  <si>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7"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</si>
  <si>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</si>
  <si>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</si>
  <si>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</si>
  <si>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</si>
  <si>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</si>
  <si>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</si>
  <si>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</si>
  <si>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</si>
  <si>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</si>
  <si>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</si>
  <si>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</si>
  <si>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</si>
  <si>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</si>
  <si>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</si>
  <si>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</si>
  <si>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</si>
  <si>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</si>
  <si>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</si>
  <si>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</si>
  <si>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</si>
  <si>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</si>
  <si>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</si>
  <si>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</si>
  <si>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</si>
  <si>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</si>
  <si>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</si>
  <si>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</si>
  <si>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Update</t>
  </si>
  <si>
    <t>*** Updated</t>
  </si>
  <si>
    <t>https://docs.microsoft.com/en-us/sql/connect/oledb/download-oledb-driver-for-sql-server?view=sql-server-ver15</t>
  </si>
  <si>
    <t>https://go.microsoft.com/fwlink/?linkid=866658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</si>
</sst>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9"/>
      <name val="Calibri"/>
      <family val="3"/>
      <charset val="134"/>
      <scheme val="minor"/>
    </font>
    <font>
      <sz val="11"/>
      <color rgb="FF000000"/>
      <name val="Calibri"/>
      <family val="2"/>
    </font>
    <font>
      <u/>
      <sz val="12"/>
      <color indexed="12"/>
      <name val="Arial"/>
      <family val="2"/>
    </font>
    <font>
      <sz val="10"/>
      <name val="Geneva"/>
      <charset val="134"/>
    </font>
    <font>
      <b/>
      <sz val="20"/>
      <color rgb="FF505050"/>
      <name val="Calibri"/>
      <family val="2"/>
      <scheme val="minor"/>
    </font>
    <font>
      <sz val="10"/>
      <color rgb="FFFF0000"/>
      <name val="Calibri"/>
      <family val="2"/>
      <scheme val="minor"/>
    </font>
    <font>
      <sz val="10"/>
      <color rgb="FF002060"/>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indexed="2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16">
    <xf numFmtId="0" fontId="0" fillId="0" borderId="0"/>
    <xf numFmtId="0" fontId="16" fillId="0" borderId="0" applyNumberFormat="0" applyFill="0" applyBorder="0" applyAlignment="0" applyProtection="0">
      <alignment vertical="top"/>
      <protection locked="0"/>
    </xf>
    <xf numFmtId="0" fontId="25" fillId="0" borderId="0"/>
    <xf numFmtId="0" fontId="26" fillId="0" borderId="0"/>
    <xf numFmtId="0" fontId="26" fillId="0" borderId="0"/>
    <xf numFmtId="0" fontId="25" fillId="0" borderId="0"/>
    <xf numFmtId="0" fontId="6" fillId="0" borderId="0"/>
    <xf numFmtId="0" fontId="5" fillId="0" borderId="0"/>
    <xf numFmtId="0" fontId="5" fillId="0" borderId="0"/>
    <xf numFmtId="0" fontId="25" fillId="0" borderId="0"/>
    <xf numFmtId="0" fontId="5" fillId="0" borderId="0"/>
    <xf numFmtId="0" fontId="2" fillId="0" borderId="0"/>
    <xf numFmtId="0" fontId="1" fillId="0" borderId="0"/>
    <xf numFmtId="0" fontId="1" fillId="0" borderId="0"/>
    <xf numFmtId="0" fontId="1" fillId="0" borderId="0"/>
    <xf numFmtId="0" fontId="30" fillId="0" borderId="0"/>
  </cellStyleXfs>
  <cellXfs count="134">
    <xf numFmtId="0" fontId="0" fillId="0" borderId="0" xfId="0"/>
    <xf numFmtId="0" fontId="12" fillId="3" borderId="1" xfId="2" applyFont="1" applyFill="1" applyBorder="1" applyAlignment="1">
      <alignment horizontal="left" vertical="center"/>
    </xf>
    <xf numFmtId="0" fontId="12" fillId="3" borderId="1" xfId="2" applyFont="1" applyFill="1" applyBorder="1" applyAlignment="1">
      <alignment horizontal="left" vertical="center" wrapText="1"/>
    </xf>
    <xf numFmtId="0" fontId="12" fillId="4" borderId="1" xfId="2" applyFont="1" applyFill="1" applyBorder="1" applyAlignment="1">
      <alignment horizontal="left" vertical="top" wrapText="1"/>
    </xf>
    <xf numFmtId="0" fontId="12" fillId="2" borderId="1" xfId="2" applyFont="1" applyFill="1" applyBorder="1" applyAlignment="1">
      <alignment horizontal="center" vertical="center"/>
    </xf>
    <xf numFmtId="0" fontId="12" fillId="0" borderId="1" xfId="5" applyFont="1" applyBorder="1" applyAlignment="1">
      <alignment horizontal="left" vertical="center" wrapText="1"/>
    </xf>
    <xf numFmtId="0" fontId="14" fillId="0" borderId="1" xfId="5" applyFont="1" applyBorder="1" applyAlignment="1">
      <alignment horizontal="center" vertical="center" wrapText="1"/>
    </xf>
    <xf numFmtId="0" fontId="12" fillId="5" borderId="1" xfId="2" applyFont="1" applyFill="1" applyBorder="1" applyAlignment="1">
      <alignment horizontal="center" vertical="center" wrapText="1"/>
    </xf>
    <xf numFmtId="0" fontId="12" fillId="2" borderId="1" xfId="2" applyFont="1" applyFill="1" applyBorder="1" applyAlignment="1">
      <alignment horizontal="left" vertical="center" wrapText="1"/>
    </xf>
    <xf numFmtId="0" fontId="12" fillId="2" borderId="1" xfId="2" applyFont="1" applyFill="1" applyBorder="1" applyAlignment="1">
      <alignment horizontal="center" vertical="center" wrapText="1"/>
    </xf>
    <xf numFmtId="0" fontId="12" fillId="5" borderId="2" xfId="2" applyFont="1" applyFill="1" applyBorder="1" applyAlignment="1">
      <alignment vertical="center" wrapText="1"/>
    </xf>
    <xf numFmtId="0" fontId="12" fillId="4" borderId="1" xfId="2" applyFont="1" applyFill="1" applyBorder="1" applyAlignment="1">
      <alignment vertical="center" wrapText="1"/>
    </xf>
    <xf numFmtId="0" fontId="15" fillId="0" borderId="1" xfId="1" applyNumberFormat="1" applyFont="1" applyFill="1" applyBorder="1" applyAlignment="1" applyProtection="1">
      <alignment horizontal="center" vertical="center" wrapText="1"/>
    </xf>
    <xf numFmtId="0" fontId="12" fillId="3" borderId="1" xfId="2" applyFont="1" applyFill="1" applyBorder="1" applyAlignment="1">
      <alignment horizontal="center" vertical="center" wrapText="1"/>
    </xf>
    <xf numFmtId="0" fontId="0" fillId="0" borderId="0" xfId="0" applyAlignment="1">
      <alignment horizontal="left" vertical="top" wrapText="1"/>
    </xf>
    <xf numFmtId="15" fontId="0" fillId="0" borderId="0" xfId="0" applyNumberFormat="1" applyAlignment="1">
      <alignment horizontal="left" vertical="top" wrapText="1"/>
    </xf>
    <xf numFmtId="0" fontId="16" fillId="0" borderId="0" xfId="1" applyAlignment="1" applyProtection="1"/>
    <xf numFmtId="0" fontId="4" fillId="0" borderId="0" xfId="0" applyFont="1"/>
    <xf numFmtId="0" fontId="3" fillId="0" borderId="0" xfId="0" applyFont="1"/>
    <xf numFmtId="0" fontId="0" fillId="0" borderId="0" xfId="0" applyAlignment="1">
      <alignment horizontal="left" vertical="top"/>
    </xf>
    <xf numFmtId="0" fontId="13" fillId="11" borderId="2" xfId="2" applyFont="1" applyFill="1" applyBorder="1" applyAlignment="1">
      <alignment vertical="center" wrapText="1"/>
    </xf>
    <xf numFmtId="0" fontId="13" fillId="11" borderId="3" xfId="2" applyFont="1" applyFill="1" applyBorder="1" applyAlignment="1">
      <alignment vertical="center" wrapText="1"/>
    </xf>
    <xf numFmtId="0" fontId="12" fillId="10" borderId="1" xfId="2" applyFont="1" applyFill="1" applyBorder="1" applyAlignment="1">
      <alignment horizontal="left" vertical="center" wrapText="1"/>
    </xf>
    <xf numFmtId="0" fontId="12" fillId="4" borderId="1" xfId="2" applyFont="1" applyFill="1" applyBorder="1" applyAlignment="1">
      <alignment horizontal="left" vertical="center" wrapText="1"/>
    </xf>
    <xf numFmtId="0" fontId="1" fillId="0" borderId="0" xfId="0" applyFont="1" applyAlignment="1">
      <alignment horizontal="left" vertical="top" wrapText="1"/>
    </xf>
    <xf numFmtId="0" fontId="1" fillId="0" borderId="0" xfId="12"/>
    <xf numFmtId="0" fontId="9" fillId="0" borderId="0" xfId="13" applyFont="1"/>
    <xf numFmtId="0" fontId="9" fillId="0" borderId="0" xfId="13" applyFont="1" applyAlignment="1">
      <alignment horizontal="left" indent="1"/>
    </xf>
    <xf numFmtId="0" fontId="29" fillId="0" borderId="0" xfId="1" applyFont="1" applyAlignment="1" applyProtection="1"/>
    <xf numFmtId="0" fontId="18" fillId="13" borderId="5" xfId="13" applyFont="1" applyFill="1" applyBorder="1" applyAlignment="1">
      <alignment horizontal="center" vertical="center" textRotation="90" wrapText="1"/>
    </xf>
    <xf numFmtId="0" fontId="18" fillId="0" borderId="5" xfId="13" applyFont="1" applyBorder="1" applyAlignment="1">
      <alignment horizontal="center" vertical="center" textRotation="90" wrapText="1"/>
    </xf>
    <xf numFmtId="0" fontId="11" fillId="13" borderId="4" xfId="13" applyFont="1" applyFill="1" applyBorder="1" applyAlignment="1">
      <alignment horizontal="center" vertical="center" wrapText="1"/>
    </xf>
    <xf numFmtId="0" fontId="1" fillId="2" borderId="0" xfId="13" applyFill="1"/>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11" borderId="5" xfId="13" applyFont="1" applyFill="1" applyBorder="1" applyAlignment="1">
      <alignment horizontal="center" vertical="center" wrapText="1"/>
    </xf>
    <xf numFmtId="0" fontId="18" fillId="11" borderId="5" xfId="14" quotePrefix="1" applyFont="1" applyFill="1" applyBorder="1" applyAlignment="1">
      <alignment horizontal="center" vertical="center" wrapText="1"/>
    </xf>
    <xf numFmtId="0" fontId="11" fillId="8" borderId="4" xfId="13" applyFont="1" applyFill="1" applyBorder="1" applyAlignment="1">
      <alignment horizontal="center" vertical="center" wrapText="1"/>
    </xf>
    <xf numFmtId="0" fontId="18" fillId="11" borderId="5" xfId="14" applyFont="1" applyFill="1" applyBorder="1" applyAlignment="1">
      <alignment horizontal="center" vertical="center" wrapText="1"/>
    </xf>
    <xf numFmtId="0" fontId="20" fillId="2" borderId="0" xfId="13" applyFont="1" applyFill="1"/>
    <xf numFmtId="0" fontId="7" fillId="2" borderId="0" xfId="13" applyFont="1" applyFill="1"/>
    <xf numFmtId="0" fontId="22" fillId="13" borderId="5" xfId="13" applyFont="1" applyFill="1" applyBorder="1" applyAlignment="1">
      <alignment horizontal="center" vertical="center" wrapText="1"/>
    </xf>
    <xf numFmtId="0" fontId="22" fillId="0" borderId="5" xfId="13" applyFont="1" applyBorder="1" applyAlignment="1">
      <alignment horizontal="center" vertical="center" wrapText="1"/>
    </xf>
    <xf numFmtId="0" fontId="10" fillId="13" borderId="4" xfId="13" applyFont="1" applyFill="1" applyBorder="1" applyAlignment="1">
      <alignment horizontal="center" vertical="center" wrapText="1"/>
    </xf>
    <xf numFmtId="0" fontId="21" fillId="2" borderId="0" xfId="13" applyFont="1" applyFill="1" applyAlignment="1">
      <alignment horizontal="center" vertical="center"/>
    </xf>
    <xf numFmtId="0" fontId="21" fillId="2" borderId="5" xfId="13" applyFont="1" applyFill="1" applyBorder="1" applyAlignment="1">
      <alignment horizontal="center" vertical="center"/>
    </xf>
    <xf numFmtId="0" fontId="23" fillId="2" borderId="0" xfId="13" applyFont="1" applyFill="1"/>
    <xf numFmtId="0" fontId="1" fillId="2" borderId="0" xfId="13" applyFill="1" applyAlignment="1">
      <alignment horizontal="center" vertical="center"/>
    </xf>
    <xf numFmtId="0" fontId="24" fillId="7" borderId="5" xfId="13" applyFont="1" applyFill="1" applyBorder="1" applyAlignment="1">
      <alignment horizontal="center" vertical="center" wrapText="1"/>
    </xf>
    <xf numFmtId="0" fontId="24" fillId="0" borderId="5" xfId="13" applyFont="1" applyBorder="1" applyAlignment="1">
      <alignment horizontal="center" vertical="center" wrapText="1"/>
    </xf>
    <xf numFmtId="0" fontId="17" fillId="2" borderId="0" xfId="13" applyFont="1" applyFill="1"/>
    <xf numFmtId="0" fontId="17" fillId="2" borderId="0" xfId="13" applyFont="1" applyFill="1" applyAlignment="1">
      <alignment horizontal="center" vertical="center"/>
    </xf>
    <xf numFmtId="0" fontId="8" fillId="14" borderId="0" xfId="13" applyFont="1" applyFill="1" applyAlignment="1">
      <alignment horizontal="center" vertical="center" textRotation="90" wrapText="1"/>
    </xf>
    <xf numFmtId="0" fontId="18" fillId="11" borderId="5" xfId="13" quotePrefix="1" applyFont="1" applyFill="1" applyBorder="1" applyAlignment="1">
      <alignment horizontal="center" vertical="center" wrapText="1"/>
    </xf>
    <xf numFmtId="0" fontId="19" fillId="2" borderId="0" xfId="13" applyFont="1" applyFill="1"/>
    <xf numFmtId="0" fontId="1" fillId="0" borderId="0" xfId="13"/>
    <xf numFmtId="0" fontId="1" fillId="0" borderId="0" xfId="13" applyAlignment="1">
      <alignment horizontal="left" vertical="top"/>
    </xf>
    <xf numFmtId="0" fontId="12" fillId="3" borderId="1" xfId="15" applyFont="1" applyFill="1" applyBorder="1" applyAlignment="1">
      <alignment horizontal="left" vertical="center" wrapText="1"/>
    </xf>
    <xf numFmtId="0" fontId="12" fillId="3" borderId="1" xfId="15" applyFont="1" applyFill="1" applyBorder="1" applyAlignment="1">
      <alignment horizontal="center" vertical="center" textRotation="90" wrapText="1"/>
    </xf>
    <xf numFmtId="0" fontId="12" fillId="3" borderId="1" xfId="15" applyFont="1" applyFill="1" applyBorder="1" applyAlignment="1">
      <alignment horizontal="center" vertical="center" wrapText="1"/>
    </xf>
    <xf numFmtId="0" fontId="8" fillId="0" borderId="1" xfId="13" applyFont="1" applyBorder="1" applyAlignment="1">
      <alignment horizontal="left" vertical="center" wrapText="1"/>
    </xf>
    <xf numFmtId="0" fontId="8" fillId="2" borderId="0" xfId="13" applyFont="1" applyFill="1"/>
    <xf numFmtId="0" fontId="8" fillId="0" borderId="1" xfId="13" applyFont="1" applyBorder="1" applyAlignment="1">
      <alignment horizontal="left" vertical="top" wrapText="1"/>
    </xf>
    <xf numFmtId="0" fontId="8" fillId="2" borderId="0" xfId="13" applyFont="1" applyFill="1" applyAlignment="1">
      <alignment horizontal="left" vertical="top" wrapText="1"/>
    </xf>
    <xf numFmtId="0" fontId="8" fillId="2" borderId="0" xfId="13" applyFont="1" applyFill="1" applyAlignment="1">
      <alignment horizontal="center" vertical="center"/>
    </xf>
    <xf numFmtId="0" fontId="8" fillId="0" borderId="1" xfId="13" applyFont="1" applyBorder="1" applyAlignment="1">
      <alignment horizontal="left" vertical="center"/>
    </xf>
    <xf numFmtId="0" fontId="10" fillId="2" borderId="0" xfId="13" applyFont="1" applyFill="1" applyAlignment="1">
      <alignment horizontal="left" vertical="top"/>
    </xf>
    <xf numFmtId="0" fontId="7" fillId="2" borderId="0" xfId="13" applyFont="1" applyFill="1" applyAlignment="1">
      <alignment horizontal="left" vertical="top"/>
    </xf>
    <xf numFmtId="0" fontId="11" fillId="2" borderId="0" xfId="13" applyFont="1" applyFill="1" applyAlignment="1">
      <alignment horizontal="left" vertical="top"/>
    </xf>
    <xf numFmtId="0" fontId="9" fillId="2" borderId="0" xfId="13" applyFont="1" applyFill="1" applyAlignment="1">
      <alignment horizontal="left" vertical="top"/>
    </xf>
    <xf numFmtId="0" fontId="8" fillId="2" borderId="0" xfId="13" applyFont="1" applyFill="1" applyAlignment="1">
      <alignment horizontal="left" vertical="top"/>
    </xf>
    <xf numFmtId="0" fontId="31" fillId="0" borderId="0" xfId="13" applyFont="1" applyAlignment="1">
      <alignment horizontal="left" vertical="top"/>
    </xf>
    <xf numFmtId="0" fontId="8" fillId="0" borderId="0" xfId="13" applyFont="1" applyAlignment="1">
      <alignment horizontal="left" vertical="top"/>
    </xf>
    <xf numFmtId="0" fontId="8" fillId="0" borderId="0" xfId="13" applyFont="1" applyAlignment="1">
      <alignment horizontal="center" vertical="center"/>
    </xf>
    <xf numFmtId="0" fontId="8" fillId="0" borderId="0" xfId="13" applyFont="1" applyAlignment="1">
      <alignment horizontal="left" vertical="top" wrapText="1"/>
    </xf>
    <xf numFmtId="0" fontId="18" fillId="9" borderId="1" xfId="13" applyFont="1" applyFill="1" applyBorder="1"/>
    <xf numFmtId="0" fontId="18" fillId="9" borderId="0" xfId="13" applyFont="1" applyFill="1"/>
    <xf numFmtId="0" fontId="18" fillId="9" borderId="0" xfId="13" applyFont="1" applyFill="1" applyAlignment="1">
      <alignment horizontal="center" vertical="center"/>
    </xf>
    <xf numFmtId="0" fontId="8" fillId="0" borderId="0" xfId="13" applyFont="1"/>
    <xf numFmtId="0" fontId="12" fillId="15" borderId="1" xfId="2" applyFont="1" applyFill="1" applyBorder="1" applyAlignment="1">
      <alignment horizontal="left" vertical="top" wrapText="1"/>
    </xf>
    <xf numFmtId="0" fontId="12" fillId="15" borderId="1" xfId="2" applyFont="1" applyFill="1" applyBorder="1" applyAlignment="1">
      <alignment horizontal="left" vertical="top" textRotation="180" wrapText="1"/>
    </xf>
    <xf numFmtId="0" fontId="12" fillId="15" borderId="0" xfId="2" applyFont="1" applyFill="1" applyAlignment="1">
      <alignment horizontal="left" vertical="top" textRotation="180" wrapText="1"/>
    </xf>
    <xf numFmtId="0" fontId="8" fillId="0" borderId="0" xfId="13" applyFont="1" applyAlignment="1">
      <alignment horizontal="center" vertical="top" wrapText="1"/>
    </xf>
    <xf numFmtId="0" fontId="8" fillId="0" borderId="0" xfId="13" applyFont="1" applyAlignment="1">
      <alignment horizontal="center" vertical="top"/>
    </xf>
    <xf numFmtId="0" fontId="12" fillId="0" borderId="0" xfId="2" applyFont="1" applyAlignment="1">
      <alignment horizontal="left" vertical="top"/>
    </xf>
    <xf numFmtId="0" fontId="12" fillId="4" borderId="1" xfId="2" quotePrefix="1" applyFont="1" applyFill="1" applyBorder="1" applyAlignment="1">
      <alignment horizontal="left" vertical="top" wrapText="1"/>
    </xf>
    <xf numFmtId="0" fontId="12" fillId="4" borderId="0" xfId="2" quotePrefix="1" applyFont="1" applyFill="1" applyAlignment="1">
      <alignment horizontal="left" vertical="top" wrapText="1"/>
    </xf>
    <xf numFmtId="0" fontId="12" fillId="0" borderId="0" xfId="5" applyFont="1" applyAlignment="1">
      <alignment horizontal="left" vertical="top" wrapText="1"/>
    </xf>
    <xf numFmtId="0" fontId="12" fillId="15" borderId="6" xfId="2" applyFont="1" applyFill="1" applyBorder="1" applyAlignment="1">
      <alignment horizontal="left" vertical="top" textRotation="180" wrapText="1"/>
    </xf>
    <xf numFmtId="0" fontId="12" fillId="0" borderId="0" xfId="2" applyFont="1" applyAlignment="1">
      <alignment horizontal="left" vertical="top" wrapText="1"/>
    </xf>
    <xf numFmtId="0" fontId="8" fillId="0" borderId="0" xfId="13" applyFont="1" applyAlignment="1">
      <alignment horizontal="left" vertical="center"/>
    </xf>
    <xf numFmtId="0" fontId="8" fillId="0" borderId="0" xfId="13" applyFont="1" applyAlignment="1">
      <alignment vertical="center"/>
    </xf>
    <xf numFmtId="0" fontId="18" fillId="9" borderId="1" xfId="13" applyFont="1" applyFill="1" applyBorder="1" applyAlignment="1">
      <alignment horizontal="center" vertical="center"/>
    </xf>
    <xf numFmtId="0" fontId="12" fillId="15" borderId="1" xfId="2" applyFont="1" applyFill="1" applyBorder="1" applyAlignment="1">
      <alignment horizontal="left" vertical="center" wrapText="1"/>
    </xf>
    <xf numFmtId="0" fontId="12" fillId="15" borderId="1" xfId="2" applyFont="1" applyFill="1" applyBorder="1" applyAlignment="1">
      <alignment horizontal="left" vertical="center" textRotation="180" wrapText="1"/>
    </xf>
    <xf numFmtId="0" fontId="12" fillId="15" borderId="1" xfId="2" applyFont="1" applyFill="1" applyBorder="1" applyAlignment="1">
      <alignment horizontal="center" vertical="center" textRotation="180" wrapText="1"/>
    </xf>
    <xf numFmtId="0" fontId="8" fillId="0" borderId="0" xfId="13" applyFont="1" applyAlignment="1">
      <alignment horizontal="center" vertical="center" wrapText="1"/>
    </xf>
    <xf numFmtId="0" fontId="8" fillId="0" borderId="0" xfId="13" applyFont="1" applyAlignment="1">
      <alignment horizontal="left" vertical="center" wrapText="1"/>
    </xf>
    <xf numFmtId="0" fontId="12" fillId="4" borderId="1" xfId="2" quotePrefix="1" applyFont="1" applyFill="1" applyBorder="1" applyAlignment="1">
      <alignment horizontal="left" vertical="center" wrapText="1"/>
    </xf>
    <xf numFmtId="0" fontId="12" fillId="4" borderId="1" xfId="2" applyFont="1" applyFill="1" applyBorder="1" applyAlignment="1">
      <alignment horizontal="center" vertical="center" wrapText="1"/>
    </xf>
    <xf numFmtId="0" fontId="12" fillId="0" borderId="0" xfId="5" applyFont="1" applyAlignment="1">
      <alignment horizontal="left" vertical="center" wrapText="1"/>
    </xf>
    <xf numFmtId="0" fontId="12" fillId="0" borderId="0" xfId="2" applyFont="1" applyAlignment="1">
      <alignment horizontal="left" vertical="center" wrapText="1"/>
    </xf>
    <xf numFmtId="0" fontId="12" fillId="4" borderId="1" xfId="2" quotePrefix="1" applyFont="1" applyFill="1" applyBorder="1" applyAlignment="1">
      <alignment horizontal="center" vertical="center" wrapText="1"/>
    </xf>
    <xf numFmtId="0" fontId="18" fillId="9" borderId="1" xfId="13" applyFont="1" applyFill="1" applyBorder="1" applyAlignment="1">
      <alignment horizontal="left" vertical="top"/>
    </xf>
    <xf numFmtId="0" fontId="12" fillId="15" borderId="7" xfId="2" applyFont="1" applyFill="1" applyBorder="1" applyAlignment="1">
      <alignment horizontal="left" vertical="top" wrapText="1"/>
    </xf>
    <xf numFmtId="0" fontId="12" fillId="15" borderId="8" xfId="2" applyFont="1" applyFill="1" applyBorder="1" applyAlignment="1">
      <alignment horizontal="left" vertical="top" wrapText="1"/>
    </xf>
    <xf numFmtId="0" fontId="12" fillId="15" borderId="7" xfId="2" applyFont="1" applyFill="1" applyBorder="1" applyAlignment="1">
      <alignment horizontal="left" vertical="top" textRotation="180" wrapText="1"/>
    </xf>
    <xf numFmtId="0" fontId="12" fillId="4" borderId="7" xfId="2" applyFont="1" applyFill="1" applyBorder="1" applyAlignment="1">
      <alignment horizontal="left" vertical="top" wrapText="1"/>
    </xf>
    <xf numFmtId="0" fontId="12" fillId="4" borderId="8" xfId="2" applyFont="1" applyFill="1" applyBorder="1" applyAlignment="1">
      <alignment horizontal="left" vertical="top" wrapText="1"/>
    </xf>
    <xf numFmtId="0" fontId="12" fillId="4" borderId="7" xfId="2" quotePrefix="1" applyFont="1" applyFill="1" applyBorder="1" applyAlignment="1">
      <alignment horizontal="left" vertical="top" wrapText="1"/>
    </xf>
    <xf numFmtId="0" fontId="12" fillId="15" borderId="1" xfId="2" applyFont="1" applyFill="1" applyBorder="1" applyAlignment="1">
      <alignment horizontal="center" vertical="center" wrapText="1"/>
    </xf>
    <xf numFmtId="0" fontId="8" fillId="0" borderId="0" xfId="13" applyFont="1" applyAlignment="1">
      <alignment horizontal="center"/>
    </xf>
    <xf numFmtId="0" fontId="8" fillId="0" borderId="0" xfId="13" applyFont="1" applyAlignment="1">
      <alignment vertical="top"/>
    </xf>
    <xf numFmtId="0" fontId="12" fillId="0" borderId="0" xfId="2" applyFont="1" applyAlignment="1">
      <alignment horizontal="left" vertical="center"/>
    </xf>
    <xf numFmtId="0" fontId="32" fillId="4" borderId="1" xfId="2" applyFont="1" applyFill="1" applyBorder="1" applyAlignment="1">
      <alignment horizontal="left" vertical="top" wrapText="1"/>
    </xf>
    <xf numFmtId="0" fontId="8" fillId="0" borderId="0" xfId="13" applyFont="1" applyAlignment="1">
      <alignment wrapText="1"/>
    </xf>
    <xf numFmtId="0" fontId="18" fillId="9" borderId="1" xfId="13" applyFont="1" applyFill="1" applyBorder="1" applyAlignment="1">
      <alignment horizontal="left" vertical="top" wrapText="1"/>
    </xf>
    <xf numFmtId="0" fontId="8" fillId="0" borderId="0" xfId="13" applyFont="1" applyAlignment="1">
      <alignment vertical="center" wrapText="1"/>
    </xf>
    <xf numFmtId="0" fontId="8" fillId="0" borderId="0" xfId="13" quotePrefix="1" applyFont="1" applyAlignment="1">
      <alignment horizontal="left" vertical="center"/>
    </xf>
    <xf numFmtId="0" fontId="1" fillId="0" borderId="1" xfId="0" applyFont="1" applyBorder="1"/>
    <xf numFmtId="0" fontId="18" fillId="0" borderId="5" xfId="13" applyFont="1" applyBorder="1" applyAlignment="1">
      <alignment horizontal="center" vertical="top" wrapText="1"/>
    </xf>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6" borderId="5" xfId="13" applyFont="1" applyFill="1" applyBorder="1" applyAlignment="1">
      <alignment horizontal="center" vertical="center" wrapText="1"/>
    </xf>
    <xf numFmtId="0" fontId="12" fillId="4" borderId="1" xfId="2" applyFont="1" applyFill="1" applyBorder="1" applyAlignment="1">
      <alignment horizontal="left" vertical="center" wrapText="1"/>
    </xf>
    <xf numFmtId="0" fontId="12" fillId="12" borderId="2" xfId="2" applyFont="1" applyFill="1" applyBorder="1" applyAlignment="1">
      <alignment horizontal="center" vertical="center" wrapText="1"/>
    </xf>
    <xf numFmtId="0" fontId="12" fillId="12" borderId="3" xfId="2" applyFont="1" applyFill="1" applyBorder="1" applyAlignment="1">
      <alignment horizontal="center" vertical="center" wrapText="1"/>
    </xf>
    <xf numFmtId="0" fontId="12" fillId="12" borderId="4" xfId="2" applyFont="1" applyFill="1" applyBorder="1" applyAlignment="1">
      <alignment horizontal="center" vertical="center" wrapText="1"/>
    </xf>
    <xf numFmtId="0" fontId="12" fillId="10" borderId="2" xfId="2" applyFont="1" applyFill="1" applyBorder="1" applyAlignment="1">
      <alignment horizontal="left" vertical="center" wrapText="1"/>
    </xf>
    <xf numFmtId="0" fontId="12" fillId="10" borderId="3" xfId="2" applyFont="1" applyFill="1" applyBorder="1" applyAlignment="1">
      <alignment horizontal="left" vertical="center" wrapText="1"/>
    </xf>
    <xf numFmtId="0" fontId="12" fillId="10" borderId="4" xfId="2" applyFont="1" applyFill="1" applyBorder="1" applyAlignment="1">
      <alignment horizontal="left" vertical="center" wrapText="1"/>
    </xf>
    <xf numFmtId="0" fontId="12" fillId="5" borderId="2" xfId="2" applyFont="1" applyFill="1" applyBorder="1" applyAlignment="1">
      <alignment horizontal="center" vertical="center" wrapText="1"/>
    </xf>
    <xf numFmtId="0" fontId="12" fillId="5" borderId="3" xfId="2" applyFont="1" applyFill="1" applyBorder="1" applyAlignment="1">
      <alignment horizontal="center" vertical="center" wrapText="1"/>
    </xf>
    <xf numFmtId="0" fontId="12" fillId="5" borderId="4" xfId="2" applyFont="1" applyFill="1" applyBorder="1" applyAlignment="1">
      <alignment horizontal="center" vertical="center" wrapText="1"/>
    </xf>
  </cellXfs>
  <cellStyles count="16">
    <cellStyle name="Hyperlink" xfId="1" builtinId="8"/>
    <cellStyle name="Normal" xfId="0" builtinId="0"/>
    <cellStyle name="Normal 2" xfId="2" xr:uid="{00000000-0005-0000-0000-00002B000000}"/>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4 2 2 2 8 12" xfId="7" xr:uid="{39C3A0A8-960F-487B-A6BA-995D5BFD8A7F}"/>
    <cellStyle name="Normal 7 4 2 2 2 8 3 8" xfId="10" xr:uid="{A11D860C-1C60-4651-8844-BE9DD8254D9A}"/>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00CC00"/>
      <color rgb="FFF9A51A"/>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91440</xdr:colOff>
          <xdr:row>3</xdr:row>
          <xdr:rowOff>60960</xdr:rowOff>
        </xdr:from>
        <xdr:to>
          <xdr:col>3</xdr:col>
          <xdr:colOff>0</xdr:colOff>
          <xdr:row>5</xdr:row>
          <xdr:rowOff>7620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10</xdr:row>
          <xdr:rowOff>167640</xdr:rowOff>
        </xdr:from>
        <xdr:to>
          <xdr:col>2</xdr:col>
          <xdr:colOff>548640</xdr:colOff>
          <xdr:row>12</xdr:row>
          <xdr:rowOff>91440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25</xdr:row>
          <xdr:rowOff>144780</xdr:rowOff>
        </xdr:from>
        <xdr:to>
          <xdr:col>2</xdr:col>
          <xdr:colOff>518160</xdr:colOff>
          <xdr:row>27</xdr:row>
          <xdr:rowOff>106680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13</xdr:row>
          <xdr:rowOff>114300</xdr:rowOff>
        </xdr:from>
        <xdr:to>
          <xdr:col>3</xdr:col>
          <xdr:colOff>7620</xdr:colOff>
          <xdr:row>15</xdr:row>
          <xdr:rowOff>121920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16</xdr:row>
          <xdr:rowOff>144780</xdr:rowOff>
        </xdr:from>
        <xdr:to>
          <xdr:col>3</xdr:col>
          <xdr:colOff>441960</xdr:colOff>
          <xdr:row>18</xdr:row>
          <xdr:rowOff>175260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228600</xdr:colOff>
          <xdr:row>20</xdr:row>
          <xdr:rowOff>160020</xdr:rowOff>
        </xdr:from>
        <xdr:to>
          <xdr:col>3</xdr:col>
          <xdr:colOff>60960</xdr:colOff>
          <xdr:row>24</xdr:row>
          <xdr:rowOff>83820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22860</xdr:rowOff>
        </xdr:from>
        <xdr:to>
          <xdr:col>6</xdr:col>
          <xdr:colOff>556260</xdr:colOff>
          <xdr:row>12</xdr:row>
          <xdr:rowOff>160020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480060</xdr:colOff>
          <xdr:row>10</xdr:row>
          <xdr:rowOff>175260</xdr:rowOff>
        </xdr:from>
        <xdr:to>
          <xdr:col>10</xdr:col>
          <xdr:colOff>38100</xdr:colOff>
          <xdr:row>12</xdr:row>
          <xdr:rowOff>175260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14</xdr:row>
          <xdr:rowOff>30480</xdr:rowOff>
        </xdr:from>
        <xdr:to>
          <xdr:col>7</xdr:col>
          <xdr:colOff>7620</xdr:colOff>
          <xdr:row>16</xdr:row>
          <xdr:rowOff>45720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14</xdr:row>
          <xdr:rowOff>30480</xdr:rowOff>
        </xdr:from>
        <xdr:to>
          <xdr:col>10</xdr:col>
          <xdr:colOff>7620</xdr:colOff>
          <xdr:row>16</xdr:row>
          <xdr:rowOff>99060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21</xdr:row>
          <xdr:rowOff>60960</xdr:rowOff>
        </xdr:from>
        <xdr:to>
          <xdr:col>7</xdr:col>
          <xdr:colOff>38100</xdr:colOff>
          <xdr:row>23</xdr:row>
          <xdr:rowOff>175260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21</xdr:row>
          <xdr:rowOff>68580</xdr:rowOff>
        </xdr:from>
        <xdr:to>
          <xdr:col>10</xdr:col>
          <xdr:colOff>30480</xdr:colOff>
          <xdr:row>24</xdr:row>
          <xdr:rowOff>45720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31</xdr:row>
          <xdr:rowOff>167640</xdr:rowOff>
        </xdr:from>
        <xdr:to>
          <xdr:col>4</xdr:col>
          <xdr:colOff>381000</xdr:colOff>
          <xdr:row>34</xdr:row>
          <xdr:rowOff>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28</xdr:row>
          <xdr:rowOff>137160</xdr:rowOff>
        </xdr:from>
        <xdr:to>
          <xdr:col>4</xdr:col>
          <xdr:colOff>358140</xdr:colOff>
          <xdr:row>30</xdr:row>
          <xdr:rowOff>152400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hyperlink" Target="https://go.microsoft.com/fwlink/?linkid=866658" TargetMode="Externa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s://www.whatismyip.com/"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onlinedoctranslator.com/en/translationfor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dimension ref="B2:T38"/>
  <sheetViews>
    <sheetView tabSelected="1" topLeftCell="A19" workbookViewId="0">
      <selection activeCell="B38" sqref="B38"/>
    </sheetView>
  </sheetViews>
  <sheetFormatPr defaultRowHeight="14.4"/>
  <cols>
    <col min="6" max="6" width="10.6640625" customWidth="1"/>
    <col min="7" max="7" width="22.5546875" customWidth="1"/>
  </cols>
  <sheetData>
    <row r="2" spans="2:20">
      <c r="B2" s="16" t="s">
        <v>624</v>
      </c>
    </row>
    <row r="4" spans="2:20">
      <c r="P4" s="18" t="s">
        <v>606</v>
      </c>
    </row>
    <row r="5" spans="2:20">
      <c r="H5" s="18" t="s">
        <v>613</v>
      </c>
      <c r="J5" s="18" t="s">
        <v>614</v>
      </c>
      <c r="O5" s="18" t="s">
        <v>81</v>
      </c>
      <c r="P5" s="18" t="s">
        <v>138</v>
      </c>
      <c r="Q5" s="18" t="s">
        <v>607</v>
      </c>
      <c r="R5" s="18" t="s">
        <v>609</v>
      </c>
      <c r="S5" s="18" t="s">
        <v>610</v>
      </c>
      <c r="T5" s="18" t="s">
        <v>611</v>
      </c>
    </row>
    <row r="6" spans="2:20">
      <c r="O6" s="18" t="s">
        <v>51</v>
      </c>
    </row>
    <row r="7" spans="2:20">
      <c r="B7" s="17" t="s">
        <v>605</v>
      </c>
      <c r="C7" s="17" t="s">
        <v>604</v>
      </c>
      <c r="O7" s="18" t="s">
        <v>509</v>
      </c>
      <c r="P7">
        <v>1</v>
      </c>
      <c r="Q7">
        <v>0</v>
      </c>
      <c r="R7">
        <v>1</v>
      </c>
      <c r="T7">
        <v>1</v>
      </c>
    </row>
    <row r="8" spans="2:20">
      <c r="O8" s="18" t="s">
        <v>608</v>
      </c>
      <c r="P8">
        <v>0</v>
      </c>
      <c r="Q8">
        <v>0</v>
      </c>
    </row>
    <row r="18" spans="6:15">
      <c r="F18" s="18" t="s">
        <v>612</v>
      </c>
    </row>
    <row r="20" spans="6:15">
      <c r="O20" s="18" t="s">
        <v>52</v>
      </c>
    </row>
    <row r="26" spans="6:15">
      <c r="F26" s="18" t="s">
        <v>612</v>
      </c>
    </row>
    <row r="30" spans="6:15">
      <c r="F30" t="s">
        <v>621</v>
      </c>
      <c r="G30" s="119"/>
    </row>
    <row r="37" spans="2:2">
      <c r="B37" s="16" t="s">
        <v>1069</v>
      </c>
    </row>
    <row r="38" spans="2:2">
      <c r="B38" s="16" t="s">
        <v>1070</v>
      </c>
    </row>
  </sheetData>
  <hyperlinks>
    <hyperlink ref="B2" r:id="rId1" xr:uid="{E2B289EB-57B3-4AC4-B4F7-FE064FD9BA58}"/>
    <hyperlink ref="B37" r:id="rId2" xr:uid="{0B65FCF2-94F3-4482-9A47-79347D61655C}"/>
    <hyperlink ref="B38" r:id="rId3" xr:uid="{8F17E8A8-9448-4350-B5F1-5750AA665565}"/>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3009" r:id="rId7" name="Button 1">
              <controlPr defaultSize="0" print="0" autoFill="0" autoPict="0" macro="[0]!Format_PAs_Click">
                <anchor moveWithCells="1" sizeWithCells="1">
                  <from>
                    <xdr:col>1</xdr:col>
                    <xdr:colOff>91440</xdr:colOff>
                    <xdr:row>3</xdr:row>
                    <xdr:rowOff>60960</xdr:rowOff>
                  </from>
                  <to>
                    <xdr:col>3</xdr:col>
                    <xdr:colOff>0</xdr:colOff>
                    <xdr:row>5</xdr:row>
                    <xdr:rowOff>7620</xdr:rowOff>
                  </to>
                </anchor>
              </controlPr>
            </control>
          </mc:Choice>
        </mc:AlternateContent>
        <mc:AlternateContent xmlns:mc="http://schemas.openxmlformats.org/markup-compatibility/2006">
          <mc:Choice Requires="x14">
            <control shapeId="43010" r:id="rId8" name="Button 2">
              <controlPr defaultSize="0" print="0" autoFill="0" autoPict="0" macro="[0]!Filter_on_Level">
                <anchor moveWithCells="1" sizeWithCells="1">
                  <from>
                    <xdr:col>1</xdr:col>
                    <xdr:colOff>99060</xdr:colOff>
                    <xdr:row>10</xdr:row>
                    <xdr:rowOff>167640</xdr:rowOff>
                  </from>
                  <to>
                    <xdr:col>2</xdr:col>
                    <xdr:colOff>548640</xdr:colOff>
                    <xdr:row>12</xdr:row>
                    <xdr:rowOff>91440</xdr:rowOff>
                  </to>
                </anchor>
              </controlPr>
            </control>
          </mc:Choice>
        </mc:AlternateContent>
        <mc:AlternateContent xmlns:mc="http://schemas.openxmlformats.org/markup-compatibility/2006">
          <mc:Choice Requires="x14">
            <control shapeId="43011" r:id="rId9" name="Button 3">
              <controlPr defaultSize="0" print="0" autoFill="0" autoPict="0" macro="[0]!Filter_Clear">
                <anchor moveWithCells="1" sizeWithCells="1">
                  <from>
                    <xdr:col>1</xdr:col>
                    <xdr:colOff>99060</xdr:colOff>
                    <xdr:row>25</xdr:row>
                    <xdr:rowOff>144780</xdr:rowOff>
                  </from>
                  <to>
                    <xdr:col>2</xdr:col>
                    <xdr:colOff>518160</xdr:colOff>
                    <xdr:row>27</xdr:row>
                    <xdr:rowOff>106680</xdr:rowOff>
                  </to>
                </anchor>
              </controlPr>
            </control>
          </mc:Choice>
        </mc:AlternateContent>
        <mc:AlternateContent xmlns:mc="http://schemas.openxmlformats.org/markup-compatibility/2006">
          <mc:Choice Requires="x14">
            <control shapeId="43012" r:id="rId10" name="Button 4">
              <controlPr defaultSize="0" print="0" autoFill="0" autoPict="0" macro="[0]!Filter_on_PA_level">
                <anchor moveWithCells="1" sizeWithCells="1">
                  <from>
                    <xdr:col>1</xdr:col>
                    <xdr:colOff>160020</xdr:colOff>
                    <xdr:row>13</xdr:row>
                    <xdr:rowOff>114300</xdr:rowOff>
                  </from>
                  <to>
                    <xdr:col>3</xdr:col>
                    <xdr:colOff>7620</xdr:colOff>
                    <xdr:row>15</xdr:row>
                    <xdr:rowOff>121920</xdr:rowOff>
                  </to>
                </anchor>
              </controlPr>
            </control>
          </mc:Choice>
        </mc:AlternateContent>
        <mc:AlternateContent xmlns:mc="http://schemas.openxmlformats.org/markup-compatibility/2006">
          <mc:Choice Requires="x14">
            <control shapeId="43013" r:id="rId11" name="Button 5">
              <controlPr defaultSize="0" print="0" autoFill="0" autoPict="0" macro="[0]!Filter_on_Process_level">
                <anchor moveWithCells="1" sizeWithCells="1">
                  <from>
                    <xdr:col>2</xdr:col>
                    <xdr:colOff>45720</xdr:colOff>
                    <xdr:row>16</xdr:row>
                    <xdr:rowOff>144780</xdr:rowOff>
                  </from>
                  <to>
                    <xdr:col>3</xdr:col>
                    <xdr:colOff>441960</xdr:colOff>
                    <xdr:row>18</xdr:row>
                    <xdr:rowOff>175260</xdr:rowOff>
                  </to>
                </anchor>
              </controlPr>
            </control>
          </mc:Choice>
        </mc:AlternateContent>
        <mc:AlternateContent xmlns:mc="http://schemas.openxmlformats.org/markup-compatibility/2006">
          <mc:Choice Requires="x14">
            <control shapeId="43014" r:id="rId12" name="Button 6">
              <controlPr defaultSize="0" print="0" autoFill="0" autoPict="0" macro="[0]!Filter_on_PA_Instantiation_level">
                <anchor moveWithCells="1" sizeWithCells="1">
                  <from>
                    <xdr:col>1</xdr:col>
                    <xdr:colOff>228600</xdr:colOff>
                    <xdr:row>20</xdr:row>
                    <xdr:rowOff>160020</xdr:rowOff>
                  </from>
                  <to>
                    <xdr:col>3</xdr:col>
                    <xdr:colOff>60960</xdr:colOff>
                    <xdr:row>24</xdr:row>
                    <xdr:rowOff>83820</xdr:rowOff>
                  </to>
                </anchor>
              </controlPr>
            </control>
          </mc:Choice>
        </mc:AlternateContent>
        <mc:AlternateContent xmlns:mc="http://schemas.openxmlformats.org/markup-compatibility/2006">
          <mc:Choice Requires="x14">
            <control shapeId="43015" r:id="rId13" name="Button 7">
              <controlPr defaultSize="0" print="0" autoFill="0" autoPict="0" macro="[0]!Set_char_for_level">
                <anchor moveWithCells="1" sizeWithCells="1">
                  <from>
                    <xdr:col>5</xdr:col>
                    <xdr:colOff>0</xdr:colOff>
                    <xdr:row>11</xdr:row>
                    <xdr:rowOff>22860</xdr:rowOff>
                  </from>
                  <to>
                    <xdr:col>6</xdr:col>
                    <xdr:colOff>556260</xdr:colOff>
                    <xdr:row>12</xdr:row>
                    <xdr:rowOff>160020</xdr:rowOff>
                  </to>
                </anchor>
              </controlPr>
            </control>
          </mc:Choice>
        </mc:AlternateContent>
        <mc:AlternateContent xmlns:mc="http://schemas.openxmlformats.org/markup-compatibility/2006">
          <mc:Choice Requires="x14">
            <control shapeId="43016" r:id="rId14" name="Button 8">
              <controlPr defaultSize="0" print="0" autoFill="0" autoPict="0" macro="[0]!Clear_char_for_level">
                <anchor moveWithCells="1" sizeWithCells="1">
                  <from>
                    <xdr:col>7</xdr:col>
                    <xdr:colOff>480060</xdr:colOff>
                    <xdr:row>10</xdr:row>
                    <xdr:rowOff>175260</xdr:rowOff>
                  </from>
                  <to>
                    <xdr:col>10</xdr:col>
                    <xdr:colOff>38100</xdr:colOff>
                    <xdr:row>12</xdr:row>
                    <xdr:rowOff>175260</xdr:rowOff>
                  </to>
                </anchor>
              </controlPr>
            </control>
          </mc:Choice>
        </mc:AlternateContent>
        <mc:AlternateContent xmlns:mc="http://schemas.openxmlformats.org/markup-compatibility/2006">
          <mc:Choice Requires="x14">
            <control shapeId="43017" r:id="rId15" name="Button 9">
              <controlPr defaultSize="0" print="0" autoFill="0" autoPict="0" macro="[0]!Set_char_for_Prac_OU">
                <anchor moveWithCells="1" sizeWithCells="1">
                  <from>
                    <xdr:col>5</xdr:col>
                    <xdr:colOff>45720</xdr:colOff>
                    <xdr:row>14</xdr:row>
                    <xdr:rowOff>30480</xdr:rowOff>
                  </from>
                  <to>
                    <xdr:col>7</xdr:col>
                    <xdr:colOff>7620</xdr:colOff>
                    <xdr:row>16</xdr:row>
                    <xdr:rowOff>45720</xdr:rowOff>
                  </to>
                </anchor>
              </controlPr>
            </control>
          </mc:Choice>
        </mc:AlternateContent>
        <mc:AlternateContent xmlns:mc="http://schemas.openxmlformats.org/markup-compatibility/2006">
          <mc:Choice Requires="x14">
            <control shapeId="43018" r:id="rId16" name="Button 10">
              <controlPr defaultSize="0" print="0" autoFill="0" autoPict="0" macro="[0]!Clear_char_for_Prac_OU">
                <anchor moveWithCells="1" sizeWithCells="1">
                  <from>
                    <xdr:col>7</xdr:col>
                    <xdr:colOff>541020</xdr:colOff>
                    <xdr:row>14</xdr:row>
                    <xdr:rowOff>30480</xdr:rowOff>
                  </from>
                  <to>
                    <xdr:col>10</xdr:col>
                    <xdr:colOff>7620</xdr:colOff>
                    <xdr:row>16</xdr:row>
                    <xdr:rowOff>99060</xdr:rowOff>
                  </to>
                </anchor>
              </controlPr>
            </control>
          </mc:Choice>
        </mc:AlternateContent>
        <mc:AlternateContent xmlns:mc="http://schemas.openxmlformats.org/markup-compatibility/2006">
          <mc:Choice Requires="x14">
            <control shapeId="43019" r:id="rId17" name="Button 11">
              <controlPr defaultSize="0" print="0" autoFill="0" autoPict="0" macro="[0]!Set_char_for_Prac_instantiation">
                <anchor moveWithCells="1" sizeWithCells="1">
                  <from>
                    <xdr:col>5</xdr:col>
                    <xdr:colOff>38100</xdr:colOff>
                    <xdr:row>21</xdr:row>
                    <xdr:rowOff>60960</xdr:rowOff>
                  </from>
                  <to>
                    <xdr:col>7</xdr:col>
                    <xdr:colOff>38100</xdr:colOff>
                    <xdr:row>23</xdr:row>
                    <xdr:rowOff>175260</xdr:rowOff>
                  </to>
                </anchor>
              </controlPr>
            </control>
          </mc:Choice>
        </mc:AlternateContent>
        <mc:AlternateContent xmlns:mc="http://schemas.openxmlformats.org/markup-compatibility/2006">
          <mc:Choice Requires="x14">
            <control shapeId="43020" r:id="rId18" name="Button 12">
              <controlPr defaultSize="0" print="0" autoFill="0" autoPict="0" macro="[0]!Clear_char_for_Prac_instantiation">
                <anchor moveWithCells="1" sizeWithCells="1">
                  <from>
                    <xdr:col>8</xdr:col>
                    <xdr:colOff>45720</xdr:colOff>
                    <xdr:row>21</xdr:row>
                    <xdr:rowOff>68580</xdr:rowOff>
                  </from>
                  <to>
                    <xdr:col>10</xdr:col>
                    <xdr:colOff>30480</xdr:colOff>
                    <xdr:row>24</xdr:row>
                    <xdr:rowOff>45720</xdr:rowOff>
                  </to>
                </anchor>
              </controlPr>
            </control>
          </mc:Choice>
        </mc:AlternateContent>
        <mc:AlternateContent xmlns:mc="http://schemas.openxmlformats.org/markup-compatibility/2006">
          <mc:Choice Requires="x14">
            <control shapeId="43021" r:id="rId19" name="Button 13">
              <controlPr defaultSize="0" print="0" autoFill="0" autoPict="0" macro="[0]!Update_Findings">
                <anchor moveWithCells="1" sizeWithCells="1">
                  <from>
                    <xdr:col>1</xdr:col>
                    <xdr:colOff>30480</xdr:colOff>
                    <xdr:row>31</xdr:row>
                    <xdr:rowOff>167640</xdr:rowOff>
                  </from>
                  <to>
                    <xdr:col>4</xdr:col>
                    <xdr:colOff>381000</xdr:colOff>
                    <xdr:row>34</xdr:row>
                    <xdr:rowOff>0</xdr:rowOff>
                  </to>
                </anchor>
              </controlPr>
            </control>
          </mc:Choice>
        </mc:AlternateContent>
        <mc:AlternateContent xmlns:mc="http://schemas.openxmlformats.org/markup-compatibility/2006">
          <mc:Choice Requires="x14">
            <control shapeId="43022" r:id="rId20" name="Button 14">
              <controlPr defaultSize="0" print="0" autoFill="0" autoPict="0" macro="[0]!Extract_Findings">
                <anchor moveWithCells="1" sizeWithCells="1">
                  <from>
                    <xdr:col>1</xdr:col>
                    <xdr:colOff>15240</xdr:colOff>
                    <xdr:row>28</xdr:row>
                    <xdr:rowOff>137160</xdr:rowOff>
                  </from>
                  <to>
                    <xdr:col>4</xdr:col>
                    <xdr:colOff>358140</xdr:colOff>
                    <xdr:row>30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dimension ref="A1:G3"/>
  <sheetViews>
    <sheetView workbookViewId="0">
      <selection activeCell="H3" sqref="H3"/>
    </sheetView>
  </sheetViews>
  <sheetFormatPr defaultRowHeight="14.4"/>
  <cols>
    <col min="1" max="1" width="8.88671875" style="14"/>
    <col min="2" max="2" width="12.77734375" style="14" customWidth="1"/>
    <col min="3" max="3" width="15.33203125" style="14" customWidth="1"/>
    <col min="4" max="4" width="63.44140625" style="14" customWidth="1"/>
    <col min="5" max="5" width="63.21875" style="14" customWidth="1"/>
    <col min="6" max="6" width="14.44140625" style="14" customWidth="1"/>
    <col min="7" max="7" width="18.5546875" style="14" customWidth="1"/>
    <col min="8" max="16384" width="8.88671875" style="19"/>
  </cols>
  <sheetData>
    <row r="1" spans="1:7">
      <c r="A1" s="14" t="s">
        <v>615</v>
      </c>
      <c r="B1" s="14" t="s">
        <v>616</v>
      </c>
      <c r="C1" s="14" t="s">
        <v>619</v>
      </c>
      <c r="D1" s="14" t="s">
        <v>623</v>
      </c>
      <c r="E1" s="14" t="s">
        <v>617</v>
      </c>
      <c r="F1" s="14" t="s">
        <v>618</v>
      </c>
      <c r="G1" s="14" t="s">
        <v>620</v>
      </c>
    </row>
    <row r="2" spans="1:7" ht="43.2">
      <c r="A2" s="14">
        <v>2159</v>
      </c>
      <c r="B2" s="14" t="s">
        <v>628</v>
      </c>
      <c r="C2" s="14" t="s">
        <v>628</v>
      </c>
      <c r="D2" s="14" t="s">
        <v>629</v>
      </c>
      <c r="E2" s="14" t="s">
        <v>627</v>
      </c>
    </row>
    <row r="3" spans="1:7" ht="43.2">
      <c r="A3" s="14">
        <v>2160</v>
      </c>
      <c r="B3" s="24" t="s">
        <v>390</v>
      </c>
      <c r="C3" s="24" t="s">
        <v>622</v>
      </c>
      <c r="D3" s="24" t="s">
        <v>625</v>
      </c>
      <c r="E3" s="24" t="s">
        <v>626</v>
      </c>
      <c r="F3" s="24" t="s">
        <v>1067</v>
      </c>
      <c r="G3" s="24" t="s">
        <v>1068</v>
      </c>
    </row>
  </sheetData>
  <autoFilter ref="A1:G3" xr:uid="{40A19692-D842-4C28-989E-F405CE04BE98}"/>
  <sortState xmlns:xlrd2="http://schemas.microsoft.com/office/spreadsheetml/2017/richdata2" ref="A2:J7">
    <sortCondition ref="B2:B7"/>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D7"/>
  <sheetViews>
    <sheetView workbookViewId="0">
      <selection activeCell="G34" sqref="G34"/>
    </sheetView>
  </sheetViews>
  <sheetFormatPr defaultColWidth="8.77734375" defaultRowHeight="14.4"/>
  <cols>
    <col min="1" max="1" width="8.77734375" style="14"/>
    <col min="2" max="2" width="9.77734375" style="14" bestFit="1" customWidth="1"/>
    <col min="3" max="3" width="118.21875" style="14" customWidth="1"/>
    <col min="4" max="4" width="22.6640625" style="14" customWidth="1"/>
    <col min="5" max="16384" width="8.77734375" style="14"/>
  </cols>
  <sheetData>
    <row r="2" spans="1:4" ht="28.8">
      <c r="A2" s="14" t="s">
        <v>0</v>
      </c>
      <c r="B2" s="14" t="s">
        <v>1</v>
      </c>
      <c r="C2" s="14" t="s">
        <v>2</v>
      </c>
      <c r="D2" s="14" t="s">
        <v>3</v>
      </c>
    </row>
    <row r="3" spans="1:4" ht="28.8">
      <c r="A3" s="14">
        <v>8</v>
      </c>
      <c r="B3" s="15">
        <v>44346</v>
      </c>
      <c r="C3" s="14" t="s">
        <v>4</v>
      </c>
      <c r="D3" s="14" t="s">
        <v>5</v>
      </c>
    </row>
    <row r="4" spans="1:4">
      <c r="A4" s="14">
        <v>10</v>
      </c>
      <c r="B4" s="15">
        <v>44566</v>
      </c>
      <c r="C4" s="14" t="s">
        <v>6</v>
      </c>
      <c r="D4" s="14" t="s">
        <v>7</v>
      </c>
    </row>
    <row r="5" spans="1:4">
      <c r="A5" s="14">
        <v>12</v>
      </c>
      <c r="B5" s="15">
        <v>44217</v>
      </c>
      <c r="C5" s="14" t="s">
        <v>630</v>
      </c>
      <c r="D5" s="14" t="s">
        <v>631</v>
      </c>
    </row>
    <row r="6" spans="1:4">
      <c r="A6" s="14">
        <v>13</v>
      </c>
      <c r="B6" s="15">
        <v>44667</v>
      </c>
      <c r="C6" s="14" t="s">
        <v>632</v>
      </c>
      <c r="D6" s="14" t="s">
        <v>5</v>
      </c>
    </row>
    <row r="7" spans="1:4">
      <c r="A7" s="24" t="s">
        <v>633</v>
      </c>
      <c r="B7" s="15">
        <v>44675</v>
      </c>
      <c r="C7" s="24" t="s">
        <v>634</v>
      </c>
      <c r="D7" s="24" t="s">
        <v>5</v>
      </c>
    </row>
  </sheetData>
  <phoneticPr fontId="2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6"/>
  <sheetViews>
    <sheetView workbookViewId="0">
      <selection activeCell="I11" sqref="I11:J14"/>
    </sheetView>
  </sheetViews>
  <sheetFormatPr defaultColWidth="8.77734375" defaultRowHeight="15.6"/>
  <cols>
    <col min="1" max="16384" width="8.77734375" style="26"/>
  </cols>
  <sheetData>
    <row r="2" spans="2:3">
      <c r="B2" s="26" t="s">
        <v>8</v>
      </c>
    </row>
    <row r="3" spans="2:3">
      <c r="C3" s="26" t="s">
        <v>9</v>
      </c>
    </row>
    <row r="4" spans="2:3">
      <c r="C4" s="26" t="s">
        <v>10</v>
      </c>
    </row>
    <row r="5" spans="2:3">
      <c r="C5" s="26" t="s">
        <v>637</v>
      </c>
    </row>
    <row r="6" spans="2:3">
      <c r="C6" s="26" t="s">
        <v>11</v>
      </c>
    </row>
    <row r="7" spans="2:3">
      <c r="C7" s="26" t="s">
        <v>12</v>
      </c>
    </row>
    <row r="8" spans="2:3">
      <c r="C8" s="26" t="s">
        <v>13</v>
      </c>
    </row>
    <row r="9" spans="2:3">
      <c r="C9" s="26" t="s">
        <v>14</v>
      </c>
    </row>
    <row r="10" spans="2:3">
      <c r="C10" s="26" t="s">
        <v>15</v>
      </c>
    </row>
    <row r="11" spans="2:3">
      <c r="C11" s="26" t="s">
        <v>16</v>
      </c>
    </row>
    <row r="13" spans="2:3">
      <c r="B13" s="26" t="s">
        <v>17</v>
      </c>
    </row>
    <row r="14" spans="2:3">
      <c r="C14" s="26" t="s">
        <v>18</v>
      </c>
    </row>
    <row r="15" spans="2:3">
      <c r="C15" s="27" t="s">
        <v>638</v>
      </c>
    </row>
    <row r="16" spans="2:3">
      <c r="C16" s="27" t="s">
        <v>639</v>
      </c>
    </row>
    <row r="17" spans="2:3">
      <c r="C17" s="26" t="s">
        <v>640</v>
      </c>
    </row>
    <row r="18" spans="2:3">
      <c r="C18" s="27" t="s">
        <v>19</v>
      </c>
    </row>
    <row r="19" spans="2:3">
      <c r="C19" s="27" t="s">
        <v>20</v>
      </c>
    </row>
    <row r="20" spans="2:3">
      <c r="C20" s="26" t="s">
        <v>21</v>
      </c>
    </row>
    <row r="21" spans="2:3">
      <c r="C21" s="26" t="s">
        <v>22</v>
      </c>
    </row>
    <row r="22" spans="2:3">
      <c r="C22" s="26" t="s">
        <v>23</v>
      </c>
    </row>
    <row r="25" spans="2:3">
      <c r="B25" s="26" t="s">
        <v>641</v>
      </c>
    </row>
    <row r="26" spans="2:3">
      <c r="C26" s="28" t="s">
        <v>642</v>
      </c>
    </row>
  </sheetData>
  <hyperlinks>
    <hyperlink ref="C26" r:id="rId1" xr:uid="{729DCEB6-AFEF-405D-BDC6-CFF7EB81D2BB}"/>
  </hyperlinks>
  <pageMargins left="0.7" right="0.7" top="0.75" bottom="0.75" header="0.3" footer="0.3"/>
  <pageSetup paperSize="9"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zoomScale="85" zoomScaleNormal="85"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2" spans="1:22" ht="93.6">
      <c r="A2" s="123" t="s">
        <v>24</v>
      </c>
      <c r="B2" s="123" t="s">
        <v>25</v>
      </c>
      <c r="C2" s="121" t="s">
        <v>26</v>
      </c>
      <c r="D2" s="121"/>
      <c r="E2" s="122" t="s">
        <v>27</v>
      </c>
      <c r="F2" s="122"/>
      <c r="G2" s="121" t="s">
        <v>28</v>
      </c>
      <c r="H2" s="121"/>
      <c r="I2" s="121"/>
      <c r="J2" s="121"/>
      <c r="K2" s="122" t="s">
        <v>29</v>
      </c>
      <c r="L2" s="122"/>
      <c r="M2" s="122"/>
      <c r="N2" s="29" t="s">
        <v>30</v>
      </c>
      <c r="O2" s="30" t="s">
        <v>31</v>
      </c>
      <c r="P2" s="121" t="s">
        <v>32</v>
      </c>
      <c r="Q2" s="121"/>
      <c r="R2" s="121"/>
      <c r="S2" s="122" t="s">
        <v>33</v>
      </c>
      <c r="T2" s="122"/>
      <c r="U2" s="122"/>
      <c r="V2" s="31" t="s">
        <v>34</v>
      </c>
    </row>
    <row r="3" spans="1:22" ht="15.6">
      <c r="A3" s="123"/>
      <c r="B3" s="123"/>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0" t="s">
        <v>643</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0"/>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0"/>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0"/>
      <c r="B7" s="34">
        <v>1.3</v>
      </c>
      <c r="C7" s="38"/>
      <c r="D7" s="38"/>
      <c r="E7" s="38"/>
      <c r="F7" s="38"/>
      <c r="G7" s="38"/>
      <c r="H7" s="38"/>
      <c r="I7" s="38"/>
      <c r="J7" s="38"/>
      <c r="K7" s="38" t="s">
        <v>58</v>
      </c>
      <c r="L7" s="38"/>
      <c r="M7" s="38"/>
      <c r="N7" s="38"/>
      <c r="O7" s="38"/>
      <c r="P7" s="38"/>
      <c r="Q7" s="38"/>
      <c r="R7" s="38"/>
      <c r="S7" s="38"/>
      <c r="T7" s="38"/>
      <c r="U7" s="38"/>
      <c r="V7" s="37" t="s">
        <v>61</v>
      </c>
    </row>
    <row r="8" spans="1:22" ht="15.6">
      <c r="A8" s="120"/>
      <c r="B8" s="34">
        <v>1.4</v>
      </c>
      <c r="C8" s="38"/>
      <c r="D8" s="38"/>
      <c r="E8" s="38"/>
      <c r="F8" s="38"/>
      <c r="G8" s="38"/>
      <c r="H8" s="38"/>
      <c r="I8" s="38"/>
      <c r="J8" s="38"/>
      <c r="K8" s="38"/>
      <c r="L8" s="38"/>
      <c r="M8" s="38"/>
      <c r="N8" s="38"/>
      <c r="O8" s="38"/>
      <c r="P8" s="38"/>
      <c r="Q8" s="38"/>
      <c r="R8" s="38"/>
      <c r="S8" s="38"/>
      <c r="T8" s="38"/>
      <c r="U8" s="38"/>
      <c r="V8" s="37" t="s">
        <v>61</v>
      </c>
    </row>
    <row r="9" spans="1:22" ht="15.6">
      <c r="A9" s="120"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0"/>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0"/>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0"/>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0"/>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0"/>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0"/>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0"/>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0"/>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0"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0"/>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0"/>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0"/>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0"/>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0"/>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0"/>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0"/>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0" t="s">
        <v>644</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0"/>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0"/>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0"/>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0"/>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0"/>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0"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0"/>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0"/>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0"/>
      <c r="B35" s="34">
        <v>5.3</v>
      </c>
      <c r="C35" s="38"/>
      <c r="D35" s="38"/>
      <c r="E35" s="38"/>
      <c r="F35" s="38"/>
      <c r="G35" s="38"/>
      <c r="H35" s="38"/>
      <c r="I35" s="38"/>
      <c r="J35" s="38"/>
      <c r="K35" s="38"/>
      <c r="L35" s="38"/>
      <c r="M35" s="38" t="s">
        <v>58</v>
      </c>
      <c r="N35" s="38"/>
      <c r="O35" s="38"/>
      <c r="P35" s="38"/>
      <c r="Q35" s="38"/>
      <c r="R35" s="38"/>
      <c r="S35" s="38"/>
      <c r="T35" s="38"/>
      <c r="U35" s="38"/>
      <c r="V35" s="37"/>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zoomScale="70" zoomScaleNormal="70"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1" spans="1:22" s="39" customFormat="1" ht="18">
      <c r="A1" s="39" t="s">
        <v>67</v>
      </c>
    </row>
    <row r="2" spans="1:22" ht="93.6">
      <c r="A2" s="123" t="s">
        <v>24</v>
      </c>
      <c r="B2" s="123" t="s">
        <v>25</v>
      </c>
      <c r="C2" s="121" t="s">
        <v>26</v>
      </c>
      <c r="D2" s="121"/>
      <c r="E2" s="122" t="s">
        <v>27</v>
      </c>
      <c r="F2" s="122"/>
      <c r="G2" s="121" t="s">
        <v>28</v>
      </c>
      <c r="H2" s="121"/>
      <c r="I2" s="121"/>
      <c r="J2" s="121"/>
      <c r="K2" s="122" t="s">
        <v>29</v>
      </c>
      <c r="L2" s="122"/>
      <c r="M2" s="122"/>
      <c r="N2" s="29" t="s">
        <v>30</v>
      </c>
      <c r="O2" s="30" t="s">
        <v>31</v>
      </c>
      <c r="P2" s="121" t="s">
        <v>32</v>
      </c>
      <c r="Q2" s="121"/>
      <c r="R2" s="121"/>
      <c r="S2" s="122" t="s">
        <v>33</v>
      </c>
      <c r="T2" s="122"/>
      <c r="U2" s="122"/>
      <c r="V2" s="31" t="s">
        <v>34</v>
      </c>
    </row>
    <row r="3" spans="1:22" ht="15.6">
      <c r="A3" s="123"/>
      <c r="B3" s="123"/>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0" t="s">
        <v>643</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0"/>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0"/>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0"/>
      <c r="B7" s="34">
        <v>1.3</v>
      </c>
      <c r="C7" s="38"/>
      <c r="D7" s="38"/>
      <c r="E7" s="38"/>
      <c r="F7" s="38"/>
      <c r="G7" s="38"/>
      <c r="H7" s="38"/>
      <c r="I7" s="38"/>
      <c r="J7" s="38"/>
      <c r="K7" s="38" t="s">
        <v>58</v>
      </c>
      <c r="L7" s="38"/>
      <c r="M7" s="38"/>
      <c r="N7" s="38"/>
      <c r="O7" s="38"/>
      <c r="P7" s="38"/>
      <c r="Q7" s="38"/>
      <c r="R7" s="38"/>
      <c r="S7" s="38"/>
      <c r="T7" s="38"/>
      <c r="U7" s="38"/>
      <c r="V7" s="37" t="s">
        <v>61</v>
      </c>
    </row>
    <row r="8" spans="1:22" ht="15.6" hidden="1">
      <c r="A8" s="120"/>
      <c r="B8" s="34">
        <v>1.4</v>
      </c>
      <c r="C8" s="38"/>
      <c r="D8" s="38"/>
      <c r="E8" s="38"/>
      <c r="F8" s="38"/>
      <c r="G8" s="38"/>
      <c r="H8" s="38"/>
      <c r="I8" s="38"/>
      <c r="J8" s="38"/>
      <c r="K8" s="38"/>
      <c r="L8" s="38"/>
      <c r="M8" s="38"/>
      <c r="N8" s="38"/>
      <c r="O8" s="38"/>
      <c r="P8" s="38"/>
      <c r="Q8" s="38"/>
      <c r="R8" s="38"/>
      <c r="S8" s="38"/>
      <c r="T8" s="38"/>
      <c r="U8" s="38"/>
      <c r="V8" s="37" t="s">
        <v>61</v>
      </c>
    </row>
    <row r="9" spans="1:22" ht="15.6">
      <c r="A9" s="120"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0"/>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0"/>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0"/>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0"/>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0"/>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0"/>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0"/>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0"/>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0"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0"/>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0"/>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0"/>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0"/>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0"/>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0"/>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0"/>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0" t="s">
        <v>644</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0"/>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0"/>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0"/>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0"/>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0"/>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0"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0"/>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0"/>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0"/>
      <c r="B35" s="34">
        <v>5.3</v>
      </c>
      <c r="C35" s="38"/>
      <c r="D35" s="38"/>
      <c r="E35" s="38"/>
      <c r="F35" s="38"/>
      <c r="G35" s="38"/>
      <c r="H35" s="38"/>
      <c r="I35" s="38"/>
      <c r="J35" s="38"/>
      <c r="K35" s="38"/>
      <c r="L35" s="38"/>
      <c r="M35" s="38" t="s">
        <v>58</v>
      </c>
      <c r="N35" s="38"/>
      <c r="O35" s="38"/>
      <c r="P35" s="38"/>
      <c r="Q35" s="38"/>
      <c r="R35" s="38"/>
      <c r="S35" s="38"/>
      <c r="T35" s="38"/>
      <c r="U35" s="38"/>
      <c r="V35" s="37"/>
    </row>
    <row r="37" spans="1:22" s="40" customFormat="1" ht="21">
      <c r="C37" s="41" t="s">
        <v>35</v>
      </c>
      <c r="D37" s="41" t="s">
        <v>36</v>
      </c>
      <c r="E37" s="42" t="s">
        <v>37</v>
      </c>
      <c r="F37" s="42" t="s">
        <v>38</v>
      </c>
      <c r="G37" s="41" t="s">
        <v>39</v>
      </c>
      <c r="H37" s="41" t="s">
        <v>40</v>
      </c>
      <c r="I37" s="41" t="s">
        <v>41</v>
      </c>
      <c r="J37" s="41" t="s">
        <v>42</v>
      </c>
      <c r="K37" s="42" t="s">
        <v>43</v>
      </c>
      <c r="L37" s="42" t="s">
        <v>44</v>
      </c>
      <c r="M37" s="42" t="s">
        <v>45</v>
      </c>
      <c r="N37" s="41" t="s">
        <v>46</v>
      </c>
      <c r="O37" s="42" t="s">
        <v>47</v>
      </c>
      <c r="P37" s="41" t="s">
        <v>48</v>
      </c>
      <c r="Q37" s="41" t="s">
        <v>49</v>
      </c>
      <c r="R37" s="41" t="s">
        <v>50</v>
      </c>
      <c r="S37" s="42" t="s">
        <v>51</v>
      </c>
      <c r="T37" s="42" t="s">
        <v>52</v>
      </c>
      <c r="U37" s="42" t="s">
        <v>53</v>
      </c>
      <c r="V37" s="43" t="s">
        <v>54</v>
      </c>
    </row>
    <row r="38" spans="1:22" s="44" customFormat="1" ht="23.4">
      <c r="A38" s="44" t="s">
        <v>68</v>
      </c>
      <c r="C38" s="45">
        <v>4</v>
      </c>
      <c r="D38" s="45">
        <v>3</v>
      </c>
      <c r="E38" s="45">
        <v>3</v>
      </c>
      <c r="F38" s="45">
        <v>3</v>
      </c>
      <c r="G38" s="45">
        <v>3</v>
      </c>
      <c r="H38" s="45">
        <v>3</v>
      </c>
      <c r="I38" s="45">
        <v>3</v>
      </c>
      <c r="J38" s="45">
        <v>3</v>
      </c>
      <c r="K38" s="45">
        <v>4</v>
      </c>
      <c r="L38" s="45">
        <v>3</v>
      </c>
      <c r="M38" s="45">
        <v>5</v>
      </c>
      <c r="N38" s="45">
        <v>3</v>
      </c>
      <c r="O38" s="45">
        <v>3</v>
      </c>
      <c r="P38" s="45">
        <v>3</v>
      </c>
      <c r="Q38" s="45">
        <v>4</v>
      </c>
      <c r="R38" s="45">
        <v>3</v>
      </c>
      <c r="S38" s="45">
        <v>5</v>
      </c>
      <c r="T38" s="45">
        <v>3</v>
      </c>
      <c r="U38" s="45">
        <v>2</v>
      </c>
      <c r="V38" s="45">
        <v>4</v>
      </c>
    </row>
    <row r="43" spans="1:22" ht="18">
      <c r="A43" s="46" t="s">
        <v>69</v>
      </c>
      <c r="C43" s="47"/>
      <c r="D43" s="47"/>
      <c r="E43" s="47"/>
      <c r="F43" s="47"/>
      <c r="G43" s="47"/>
      <c r="H43" s="47"/>
      <c r="I43" s="47"/>
      <c r="K43" s="47"/>
      <c r="L43" s="47"/>
      <c r="M43" s="47"/>
      <c r="N43" s="47"/>
      <c r="O43" s="47"/>
      <c r="P43" s="47"/>
      <c r="Q43" s="47"/>
      <c r="R43" s="47"/>
    </row>
    <row r="45" spans="1:22" ht="15.6">
      <c r="C45" s="48" t="s">
        <v>51</v>
      </c>
      <c r="D45" s="48" t="s">
        <v>53</v>
      </c>
      <c r="E45" s="49" t="s">
        <v>52</v>
      </c>
      <c r="F45" s="49" t="s">
        <v>50</v>
      </c>
      <c r="G45" s="48" t="s">
        <v>35</v>
      </c>
      <c r="H45" s="48" t="s">
        <v>36</v>
      </c>
      <c r="I45" s="48" t="s">
        <v>48</v>
      </c>
      <c r="J45" s="48" t="s">
        <v>45</v>
      </c>
      <c r="K45" s="49" t="s">
        <v>47</v>
      </c>
      <c r="L45" s="49" t="s">
        <v>44</v>
      </c>
      <c r="M45" s="49" t="s">
        <v>43</v>
      </c>
      <c r="N45" s="48" t="s">
        <v>38</v>
      </c>
      <c r="O45" s="49" t="s">
        <v>49</v>
      </c>
      <c r="P45" s="48" t="s">
        <v>41</v>
      </c>
      <c r="Q45" s="48" t="s">
        <v>39</v>
      </c>
      <c r="R45" s="48" t="s">
        <v>42</v>
      </c>
      <c r="S45" s="49" t="s">
        <v>46</v>
      </c>
      <c r="T45" s="49" t="s">
        <v>37</v>
      </c>
      <c r="U45" s="49" t="s">
        <v>40</v>
      </c>
      <c r="V45" s="31" t="s">
        <v>54</v>
      </c>
    </row>
    <row r="46" spans="1:22">
      <c r="A46" s="120" t="s">
        <v>643</v>
      </c>
      <c r="B46" s="35" t="s">
        <v>55</v>
      </c>
      <c r="C46" s="36" t="str">
        <f>S4</f>
        <v>-</v>
      </c>
      <c r="D46" s="36" t="str">
        <f>U4</f>
        <v>-</v>
      </c>
      <c r="E46" s="36" t="str">
        <f>T4</f>
        <v>-</v>
      </c>
      <c r="F46" s="36" t="str">
        <f>R4</f>
        <v>-</v>
      </c>
      <c r="G46" s="36" t="str">
        <f>C4</f>
        <v>-</v>
      </c>
      <c r="H46" s="36" t="str">
        <f>D4</f>
        <v>-</v>
      </c>
      <c r="I46" s="36" t="str">
        <f>P4</f>
        <v>-</v>
      </c>
      <c r="J46" s="36" t="str">
        <f>M4</f>
        <v>-</v>
      </c>
      <c r="K46" s="36" t="str">
        <f>O4</f>
        <v>-</v>
      </c>
      <c r="L46" s="36" t="str">
        <f>L4</f>
        <v>-</v>
      </c>
      <c r="M46" s="36" t="str">
        <f>K4</f>
        <v>-</v>
      </c>
      <c r="N46" s="36" t="str">
        <f>F4</f>
        <v>-</v>
      </c>
      <c r="O46" s="36" t="str">
        <f>Q4</f>
        <v>-</v>
      </c>
      <c r="P46" s="36" t="str">
        <f>I4</f>
        <v>-</v>
      </c>
      <c r="Q46" s="36" t="str">
        <f>G4</f>
        <v>-</v>
      </c>
      <c r="R46" s="36" t="str">
        <f>J4</f>
        <v>-</v>
      </c>
      <c r="S46" s="36" t="str">
        <f>N4</f>
        <v>-</v>
      </c>
      <c r="T46" s="36" t="str">
        <f>E4</f>
        <v>-</v>
      </c>
      <c r="U46" s="36" t="str">
        <f>H4</f>
        <v>-</v>
      </c>
      <c r="V46" s="36" t="str">
        <f>V4</f>
        <v>U</v>
      </c>
    </row>
    <row r="47" spans="1:22">
      <c r="A47" s="120"/>
      <c r="B47" s="34">
        <v>1.1000000000000001</v>
      </c>
      <c r="C47" s="36" t="str">
        <f>S5</f>
        <v>OoS</v>
      </c>
      <c r="D47" s="36" t="str">
        <f>U5</f>
        <v>OoS</v>
      </c>
      <c r="E47" s="36" t="str">
        <f>T5</f>
        <v>OoS</v>
      </c>
      <c r="F47" s="36" t="str">
        <f>R5</f>
        <v>OoS</v>
      </c>
      <c r="G47" s="36" t="str">
        <f>C5</f>
        <v>OoS</v>
      </c>
      <c r="H47" s="36" t="str">
        <f>D5</f>
        <v>OoS</v>
      </c>
      <c r="I47" s="36" t="str">
        <f>P5</f>
        <v>OoS</v>
      </c>
      <c r="J47" s="36" t="str">
        <f>M5</f>
        <v>OoS</v>
      </c>
      <c r="K47" s="36" t="str">
        <f>O5</f>
        <v>OoS</v>
      </c>
      <c r="L47" s="36" t="str">
        <f>L5</f>
        <v>OoS</v>
      </c>
      <c r="M47" s="36" t="str">
        <f>K5</f>
        <v>OoS</v>
      </c>
      <c r="N47" s="36" t="str">
        <f>F5</f>
        <v>OoS</v>
      </c>
      <c r="O47" s="36" t="str">
        <f>Q5</f>
        <v>OoS</v>
      </c>
      <c r="P47" s="36" t="str">
        <f>I5</f>
        <v>OoS</v>
      </c>
      <c r="Q47" s="36" t="str">
        <f>G5</f>
        <v>OoS</v>
      </c>
      <c r="R47" s="36" t="str">
        <f>J5</f>
        <v>OoS</v>
      </c>
      <c r="S47" s="36" t="str">
        <f>N5</f>
        <v>OoS</v>
      </c>
      <c r="T47" s="36" t="str">
        <f>E5</f>
        <v>OoS</v>
      </c>
      <c r="U47" s="36" t="str">
        <f>H5</f>
        <v>OoS</v>
      </c>
      <c r="V47" s="36" t="str">
        <f>V5</f>
        <v>DM</v>
      </c>
    </row>
    <row r="48" spans="1:22">
      <c r="A48" s="120"/>
      <c r="B48" s="34">
        <v>1.2</v>
      </c>
      <c r="C48" s="36"/>
      <c r="D48" s="36"/>
      <c r="E48" s="36" t="str">
        <f>T6</f>
        <v>OoS</v>
      </c>
      <c r="F48" s="36"/>
      <c r="G48" s="36"/>
      <c r="H48" s="36"/>
      <c r="I48" s="36" t="str">
        <f>P6</f>
        <v>OoS</v>
      </c>
      <c r="J48" s="36" t="str">
        <f>M6</f>
        <v>OoS</v>
      </c>
      <c r="K48" s="36"/>
      <c r="L48" s="36"/>
      <c r="M48" s="36" t="str">
        <f>K6</f>
        <v>OoS</v>
      </c>
      <c r="N48" s="36"/>
      <c r="O48" s="36" t="str">
        <f>Q6</f>
        <v>OoS</v>
      </c>
      <c r="P48" s="36"/>
      <c r="Q48" s="36"/>
      <c r="R48" s="36"/>
      <c r="S48" s="36"/>
      <c r="T48" s="36"/>
      <c r="U48" s="36" t="str">
        <f>H6</f>
        <v>OoS</v>
      </c>
      <c r="V48" s="36" t="str">
        <f>V6</f>
        <v>PM</v>
      </c>
    </row>
    <row r="49" spans="1:22">
      <c r="A49" s="120"/>
      <c r="B49" s="34">
        <v>1.3</v>
      </c>
      <c r="C49" s="36"/>
      <c r="D49" s="36"/>
      <c r="E49" s="36"/>
      <c r="F49" s="36"/>
      <c r="G49" s="36"/>
      <c r="H49" s="36"/>
      <c r="I49" s="36"/>
      <c r="J49" s="36"/>
      <c r="K49" s="36"/>
      <c r="L49" s="36"/>
      <c r="M49" s="36">
        <f t="shared" ref="M49:M68" si="0">K8</f>
        <v>0</v>
      </c>
      <c r="N49" s="36"/>
      <c r="O49" s="36"/>
      <c r="P49" s="36"/>
      <c r="Q49" s="36"/>
      <c r="R49" s="36"/>
      <c r="S49" s="36"/>
      <c r="T49" s="36"/>
      <c r="U49" s="36"/>
      <c r="V49" s="36" t="str">
        <f t="shared" ref="V49:V68" si="1">V8</f>
        <v>LM</v>
      </c>
    </row>
    <row r="50" spans="1:22">
      <c r="A50" s="120" t="s">
        <v>62</v>
      </c>
      <c r="B50" s="35" t="s">
        <v>62</v>
      </c>
      <c r="C50" s="36" t="str">
        <f t="shared" ref="C50:C74" si="2">S9</f>
        <v>-</v>
      </c>
      <c r="D50" s="36" t="str">
        <f t="shared" ref="D50:D56" si="3">U9</f>
        <v>-</v>
      </c>
      <c r="E50" s="36" t="str">
        <f t="shared" ref="E50:E60" si="4">T9</f>
        <v>-</v>
      </c>
      <c r="F50" s="36" t="str">
        <f t="shared" ref="F50:F61" si="5">R9</f>
        <v>-</v>
      </c>
      <c r="G50" s="36" t="str">
        <f t="shared" ref="G50:H68" si="6">C9</f>
        <v>-</v>
      </c>
      <c r="H50" s="36" t="str">
        <f t="shared" si="6"/>
        <v>-</v>
      </c>
      <c r="I50" s="36" t="str">
        <f t="shared" ref="I50:I63" si="7">P9</f>
        <v>-</v>
      </c>
      <c r="J50" s="36" t="str">
        <f t="shared" ref="J50:J76" si="8">M9</f>
        <v>-</v>
      </c>
      <c r="K50" s="36" t="str">
        <f t="shared" ref="K50:K65" si="9">O9</f>
        <v>-</v>
      </c>
      <c r="L50" s="36" t="str">
        <f t="shared" ref="L50:L66" si="10">L9</f>
        <v>-</v>
      </c>
      <c r="M50" s="36" t="str">
        <f t="shared" si="0"/>
        <v>-</v>
      </c>
      <c r="N50" s="36" t="str">
        <f t="shared" ref="N50:N62" si="11">F9</f>
        <v>-</v>
      </c>
      <c r="O50" s="36" t="str">
        <f t="shared" ref="O50:O68" si="12">Q9</f>
        <v>-</v>
      </c>
      <c r="P50" s="36" t="str">
        <f t="shared" ref="P50:P60" si="13">I9</f>
        <v>-</v>
      </c>
      <c r="Q50" s="36" t="str">
        <f t="shared" ref="Q50:Q60" si="14">G9</f>
        <v>-</v>
      </c>
      <c r="R50" s="36" t="str">
        <f t="shared" ref="R50:R66" si="15">J9</f>
        <v>-</v>
      </c>
      <c r="S50" s="36" t="str">
        <f t="shared" ref="S50:S64" si="16">N9</f>
        <v>-</v>
      </c>
      <c r="T50" s="36" t="str">
        <f t="shared" ref="T50:T65" si="17">E9</f>
        <v>-</v>
      </c>
      <c r="U50" s="36" t="str">
        <f t="shared" ref="U50:U61" si="18">H9</f>
        <v>-</v>
      </c>
      <c r="V50" s="36"/>
    </row>
    <row r="51" spans="1:22">
      <c r="A51" s="120"/>
      <c r="B51" s="34">
        <v>2.1</v>
      </c>
      <c r="C51" s="36" t="str">
        <f t="shared" si="2"/>
        <v>OoS</v>
      </c>
      <c r="D51" s="36" t="str">
        <f t="shared" si="3"/>
        <v>OoS</v>
      </c>
      <c r="E51" s="36" t="str">
        <f t="shared" si="4"/>
        <v>OoS</v>
      </c>
      <c r="F51" s="36" t="str">
        <f t="shared" si="5"/>
        <v>OoS</v>
      </c>
      <c r="G51" s="36" t="str">
        <f t="shared" si="6"/>
        <v>OoS</v>
      </c>
      <c r="H51" s="36" t="str">
        <f t="shared" si="6"/>
        <v>OoS</v>
      </c>
      <c r="I51" s="36" t="str">
        <f t="shared" si="7"/>
        <v>OoS</v>
      </c>
      <c r="J51" s="36" t="str">
        <f t="shared" si="8"/>
        <v>OoS</v>
      </c>
      <c r="K51" s="36" t="str">
        <f t="shared" si="9"/>
        <v>OoS</v>
      </c>
      <c r="L51" s="36" t="str">
        <f t="shared" si="10"/>
        <v>OoS</v>
      </c>
      <c r="M51" s="36" t="str">
        <f t="shared" si="0"/>
        <v>OoS</v>
      </c>
      <c r="N51" s="36" t="str">
        <f t="shared" si="11"/>
        <v>OoS</v>
      </c>
      <c r="O51" s="36" t="str">
        <f t="shared" si="12"/>
        <v>OoS</v>
      </c>
      <c r="P51" s="36" t="str">
        <f t="shared" si="13"/>
        <v>OoS</v>
      </c>
      <c r="Q51" s="36" t="str">
        <f t="shared" si="14"/>
        <v>OoS</v>
      </c>
      <c r="R51" s="36" t="str">
        <f t="shared" si="15"/>
        <v>OoS</v>
      </c>
      <c r="S51" s="36" t="str">
        <f t="shared" si="16"/>
        <v>OoS</v>
      </c>
      <c r="T51" s="36" t="str">
        <f t="shared" si="17"/>
        <v>OoS</v>
      </c>
      <c r="U51" s="36" t="str">
        <f t="shared" si="18"/>
        <v>OoS</v>
      </c>
      <c r="V51" s="36" t="str">
        <f t="shared" si="1"/>
        <v>DM</v>
      </c>
    </row>
    <row r="52" spans="1:22">
      <c r="A52" s="120"/>
      <c r="B52" s="34">
        <v>2.2000000000000002</v>
      </c>
      <c r="C52" s="36" t="str">
        <f t="shared" si="2"/>
        <v>OoS</v>
      </c>
      <c r="D52" s="36" t="str">
        <f t="shared" si="3"/>
        <v>OoS</v>
      </c>
      <c r="E52" s="36" t="str">
        <f t="shared" si="4"/>
        <v>OoS</v>
      </c>
      <c r="F52" s="36" t="str">
        <f t="shared" si="5"/>
        <v>OoS</v>
      </c>
      <c r="G52" s="36" t="str">
        <f t="shared" si="6"/>
        <v>OoS</v>
      </c>
      <c r="H52" s="36" t="str">
        <f t="shared" si="6"/>
        <v>OoS</v>
      </c>
      <c r="I52" s="36" t="str">
        <f t="shared" si="7"/>
        <v>OoS</v>
      </c>
      <c r="J52" s="36" t="str">
        <f t="shared" si="8"/>
        <v>OoS</v>
      </c>
      <c r="K52" s="36" t="str">
        <f t="shared" si="9"/>
        <v>OoS</v>
      </c>
      <c r="L52" s="36" t="str">
        <f t="shared" si="10"/>
        <v>OoS</v>
      </c>
      <c r="M52" s="36" t="str">
        <f t="shared" si="0"/>
        <v>OoS</v>
      </c>
      <c r="N52" s="36" t="str">
        <f t="shared" si="11"/>
        <v>OoS</v>
      </c>
      <c r="O52" s="36" t="str">
        <f t="shared" si="12"/>
        <v>OoS</v>
      </c>
      <c r="P52" s="36" t="str">
        <f t="shared" si="13"/>
        <v>OoS</v>
      </c>
      <c r="Q52" s="36" t="str">
        <f t="shared" si="14"/>
        <v>OoS</v>
      </c>
      <c r="R52" s="36" t="str">
        <f t="shared" si="15"/>
        <v>OoS</v>
      </c>
      <c r="S52" s="36" t="str">
        <f t="shared" si="16"/>
        <v>OoS</v>
      </c>
      <c r="T52" s="36" t="str">
        <f t="shared" si="17"/>
        <v>OoS</v>
      </c>
      <c r="U52" s="36" t="str">
        <f t="shared" si="18"/>
        <v>OoS</v>
      </c>
      <c r="V52" s="36" t="str">
        <f t="shared" si="1"/>
        <v>DM</v>
      </c>
    </row>
    <row r="53" spans="1:22">
      <c r="A53" s="120"/>
      <c r="B53" s="34">
        <v>2.2999999999999998</v>
      </c>
      <c r="C53" s="36"/>
      <c r="D53" s="36" t="str">
        <f t="shared" si="3"/>
        <v>OoS</v>
      </c>
      <c r="E53" s="36" t="str">
        <f t="shared" si="4"/>
        <v>OoS</v>
      </c>
      <c r="F53" s="36" t="str">
        <f t="shared" si="5"/>
        <v>OoS</v>
      </c>
      <c r="G53" s="36" t="str">
        <f t="shared" si="6"/>
        <v>OoS</v>
      </c>
      <c r="H53" s="36"/>
      <c r="I53" s="36" t="str">
        <f t="shared" si="7"/>
        <v>OoS</v>
      </c>
      <c r="J53" s="36" t="str">
        <f t="shared" si="8"/>
        <v>OoS</v>
      </c>
      <c r="K53" s="36"/>
      <c r="L53" s="36" t="str">
        <f t="shared" si="10"/>
        <v>OoS</v>
      </c>
      <c r="M53" s="36"/>
      <c r="N53" s="36" t="str">
        <f t="shared" si="11"/>
        <v>OoS</v>
      </c>
      <c r="O53" s="36" t="str">
        <f t="shared" si="12"/>
        <v>OoS</v>
      </c>
      <c r="P53" s="36" t="str">
        <f t="shared" si="13"/>
        <v>OoS</v>
      </c>
      <c r="Q53" s="36" t="str">
        <f t="shared" si="14"/>
        <v>OoS</v>
      </c>
      <c r="R53" s="36" t="str">
        <f t="shared" si="15"/>
        <v>OoS</v>
      </c>
      <c r="S53" s="36"/>
      <c r="T53" s="36" t="str">
        <f t="shared" si="17"/>
        <v>OoS</v>
      </c>
      <c r="U53" s="36" t="str">
        <f t="shared" si="18"/>
        <v>OoS</v>
      </c>
      <c r="V53" s="36" t="str">
        <f t="shared" si="1"/>
        <v>FM</v>
      </c>
    </row>
    <row r="54" spans="1:22">
      <c r="A54" s="120"/>
      <c r="B54" s="34">
        <v>2.4</v>
      </c>
      <c r="C54" s="36"/>
      <c r="D54" s="36" t="str">
        <f t="shared" si="3"/>
        <v>OoS</v>
      </c>
      <c r="E54" s="36" t="str">
        <f t="shared" si="4"/>
        <v>OoS</v>
      </c>
      <c r="F54" s="36"/>
      <c r="G54" s="36" t="str">
        <f t="shared" si="6"/>
        <v>OoS</v>
      </c>
      <c r="H54" s="36"/>
      <c r="I54" s="36" t="str">
        <f t="shared" si="7"/>
        <v>OoS</v>
      </c>
      <c r="J54" s="36" t="str">
        <f t="shared" si="8"/>
        <v>OoS</v>
      </c>
      <c r="K54" s="36"/>
      <c r="L54" s="36"/>
      <c r="M54" s="36"/>
      <c r="N54" s="36" t="str">
        <f t="shared" si="11"/>
        <v>OoS</v>
      </c>
      <c r="O54" s="36" t="str">
        <f t="shared" si="12"/>
        <v>OoS</v>
      </c>
      <c r="P54" s="36" t="str">
        <f t="shared" si="13"/>
        <v>OoS</v>
      </c>
      <c r="Q54" s="36" t="str">
        <f t="shared" si="14"/>
        <v>OoS</v>
      </c>
      <c r="R54" s="36" t="str">
        <f t="shared" si="15"/>
        <v>OoS</v>
      </c>
      <c r="S54" s="36"/>
      <c r="T54" s="36"/>
      <c r="U54" s="36"/>
      <c r="V54" s="36" t="str">
        <f t="shared" si="1"/>
        <v>LM</v>
      </c>
    </row>
    <row r="55" spans="1:22">
      <c r="A55" s="120"/>
      <c r="B55" s="34">
        <v>2.5</v>
      </c>
      <c r="C55" s="36"/>
      <c r="D55" s="36" t="str">
        <f t="shared" si="3"/>
        <v>OoS</v>
      </c>
      <c r="E55" s="36" t="str">
        <f t="shared" si="4"/>
        <v>OoS</v>
      </c>
      <c r="F55" s="36"/>
      <c r="G55" s="36"/>
      <c r="H55" s="36"/>
      <c r="I55" s="36"/>
      <c r="J55" s="36" t="str">
        <f t="shared" si="8"/>
        <v>OoS</v>
      </c>
      <c r="K55" s="36"/>
      <c r="L55" s="36"/>
      <c r="M55" s="36"/>
      <c r="N55" s="36" t="str">
        <f t="shared" si="11"/>
        <v>OoS</v>
      </c>
      <c r="O55" s="36" t="str">
        <f t="shared" si="12"/>
        <v>OoS</v>
      </c>
      <c r="P55" s="36"/>
      <c r="Q55" s="36"/>
      <c r="R55" s="36" t="str">
        <f t="shared" si="15"/>
        <v>OoS</v>
      </c>
      <c r="S55" s="36"/>
      <c r="T55" s="36"/>
      <c r="U55" s="36"/>
      <c r="V55" s="36"/>
    </row>
    <row r="56" spans="1:22">
      <c r="A56" s="120"/>
      <c r="B56" s="34">
        <v>2.6</v>
      </c>
      <c r="C56" s="36"/>
      <c r="D56" s="36" t="str">
        <f t="shared" si="3"/>
        <v>OoS</v>
      </c>
      <c r="E56" s="36"/>
      <c r="F56" s="36"/>
      <c r="G56" s="36"/>
      <c r="H56" s="36"/>
      <c r="I56" s="36"/>
      <c r="J56" s="36" t="str">
        <f t="shared" si="8"/>
        <v>OoS</v>
      </c>
      <c r="K56" s="36"/>
      <c r="L56" s="36"/>
      <c r="M56" s="36"/>
      <c r="N56" s="36" t="str">
        <f t="shared" si="11"/>
        <v>OoS</v>
      </c>
      <c r="O56" s="36" t="str">
        <f t="shared" si="12"/>
        <v>OoS</v>
      </c>
      <c r="P56" s="36"/>
      <c r="Q56" s="36"/>
      <c r="R56" s="36" t="str">
        <f t="shared" si="15"/>
        <v>OoS</v>
      </c>
      <c r="S56" s="36"/>
      <c r="T56" s="36"/>
      <c r="U56" s="36"/>
      <c r="V56" s="36"/>
    </row>
    <row r="57" spans="1:22">
      <c r="A57" s="120"/>
      <c r="B57" s="34">
        <v>2.7</v>
      </c>
      <c r="C57" s="36"/>
      <c r="D57" s="36"/>
      <c r="E57" s="36"/>
      <c r="F57" s="36"/>
      <c r="G57" s="36"/>
      <c r="H57" s="36"/>
      <c r="I57" s="36"/>
      <c r="J57" s="36"/>
      <c r="K57" s="36"/>
      <c r="L57" s="36"/>
      <c r="M57" s="36"/>
      <c r="N57" s="36"/>
      <c r="O57" s="36" t="str">
        <f t="shared" si="12"/>
        <v>OoS</v>
      </c>
      <c r="P57" s="36"/>
      <c r="Q57" s="36"/>
      <c r="R57" s="36"/>
      <c r="S57" s="36"/>
      <c r="T57" s="36"/>
      <c r="U57" s="36"/>
      <c r="V57" s="36"/>
    </row>
    <row r="58" spans="1:22">
      <c r="A58" s="120"/>
      <c r="B58" s="34">
        <v>2.8</v>
      </c>
      <c r="C58" s="36"/>
      <c r="D58" s="36"/>
      <c r="E58" s="36"/>
      <c r="F58" s="36"/>
      <c r="G58" s="36"/>
      <c r="H58" s="36"/>
      <c r="I58" s="36"/>
      <c r="J58" s="36"/>
      <c r="K58" s="36"/>
      <c r="L58" s="36"/>
      <c r="M58" s="36"/>
      <c r="N58" s="36"/>
      <c r="O58" s="36" t="str">
        <f t="shared" si="12"/>
        <v>OoS</v>
      </c>
      <c r="P58" s="36"/>
      <c r="Q58" s="36"/>
      <c r="R58" s="36"/>
      <c r="S58" s="36"/>
      <c r="T58" s="36"/>
      <c r="U58" s="36"/>
      <c r="V58" s="36"/>
    </row>
    <row r="59" spans="1:22">
      <c r="A59" s="120" t="s">
        <v>64</v>
      </c>
      <c r="B59" s="35" t="s">
        <v>64</v>
      </c>
      <c r="C59" s="36" t="str">
        <f t="shared" si="2"/>
        <v>-</v>
      </c>
      <c r="D59" s="36"/>
      <c r="E59" s="36" t="str">
        <f t="shared" si="4"/>
        <v>-</v>
      </c>
      <c r="F59" s="36" t="str">
        <f t="shared" si="5"/>
        <v>-</v>
      </c>
      <c r="G59" s="36" t="str">
        <f t="shared" si="6"/>
        <v>-</v>
      </c>
      <c r="H59" s="36" t="str">
        <f t="shared" si="6"/>
        <v>-</v>
      </c>
      <c r="I59" s="36" t="str">
        <f t="shared" si="7"/>
        <v>-</v>
      </c>
      <c r="J59" s="36" t="str">
        <f t="shared" si="8"/>
        <v>-</v>
      </c>
      <c r="K59" s="36" t="str">
        <f t="shared" si="9"/>
        <v>-</v>
      </c>
      <c r="L59" s="36" t="str">
        <f t="shared" si="10"/>
        <v>-</v>
      </c>
      <c r="M59" s="36" t="str">
        <f t="shared" si="0"/>
        <v>-</v>
      </c>
      <c r="N59" s="36" t="str">
        <f t="shared" si="11"/>
        <v>-</v>
      </c>
      <c r="O59" s="36" t="str">
        <f t="shared" si="12"/>
        <v>-</v>
      </c>
      <c r="P59" s="36" t="str">
        <f t="shared" si="13"/>
        <v>-</v>
      </c>
      <c r="Q59" s="36" t="str">
        <f t="shared" si="14"/>
        <v>-</v>
      </c>
      <c r="R59" s="36" t="str">
        <f t="shared" si="15"/>
        <v>-</v>
      </c>
      <c r="S59" s="36" t="str">
        <f t="shared" si="16"/>
        <v>-</v>
      </c>
      <c r="T59" s="36" t="str">
        <f t="shared" si="17"/>
        <v>-</v>
      </c>
      <c r="U59" s="36" t="str">
        <f t="shared" si="18"/>
        <v>-</v>
      </c>
      <c r="V59" s="36">
        <f t="shared" si="1"/>
        <v>0</v>
      </c>
    </row>
    <row r="60" spans="1:22">
      <c r="A60" s="120"/>
      <c r="B60" s="34">
        <v>3.1</v>
      </c>
      <c r="C60" s="36" t="str">
        <f t="shared" si="2"/>
        <v>OoS</v>
      </c>
      <c r="D60" s="36"/>
      <c r="E60" s="36" t="str">
        <f t="shared" si="4"/>
        <v>OoS</v>
      </c>
      <c r="F60" s="36" t="str">
        <f t="shared" si="5"/>
        <v>OoS</v>
      </c>
      <c r="G60" s="36" t="str">
        <f t="shared" si="6"/>
        <v>OoS</v>
      </c>
      <c r="H60" s="36" t="str">
        <f t="shared" si="6"/>
        <v>OoS</v>
      </c>
      <c r="I60" s="36" t="str">
        <f t="shared" si="7"/>
        <v>OoS</v>
      </c>
      <c r="J60" s="36" t="str">
        <f t="shared" si="8"/>
        <v>OoS</v>
      </c>
      <c r="K60" s="36" t="str">
        <f t="shared" si="9"/>
        <v>OoS</v>
      </c>
      <c r="L60" s="36" t="str">
        <f t="shared" si="10"/>
        <v>OoS</v>
      </c>
      <c r="M60" s="36" t="str">
        <f t="shared" si="0"/>
        <v>OoS</v>
      </c>
      <c r="N60" s="36" t="str">
        <f t="shared" si="11"/>
        <v>OoS</v>
      </c>
      <c r="O60" s="36" t="str">
        <f t="shared" si="12"/>
        <v>OoS</v>
      </c>
      <c r="P60" s="36" t="str">
        <f t="shared" si="13"/>
        <v>OoS</v>
      </c>
      <c r="Q60" s="36" t="str">
        <f t="shared" si="14"/>
        <v>OoS</v>
      </c>
      <c r="R60" s="36" t="str">
        <f t="shared" si="15"/>
        <v>OoS</v>
      </c>
      <c r="S60" s="36" t="str">
        <f t="shared" si="16"/>
        <v>OoS</v>
      </c>
      <c r="T60" s="36" t="str">
        <f t="shared" si="17"/>
        <v>OoS</v>
      </c>
      <c r="U60" s="36" t="str">
        <f t="shared" si="18"/>
        <v>OoS</v>
      </c>
      <c r="V60" s="36" t="str">
        <f t="shared" si="1"/>
        <v>DM</v>
      </c>
    </row>
    <row r="61" spans="1:22">
      <c r="A61" s="120"/>
      <c r="B61" s="34">
        <v>3.2</v>
      </c>
      <c r="C61" s="36" t="str">
        <f t="shared" si="2"/>
        <v>OoS</v>
      </c>
      <c r="D61" s="36"/>
      <c r="E61" s="36"/>
      <c r="F61" s="36" t="str">
        <f t="shared" si="5"/>
        <v>OoS</v>
      </c>
      <c r="G61" s="36" t="str">
        <f t="shared" si="6"/>
        <v>OoS</v>
      </c>
      <c r="H61" s="36" t="str">
        <f t="shared" si="6"/>
        <v>OoS</v>
      </c>
      <c r="I61" s="36" t="str">
        <f t="shared" si="7"/>
        <v>OoS</v>
      </c>
      <c r="J61" s="36" t="str">
        <f t="shared" si="8"/>
        <v>OoS</v>
      </c>
      <c r="K61" s="36" t="str">
        <f t="shared" si="9"/>
        <v>OoS</v>
      </c>
      <c r="L61" s="36" t="str">
        <f t="shared" si="10"/>
        <v>OoS</v>
      </c>
      <c r="M61" s="36" t="str">
        <f t="shared" si="0"/>
        <v>OoS</v>
      </c>
      <c r="N61" s="36" t="str">
        <f t="shared" si="11"/>
        <v>OoS</v>
      </c>
      <c r="O61" s="36" t="str">
        <f t="shared" si="12"/>
        <v>OoS</v>
      </c>
      <c r="P61" s="36"/>
      <c r="Q61" s="36"/>
      <c r="R61" s="36" t="str">
        <f t="shared" si="15"/>
        <v>OoS</v>
      </c>
      <c r="S61" s="36" t="str">
        <f t="shared" si="16"/>
        <v>OoS</v>
      </c>
      <c r="T61" s="36" t="str">
        <f t="shared" si="17"/>
        <v>OoS</v>
      </c>
      <c r="U61" s="36" t="str">
        <f t="shared" si="18"/>
        <v>OoS</v>
      </c>
      <c r="V61" s="36" t="str">
        <f t="shared" si="1"/>
        <v>DM</v>
      </c>
    </row>
    <row r="62" spans="1:22">
      <c r="A62" s="120"/>
      <c r="B62" s="34">
        <v>3.3</v>
      </c>
      <c r="C62" s="36" t="str">
        <f t="shared" si="2"/>
        <v>OoS</v>
      </c>
      <c r="D62" s="36"/>
      <c r="E62" s="36"/>
      <c r="F62" s="36"/>
      <c r="G62" s="36"/>
      <c r="H62" s="36" t="str">
        <f t="shared" si="6"/>
        <v>OoS</v>
      </c>
      <c r="I62" s="36" t="str">
        <f t="shared" si="7"/>
        <v>OoS</v>
      </c>
      <c r="J62" s="36" t="str">
        <f t="shared" si="8"/>
        <v>OoS</v>
      </c>
      <c r="K62" s="36" t="str">
        <f t="shared" si="9"/>
        <v>OoS</v>
      </c>
      <c r="L62" s="36" t="str">
        <f t="shared" si="10"/>
        <v>OoS</v>
      </c>
      <c r="M62" s="36" t="str">
        <f t="shared" si="0"/>
        <v>OoS</v>
      </c>
      <c r="N62" s="36" t="str">
        <f t="shared" si="11"/>
        <v>OoS</v>
      </c>
      <c r="O62" s="36" t="str">
        <f t="shared" si="12"/>
        <v>OoS</v>
      </c>
      <c r="P62" s="36"/>
      <c r="Q62" s="36"/>
      <c r="R62" s="36" t="str">
        <f t="shared" si="15"/>
        <v>OoS</v>
      </c>
      <c r="S62" s="36" t="str">
        <f t="shared" si="16"/>
        <v>OoS</v>
      </c>
      <c r="T62" s="36" t="str">
        <f t="shared" si="17"/>
        <v>OoS</v>
      </c>
      <c r="U62" s="36"/>
      <c r="V62" s="36"/>
    </row>
    <row r="63" spans="1:22">
      <c r="A63" s="120"/>
      <c r="B63" s="34">
        <v>3.4</v>
      </c>
      <c r="C63" s="36" t="str">
        <f t="shared" si="2"/>
        <v>OoS</v>
      </c>
      <c r="D63" s="36"/>
      <c r="E63" s="36"/>
      <c r="F63" s="36"/>
      <c r="G63" s="36"/>
      <c r="H63" s="36"/>
      <c r="I63" s="36" t="str">
        <f t="shared" si="7"/>
        <v>OoS</v>
      </c>
      <c r="J63" s="36" t="str">
        <f t="shared" si="8"/>
        <v>OoS</v>
      </c>
      <c r="K63" s="36" t="str">
        <f t="shared" si="9"/>
        <v>OoS</v>
      </c>
      <c r="L63" s="36" t="str">
        <f t="shared" si="10"/>
        <v>OoS</v>
      </c>
      <c r="M63" s="36" t="str">
        <f t="shared" si="0"/>
        <v>OoS</v>
      </c>
      <c r="N63" s="36"/>
      <c r="O63" s="36" t="str">
        <f t="shared" si="12"/>
        <v>OoS</v>
      </c>
      <c r="P63" s="36"/>
      <c r="Q63" s="36"/>
      <c r="R63" s="36" t="str">
        <f t="shared" si="15"/>
        <v>OoS</v>
      </c>
      <c r="S63" s="36" t="str">
        <f t="shared" si="16"/>
        <v>OoS</v>
      </c>
      <c r="T63" s="36" t="str">
        <f t="shared" si="17"/>
        <v>OoS</v>
      </c>
      <c r="U63" s="36"/>
      <c r="V63" s="36"/>
    </row>
    <row r="64" spans="1:22">
      <c r="A64" s="120"/>
      <c r="B64" s="34">
        <v>3.5</v>
      </c>
      <c r="C64" s="36" t="str">
        <f t="shared" si="2"/>
        <v>OoS</v>
      </c>
      <c r="D64" s="36"/>
      <c r="E64" s="36"/>
      <c r="F64" s="36"/>
      <c r="G64" s="36"/>
      <c r="H64" s="36"/>
      <c r="I64" s="36"/>
      <c r="J64" s="36" t="str">
        <f t="shared" si="8"/>
        <v>OoS</v>
      </c>
      <c r="K64" s="36" t="str">
        <f t="shared" si="9"/>
        <v>OoS</v>
      </c>
      <c r="L64" s="36" t="str">
        <f t="shared" si="10"/>
        <v>OoS</v>
      </c>
      <c r="M64" s="36" t="str">
        <f t="shared" si="0"/>
        <v>OoS</v>
      </c>
      <c r="N64" s="36"/>
      <c r="O64" s="36"/>
      <c r="P64" s="36"/>
      <c r="Q64" s="36"/>
      <c r="R64" s="36" t="str">
        <f t="shared" si="15"/>
        <v>OoS</v>
      </c>
      <c r="S64" s="36" t="str">
        <f t="shared" si="16"/>
        <v>OoS</v>
      </c>
      <c r="T64" s="36" t="str">
        <f t="shared" si="17"/>
        <v>OoS</v>
      </c>
      <c r="U64" s="36"/>
      <c r="V64" s="36"/>
    </row>
    <row r="65" spans="1:22">
      <c r="A65" s="120"/>
      <c r="B65" s="34">
        <v>3.6</v>
      </c>
      <c r="C65" s="36"/>
      <c r="D65" s="36"/>
      <c r="E65" s="36"/>
      <c r="F65" s="36"/>
      <c r="G65" s="36"/>
      <c r="H65" s="36"/>
      <c r="I65" s="36"/>
      <c r="J65" s="36" t="str">
        <f t="shared" si="8"/>
        <v>OoS</v>
      </c>
      <c r="K65" s="36" t="str">
        <f t="shared" si="9"/>
        <v>OoS</v>
      </c>
      <c r="L65" s="36" t="str">
        <f t="shared" si="10"/>
        <v>OoS</v>
      </c>
      <c r="M65" s="36" t="str">
        <f t="shared" si="0"/>
        <v>OoS</v>
      </c>
      <c r="N65" s="36"/>
      <c r="O65" s="36"/>
      <c r="P65" s="36"/>
      <c r="Q65" s="36"/>
      <c r="R65" s="36" t="str">
        <f t="shared" si="15"/>
        <v>OoS</v>
      </c>
      <c r="S65" s="36"/>
      <c r="T65" s="36" t="str">
        <f t="shared" si="17"/>
        <v>OoS</v>
      </c>
      <c r="U65" s="36"/>
      <c r="V65" s="36"/>
    </row>
    <row r="66" spans="1:22">
      <c r="A66" s="120"/>
      <c r="B66" s="34">
        <v>3.7</v>
      </c>
      <c r="C66" s="36"/>
      <c r="D66" s="36"/>
      <c r="E66" s="36"/>
      <c r="F66" s="36"/>
      <c r="G66" s="36"/>
      <c r="H66" s="36"/>
      <c r="I66" s="36"/>
      <c r="J66" s="36"/>
      <c r="K66" s="36"/>
      <c r="L66" s="36" t="str">
        <f t="shared" si="10"/>
        <v>OoS</v>
      </c>
      <c r="M66" s="36"/>
      <c r="N66" s="36"/>
      <c r="O66" s="36"/>
      <c r="P66" s="36"/>
      <c r="Q66" s="36"/>
      <c r="R66" s="36" t="str">
        <f t="shared" si="15"/>
        <v>OoS</v>
      </c>
      <c r="S66" s="36"/>
      <c r="T66" s="36"/>
      <c r="U66" s="36"/>
      <c r="V66" s="36"/>
    </row>
    <row r="67" spans="1:22">
      <c r="A67" s="120" t="s">
        <v>644</v>
      </c>
      <c r="B67" s="35" t="s">
        <v>65</v>
      </c>
      <c r="C67" s="36" t="str">
        <f t="shared" si="2"/>
        <v>-</v>
      </c>
      <c r="D67" s="36"/>
      <c r="E67" s="36"/>
      <c r="F67" s="36"/>
      <c r="G67" s="36" t="str">
        <f t="shared" si="6"/>
        <v>-</v>
      </c>
      <c r="H67" s="36"/>
      <c r="I67" s="36"/>
      <c r="J67" s="36" t="str">
        <f t="shared" si="8"/>
        <v>-</v>
      </c>
      <c r="K67" s="36"/>
      <c r="L67" s="36"/>
      <c r="M67" s="36" t="str">
        <f t="shared" si="0"/>
        <v>-</v>
      </c>
      <c r="N67" s="36"/>
      <c r="O67" s="36" t="str">
        <f t="shared" si="12"/>
        <v>-</v>
      </c>
      <c r="P67" s="36"/>
      <c r="Q67" s="36"/>
      <c r="R67" s="36"/>
      <c r="S67" s="36"/>
      <c r="T67" s="36"/>
      <c r="U67" s="36"/>
      <c r="V67" s="36"/>
    </row>
    <row r="68" spans="1:22">
      <c r="A68" s="120"/>
      <c r="B68" s="34">
        <v>4.0999999999999996</v>
      </c>
      <c r="C68" s="36" t="str">
        <f t="shared" si="2"/>
        <v>OoS</v>
      </c>
      <c r="D68" s="36"/>
      <c r="E68" s="36"/>
      <c r="F68" s="36"/>
      <c r="G68" s="36" t="str">
        <f t="shared" si="6"/>
        <v>OoS</v>
      </c>
      <c r="H68" s="36"/>
      <c r="I68" s="36"/>
      <c r="J68" s="36" t="str">
        <f t="shared" si="8"/>
        <v>OoS</v>
      </c>
      <c r="K68" s="36"/>
      <c r="L68" s="36"/>
      <c r="M68" s="36" t="str">
        <f t="shared" si="0"/>
        <v>OoS</v>
      </c>
      <c r="N68" s="36"/>
      <c r="O68" s="36" t="str">
        <f t="shared" si="12"/>
        <v>OoS</v>
      </c>
      <c r="P68" s="36"/>
      <c r="Q68" s="36"/>
      <c r="R68" s="36"/>
      <c r="S68" s="36"/>
      <c r="T68" s="36"/>
      <c r="U68" s="36"/>
      <c r="V68" s="36" t="str">
        <f t="shared" si="1"/>
        <v>DM</v>
      </c>
    </row>
    <row r="69" spans="1:22">
      <c r="A69" s="120"/>
      <c r="B69" s="34">
        <v>4.2</v>
      </c>
      <c r="C69" s="36" t="str">
        <f t="shared" si="2"/>
        <v>OoS</v>
      </c>
      <c r="D69" s="36"/>
      <c r="E69" s="36"/>
      <c r="F69" s="36"/>
      <c r="G69" s="36"/>
      <c r="H69" s="36"/>
      <c r="I69" s="36"/>
      <c r="J69" s="36" t="str">
        <f t="shared" si="8"/>
        <v>OoS</v>
      </c>
      <c r="K69" s="36"/>
      <c r="L69" s="36"/>
      <c r="M69" s="36"/>
      <c r="N69" s="36"/>
      <c r="O69" s="36"/>
      <c r="P69" s="36"/>
      <c r="Q69" s="36"/>
      <c r="R69" s="36"/>
      <c r="S69" s="36"/>
      <c r="T69" s="36"/>
      <c r="U69" s="36"/>
      <c r="V69" s="36"/>
    </row>
    <row r="70" spans="1:22">
      <c r="A70" s="120"/>
      <c r="B70" s="34">
        <v>4.3</v>
      </c>
      <c r="C70" s="36"/>
      <c r="D70" s="36"/>
      <c r="E70" s="36"/>
      <c r="F70" s="36"/>
      <c r="G70" s="36"/>
      <c r="H70" s="36"/>
      <c r="I70" s="36"/>
      <c r="J70" s="36" t="str">
        <f t="shared" si="8"/>
        <v>OoS</v>
      </c>
      <c r="K70" s="36"/>
      <c r="L70" s="36"/>
      <c r="M70" s="36"/>
      <c r="N70" s="36"/>
      <c r="O70" s="36"/>
      <c r="P70" s="36"/>
      <c r="Q70" s="36"/>
      <c r="R70" s="36"/>
      <c r="S70" s="36"/>
      <c r="T70" s="36"/>
      <c r="U70" s="36"/>
      <c r="V70" s="36"/>
    </row>
    <row r="71" spans="1:22">
      <c r="A71" s="120"/>
      <c r="B71" s="34">
        <v>4.4000000000000004</v>
      </c>
      <c r="C71" s="36"/>
      <c r="D71" s="36"/>
      <c r="E71" s="36"/>
      <c r="F71" s="36"/>
      <c r="G71" s="36"/>
      <c r="H71" s="36"/>
      <c r="I71" s="36"/>
      <c r="J71" s="36" t="str">
        <f t="shared" si="8"/>
        <v>OoS</v>
      </c>
      <c r="K71" s="36"/>
      <c r="L71" s="36"/>
      <c r="M71" s="36"/>
      <c r="N71" s="36"/>
      <c r="O71" s="36"/>
      <c r="P71" s="36"/>
      <c r="Q71" s="36"/>
      <c r="R71" s="36"/>
      <c r="S71" s="36"/>
      <c r="T71" s="36"/>
      <c r="U71" s="36"/>
      <c r="V71" s="36"/>
    </row>
    <row r="72" spans="1:22">
      <c r="A72" s="120"/>
      <c r="B72" s="34">
        <v>4.5</v>
      </c>
      <c r="C72" s="36"/>
      <c r="D72" s="36"/>
      <c r="E72" s="36"/>
      <c r="F72" s="36"/>
      <c r="G72" s="36"/>
      <c r="H72" s="36"/>
      <c r="I72" s="36"/>
      <c r="J72" s="36" t="str">
        <f t="shared" si="8"/>
        <v>OoS</v>
      </c>
      <c r="K72" s="36"/>
      <c r="L72" s="36"/>
      <c r="M72" s="36"/>
      <c r="N72" s="36"/>
      <c r="O72" s="36"/>
      <c r="P72" s="36"/>
      <c r="Q72" s="36"/>
      <c r="R72" s="36"/>
      <c r="S72" s="36"/>
      <c r="T72" s="36"/>
      <c r="U72" s="36"/>
      <c r="V72" s="36"/>
    </row>
    <row r="73" spans="1:22">
      <c r="A73" s="120" t="s">
        <v>66</v>
      </c>
      <c r="B73" s="35" t="s">
        <v>66</v>
      </c>
      <c r="C73" s="36" t="str">
        <f t="shared" si="2"/>
        <v>-</v>
      </c>
      <c r="D73" s="36"/>
      <c r="E73" s="36"/>
      <c r="F73" s="36"/>
      <c r="G73" s="36"/>
      <c r="H73" s="36"/>
      <c r="I73" s="36"/>
      <c r="J73" s="36" t="str">
        <f t="shared" si="8"/>
        <v>-</v>
      </c>
      <c r="K73" s="36"/>
      <c r="L73" s="36"/>
      <c r="M73" s="36"/>
      <c r="N73" s="36"/>
      <c r="O73" s="36"/>
      <c r="P73" s="36"/>
      <c r="Q73" s="36"/>
      <c r="R73" s="36"/>
      <c r="S73" s="36"/>
      <c r="T73" s="36"/>
      <c r="U73" s="36"/>
      <c r="V73" s="36"/>
    </row>
    <row r="74" spans="1:22">
      <c r="A74" s="120"/>
      <c r="B74" s="34">
        <v>5.0999999999999996</v>
      </c>
      <c r="C74" s="36" t="str">
        <f t="shared" si="2"/>
        <v>OoS</v>
      </c>
      <c r="D74" s="36"/>
      <c r="E74" s="36"/>
      <c r="F74" s="36"/>
      <c r="G74" s="36"/>
      <c r="H74" s="36"/>
      <c r="I74" s="36"/>
      <c r="J74" s="36" t="str">
        <f t="shared" si="8"/>
        <v>OoS</v>
      </c>
      <c r="K74" s="36"/>
      <c r="L74" s="36"/>
      <c r="M74" s="36"/>
      <c r="N74" s="36"/>
      <c r="O74" s="36"/>
      <c r="P74" s="36"/>
      <c r="Q74" s="36"/>
      <c r="R74" s="36"/>
      <c r="S74" s="36"/>
      <c r="T74" s="36"/>
      <c r="U74" s="36"/>
      <c r="V74" s="36"/>
    </row>
    <row r="75" spans="1:22">
      <c r="A75" s="120"/>
      <c r="B75" s="34">
        <v>5.2</v>
      </c>
      <c r="C75" s="36"/>
      <c r="D75" s="36"/>
      <c r="E75" s="36"/>
      <c r="F75" s="36"/>
      <c r="G75" s="36"/>
      <c r="H75" s="36"/>
      <c r="I75" s="36"/>
      <c r="J75" s="36" t="str">
        <f t="shared" si="8"/>
        <v>OoS</v>
      </c>
      <c r="K75" s="36"/>
      <c r="L75" s="36"/>
      <c r="M75" s="36"/>
      <c r="N75" s="36"/>
      <c r="O75" s="36"/>
      <c r="P75" s="36"/>
      <c r="Q75" s="36"/>
      <c r="R75" s="36"/>
      <c r="S75" s="36"/>
      <c r="T75" s="36"/>
      <c r="U75" s="36"/>
      <c r="V75" s="36"/>
    </row>
    <row r="76" spans="1:22">
      <c r="A76" s="120"/>
      <c r="B76" s="34">
        <v>5.3</v>
      </c>
      <c r="C76" s="36"/>
      <c r="D76" s="36"/>
      <c r="E76" s="36"/>
      <c r="F76" s="36"/>
      <c r="G76" s="36"/>
      <c r="H76" s="36"/>
      <c r="I76" s="36"/>
      <c r="J76" s="36" t="str">
        <f t="shared" si="8"/>
        <v>OoS</v>
      </c>
      <c r="K76" s="36"/>
      <c r="L76" s="36"/>
      <c r="M76" s="36"/>
      <c r="N76" s="36"/>
      <c r="O76" s="36"/>
      <c r="P76" s="36"/>
      <c r="Q76" s="36"/>
      <c r="R76" s="36"/>
      <c r="S76" s="36"/>
      <c r="T76" s="36"/>
      <c r="U76" s="36"/>
      <c r="V76" s="36"/>
    </row>
  </sheetData>
  <mergeCells count="18">
    <mergeCell ref="A59:A66"/>
    <mergeCell ref="A67:A72"/>
    <mergeCell ref="A73:A76"/>
    <mergeCell ref="P2:R2"/>
    <mergeCell ref="S2:U2"/>
    <mergeCell ref="A4:A8"/>
    <mergeCell ref="A9:A17"/>
    <mergeCell ref="A18:A25"/>
    <mergeCell ref="A26:A31"/>
    <mergeCell ref="A2:A3"/>
    <mergeCell ref="B2:B3"/>
    <mergeCell ref="C2:D2"/>
    <mergeCell ref="E2:F2"/>
    <mergeCell ref="G2:J2"/>
    <mergeCell ref="K2:M2"/>
    <mergeCell ref="A32:A35"/>
    <mergeCell ref="A46:A49"/>
    <mergeCell ref="A50:A58"/>
  </mergeCells>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zoomScale="85" zoomScaleNormal="85" workbookViewId="0">
      <selection activeCell="I11" sqref="I11:J14"/>
    </sheetView>
  </sheetViews>
  <sheetFormatPr defaultColWidth="8.77734375" defaultRowHeight="14.4"/>
  <cols>
    <col min="1" max="2" width="8.77734375" style="32"/>
    <col min="3" max="9" width="7.77734375" style="47" customWidth="1"/>
    <col min="10" max="10" width="3.44140625" style="32" customWidth="1"/>
    <col min="11" max="18" width="7.77734375" style="47" customWidth="1"/>
    <col min="19" max="16384" width="8.77734375" style="32"/>
  </cols>
  <sheetData>
    <row r="1" spans="1:18" s="50" customFormat="1" ht="18">
      <c r="A1" s="50" t="s">
        <v>70</v>
      </c>
      <c r="C1" s="51"/>
      <c r="D1" s="51"/>
      <c r="E1" s="51"/>
      <c r="F1" s="51"/>
      <c r="G1" s="51"/>
      <c r="H1" s="51"/>
      <c r="I1" s="51"/>
      <c r="K1" s="51"/>
      <c r="L1" s="51"/>
      <c r="M1" s="51"/>
      <c r="N1" s="51"/>
      <c r="O1" s="51"/>
      <c r="P1" s="51"/>
      <c r="Q1" s="51"/>
      <c r="R1" s="51"/>
    </row>
    <row r="2" spans="1:18" ht="68.099999999999994" customHeight="1">
      <c r="A2" s="123" t="s">
        <v>24</v>
      </c>
      <c r="B2" s="123" t="s">
        <v>25</v>
      </c>
      <c r="C2" s="33" t="s">
        <v>71</v>
      </c>
      <c r="D2" s="52" t="s">
        <v>72</v>
      </c>
      <c r="E2" s="52" t="s">
        <v>73</v>
      </c>
      <c r="F2" s="52" t="s">
        <v>74</v>
      </c>
      <c r="G2" s="52" t="s">
        <v>75</v>
      </c>
      <c r="H2" s="52" t="s">
        <v>76</v>
      </c>
      <c r="I2" s="52" t="s">
        <v>77</v>
      </c>
      <c r="J2" s="34"/>
      <c r="K2" s="33" t="s">
        <v>71</v>
      </c>
      <c r="L2" s="52" t="s">
        <v>72</v>
      </c>
      <c r="M2" s="52" t="s">
        <v>73</v>
      </c>
      <c r="N2" s="52" t="s">
        <v>74</v>
      </c>
      <c r="O2" s="52" t="s">
        <v>75</v>
      </c>
      <c r="P2" s="52" t="s">
        <v>78</v>
      </c>
      <c r="Q2" s="52" t="s">
        <v>76</v>
      </c>
      <c r="R2" s="52" t="s">
        <v>77</v>
      </c>
    </row>
    <row r="3" spans="1:18">
      <c r="A3" s="123"/>
      <c r="B3" s="123"/>
      <c r="C3" s="33" t="s">
        <v>35</v>
      </c>
      <c r="D3" s="33" t="s">
        <v>35</v>
      </c>
      <c r="E3" s="33" t="s">
        <v>35</v>
      </c>
      <c r="F3" s="33" t="s">
        <v>35</v>
      </c>
      <c r="G3" s="33" t="s">
        <v>35</v>
      </c>
      <c r="H3" s="33" t="s">
        <v>35</v>
      </c>
      <c r="I3" s="33" t="s">
        <v>35</v>
      </c>
      <c r="J3" s="34"/>
      <c r="K3" s="33" t="s">
        <v>36</v>
      </c>
      <c r="L3" s="33" t="s">
        <v>36</v>
      </c>
      <c r="M3" s="33" t="s">
        <v>36</v>
      </c>
      <c r="N3" s="33" t="s">
        <v>36</v>
      </c>
      <c r="O3" s="33" t="s">
        <v>36</v>
      </c>
      <c r="P3" s="33" t="s">
        <v>36</v>
      </c>
      <c r="Q3" s="33" t="s">
        <v>36</v>
      </c>
      <c r="R3" s="33" t="s">
        <v>36</v>
      </c>
    </row>
    <row r="4" spans="1:18">
      <c r="A4" s="120" t="s">
        <v>643</v>
      </c>
      <c r="B4" s="35" t="s">
        <v>55</v>
      </c>
      <c r="C4" s="53"/>
      <c r="D4" s="53"/>
      <c r="E4" s="53"/>
      <c r="F4" s="53"/>
      <c r="G4" s="53"/>
      <c r="H4" s="53"/>
      <c r="I4" s="53"/>
      <c r="J4" s="34"/>
      <c r="K4" s="53"/>
      <c r="L4" s="53"/>
      <c r="M4" s="53"/>
      <c r="N4" s="53"/>
      <c r="O4" s="53"/>
      <c r="P4" s="53"/>
      <c r="Q4" s="53"/>
      <c r="R4" s="53"/>
    </row>
    <row r="5" spans="1:18">
      <c r="A5" s="120"/>
      <c r="B5" s="34">
        <v>1.1000000000000001</v>
      </c>
      <c r="C5" s="53" t="s">
        <v>63</v>
      </c>
      <c r="D5" s="53" t="s">
        <v>63</v>
      </c>
      <c r="E5" s="53" t="s">
        <v>63</v>
      </c>
      <c r="F5" s="53" t="s">
        <v>63</v>
      </c>
      <c r="G5" s="53" t="s">
        <v>63</v>
      </c>
      <c r="H5" s="53" t="s">
        <v>63</v>
      </c>
      <c r="I5" s="53" t="s">
        <v>63</v>
      </c>
      <c r="J5" s="34"/>
      <c r="K5" s="53" t="s">
        <v>63</v>
      </c>
      <c r="L5" s="53" t="s">
        <v>63</v>
      </c>
      <c r="M5" s="53" t="s">
        <v>63</v>
      </c>
      <c r="N5" s="53" t="s">
        <v>63</v>
      </c>
      <c r="O5" s="53" t="s">
        <v>63</v>
      </c>
      <c r="P5" s="53" t="s">
        <v>63</v>
      </c>
      <c r="Q5" s="53" t="s">
        <v>63</v>
      </c>
      <c r="R5" s="53" t="s">
        <v>63</v>
      </c>
    </row>
    <row r="6" spans="1:18">
      <c r="A6" s="120"/>
      <c r="B6" s="34">
        <v>1.2</v>
      </c>
      <c r="C6" s="35"/>
      <c r="D6" s="35"/>
      <c r="E6" s="35"/>
      <c r="F6" s="35"/>
      <c r="G6" s="35"/>
      <c r="H6" s="35"/>
      <c r="I6" s="35"/>
      <c r="J6" s="34"/>
      <c r="K6" s="35"/>
      <c r="L6" s="35"/>
      <c r="M6" s="35"/>
      <c r="N6" s="35"/>
      <c r="O6" s="35"/>
      <c r="P6" s="35"/>
      <c r="Q6" s="35"/>
      <c r="R6" s="35"/>
    </row>
    <row r="7" spans="1:18">
      <c r="A7" s="120"/>
      <c r="B7" s="34">
        <v>1.3</v>
      </c>
      <c r="C7" s="35"/>
      <c r="D7" s="35"/>
      <c r="E7" s="35"/>
      <c r="F7" s="35"/>
      <c r="G7" s="35"/>
      <c r="H7" s="35"/>
      <c r="I7" s="35"/>
      <c r="J7" s="34"/>
      <c r="K7" s="35"/>
      <c r="L7" s="35"/>
      <c r="M7" s="35"/>
      <c r="N7" s="35"/>
      <c r="O7" s="35"/>
      <c r="P7" s="35"/>
      <c r="Q7" s="35"/>
      <c r="R7" s="35"/>
    </row>
    <row r="8" spans="1:18">
      <c r="A8" s="120" t="s">
        <v>62</v>
      </c>
      <c r="B8" s="35" t="s">
        <v>62</v>
      </c>
      <c r="C8" s="53"/>
      <c r="D8" s="53"/>
      <c r="E8" s="53"/>
      <c r="F8" s="53"/>
      <c r="G8" s="53"/>
      <c r="H8" s="53"/>
      <c r="I8" s="53"/>
      <c r="J8" s="34"/>
      <c r="K8" s="53"/>
      <c r="L8" s="53"/>
      <c r="M8" s="53"/>
      <c r="N8" s="53"/>
      <c r="O8" s="53"/>
      <c r="P8" s="53"/>
      <c r="Q8" s="53"/>
      <c r="R8" s="53"/>
    </row>
    <row r="9" spans="1:18">
      <c r="A9" s="120"/>
      <c r="B9" s="34">
        <v>2.1</v>
      </c>
      <c r="C9" s="53" t="s">
        <v>63</v>
      </c>
      <c r="D9" s="53" t="s">
        <v>63</v>
      </c>
      <c r="E9" s="53" t="s">
        <v>63</v>
      </c>
      <c r="F9" s="53" t="s">
        <v>63</v>
      </c>
      <c r="G9" s="53" t="s">
        <v>63</v>
      </c>
      <c r="H9" s="53" t="s">
        <v>63</v>
      </c>
      <c r="I9" s="53" t="s">
        <v>63</v>
      </c>
      <c r="J9" s="34"/>
      <c r="K9" s="53" t="s">
        <v>63</v>
      </c>
      <c r="L9" s="53" t="s">
        <v>63</v>
      </c>
      <c r="M9" s="53" t="s">
        <v>63</v>
      </c>
      <c r="N9" s="53" t="s">
        <v>63</v>
      </c>
      <c r="O9" s="53" t="s">
        <v>63</v>
      </c>
      <c r="P9" s="53" t="s">
        <v>63</v>
      </c>
      <c r="Q9" s="53" t="s">
        <v>63</v>
      </c>
      <c r="R9" s="53" t="s">
        <v>63</v>
      </c>
    </row>
    <row r="10" spans="1:18">
      <c r="A10" s="120"/>
      <c r="B10" s="34">
        <v>2.2000000000000002</v>
      </c>
      <c r="C10" s="53" t="s">
        <v>63</v>
      </c>
      <c r="D10" s="53" t="s">
        <v>63</v>
      </c>
      <c r="E10" s="53" t="s">
        <v>63</v>
      </c>
      <c r="F10" s="53" t="s">
        <v>63</v>
      </c>
      <c r="G10" s="53" t="s">
        <v>63</v>
      </c>
      <c r="H10" s="53" t="s">
        <v>63</v>
      </c>
      <c r="I10" s="53" t="s">
        <v>63</v>
      </c>
      <c r="J10" s="34"/>
      <c r="K10" s="53" t="s">
        <v>63</v>
      </c>
      <c r="L10" s="53" t="s">
        <v>63</v>
      </c>
      <c r="M10" s="53" t="s">
        <v>63</v>
      </c>
      <c r="N10" s="53" t="s">
        <v>63</v>
      </c>
      <c r="O10" s="53" t="s">
        <v>63</v>
      </c>
      <c r="P10" s="53" t="s">
        <v>63</v>
      </c>
      <c r="Q10" s="53" t="s">
        <v>63</v>
      </c>
      <c r="R10" s="53" t="s">
        <v>63</v>
      </c>
    </row>
    <row r="11" spans="1:18">
      <c r="A11" s="120"/>
      <c r="B11" s="34">
        <v>2.2999999999999998</v>
      </c>
      <c r="C11" s="53" t="s">
        <v>63</v>
      </c>
      <c r="D11" s="53" t="s">
        <v>63</v>
      </c>
      <c r="E11" s="53" t="s">
        <v>63</v>
      </c>
      <c r="F11" s="53" t="s">
        <v>63</v>
      </c>
      <c r="G11" s="53" t="s">
        <v>63</v>
      </c>
      <c r="H11" s="53" t="s">
        <v>63</v>
      </c>
      <c r="I11" s="53" t="s">
        <v>63</v>
      </c>
      <c r="J11" s="34"/>
      <c r="K11" s="35"/>
      <c r="L11" s="35"/>
      <c r="M11" s="35"/>
      <c r="N11" s="35"/>
      <c r="O11" s="35"/>
      <c r="P11" s="35"/>
      <c r="Q11" s="35"/>
      <c r="R11" s="35"/>
    </row>
    <row r="12" spans="1:18">
      <c r="A12" s="120"/>
      <c r="B12" s="34">
        <v>2.4</v>
      </c>
      <c r="C12" s="53" t="s">
        <v>63</v>
      </c>
      <c r="D12" s="53" t="s">
        <v>63</v>
      </c>
      <c r="E12" s="53" t="s">
        <v>63</v>
      </c>
      <c r="F12" s="53" t="s">
        <v>63</v>
      </c>
      <c r="G12" s="53" t="s">
        <v>63</v>
      </c>
      <c r="H12" s="53" t="s">
        <v>63</v>
      </c>
      <c r="I12" s="53" t="s">
        <v>63</v>
      </c>
      <c r="J12" s="34"/>
      <c r="K12" s="35"/>
      <c r="L12" s="35"/>
      <c r="M12" s="35"/>
      <c r="N12" s="35"/>
      <c r="O12" s="35"/>
      <c r="P12" s="35"/>
      <c r="Q12" s="35"/>
      <c r="R12" s="35"/>
    </row>
    <row r="13" spans="1:18">
      <c r="A13" s="120"/>
      <c r="B13" s="34">
        <v>2.5</v>
      </c>
      <c r="C13" s="35"/>
      <c r="D13" s="35"/>
      <c r="E13" s="35"/>
      <c r="F13" s="35"/>
      <c r="G13" s="35"/>
      <c r="H13" s="35"/>
      <c r="I13" s="35"/>
      <c r="J13" s="34"/>
      <c r="K13" s="35"/>
      <c r="L13" s="35"/>
      <c r="M13" s="35"/>
      <c r="N13" s="35"/>
      <c r="O13" s="35"/>
      <c r="P13" s="35"/>
      <c r="Q13" s="35"/>
      <c r="R13" s="35"/>
    </row>
    <row r="14" spans="1:18">
      <c r="A14" s="120"/>
      <c r="B14" s="34">
        <v>2.6</v>
      </c>
      <c r="C14" s="35"/>
      <c r="D14" s="35"/>
      <c r="E14" s="35"/>
      <c r="F14" s="35"/>
      <c r="G14" s="35"/>
      <c r="H14" s="35"/>
      <c r="I14" s="35"/>
      <c r="J14" s="34"/>
      <c r="K14" s="35"/>
      <c r="L14" s="35"/>
      <c r="M14" s="35"/>
      <c r="N14" s="35"/>
      <c r="O14" s="35"/>
      <c r="P14" s="35"/>
      <c r="Q14" s="35"/>
      <c r="R14" s="35"/>
    </row>
    <row r="15" spans="1:18">
      <c r="A15" s="120"/>
      <c r="B15" s="34">
        <v>2.7</v>
      </c>
      <c r="C15" s="35"/>
      <c r="D15" s="35"/>
      <c r="E15" s="35"/>
      <c r="F15" s="35"/>
      <c r="G15" s="35"/>
      <c r="H15" s="35"/>
      <c r="I15" s="35"/>
      <c r="J15" s="34"/>
      <c r="K15" s="35"/>
      <c r="L15" s="35"/>
      <c r="M15" s="35"/>
      <c r="N15" s="35"/>
      <c r="O15" s="35"/>
      <c r="P15" s="35"/>
      <c r="Q15" s="35"/>
      <c r="R15" s="35"/>
    </row>
    <row r="16" spans="1:18">
      <c r="A16" s="120"/>
      <c r="B16" s="34">
        <v>2.8</v>
      </c>
      <c r="C16" s="35"/>
      <c r="D16" s="35"/>
      <c r="E16" s="35"/>
      <c r="F16" s="35"/>
      <c r="G16" s="35"/>
      <c r="H16" s="35"/>
      <c r="I16" s="35"/>
      <c r="J16" s="34"/>
      <c r="K16" s="35"/>
      <c r="L16" s="35"/>
      <c r="M16" s="35"/>
      <c r="N16" s="35"/>
      <c r="O16" s="35"/>
      <c r="P16" s="35"/>
      <c r="Q16" s="35"/>
      <c r="R16" s="35"/>
    </row>
    <row r="17" spans="1:18">
      <c r="A17" s="120" t="s">
        <v>64</v>
      </c>
      <c r="B17" s="35" t="s">
        <v>64</v>
      </c>
      <c r="C17" s="53"/>
      <c r="D17" s="53"/>
      <c r="E17" s="53"/>
      <c r="F17" s="53"/>
      <c r="G17" s="53"/>
      <c r="H17" s="53"/>
      <c r="I17" s="53"/>
      <c r="J17" s="34"/>
      <c r="K17" s="53"/>
      <c r="L17" s="53"/>
      <c r="M17" s="53"/>
      <c r="N17" s="53"/>
      <c r="O17" s="53"/>
      <c r="P17" s="53"/>
      <c r="Q17" s="53"/>
      <c r="R17" s="53"/>
    </row>
    <row r="18" spans="1:18">
      <c r="A18" s="120"/>
      <c r="B18" s="34">
        <v>3.1</v>
      </c>
      <c r="C18" s="53" t="s">
        <v>63</v>
      </c>
      <c r="D18" s="53" t="s">
        <v>63</v>
      </c>
      <c r="E18" s="53" t="s">
        <v>63</v>
      </c>
      <c r="F18" s="53" t="s">
        <v>63</v>
      </c>
      <c r="G18" s="53" t="s">
        <v>63</v>
      </c>
      <c r="H18" s="53" t="s">
        <v>63</v>
      </c>
      <c r="I18" s="53" t="s">
        <v>63</v>
      </c>
      <c r="J18" s="34"/>
      <c r="K18" s="53" t="s">
        <v>63</v>
      </c>
      <c r="L18" s="53" t="s">
        <v>63</v>
      </c>
      <c r="M18" s="53" t="s">
        <v>63</v>
      </c>
      <c r="N18" s="53" t="s">
        <v>63</v>
      </c>
      <c r="O18" s="53" t="s">
        <v>63</v>
      </c>
      <c r="P18" s="53" t="s">
        <v>63</v>
      </c>
      <c r="Q18" s="53" t="s">
        <v>63</v>
      </c>
      <c r="R18" s="53" t="s">
        <v>63</v>
      </c>
    </row>
    <row r="19" spans="1:18">
      <c r="A19" s="120"/>
      <c r="B19" s="34">
        <v>3.2</v>
      </c>
      <c r="C19" s="53" t="s">
        <v>63</v>
      </c>
      <c r="D19" s="53" t="s">
        <v>63</v>
      </c>
      <c r="E19" s="53" t="s">
        <v>63</v>
      </c>
      <c r="F19" s="53" t="s">
        <v>63</v>
      </c>
      <c r="G19" s="53" t="s">
        <v>63</v>
      </c>
      <c r="H19" s="53" t="s">
        <v>63</v>
      </c>
      <c r="I19" s="53" t="s">
        <v>63</v>
      </c>
      <c r="J19" s="34"/>
      <c r="K19" s="53" t="s">
        <v>63</v>
      </c>
      <c r="L19" s="53" t="s">
        <v>63</v>
      </c>
      <c r="M19" s="53" t="s">
        <v>63</v>
      </c>
      <c r="N19" s="53" t="s">
        <v>63</v>
      </c>
      <c r="O19" s="53" t="s">
        <v>63</v>
      </c>
      <c r="P19" s="53" t="s">
        <v>63</v>
      </c>
      <c r="Q19" s="53" t="s">
        <v>63</v>
      </c>
      <c r="R19" s="53" t="s">
        <v>63</v>
      </c>
    </row>
    <row r="20" spans="1:18">
      <c r="A20" s="120"/>
      <c r="B20" s="34">
        <v>3.3</v>
      </c>
      <c r="C20" s="35"/>
      <c r="D20" s="35"/>
      <c r="E20" s="35"/>
      <c r="F20" s="35"/>
      <c r="G20" s="35"/>
      <c r="H20" s="35"/>
      <c r="I20" s="35"/>
      <c r="J20" s="34"/>
      <c r="K20" s="53" t="s">
        <v>63</v>
      </c>
      <c r="L20" s="53" t="s">
        <v>63</v>
      </c>
      <c r="M20" s="53" t="s">
        <v>63</v>
      </c>
      <c r="N20" s="53" t="s">
        <v>63</v>
      </c>
      <c r="O20" s="53" t="s">
        <v>63</v>
      </c>
      <c r="P20" s="53" t="s">
        <v>63</v>
      </c>
      <c r="Q20" s="53" t="s">
        <v>63</v>
      </c>
      <c r="R20" s="53" t="s">
        <v>63</v>
      </c>
    </row>
    <row r="21" spans="1:18">
      <c r="A21" s="120"/>
      <c r="B21" s="34">
        <v>3.4</v>
      </c>
      <c r="C21" s="35"/>
      <c r="D21" s="35"/>
      <c r="E21" s="35"/>
      <c r="F21" s="35"/>
      <c r="G21" s="35"/>
      <c r="H21" s="35"/>
      <c r="I21" s="35"/>
      <c r="J21" s="34"/>
      <c r="K21" s="35"/>
      <c r="L21" s="35"/>
      <c r="M21" s="35"/>
      <c r="N21" s="35"/>
      <c r="O21" s="35"/>
      <c r="P21" s="35"/>
      <c r="Q21" s="35"/>
      <c r="R21" s="35"/>
    </row>
    <row r="22" spans="1:18">
      <c r="A22" s="120"/>
      <c r="B22" s="34">
        <v>3.5</v>
      </c>
      <c r="C22" s="35"/>
      <c r="D22" s="35"/>
      <c r="E22" s="35"/>
      <c r="F22" s="35"/>
      <c r="G22" s="35"/>
      <c r="H22" s="35"/>
      <c r="I22" s="35"/>
      <c r="J22" s="34"/>
      <c r="K22" s="35"/>
      <c r="L22" s="35"/>
      <c r="M22" s="35"/>
      <c r="N22" s="35"/>
      <c r="O22" s="35"/>
      <c r="P22" s="35"/>
      <c r="Q22" s="35"/>
      <c r="R22" s="35"/>
    </row>
    <row r="23" spans="1:18">
      <c r="A23" s="120"/>
      <c r="B23" s="34">
        <v>3.6</v>
      </c>
      <c r="C23" s="35"/>
      <c r="D23" s="35"/>
      <c r="E23" s="35"/>
      <c r="F23" s="35"/>
      <c r="G23" s="35"/>
      <c r="H23" s="35"/>
      <c r="I23" s="35"/>
      <c r="J23" s="34"/>
      <c r="K23" s="35"/>
      <c r="L23" s="35"/>
      <c r="M23" s="35"/>
      <c r="N23" s="35"/>
      <c r="O23" s="35"/>
      <c r="P23" s="35"/>
      <c r="Q23" s="35"/>
      <c r="R23" s="35"/>
    </row>
    <row r="24" spans="1:18">
      <c r="A24" s="120"/>
      <c r="B24" s="34">
        <v>3.7</v>
      </c>
      <c r="C24" s="35"/>
      <c r="D24" s="35"/>
      <c r="E24" s="35"/>
      <c r="F24" s="35"/>
      <c r="G24" s="35"/>
      <c r="H24" s="35"/>
      <c r="I24" s="35"/>
      <c r="J24" s="34"/>
      <c r="K24" s="35"/>
      <c r="L24" s="35"/>
      <c r="M24" s="35"/>
      <c r="N24" s="35"/>
      <c r="O24" s="35"/>
      <c r="P24" s="35"/>
      <c r="Q24" s="35"/>
      <c r="R24" s="35"/>
    </row>
    <row r="25" spans="1:18">
      <c r="A25" s="120" t="s">
        <v>644</v>
      </c>
      <c r="B25" s="35" t="s">
        <v>65</v>
      </c>
      <c r="C25" s="53"/>
      <c r="D25" s="53"/>
      <c r="E25" s="53"/>
      <c r="F25" s="53"/>
      <c r="G25" s="53"/>
      <c r="H25" s="53"/>
      <c r="I25" s="53"/>
      <c r="J25" s="34"/>
      <c r="K25" s="53"/>
      <c r="L25" s="53"/>
      <c r="M25" s="53"/>
      <c r="N25" s="53"/>
      <c r="O25" s="53"/>
      <c r="P25" s="53"/>
      <c r="Q25" s="53"/>
      <c r="R25" s="53"/>
    </row>
    <row r="26" spans="1:18">
      <c r="A26" s="120"/>
      <c r="B26" s="34">
        <v>4.0999999999999996</v>
      </c>
      <c r="C26" s="53" t="s">
        <v>63</v>
      </c>
      <c r="D26" s="53" t="s">
        <v>63</v>
      </c>
      <c r="E26" s="53" t="s">
        <v>63</v>
      </c>
      <c r="F26" s="53" t="s">
        <v>63</v>
      </c>
      <c r="G26" s="53" t="s">
        <v>63</v>
      </c>
      <c r="H26" s="53" t="s">
        <v>63</v>
      </c>
      <c r="I26" s="53" t="s">
        <v>63</v>
      </c>
      <c r="J26" s="34"/>
      <c r="K26" s="35"/>
      <c r="L26" s="35"/>
      <c r="M26" s="35"/>
      <c r="N26" s="35"/>
      <c r="O26" s="35"/>
      <c r="P26" s="35"/>
      <c r="Q26" s="35"/>
      <c r="R26" s="35"/>
    </row>
    <row r="27" spans="1:18">
      <c r="A27" s="120"/>
      <c r="B27" s="34">
        <v>4.2</v>
      </c>
      <c r="C27" s="35"/>
      <c r="D27" s="35"/>
      <c r="E27" s="35"/>
      <c r="F27" s="35"/>
      <c r="G27" s="35"/>
      <c r="H27" s="35"/>
      <c r="I27" s="35"/>
      <c r="J27" s="34"/>
      <c r="K27" s="35"/>
      <c r="L27" s="35"/>
      <c r="M27" s="35"/>
      <c r="N27" s="35"/>
      <c r="O27" s="35"/>
      <c r="P27" s="35"/>
      <c r="Q27" s="35"/>
      <c r="R27" s="35"/>
    </row>
    <row r="28" spans="1:18">
      <c r="A28" s="120"/>
      <c r="B28" s="34">
        <v>4.3</v>
      </c>
      <c r="C28" s="35"/>
      <c r="D28" s="35"/>
      <c r="E28" s="35"/>
      <c r="F28" s="35"/>
      <c r="G28" s="35"/>
      <c r="H28" s="35"/>
      <c r="I28" s="35"/>
      <c r="J28" s="34"/>
      <c r="K28" s="35"/>
      <c r="L28" s="35"/>
      <c r="M28" s="35"/>
      <c r="N28" s="35"/>
      <c r="O28" s="35"/>
      <c r="P28" s="35"/>
      <c r="Q28" s="35"/>
      <c r="R28" s="35"/>
    </row>
    <row r="29" spans="1:18">
      <c r="A29" s="120"/>
      <c r="B29" s="34">
        <v>4.4000000000000004</v>
      </c>
      <c r="C29" s="35"/>
      <c r="D29" s="35"/>
      <c r="E29" s="35"/>
      <c r="F29" s="35"/>
      <c r="G29" s="35"/>
      <c r="H29" s="35"/>
      <c r="I29" s="35"/>
      <c r="J29" s="34"/>
      <c r="K29" s="35"/>
      <c r="L29" s="35"/>
      <c r="M29" s="35"/>
      <c r="N29" s="35"/>
      <c r="O29" s="35"/>
      <c r="P29" s="35"/>
      <c r="Q29" s="35"/>
      <c r="R29" s="35"/>
    </row>
    <row r="30" spans="1:18">
      <c r="A30" s="120"/>
      <c r="B30" s="34">
        <v>4.5</v>
      </c>
      <c r="C30" s="35"/>
      <c r="D30" s="35"/>
      <c r="E30" s="35"/>
      <c r="F30" s="35"/>
      <c r="G30" s="35"/>
      <c r="H30" s="35"/>
      <c r="I30" s="35"/>
      <c r="J30" s="34"/>
      <c r="K30" s="35"/>
      <c r="L30" s="35"/>
      <c r="M30" s="35"/>
      <c r="N30" s="35"/>
      <c r="O30" s="35"/>
      <c r="P30" s="35"/>
      <c r="Q30" s="35"/>
      <c r="R30" s="35"/>
    </row>
    <row r="31" spans="1:18">
      <c r="A31" s="120" t="s">
        <v>66</v>
      </c>
      <c r="B31" s="35" t="s">
        <v>66</v>
      </c>
      <c r="C31" s="35"/>
      <c r="D31" s="35"/>
      <c r="E31" s="35"/>
      <c r="F31" s="35"/>
      <c r="G31" s="35"/>
      <c r="H31" s="35"/>
      <c r="I31" s="35"/>
      <c r="J31" s="34"/>
      <c r="K31" s="35"/>
      <c r="L31" s="35"/>
      <c r="M31" s="35"/>
      <c r="N31" s="35"/>
      <c r="O31" s="35"/>
      <c r="P31" s="35"/>
      <c r="Q31" s="35"/>
      <c r="R31" s="35"/>
    </row>
    <row r="32" spans="1:18">
      <c r="A32" s="120"/>
      <c r="B32" s="34">
        <v>5.0999999999999996</v>
      </c>
      <c r="C32" s="35"/>
      <c r="D32" s="35"/>
      <c r="E32" s="35"/>
      <c r="F32" s="35"/>
      <c r="G32" s="35"/>
      <c r="H32" s="35"/>
      <c r="I32" s="35"/>
      <c r="J32" s="34"/>
      <c r="K32" s="35"/>
      <c r="L32" s="35"/>
      <c r="M32" s="35"/>
      <c r="N32" s="35"/>
      <c r="O32" s="35"/>
      <c r="P32" s="35"/>
      <c r="Q32" s="35"/>
      <c r="R32" s="35"/>
    </row>
    <row r="33" spans="1:18">
      <c r="A33" s="120"/>
      <c r="B33" s="34">
        <v>5.2</v>
      </c>
      <c r="C33" s="35"/>
      <c r="D33" s="35"/>
      <c r="E33" s="35"/>
      <c r="F33" s="35"/>
      <c r="G33" s="35"/>
      <c r="H33" s="35"/>
      <c r="I33" s="35"/>
      <c r="J33" s="34"/>
      <c r="K33" s="35"/>
      <c r="L33" s="35"/>
      <c r="M33" s="35"/>
      <c r="N33" s="35"/>
      <c r="O33" s="35"/>
      <c r="P33" s="35"/>
      <c r="Q33" s="35"/>
      <c r="R33" s="35"/>
    </row>
    <row r="34" spans="1:18">
      <c r="A34" s="120"/>
      <c r="B34" s="34">
        <v>5.3</v>
      </c>
      <c r="C34" s="35"/>
      <c r="D34" s="35"/>
      <c r="E34" s="35"/>
      <c r="F34" s="35"/>
      <c r="G34" s="35"/>
      <c r="H34" s="35"/>
      <c r="I34" s="35"/>
      <c r="J34" s="34"/>
      <c r="K34" s="35"/>
      <c r="L34" s="35"/>
      <c r="M34" s="35"/>
      <c r="N34" s="35"/>
      <c r="O34" s="35"/>
      <c r="P34" s="35"/>
      <c r="Q34" s="35"/>
      <c r="R34" s="35"/>
    </row>
    <row r="38" spans="1:18" ht="15.6">
      <c r="A38" s="54" t="s">
        <v>79</v>
      </c>
    </row>
    <row r="39" spans="1:18" ht="15.6">
      <c r="A39" s="54" t="s">
        <v>80</v>
      </c>
    </row>
  </sheetData>
  <mergeCells count="7">
    <mergeCell ref="A31:A34"/>
    <mergeCell ref="A2:A3"/>
    <mergeCell ref="B2:B3"/>
    <mergeCell ref="A4:A7"/>
    <mergeCell ref="A8:A16"/>
    <mergeCell ref="A17:A24"/>
    <mergeCell ref="A25:A30"/>
  </mergeCells>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9:O10 Q9: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zoomScaleNormal="100" workbookViewId="0">
      <selection activeCell="I11" sqref="I11:J14"/>
    </sheetView>
  </sheetViews>
  <sheetFormatPr defaultColWidth="8.77734375" defaultRowHeight="14.4"/>
  <cols>
    <col min="1" max="1" width="8.77734375" style="55"/>
    <col min="2" max="2" width="16" style="55" customWidth="1"/>
    <col min="3" max="3" width="102.21875" style="55" customWidth="1"/>
    <col min="4" max="16384" width="8.77734375" style="56"/>
  </cols>
  <sheetData>
    <row r="1" spans="1:3">
      <c r="A1" s="55" t="s">
        <v>81</v>
      </c>
      <c r="B1" s="55" t="s">
        <v>82</v>
      </c>
      <c r="C1" s="55" t="s">
        <v>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topLeftCell="C1" workbookViewId="0">
      <selection activeCell="I11" sqref="I11:J14"/>
    </sheetView>
  </sheetViews>
  <sheetFormatPr defaultColWidth="8.77734375" defaultRowHeight="14.4"/>
  <cols>
    <col min="1" max="1" width="12.44140625" style="32" customWidth="1"/>
    <col min="2" max="2" width="16.44140625" style="32" customWidth="1"/>
    <col min="3" max="3" width="28.33203125" style="32" customWidth="1"/>
    <col min="4" max="7" width="8.77734375" style="32"/>
    <col min="8" max="8" width="23.77734375" style="32" customWidth="1"/>
    <col min="9" max="10" width="19.88671875" style="32" customWidth="1"/>
    <col min="11" max="11" width="22.21875" style="32" customWidth="1"/>
    <col min="12" max="14" width="18.5546875" style="32" customWidth="1"/>
    <col min="15" max="15" width="7.33203125" style="47" customWidth="1"/>
    <col min="16" max="16" width="24.77734375" style="32" customWidth="1"/>
    <col min="17" max="17" width="7.21875" style="32" customWidth="1"/>
    <col min="18" max="16384" width="8.77734375" style="32"/>
  </cols>
  <sheetData>
    <row r="2" spans="1:17" ht="55.2">
      <c r="A2" s="1" t="s">
        <v>84</v>
      </c>
      <c r="B2" s="57" t="s">
        <v>85</v>
      </c>
      <c r="C2" s="57" t="s">
        <v>86</v>
      </c>
      <c r="D2" s="58" t="s">
        <v>87</v>
      </c>
      <c r="E2" s="58" t="s">
        <v>88</v>
      </c>
      <c r="F2" s="58" t="s">
        <v>89</v>
      </c>
      <c r="G2" s="58" t="s">
        <v>90</v>
      </c>
      <c r="H2" s="2" t="s">
        <v>91</v>
      </c>
      <c r="I2" s="57" t="s">
        <v>645</v>
      </c>
      <c r="J2" s="57" t="s">
        <v>92</v>
      </c>
      <c r="K2" s="2" t="s">
        <v>93</v>
      </c>
      <c r="L2" s="57" t="s">
        <v>94</v>
      </c>
      <c r="M2" s="57" t="s">
        <v>95</v>
      </c>
      <c r="N2" s="2" t="s">
        <v>96</v>
      </c>
      <c r="O2" s="59" t="s">
        <v>97</v>
      </c>
      <c r="P2" s="2" t="s">
        <v>98</v>
      </c>
      <c r="Q2" s="13" t="s">
        <v>99</v>
      </c>
    </row>
    <row r="3" spans="1:17" s="61" customFormat="1" ht="13.8">
      <c r="A3" s="60" t="s">
        <v>100</v>
      </c>
      <c r="B3" s="20" t="s">
        <v>55</v>
      </c>
      <c r="C3" s="21"/>
      <c r="D3" s="21"/>
      <c r="E3" s="21"/>
      <c r="F3" s="21"/>
      <c r="G3" s="21"/>
      <c r="H3" s="21"/>
      <c r="I3" s="21"/>
      <c r="J3" s="21"/>
      <c r="K3" s="21"/>
      <c r="L3" s="8"/>
      <c r="M3" s="8"/>
      <c r="N3" s="8"/>
      <c r="O3" s="9"/>
      <c r="P3" s="10"/>
      <c r="Q3" s="9"/>
    </row>
    <row r="4" spans="1:17" s="63" customFormat="1" ht="51.45" customHeight="1">
      <c r="A4" s="62" t="s">
        <v>101</v>
      </c>
      <c r="B4" s="3" t="s">
        <v>102</v>
      </c>
      <c r="C4" s="124" t="s">
        <v>646</v>
      </c>
      <c r="D4" s="124"/>
      <c r="E4" s="124"/>
      <c r="F4" s="124"/>
      <c r="G4" s="124"/>
      <c r="H4" s="124"/>
      <c r="I4" s="23" t="s">
        <v>103</v>
      </c>
      <c r="J4" s="23" t="s">
        <v>104</v>
      </c>
      <c r="K4" s="11" t="s">
        <v>93</v>
      </c>
      <c r="L4" s="11"/>
      <c r="M4" s="11"/>
      <c r="N4" s="11"/>
      <c r="O4" s="9"/>
      <c r="P4" s="10"/>
      <c r="Q4" s="9"/>
    </row>
    <row r="5" spans="1:17" s="64" customFormat="1" ht="13.8">
      <c r="A5" s="60" t="s">
        <v>105</v>
      </c>
      <c r="B5" s="23" t="s">
        <v>102</v>
      </c>
      <c r="C5" s="125" t="s">
        <v>106</v>
      </c>
      <c r="D5" s="126"/>
      <c r="E5" s="126"/>
      <c r="F5" s="126"/>
      <c r="G5" s="126"/>
      <c r="H5" s="126"/>
      <c r="I5" s="126"/>
      <c r="J5" s="126"/>
      <c r="K5" s="127"/>
      <c r="L5" s="9"/>
      <c r="M5" s="9"/>
      <c r="N5" s="9"/>
      <c r="O5" s="9"/>
      <c r="P5" s="9"/>
      <c r="Q5" s="9"/>
    </row>
    <row r="6" spans="1:17" s="64" customFormat="1" ht="13.8">
      <c r="A6" s="60" t="s">
        <v>107</v>
      </c>
      <c r="B6" s="22" t="s">
        <v>102</v>
      </c>
      <c r="C6" s="128" t="s">
        <v>108</v>
      </c>
      <c r="D6" s="129"/>
      <c r="E6" s="129"/>
      <c r="F6" s="129"/>
      <c r="G6" s="130"/>
      <c r="H6" s="4" t="s">
        <v>109</v>
      </c>
      <c r="I6" s="9"/>
      <c r="J6" s="9"/>
      <c r="K6" s="9"/>
      <c r="L6" s="9"/>
      <c r="M6" s="9"/>
      <c r="N6" s="9"/>
      <c r="O6" s="9"/>
      <c r="P6" s="9"/>
      <c r="Q6" s="9"/>
    </row>
    <row r="7" spans="1:17" s="64" customFormat="1" ht="13.8">
      <c r="A7" s="5" t="s">
        <v>110</v>
      </c>
      <c r="B7" s="5" t="s">
        <v>108</v>
      </c>
      <c r="C7" s="65" t="s">
        <v>111</v>
      </c>
      <c r="D7" s="6" t="s">
        <v>112</v>
      </c>
      <c r="E7" s="6" t="s">
        <v>113</v>
      </c>
      <c r="F7" s="6" t="s">
        <v>114</v>
      </c>
      <c r="G7" s="6" t="s">
        <v>115</v>
      </c>
      <c r="H7" s="7"/>
      <c r="I7" s="9"/>
      <c r="J7" s="7"/>
      <c r="K7" s="12"/>
      <c r="L7" s="6"/>
      <c r="M7" s="6"/>
      <c r="N7" s="12"/>
      <c r="O7" s="7"/>
      <c r="P7" s="9"/>
      <c r="Q7" s="9"/>
    </row>
    <row r="8" spans="1:17" s="61" customFormat="1" ht="13.8">
      <c r="O8" s="64"/>
    </row>
    <row r="9" spans="1:17" s="61" customFormat="1" ht="13.8">
      <c r="O9" s="64"/>
    </row>
    <row r="19" spans="1:17" ht="54.45" customHeight="1">
      <c r="A19" s="62" t="s">
        <v>116</v>
      </c>
      <c r="B19" s="3" t="s">
        <v>102</v>
      </c>
      <c r="C19" s="124" t="s">
        <v>646</v>
      </c>
      <c r="D19" s="124"/>
      <c r="E19" s="124"/>
      <c r="F19" s="124"/>
      <c r="G19" s="124"/>
      <c r="H19" s="124"/>
      <c r="I19" s="23" t="s">
        <v>103</v>
      </c>
      <c r="J19" s="23" t="s">
        <v>104</v>
      </c>
      <c r="K19" s="11" t="s">
        <v>93</v>
      </c>
      <c r="L19" s="11"/>
      <c r="M19" s="11"/>
      <c r="N19" s="11"/>
      <c r="O19" s="131"/>
      <c r="P19" s="132"/>
      <c r="Q19" s="133"/>
    </row>
  </sheetData>
  <mergeCells count="5">
    <mergeCell ref="C4:H4"/>
    <mergeCell ref="C5:K5"/>
    <mergeCell ref="C6:G6"/>
    <mergeCell ref="C19:H19"/>
    <mergeCell ref="O19:Q19"/>
  </mergeCells>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I11" sqref="I11:J14"/>
    </sheetView>
  </sheetViews>
  <sheetFormatPr defaultColWidth="8.77734375" defaultRowHeight="15.6"/>
  <cols>
    <col min="1" max="1" width="12.44140625" style="69" customWidth="1"/>
    <col min="2" max="2" width="16.44140625" style="69" customWidth="1"/>
    <col min="3" max="3" width="28.33203125" style="69" customWidth="1"/>
    <col min="4" max="7" width="8.77734375" style="69"/>
    <col min="8" max="8" width="23.77734375" style="69" customWidth="1"/>
    <col min="9" max="10" width="19.88671875" style="69" customWidth="1"/>
    <col min="11" max="11" width="22.21875" style="69" customWidth="1"/>
    <col min="12" max="14" width="18.5546875" style="69" customWidth="1"/>
    <col min="15" max="15" width="7.33203125" style="69" customWidth="1"/>
    <col min="16" max="16" width="24.77734375" style="69" customWidth="1"/>
    <col min="17" max="17" width="7.21875" style="69" customWidth="1"/>
    <col min="18" max="16384" width="8.77734375" style="69"/>
  </cols>
  <sheetData>
    <row r="1" spans="1:17" s="67" customFormat="1" ht="21">
      <c r="A1" s="66" t="s">
        <v>647</v>
      </c>
    </row>
    <row r="2" spans="1:17" s="67" customFormat="1" ht="21">
      <c r="A2" s="66" t="s">
        <v>648</v>
      </c>
    </row>
    <row r="3" spans="1:17">
      <c r="A3" s="68" t="s">
        <v>649</v>
      </c>
      <c r="B3" s="69" t="s">
        <v>650</v>
      </c>
    </row>
    <row r="4" spans="1:17">
      <c r="A4" s="69" t="s">
        <v>651</v>
      </c>
      <c r="B4" s="69" t="s">
        <v>652</v>
      </c>
    </row>
    <row r="5" spans="1:17">
      <c r="A5" s="68" t="s">
        <v>653</v>
      </c>
      <c r="B5" s="69" t="s">
        <v>654</v>
      </c>
    </row>
    <row r="6" spans="1:17">
      <c r="A6" s="69" t="s">
        <v>655</v>
      </c>
      <c r="B6" s="69" t="s">
        <v>656</v>
      </c>
    </row>
    <row r="8" spans="1:17" s="70" customFormat="1" ht="55.2">
      <c r="A8" s="1" t="s">
        <v>84</v>
      </c>
      <c r="B8" s="57" t="s">
        <v>85</v>
      </c>
      <c r="C8" s="57" t="s">
        <v>86</v>
      </c>
      <c r="D8" s="58" t="s">
        <v>87</v>
      </c>
      <c r="E8" s="58" t="s">
        <v>88</v>
      </c>
      <c r="F8" s="58" t="s">
        <v>89</v>
      </c>
      <c r="G8" s="58" t="s">
        <v>90</v>
      </c>
      <c r="H8" s="2" t="s">
        <v>91</v>
      </c>
      <c r="I8" s="57" t="s">
        <v>645</v>
      </c>
      <c r="J8" s="57" t="s">
        <v>92</v>
      </c>
      <c r="K8" s="2" t="s">
        <v>93</v>
      </c>
      <c r="L8" s="57" t="s">
        <v>94</v>
      </c>
      <c r="M8" s="57" t="s">
        <v>95</v>
      </c>
      <c r="N8" s="2" t="s">
        <v>96</v>
      </c>
      <c r="O8" s="59" t="s">
        <v>97</v>
      </c>
      <c r="P8" s="2" t="s">
        <v>98</v>
      </c>
      <c r="Q8" s="13" t="s">
        <v>99</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21C7-FD9D-47FA-9320-A29A4FC728AC}">
  <sheetPr codeName="Sheet9">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88.77734375" style="78" customWidth="1"/>
    <col min="3" max="4" width="22" style="78" customWidth="1"/>
    <col min="5" max="5" width="84.21875" style="78" bestFit="1" customWidth="1"/>
    <col min="6" max="6" width="84.21875" style="78" customWidth="1"/>
    <col min="7" max="7" width="20.77734375" style="73" customWidth="1"/>
    <col min="8" max="11" width="8.77734375" style="73" customWidth="1"/>
    <col min="12" max="12" width="8.77734375" style="73"/>
    <col min="13" max="13" width="38.77734375" style="73" customWidth="1"/>
    <col min="14" max="18" width="8.77734375" style="73"/>
    <col min="19" max="16384" width="8.77734375" style="78"/>
  </cols>
  <sheetData>
    <row r="1" spans="1:18" s="72" customFormat="1" ht="25.8">
      <c r="A1" s="71" t="s">
        <v>587</v>
      </c>
      <c r="C1" s="56"/>
      <c r="G1" s="73"/>
      <c r="H1" s="73"/>
      <c r="I1" s="73"/>
      <c r="J1" s="73"/>
      <c r="K1" s="73"/>
      <c r="L1" s="73"/>
      <c r="M1" s="73"/>
      <c r="N1" s="73"/>
      <c r="O1" s="73"/>
      <c r="P1" s="73"/>
      <c r="Q1" s="73"/>
      <c r="R1" s="73"/>
    </row>
    <row r="2" spans="1:18" s="72" customFormat="1" ht="25.8">
      <c r="A2" s="71" t="s">
        <v>648</v>
      </c>
      <c r="C2" s="56"/>
      <c r="G2" s="73"/>
      <c r="H2" s="73"/>
      <c r="I2" s="73"/>
      <c r="J2" s="73"/>
      <c r="K2" s="73"/>
      <c r="L2" s="73"/>
      <c r="M2" s="73"/>
      <c r="N2" s="73"/>
      <c r="O2" s="73"/>
      <c r="P2" s="73"/>
      <c r="Q2" s="73"/>
      <c r="R2" s="73"/>
    </row>
    <row r="3" spans="1:18" s="72" customFormat="1">
      <c r="A3" s="74" t="s">
        <v>657</v>
      </c>
      <c r="B3" s="72" t="s">
        <v>658</v>
      </c>
      <c r="G3" s="73"/>
      <c r="H3" s="73"/>
      <c r="I3" s="73"/>
      <c r="J3" s="73"/>
      <c r="K3" s="73"/>
      <c r="L3" s="73"/>
      <c r="M3" s="73"/>
      <c r="N3" s="73"/>
      <c r="O3" s="73"/>
      <c r="P3" s="73"/>
      <c r="Q3" s="73"/>
      <c r="R3" s="73"/>
    </row>
    <row r="4" spans="1:18" s="72" customFormat="1">
      <c r="A4" s="74" t="s">
        <v>651</v>
      </c>
      <c r="B4" s="72" t="s">
        <v>652</v>
      </c>
      <c r="G4" s="73"/>
      <c r="H4" s="73"/>
      <c r="I4" s="73"/>
      <c r="J4" s="73"/>
      <c r="K4" s="73"/>
      <c r="L4" s="73"/>
      <c r="M4" s="73"/>
      <c r="N4" s="73"/>
      <c r="O4" s="73"/>
      <c r="P4" s="73"/>
      <c r="Q4" s="73"/>
      <c r="R4" s="73"/>
    </row>
    <row r="5" spans="1:18" s="72" customFormat="1">
      <c r="A5" s="72" t="s">
        <v>659</v>
      </c>
      <c r="B5" s="72" t="s">
        <v>660</v>
      </c>
      <c r="G5" s="73"/>
      <c r="H5" s="73"/>
      <c r="I5" s="73"/>
      <c r="J5" s="73"/>
      <c r="K5" s="73"/>
      <c r="L5" s="73"/>
      <c r="M5" s="73"/>
      <c r="N5" s="73"/>
      <c r="O5" s="73"/>
      <c r="P5" s="73"/>
      <c r="Q5" s="73"/>
      <c r="R5" s="73"/>
    </row>
    <row r="6" spans="1:18" s="72" customFormat="1">
      <c r="A6" s="72" t="s">
        <v>655</v>
      </c>
      <c r="B6" s="72" t="s">
        <v>656</v>
      </c>
      <c r="G6" s="73"/>
      <c r="H6" s="73"/>
      <c r="I6" s="73"/>
      <c r="J6" s="73"/>
      <c r="K6" s="73"/>
      <c r="L6" s="73"/>
      <c r="M6" s="73"/>
      <c r="N6" s="73"/>
      <c r="O6" s="73"/>
      <c r="P6" s="73"/>
      <c r="Q6" s="73"/>
      <c r="R6" s="73"/>
    </row>
    <row r="7" spans="1:18" s="72" customFormat="1">
      <c r="G7" s="73"/>
      <c r="H7" s="73"/>
      <c r="I7" s="73"/>
      <c r="J7" s="73"/>
      <c r="K7" s="73"/>
      <c r="L7" s="73"/>
      <c r="M7" s="73"/>
      <c r="N7" s="73"/>
      <c r="O7" s="73"/>
      <c r="P7" s="73"/>
      <c r="Q7" s="73"/>
      <c r="R7" s="73"/>
    </row>
    <row r="8" spans="1:18">
      <c r="A8" s="75"/>
      <c r="B8" s="75"/>
      <c r="C8" s="75" t="s">
        <v>104</v>
      </c>
      <c r="D8" s="75" t="s">
        <v>661</v>
      </c>
      <c r="E8" s="75" t="s">
        <v>93</v>
      </c>
      <c r="F8" s="76" t="s">
        <v>662</v>
      </c>
      <c r="G8" s="77"/>
    </row>
    <row r="9" spans="1:18" s="84" customFormat="1">
      <c r="A9" s="79" t="s">
        <v>55</v>
      </c>
      <c r="B9" s="79"/>
      <c r="C9" s="80"/>
      <c r="D9" s="80"/>
      <c r="E9" s="80"/>
      <c r="F9" s="81"/>
      <c r="G9" s="82"/>
      <c r="H9" s="83"/>
      <c r="I9" s="83"/>
      <c r="J9" s="83"/>
      <c r="K9" s="83"/>
      <c r="L9" s="82"/>
      <c r="M9" s="82"/>
      <c r="N9" s="82"/>
      <c r="O9" s="82"/>
      <c r="P9" s="82"/>
      <c r="Q9" s="82"/>
      <c r="R9" s="82"/>
    </row>
    <row r="10" spans="1:18" s="74" customFormat="1" ht="124.2">
      <c r="A10" s="3" t="s">
        <v>102</v>
      </c>
      <c r="B10" s="3" t="s">
        <v>663</v>
      </c>
      <c r="C10" s="85" t="s">
        <v>664</v>
      </c>
      <c r="D10" s="85" t="s">
        <v>665</v>
      </c>
      <c r="E10" s="85" t="s">
        <v>666</v>
      </c>
      <c r="F10" s="86" t="s">
        <v>667</v>
      </c>
      <c r="G10" s="82"/>
      <c r="H10" s="83"/>
      <c r="I10" s="83"/>
      <c r="J10" s="83"/>
      <c r="K10" s="83"/>
      <c r="L10" s="82"/>
      <c r="M10" s="82"/>
      <c r="N10" s="82"/>
      <c r="O10" s="82"/>
      <c r="P10" s="82"/>
      <c r="Q10" s="82"/>
      <c r="R10" s="82"/>
    </row>
    <row r="11" spans="1:18" s="74" customFormat="1">
      <c r="A11" s="79" t="s">
        <v>62</v>
      </c>
      <c r="B11" s="79"/>
      <c r="C11" s="80"/>
      <c r="D11" s="80"/>
      <c r="E11" s="80"/>
      <c r="F11" s="81"/>
      <c r="G11" s="82"/>
      <c r="H11" s="83"/>
      <c r="I11" s="83"/>
      <c r="J11" s="83"/>
      <c r="K11" s="83"/>
      <c r="L11" s="82"/>
      <c r="M11" s="82"/>
      <c r="N11" s="82"/>
      <c r="O11" s="82"/>
      <c r="P11" s="82"/>
      <c r="Q11" s="82"/>
      <c r="R11" s="82"/>
    </row>
    <row r="12" spans="1:18" s="74" customFormat="1" ht="82.8">
      <c r="A12" s="3" t="s">
        <v>588</v>
      </c>
      <c r="B12" s="3" t="s">
        <v>589</v>
      </c>
      <c r="C12" s="85" t="s">
        <v>668</v>
      </c>
      <c r="D12" s="85" t="s">
        <v>669</v>
      </c>
      <c r="E12" s="85" t="s">
        <v>670</v>
      </c>
      <c r="F12" s="86" t="s">
        <v>671</v>
      </c>
      <c r="G12" s="82"/>
      <c r="H12" s="83"/>
      <c r="I12" s="83"/>
      <c r="J12" s="83"/>
      <c r="K12" s="83"/>
      <c r="L12" s="82"/>
      <c r="M12" s="82"/>
      <c r="N12" s="82"/>
      <c r="O12" s="82"/>
      <c r="P12" s="82"/>
      <c r="Q12" s="82"/>
      <c r="R12" s="82"/>
    </row>
    <row r="13" spans="1:18" s="74" customFormat="1" ht="69">
      <c r="A13" s="3" t="s">
        <v>590</v>
      </c>
      <c r="B13" s="3" t="s">
        <v>672</v>
      </c>
      <c r="C13" s="85" t="s">
        <v>591</v>
      </c>
      <c r="D13" s="85" t="s">
        <v>673</v>
      </c>
      <c r="E13" s="85" t="s">
        <v>674</v>
      </c>
      <c r="F13" s="86" t="s">
        <v>675</v>
      </c>
      <c r="G13" s="82"/>
      <c r="H13" s="83"/>
      <c r="I13" s="83"/>
      <c r="J13" s="83"/>
      <c r="K13" s="83"/>
      <c r="L13" s="82"/>
      <c r="M13" s="82"/>
      <c r="N13" s="82"/>
      <c r="O13" s="82"/>
      <c r="P13" s="82"/>
      <c r="Q13" s="82"/>
      <c r="R13" s="82"/>
    </row>
    <row r="14" spans="1:18" s="87" customFormat="1" ht="96.6">
      <c r="A14" s="3" t="s">
        <v>592</v>
      </c>
      <c r="B14" s="3" t="s">
        <v>593</v>
      </c>
      <c r="C14" s="85" t="s">
        <v>676</v>
      </c>
      <c r="D14" s="85" t="s">
        <v>677</v>
      </c>
      <c r="E14" s="85" t="s">
        <v>594</v>
      </c>
      <c r="F14" s="86" t="s">
        <v>678</v>
      </c>
      <c r="G14" s="82"/>
      <c r="H14" s="83"/>
      <c r="I14" s="83"/>
      <c r="J14" s="83"/>
      <c r="K14" s="83"/>
      <c r="L14" s="82"/>
      <c r="M14" s="82"/>
      <c r="N14" s="82"/>
      <c r="O14" s="82"/>
      <c r="P14" s="82"/>
      <c r="Q14" s="82"/>
      <c r="R14" s="82"/>
    </row>
    <row r="15" spans="1:18" s="87" customFormat="1" ht="82.8">
      <c r="A15" s="3" t="s">
        <v>595</v>
      </c>
      <c r="B15" s="3" t="s">
        <v>596</v>
      </c>
      <c r="C15" s="85" t="s">
        <v>679</v>
      </c>
      <c r="D15" s="85" t="s">
        <v>597</v>
      </c>
      <c r="E15" s="85" t="s">
        <v>680</v>
      </c>
      <c r="F15" s="86" t="s">
        <v>678</v>
      </c>
      <c r="G15" s="82"/>
      <c r="H15" s="83"/>
      <c r="I15" s="83"/>
      <c r="J15" s="83"/>
      <c r="K15" s="83"/>
      <c r="L15" s="82"/>
      <c r="M15" s="82"/>
      <c r="N15" s="82"/>
      <c r="O15" s="82"/>
      <c r="P15" s="82"/>
      <c r="Q15" s="82"/>
      <c r="R15" s="82"/>
    </row>
    <row r="16" spans="1:18" s="89" customFormat="1">
      <c r="A16" s="79" t="s">
        <v>64</v>
      </c>
      <c r="B16" s="79"/>
      <c r="C16" s="88"/>
      <c r="D16" s="80"/>
      <c r="E16" s="80"/>
      <c r="F16" s="81"/>
      <c r="G16" s="82"/>
      <c r="H16" s="83"/>
      <c r="I16" s="83"/>
      <c r="J16" s="83"/>
      <c r="K16" s="83"/>
      <c r="L16" s="82"/>
      <c r="M16" s="82"/>
      <c r="N16" s="82"/>
      <c r="O16" s="82"/>
      <c r="P16" s="82"/>
      <c r="Q16" s="82"/>
      <c r="R16" s="82"/>
    </row>
    <row r="17" spans="1:18" s="74" customFormat="1" ht="110.4">
      <c r="A17" s="3" t="s">
        <v>598</v>
      </c>
      <c r="B17" s="3" t="s">
        <v>681</v>
      </c>
      <c r="C17" s="85" t="s">
        <v>600</v>
      </c>
      <c r="D17" s="85" t="s">
        <v>599</v>
      </c>
      <c r="E17" s="85" t="s">
        <v>682</v>
      </c>
      <c r="F17" s="86" t="s">
        <v>683</v>
      </c>
      <c r="G17" s="82"/>
      <c r="H17" s="83"/>
      <c r="I17" s="83"/>
      <c r="J17" s="83"/>
      <c r="K17" s="83"/>
      <c r="L17" s="82"/>
      <c r="M17" s="82"/>
      <c r="N17" s="82"/>
      <c r="O17" s="82"/>
      <c r="P17" s="82"/>
      <c r="Q17" s="82"/>
      <c r="R17" s="82"/>
    </row>
    <row r="18" spans="1:18" s="87" customFormat="1" ht="41.4">
      <c r="A18" s="3" t="s">
        <v>601</v>
      </c>
      <c r="B18" s="3" t="s">
        <v>684</v>
      </c>
      <c r="C18" s="85" t="s">
        <v>602</v>
      </c>
      <c r="D18" s="3"/>
      <c r="E18" s="85" t="s">
        <v>685</v>
      </c>
      <c r="F18" s="86" t="s">
        <v>686</v>
      </c>
      <c r="G18" s="82"/>
      <c r="H18" s="83"/>
      <c r="I18" s="83"/>
      <c r="J18" s="83"/>
      <c r="K18" s="83"/>
      <c r="L18" s="82"/>
      <c r="M18" s="82"/>
      <c r="N18" s="82"/>
      <c r="O18" s="82"/>
      <c r="P18" s="82"/>
      <c r="Q18" s="82"/>
      <c r="R18" s="82"/>
    </row>
    <row r="19" spans="1:18" s="87" customFormat="1">
      <c r="A19" s="79" t="s">
        <v>65</v>
      </c>
      <c r="B19" s="79"/>
      <c r="C19" s="80"/>
      <c r="D19" s="80"/>
      <c r="E19" s="80"/>
      <c r="F19" s="81"/>
      <c r="G19" s="82"/>
      <c r="H19" s="83"/>
      <c r="I19" s="83"/>
      <c r="J19" s="83"/>
      <c r="K19" s="83"/>
      <c r="L19" s="82"/>
      <c r="M19" s="82"/>
      <c r="N19" s="82"/>
      <c r="O19" s="82"/>
      <c r="P19" s="82"/>
      <c r="Q19" s="82"/>
      <c r="R19" s="82"/>
    </row>
    <row r="20" spans="1:18" s="89" customFormat="1" ht="110.4">
      <c r="A20" s="3" t="s">
        <v>603</v>
      </c>
      <c r="B20" s="3" t="s">
        <v>687</v>
      </c>
      <c r="C20" s="85" t="s">
        <v>688</v>
      </c>
      <c r="D20" s="3"/>
      <c r="E20" s="85" t="s">
        <v>689</v>
      </c>
      <c r="F20" s="86" t="s">
        <v>690</v>
      </c>
      <c r="G20" s="82"/>
      <c r="H20" s="83"/>
      <c r="I20" s="83"/>
      <c r="J20" s="83"/>
      <c r="K20" s="83"/>
      <c r="L20" s="82"/>
      <c r="M20" s="82"/>
      <c r="N20" s="82"/>
      <c r="O20" s="82"/>
      <c r="P20" s="82"/>
      <c r="Q20" s="82"/>
      <c r="R20" s="82"/>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E9CF0-B1B7-47BB-B792-8D5C49D877C9}">
  <sheetPr codeName="Sheet1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7.21875" style="78" customWidth="1"/>
    <col min="3" max="4" width="29.6640625" style="78" customWidth="1"/>
    <col min="5" max="5" width="83.44140625" style="78" customWidth="1"/>
    <col min="6" max="6" width="31.21875" style="78" customWidth="1"/>
    <col min="7" max="7" width="24.77734375" style="73" customWidth="1"/>
    <col min="8" max="11" width="8.77734375" style="72"/>
    <col min="12" max="23" width="8.77734375" style="73"/>
    <col min="24" max="16384" width="8.77734375" style="78"/>
  </cols>
  <sheetData>
    <row r="1" spans="1:23" s="72" customFormat="1" ht="25.8">
      <c r="A1" s="71" t="s">
        <v>566</v>
      </c>
      <c r="C1" s="56"/>
      <c r="G1" s="73"/>
      <c r="L1" s="73"/>
      <c r="M1" s="73"/>
      <c r="N1" s="73"/>
      <c r="O1" s="73"/>
      <c r="P1" s="73"/>
      <c r="Q1" s="73"/>
      <c r="R1" s="73"/>
      <c r="S1" s="73"/>
      <c r="T1" s="73"/>
      <c r="U1" s="73"/>
      <c r="V1" s="73"/>
      <c r="W1" s="73"/>
    </row>
    <row r="2" spans="1:23" s="72" customFormat="1" ht="25.8">
      <c r="A2" s="71" t="s">
        <v>691</v>
      </c>
      <c r="C2" s="56"/>
      <c r="G2" s="73"/>
      <c r="L2" s="73"/>
      <c r="M2" s="73"/>
      <c r="N2" s="73"/>
      <c r="O2" s="73"/>
      <c r="P2" s="73"/>
      <c r="Q2" s="73"/>
      <c r="R2" s="73"/>
      <c r="S2" s="73"/>
      <c r="T2" s="73"/>
      <c r="U2" s="73"/>
      <c r="V2" s="73"/>
      <c r="W2" s="73"/>
    </row>
    <row r="3" spans="1:23" s="72" customFormat="1">
      <c r="A3" s="74" t="s">
        <v>692</v>
      </c>
      <c r="B3" s="72" t="s">
        <v>693</v>
      </c>
      <c r="G3" s="73"/>
      <c r="L3" s="73"/>
      <c r="M3" s="73"/>
      <c r="N3" s="73"/>
      <c r="O3" s="73"/>
      <c r="P3" s="73"/>
      <c r="Q3" s="73"/>
      <c r="R3" s="73"/>
      <c r="S3" s="73"/>
      <c r="T3" s="73"/>
      <c r="U3" s="73"/>
      <c r="V3" s="73"/>
      <c r="W3" s="73"/>
    </row>
    <row r="4" spans="1:23" s="72" customFormat="1">
      <c r="A4" s="74" t="s">
        <v>651</v>
      </c>
      <c r="B4" s="72" t="s">
        <v>694</v>
      </c>
      <c r="G4" s="73"/>
      <c r="L4" s="73"/>
      <c r="M4" s="73"/>
      <c r="N4" s="73"/>
      <c r="O4" s="73"/>
      <c r="P4" s="73"/>
      <c r="Q4" s="73"/>
      <c r="R4" s="73"/>
      <c r="S4" s="73"/>
      <c r="T4" s="73"/>
      <c r="U4" s="73"/>
      <c r="V4" s="73"/>
      <c r="W4" s="73"/>
    </row>
    <row r="5" spans="1:23" s="72" customFormat="1">
      <c r="A5" s="72" t="s">
        <v>695</v>
      </c>
      <c r="B5" s="72" t="s">
        <v>696</v>
      </c>
      <c r="G5" s="73"/>
      <c r="L5" s="73"/>
      <c r="M5" s="73"/>
      <c r="N5" s="73"/>
      <c r="O5" s="73"/>
      <c r="P5" s="73"/>
      <c r="Q5" s="73"/>
      <c r="R5" s="73"/>
      <c r="S5" s="73"/>
      <c r="T5" s="73"/>
      <c r="U5" s="73"/>
      <c r="V5" s="73"/>
      <c r="W5" s="73"/>
    </row>
    <row r="6" spans="1:23" s="72" customFormat="1">
      <c r="A6" s="72" t="s">
        <v>655</v>
      </c>
      <c r="B6" s="72" t="s">
        <v>697</v>
      </c>
      <c r="G6" s="73"/>
      <c r="L6" s="73"/>
      <c r="M6" s="73"/>
      <c r="N6" s="73"/>
      <c r="O6" s="73"/>
      <c r="P6" s="73"/>
      <c r="Q6" s="73"/>
      <c r="R6" s="73"/>
      <c r="S6" s="73"/>
      <c r="T6" s="73"/>
      <c r="U6" s="73"/>
      <c r="V6" s="73"/>
      <c r="W6" s="73"/>
    </row>
    <row r="8" spans="1:23">
      <c r="A8" s="75"/>
      <c r="B8" s="75"/>
      <c r="C8" s="75" t="s">
        <v>104</v>
      </c>
      <c r="D8" s="75" t="s">
        <v>661</v>
      </c>
      <c r="E8" s="75" t="s">
        <v>93</v>
      </c>
      <c r="F8" s="75" t="s">
        <v>662</v>
      </c>
      <c r="G8" s="92" t="s">
        <v>698</v>
      </c>
      <c r="L8" s="78"/>
      <c r="M8" s="78"/>
      <c r="N8" s="78"/>
      <c r="O8" s="78"/>
      <c r="P8" s="78"/>
      <c r="Q8" s="78"/>
      <c r="R8" s="78"/>
      <c r="S8" s="78"/>
      <c r="T8" s="78"/>
      <c r="U8" s="78"/>
      <c r="V8" s="78"/>
      <c r="W8" s="78"/>
    </row>
    <row r="9" spans="1:23" s="97" customFormat="1">
      <c r="A9" s="93" t="s">
        <v>55</v>
      </c>
      <c r="B9" s="93"/>
      <c r="C9" s="94"/>
      <c r="D9" s="94"/>
      <c r="E9" s="94"/>
      <c r="F9" s="94"/>
      <c r="G9" s="95"/>
      <c r="H9" s="72"/>
      <c r="I9" s="72"/>
      <c r="J9" s="72"/>
      <c r="K9" s="72"/>
      <c r="L9" s="96"/>
      <c r="M9" s="96"/>
      <c r="N9" s="96"/>
      <c r="O9" s="96"/>
      <c r="P9" s="96"/>
      <c r="Q9" s="96"/>
      <c r="R9" s="96"/>
      <c r="S9" s="96"/>
      <c r="T9" s="96"/>
      <c r="U9" s="96"/>
      <c r="V9" s="96"/>
      <c r="W9" s="96"/>
    </row>
    <row r="10" spans="1:23" s="97" customFormat="1" ht="41.4">
      <c r="A10" s="23" t="s">
        <v>567</v>
      </c>
      <c r="B10" s="23" t="s">
        <v>699</v>
      </c>
      <c r="C10" s="98" t="s">
        <v>700</v>
      </c>
      <c r="D10" s="98" t="s">
        <v>568</v>
      </c>
      <c r="E10" s="98" t="s">
        <v>569</v>
      </c>
      <c r="F10" s="98"/>
      <c r="G10" s="99"/>
      <c r="H10" s="72"/>
      <c r="I10" s="72"/>
      <c r="J10" s="72"/>
      <c r="K10" s="72"/>
      <c r="L10" s="96"/>
      <c r="M10" s="96"/>
      <c r="N10" s="96"/>
      <c r="O10" s="96"/>
      <c r="P10" s="96"/>
      <c r="Q10" s="96"/>
      <c r="R10" s="96"/>
      <c r="S10" s="96"/>
      <c r="T10" s="96"/>
      <c r="U10" s="96"/>
      <c r="V10" s="96"/>
      <c r="W10" s="96"/>
    </row>
    <row r="11" spans="1:23" s="100" customFormat="1">
      <c r="A11" s="93" t="s">
        <v>62</v>
      </c>
      <c r="B11" s="93"/>
      <c r="C11" s="94"/>
      <c r="D11" s="94"/>
      <c r="E11" s="94"/>
      <c r="F11" s="94"/>
      <c r="G11" s="95"/>
      <c r="H11" s="72"/>
      <c r="I11" s="72"/>
      <c r="J11" s="72"/>
      <c r="K11" s="72"/>
      <c r="L11" s="96"/>
      <c r="M11" s="96"/>
      <c r="N11" s="96"/>
      <c r="O11" s="96"/>
      <c r="P11" s="96"/>
      <c r="Q11" s="96"/>
      <c r="R11" s="96"/>
      <c r="S11" s="96"/>
      <c r="T11" s="96"/>
      <c r="U11" s="96"/>
      <c r="V11" s="96"/>
      <c r="W11" s="96"/>
    </row>
    <row r="12" spans="1:23" s="100" customFormat="1" ht="82.8">
      <c r="A12" s="23" t="s">
        <v>570</v>
      </c>
      <c r="B12" s="23" t="s">
        <v>701</v>
      </c>
      <c r="C12" s="98" t="s">
        <v>702</v>
      </c>
      <c r="D12" s="98" t="s">
        <v>571</v>
      </c>
      <c r="E12" s="98" t="s">
        <v>572</v>
      </c>
      <c r="F12" s="23"/>
      <c r="G12" s="99" t="s">
        <v>703</v>
      </c>
      <c r="H12" s="72"/>
      <c r="I12" s="72"/>
      <c r="J12" s="72"/>
      <c r="K12" s="72"/>
      <c r="L12" s="96"/>
      <c r="M12" s="96"/>
      <c r="N12" s="96"/>
      <c r="O12" s="96"/>
      <c r="P12" s="96"/>
      <c r="Q12" s="96"/>
      <c r="R12" s="96"/>
      <c r="S12" s="96"/>
      <c r="T12" s="96"/>
      <c r="U12" s="96"/>
      <c r="V12" s="96"/>
      <c r="W12" s="96"/>
    </row>
    <row r="13" spans="1:23" s="101" customFormat="1" ht="27.6">
      <c r="A13" s="23" t="s">
        <v>573</v>
      </c>
      <c r="B13" s="23" t="s">
        <v>704</v>
      </c>
      <c r="C13" s="98" t="s">
        <v>575</v>
      </c>
      <c r="D13" s="98" t="s">
        <v>574</v>
      </c>
      <c r="E13" s="98" t="s">
        <v>576</v>
      </c>
      <c r="F13" s="98"/>
      <c r="G13" s="99"/>
      <c r="H13" s="72"/>
      <c r="I13" s="72"/>
      <c r="J13" s="72"/>
      <c r="K13" s="72"/>
      <c r="L13" s="96"/>
      <c r="M13" s="96"/>
      <c r="N13" s="96"/>
      <c r="O13" s="96"/>
      <c r="P13" s="96"/>
      <c r="Q13" s="96"/>
      <c r="R13" s="96"/>
      <c r="S13" s="96"/>
      <c r="T13" s="96"/>
      <c r="U13" s="96"/>
      <c r="V13" s="96"/>
      <c r="W13" s="96"/>
    </row>
    <row r="14" spans="1:23" s="97" customFormat="1">
      <c r="A14" s="93" t="s">
        <v>64</v>
      </c>
      <c r="B14" s="93"/>
      <c r="C14" s="94"/>
      <c r="D14" s="94"/>
      <c r="E14" s="94"/>
      <c r="F14" s="94"/>
      <c r="G14" s="95"/>
      <c r="H14" s="72"/>
      <c r="I14" s="72"/>
      <c r="J14" s="72"/>
      <c r="K14" s="72"/>
      <c r="L14" s="96"/>
      <c r="M14" s="96"/>
      <c r="N14" s="96"/>
      <c r="O14" s="96"/>
      <c r="P14" s="96"/>
      <c r="Q14" s="96"/>
      <c r="R14" s="96"/>
      <c r="S14" s="96"/>
      <c r="T14" s="96"/>
      <c r="U14" s="96"/>
      <c r="V14" s="96"/>
      <c r="W14" s="96"/>
    </row>
    <row r="15" spans="1:23" s="97" customFormat="1" ht="69">
      <c r="A15" s="23" t="s">
        <v>577</v>
      </c>
      <c r="B15" s="23" t="s">
        <v>705</v>
      </c>
      <c r="C15" s="98" t="s">
        <v>578</v>
      </c>
      <c r="D15" s="98" t="s">
        <v>706</v>
      </c>
      <c r="E15" s="98" t="s">
        <v>707</v>
      </c>
      <c r="F15" s="98" t="s">
        <v>708</v>
      </c>
      <c r="G15" s="102" t="s">
        <v>709</v>
      </c>
      <c r="H15" s="72"/>
      <c r="I15" s="72"/>
      <c r="J15" s="72"/>
      <c r="K15" s="72"/>
      <c r="L15" s="96"/>
      <c r="M15" s="96"/>
      <c r="N15" s="96"/>
      <c r="O15" s="96"/>
      <c r="P15" s="96"/>
      <c r="Q15" s="96"/>
      <c r="R15" s="96"/>
      <c r="S15" s="96"/>
      <c r="T15" s="96"/>
      <c r="U15" s="96"/>
      <c r="V15" s="96"/>
      <c r="W15" s="96"/>
    </row>
    <row r="16" spans="1:23" s="100" customFormat="1" ht="27.6">
      <c r="A16" s="23" t="s">
        <v>579</v>
      </c>
      <c r="B16" s="23" t="s">
        <v>580</v>
      </c>
      <c r="C16" s="98" t="s">
        <v>582</v>
      </c>
      <c r="D16" s="98" t="s">
        <v>581</v>
      </c>
      <c r="E16" s="98" t="s">
        <v>583</v>
      </c>
      <c r="F16" s="98"/>
      <c r="G16" s="102" t="s">
        <v>710</v>
      </c>
      <c r="H16" s="72"/>
      <c r="I16" s="72"/>
      <c r="J16" s="72"/>
      <c r="K16" s="72"/>
      <c r="L16" s="96"/>
      <c r="M16" s="96"/>
      <c r="N16" s="96"/>
      <c r="O16" s="96"/>
      <c r="P16" s="96"/>
      <c r="Q16" s="96"/>
      <c r="R16" s="96"/>
      <c r="S16" s="96"/>
      <c r="T16" s="96"/>
      <c r="U16" s="96"/>
      <c r="V16" s="96"/>
      <c r="W16" s="96"/>
    </row>
    <row r="17" spans="1:23" s="100" customFormat="1" ht="41.4">
      <c r="A17" s="23" t="s">
        <v>584</v>
      </c>
      <c r="B17" s="23" t="s">
        <v>711</v>
      </c>
      <c r="C17" s="98" t="s">
        <v>712</v>
      </c>
      <c r="D17" s="98" t="s">
        <v>585</v>
      </c>
      <c r="E17" s="98" t="s">
        <v>586</v>
      </c>
      <c r="F17" s="98"/>
      <c r="G17" s="99"/>
      <c r="H17" s="72"/>
      <c r="I17" s="72"/>
      <c r="J17" s="72"/>
      <c r="K17" s="72"/>
      <c r="L17" s="96"/>
      <c r="M17" s="96"/>
      <c r="N17" s="96"/>
      <c r="O17" s="96"/>
      <c r="P17" s="96"/>
      <c r="Q17" s="96"/>
      <c r="R17" s="96"/>
      <c r="S17" s="96"/>
      <c r="T17" s="96"/>
      <c r="U17" s="96"/>
      <c r="V17" s="96"/>
      <c r="W17" s="96"/>
    </row>
    <row r="18" spans="1:23" s="90" customFormat="1">
      <c r="G18" s="73"/>
      <c r="H18" s="72"/>
      <c r="I18" s="72"/>
      <c r="J18" s="72"/>
      <c r="K18" s="72"/>
      <c r="L18" s="73"/>
      <c r="M18" s="73"/>
      <c r="N18" s="73"/>
      <c r="O18" s="73"/>
      <c r="P18" s="73"/>
      <c r="Q18" s="73"/>
      <c r="R18" s="73"/>
      <c r="S18" s="73"/>
      <c r="T18" s="73"/>
      <c r="U18" s="73"/>
      <c r="V18" s="73"/>
      <c r="W18" s="73"/>
    </row>
    <row r="19" spans="1:23" s="90" customFormat="1">
      <c r="G19" s="73"/>
      <c r="H19" s="72"/>
      <c r="I19" s="72"/>
      <c r="J19" s="72"/>
      <c r="K19" s="72"/>
      <c r="L19" s="73"/>
      <c r="M19" s="73"/>
      <c r="N19" s="73"/>
      <c r="O19" s="73"/>
      <c r="P19" s="73"/>
      <c r="Q19" s="73"/>
      <c r="R19" s="73"/>
      <c r="S19" s="73"/>
      <c r="T19" s="73"/>
      <c r="U19" s="73"/>
      <c r="V19" s="73"/>
      <c r="W19" s="73"/>
    </row>
    <row r="20" spans="1:23" s="90" customFormat="1">
      <c r="G20" s="73"/>
      <c r="H20" s="72"/>
      <c r="I20" s="72"/>
      <c r="J20" s="72"/>
      <c r="K20" s="72"/>
      <c r="L20" s="73"/>
      <c r="M20" s="73"/>
      <c r="N20" s="73"/>
      <c r="O20" s="73"/>
      <c r="P20" s="73"/>
      <c r="Q20" s="73"/>
      <c r="R20" s="73"/>
      <c r="S20" s="73"/>
      <c r="T20" s="73"/>
      <c r="U20" s="73"/>
      <c r="V20" s="73"/>
      <c r="W20" s="73"/>
    </row>
    <row r="21" spans="1:23" s="90" customFormat="1">
      <c r="G21" s="73"/>
      <c r="H21" s="72"/>
      <c r="I21" s="72"/>
      <c r="J21" s="72"/>
      <c r="K21" s="72"/>
      <c r="L21" s="73"/>
      <c r="M21" s="73"/>
      <c r="N21" s="73"/>
      <c r="O21" s="73"/>
      <c r="P21" s="73"/>
      <c r="Q21" s="73"/>
      <c r="R21" s="73"/>
      <c r="S21" s="73"/>
      <c r="T21" s="73"/>
      <c r="U21" s="73"/>
      <c r="V21" s="73"/>
      <c r="W21" s="73"/>
    </row>
    <row r="22" spans="1:23" s="90" customFormat="1">
      <c r="G22" s="73"/>
      <c r="H22" s="72"/>
      <c r="I22" s="72"/>
      <c r="J22" s="72"/>
      <c r="K22" s="72"/>
      <c r="L22" s="73"/>
      <c r="M22" s="73"/>
      <c r="N22" s="73"/>
      <c r="O22" s="73"/>
      <c r="P22" s="73"/>
      <c r="Q22" s="73"/>
      <c r="R22" s="73"/>
      <c r="S22" s="73"/>
      <c r="T22" s="73"/>
      <c r="U22" s="73"/>
      <c r="V22" s="73"/>
      <c r="W22" s="73"/>
    </row>
    <row r="23" spans="1:23" s="90" customFormat="1">
      <c r="G23" s="73"/>
      <c r="H23" s="72"/>
      <c r="I23" s="72"/>
      <c r="J23" s="72"/>
      <c r="K23" s="72"/>
      <c r="L23" s="73"/>
      <c r="M23" s="73"/>
      <c r="N23" s="73"/>
      <c r="O23" s="73"/>
      <c r="P23" s="73"/>
      <c r="Q23" s="73"/>
      <c r="R23" s="73"/>
      <c r="S23" s="73"/>
      <c r="T23" s="73"/>
      <c r="U23" s="73"/>
      <c r="V23" s="73"/>
      <c r="W23" s="73"/>
    </row>
    <row r="24" spans="1:23" s="90" customFormat="1">
      <c r="G24" s="73"/>
      <c r="H24" s="72"/>
      <c r="I24" s="72"/>
      <c r="J24" s="72"/>
      <c r="K24" s="72"/>
      <c r="L24" s="73"/>
      <c r="M24" s="73"/>
      <c r="N24" s="73"/>
      <c r="O24" s="73"/>
      <c r="P24" s="73"/>
      <c r="Q24" s="73"/>
      <c r="R24" s="73"/>
      <c r="S24" s="73"/>
      <c r="T24" s="73"/>
      <c r="U24" s="73"/>
      <c r="V24" s="73"/>
      <c r="W24" s="73"/>
    </row>
    <row r="25" spans="1:23" s="90" customFormat="1">
      <c r="G25" s="73"/>
      <c r="H25" s="72"/>
      <c r="I25" s="72"/>
      <c r="J25" s="72"/>
      <c r="K25" s="72"/>
      <c r="L25" s="73"/>
      <c r="M25" s="73"/>
      <c r="N25" s="73"/>
      <c r="O25" s="73"/>
      <c r="P25" s="73"/>
      <c r="Q25" s="73"/>
      <c r="R25" s="73"/>
      <c r="S25" s="73"/>
      <c r="T25" s="73"/>
      <c r="U25" s="73"/>
      <c r="V25" s="73"/>
      <c r="W25" s="73"/>
    </row>
    <row r="26" spans="1:23" s="90" customFormat="1">
      <c r="G26" s="73"/>
      <c r="H26" s="72"/>
      <c r="I26" s="72"/>
      <c r="J26" s="72"/>
      <c r="K26" s="72"/>
      <c r="L26" s="73"/>
      <c r="M26" s="73"/>
      <c r="N26" s="73"/>
      <c r="O26" s="73"/>
      <c r="P26" s="73"/>
      <c r="Q26" s="73"/>
      <c r="R26" s="73"/>
      <c r="S26" s="73"/>
      <c r="T26" s="73"/>
      <c r="U26" s="73"/>
      <c r="V26" s="73"/>
      <c r="W26" s="73"/>
    </row>
    <row r="27" spans="1:23" s="90" customFormat="1">
      <c r="G27" s="73"/>
      <c r="H27" s="72"/>
      <c r="I27" s="72"/>
      <c r="J27" s="72"/>
      <c r="K27" s="72"/>
      <c r="L27" s="73"/>
      <c r="M27" s="73"/>
      <c r="N27" s="73"/>
      <c r="O27" s="73"/>
      <c r="P27" s="73"/>
      <c r="Q27" s="73"/>
      <c r="R27" s="73"/>
      <c r="S27" s="73"/>
      <c r="T27" s="73"/>
      <c r="U27" s="73"/>
      <c r="V27" s="73"/>
      <c r="W27" s="73"/>
    </row>
    <row r="28" spans="1:23" s="90" customFormat="1">
      <c r="G28" s="73"/>
      <c r="H28" s="72"/>
      <c r="I28" s="72"/>
      <c r="J28" s="72"/>
      <c r="K28" s="72"/>
      <c r="L28" s="73"/>
      <c r="M28" s="73"/>
      <c r="N28" s="73"/>
      <c r="O28" s="73"/>
      <c r="P28" s="73"/>
      <c r="Q28" s="73"/>
      <c r="R28" s="73"/>
      <c r="S28" s="73"/>
      <c r="T28" s="73"/>
      <c r="U28" s="73"/>
      <c r="V28" s="73"/>
      <c r="W28" s="73"/>
    </row>
    <row r="29" spans="1:23" s="90" customFormat="1">
      <c r="G29" s="73"/>
      <c r="H29" s="72"/>
      <c r="I29" s="72"/>
      <c r="J29" s="72"/>
      <c r="K29" s="72"/>
      <c r="L29" s="73"/>
      <c r="M29" s="73"/>
      <c r="N29" s="73"/>
      <c r="O29" s="73"/>
      <c r="P29" s="73"/>
      <c r="Q29" s="73"/>
      <c r="R29" s="73"/>
      <c r="S29" s="73"/>
      <c r="T29" s="73"/>
      <c r="U29" s="73"/>
      <c r="V29" s="73"/>
      <c r="W29" s="73"/>
    </row>
    <row r="30" spans="1:23" s="90" customFormat="1">
      <c r="G30" s="73"/>
      <c r="H30" s="72"/>
      <c r="I30" s="72"/>
      <c r="J30" s="72"/>
      <c r="K30" s="72"/>
      <c r="L30" s="73"/>
      <c r="M30" s="73"/>
      <c r="N30" s="73"/>
      <c r="O30" s="73"/>
      <c r="P30" s="73"/>
      <c r="Q30" s="73"/>
      <c r="R30" s="73"/>
      <c r="S30" s="73"/>
      <c r="T30" s="73"/>
      <c r="U30" s="73"/>
      <c r="V30" s="73"/>
      <c r="W30" s="73"/>
    </row>
    <row r="31" spans="1:23" s="90" customFormat="1">
      <c r="G31" s="73"/>
      <c r="H31" s="72"/>
      <c r="I31" s="72"/>
      <c r="J31" s="72"/>
      <c r="K31" s="72"/>
      <c r="L31" s="73"/>
      <c r="M31" s="73"/>
      <c r="N31" s="73"/>
      <c r="O31" s="73"/>
      <c r="P31" s="73"/>
      <c r="Q31" s="73"/>
      <c r="R31" s="73"/>
      <c r="S31" s="73"/>
      <c r="T31" s="73"/>
      <c r="U31" s="73"/>
      <c r="V31" s="73"/>
      <c r="W31" s="73"/>
    </row>
    <row r="32" spans="1:23" s="90" customFormat="1">
      <c r="G32" s="73"/>
      <c r="H32" s="72"/>
      <c r="I32" s="72"/>
      <c r="J32" s="72"/>
      <c r="K32" s="72"/>
      <c r="L32" s="73"/>
      <c r="M32" s="73"/>
      <c r="N32" s="73"/>
      <c r="O32" s="73"/>
      <c r="P32" s="73"/>
      <c r="Q32" s="73"/>
      <c r="R32" s="73"/>
      <c r="S32" s="73"/>
      <c r="T32" s="73"/>
      <c r="U32" s="73"/>
      <c r="V32" s="73"/>
      <c r="W32" s="73"/>
    </row>
    <row r="33" spans="7:23" s="90" customFormat="1">
      <c r="G33" s="73"/>
      <c r="H33" s="72"/>
      <c r="I33" s="72"/>
      <c r="J33" s="72"/>
      <c r="K33" s="72"/>
      <c r="L33" s="73"/>
      <c r="M33" s="73"/>
      <c r="N33" s="73"/>
      <c r="O33" s="73"/>
      <c r="P33" s="73"/>
      <c r="Q33" s="73"/>
      <c r="R33" s="73"/>
      <c r="S33" s="73"/>
      <c r="T33" s="73"/>
      <c r="U33" s="73"/>
      <c r="V33" s="73"/>
      <c r="W33" s="73"/>
    </row>
    <row r="34" spans="7:23" s="90" customFormat="1">
      <c r="G34" s="73"/>
      <c r="H34" s="72"/>
      <c r="I34" s="72"/>
      <c r="J34" s="72"/>
      <c r="K34" s="72"/>
      <c r="L34" s="73"/>
      <c r="M34" s="73"/>
      <c r="N34" s="73"/>
      <c r="O34" s="73"/>
      <c r="P34" s="73"/>
      <c r="Q34" s="73"/>
      <c r="R34" s="73"/>
      <c r="S34" s="73"/>
      <c r="T34" s="73"/>
      <c r="U34" s="73"/>
      <c r="V34" s="73"/>
      <c r="W34" s="73"/>
    </row>
    <row r="35" spans="7:23" s="90" customFormat="1">
      <c r="G35" s="73"/>
      <c r="H35" s="72"/>
      <c r="I35" s="72"/>
      <c r="J35" s="72"/>
      <c r="K35" s="72"/>
      <c r="L35" s="73"/>
      <c r="M35" s="73"/>
      <c r="N35" s="73"/>
      <c r="O35" s="73"/>
      <c r="P35" s="73"/>
      <c r="Q35" s="73"/>
      <c r="R35" s="73"/>
      <c r="S35" s="73"/>
      <c r="T35" s="73"/>
      <c r="U35" s="73"/>
      <c r="V35" s="73"/>
      <c r="W35" s="73"/>
    </row>
    <row r="36" spans="7:23" s="90" customFormat="1">
      <c r="G36" s="73"/>
      <c r="H36" s="72"/>
      <c r="I36" s="72"/>
      <c r="J36" s="72"/>
      <c r="K36" s="72"/>
      <c r="L36" s="73"/>
      <c r="M36" s="73"/>
      <c r="N36" s="73"/>
      <c r="O36" s="73"/>
      <c r="P36" s="73"/>
      <c r="Q36" s="73"/>
      <c r="R36" s="73"/>
      <c r="S36" s="73"/>
      <c r="T36" s="73"/>
      <c r="U36" s="73"/>
      <c r="V36" s="73"/>
      <c r="W36" s="73"/>
    </row>
    <row r="37" spans="7:23" s="90" customFormat="1">
      <c r="G37" s="73"/>
      <c r="H37" s="72"/>
      <c r="I37" s="72"/>
      <c r="J37" s="72"/>
      <c r="K37" s="72"/>
      <c r="L37" s="73"/>
      <c r="M37" s="73"/>
      <c r="N37" s="73"/>
      <c r="O37" s="73"/>
      <c r="P37" s="73"/>
      <c r="Q37" s="73"/>
      <c r="R37" s="73"/>
      <c r="S37" s="73"/>
      <c r="T37" s="73"/>
      <c r="U37" s="73"/>
      <c r="V37" s="73"/>
      <c r="W37" s="73"/>
    </row>
    <row r="38" spans="7:23" s="90" customFormat="1">
      <c r="G38" s="73"/>
      <c r="H38" s="72"/>
      <c r="I38" s="72"/>
      <c r="J38" s="72"/>
      <c r="K38" s="72"/>
      <c r="L38" s="73"/>
      <c r="M38" s="73"/>
      <c r="N38" s="73"/>
      <c r="O38" s="73"/>
      <c r="P38" s="73"/>
      <c r="Q38" s="73"/>
      <c r="R38" s="73"/>
      <c r="S38" s="73"/>
      <c r="T38" s="73"/>
      <c r="U38" s="73"/>
      <c r="V38" s="73"/>
      <c r="W38" s="73"/>
    </row>
    <row r="39" spans="7:23" s="90" customFormat="1">
      <c r="G39" s="73"/>
      <c r="H39" s="72"/>
      <c r="I39" s="72"/>
      <c r="J39" s="72"/>
      <c r="K39" s="72"/>
      <c r="L39" s="73"/>
      <c r="M39" s="73"/>
      <c r="N39" s="73"/>
      <c r="O39" s="73"/>
      <c r="P39" s="73"/>
      <c r="Q39" s="73"/>
      <c r="R39" s="73"/>
      <c r="S39" s="73"/>
      <c r="T39" s="73"/>
      <c r="U39" s="73"/>
      <c r="V39" s="73"/>
      <c r="W39" s="73"/>
    </row>
    <row r="40" spans="7:23" s="90" customFormat="1">
      <c r="G40" s="73"/>
      <c r="H40" s="72"/>
      <c r="I40" s="72"/>
      <c r="J40" s="72"/>
      <c r="K40" s="72"/>
      <c r="L40" s="73"/>
      <c r="M40" s="73"/>
      <c r="N40" s="73"/>
      <c r="O40" s="73"/>
      <c r="P40" s="73"/>
      <c r="Q40" s="73"/>
      <c r="R40" s="73"/>
      <c r="S40" s="73"/>
      <c r="T40" s="73"/>
      <c r="U40" s="73"/>
      <c r="V40" s="73"/>
      <c r="W40" s="73"/>
    </row>
    <row r="41" spans="7:23" s="90" customFormat="1">
      <c r="G41" s="73"/>
      <c r="H41" s="72"/>
      <c r="I41" s="72"/>
      <c r="J41" s="72"/>
      <c r="K41" s="72"/>
      <c r="L41" s="73"/>
      <c r="M41" s="73"/>
      <c r="N41" s="73"/>
      <c r="O41" s="73"/>
      <c r="P41" s="73"/>
      <c r="Q41" s="73"/>
      <c r="R41" s="73"/>
      <c r="S41" s="73"/>
      <c r="T41" s="73"/>
      <c r="U41" s="73"/>
      <c r="V41" s="73"/>
      <c r="W41" s="73"/>
    </row>
    <row r="42" spans="7:23" s="90" customFormat="1">
      <c r="G42" s="73"/>
      <c r="H42" s="72"/>
      <c r="I42" s="72"/>
      <c r="J42" s="72"/>
      <c r="K42" s="72"/>
      <c r="L42" s="73"/>
      <c r="M42" s="73"/>
      <c r="N42" s="73"/>
      <c r="O42" s="73"/>
      <c r="P42" s="73"/>
      <c r="Q42" s="73"/>
      <c r="R42" s="73"/>
      <c r="S42" s="73"/>
      <c r="T42" s="73"/>
      <c r="U42" s="73"/>
      <c r="V42" s="73"/>
      <c r="W42" s="73"/>
    </row>
    <row r="43" spans="7:23" s="90" customFormat="1">
      <c r="G43" s="73"/>
      <c r="H43" s="72"/>
      <c r="I43" s="72"/>
      <c r="J43" s="72"/>
      <c r="K43" s="72"/>
      <c r="L43" s="73"/>
      <c r="M43" s="73"/>
      <c r="N43" s="73"/>
      <c r="O43" s="73"/>
      <c r="P43" s="73"/>
      <c r="Q43" s="73"/>
      <c r="R43" s="73"/>
      <c r="S43" s="73"/>
      <c r="T43" s="73"/>
      <c r="U43" s="73"/>
      <c r="V43" s="73"/>
      <c r="W43" s="73"/>
    </row>
    <row r="44" spans="7:23" s="91" customFormat="1">
      <c r="G44" s="73"/>
      <c r="H44" s="72"/>
      <c r="I44" s="72"/>
      <c r="J44" s="72"/>
      <c r="K44" s="72"/>
      <c r="L44" s="73"/>
      <c r="M44" s="73"/>
      <c r="N44" s="73"/>
      <c r="O44" s="73"/>
      <c r="P44" s="73"/>
      <c r="Q44" s="73"/>
      <c r="R44" s="73"/>
      <c r="S44" s="73"/>
      <c r="T44" s="73"/>
      <c r="U44" s="73"/>
      <c r="V44" s="73"/>
      <c r="W44" s="73"/>
    </row>
    <row r="45" spans="7:23" s="91" customFormat="1">
      <c r="G45" s="73"/>
      <c r="H45" s="72"/>
      <c r="I45" s="72"/>
      <c r="J45" s="72"/>
      <c r="K45" s="72"/>
      <c r="L45" s="73"/>
      <c r="M45" s="73"/>
      <c r="N45" s="73"/>
      <c r="O45" s="73"/>
      <c r="P45" s="73"/>
      <c r="Q45" s="73"/>
      <c r="R45" s="73"/>
      <c r="S45" s="73"/>
      <c r="T45" s="73"/>
      <c r="U45" s="73"/>
      <c r="V45" s="73"/>
      <c r="W45" s="73"/>
    </row>
    <row r="46" spans="7:23" s="91" customFormat="1">
      <c r="G46" s="73"/>
      <c r="H46" s="72"/>
      <c r="I46" s="72"/>
      <c r="J46" s="72"/>
      <c r="K46" s="72"/>
      <c r="L46" s="73"/>
      <c r="M46" s="73"/>
      <c r="N46" s="73"/>
      <c r="O46" s="73"/>
      <c r="P46" s="73"/>
      <c r="Q46" s="73"/>
      <c r="R46" s="73"/>
      <c r="S46" s="73"/>
      <c r="T46" s="73"/>
      <c r="U46" s="73"/>
      <c r="V46" s="73"/>
      <c r="W46" s="73"/>
    </row>
    <row r="47" spans="7:23" s="91" customFormat="1">
      <c r="G47" s="73"/>
      <c r="H47" s="72"/>
      <c r="I47" s="72"/>
      <c r="J47" s="72"/>
      <c r="K47" s="72"/>
      <c r="L47" s="73"/>
      <c r="M47" s="73"/>
      <c r="N47" s="73"/>
      <c r="O47" s="73"/>
      <c r="P47" s="73"/>
      <c r="Q47" s="73"/>
      <c r="R47" s="73"/>
      <c r="S47" s="73"/>
      <c r="T47" s="73"/>
      <c r="U47" s="73"/>
      <c r="V47" s="73"/>
      <c r="W47" s="73"/>
    </row>
    <row r="48" spans="7:23" s="91" customFormat="1">
      <c r="G48" s="73"/>
      <c r="H48" s="72"/>
      <c r="I48" s="72"/>
      <c r="J48" s="72"/>
      <c r="K48" s="72"/>
      <c r="L48" s="73"/>
      <c r="M48" s="73"/>
      <c r="N48" s="73"/>
      <c r="O48" s="73"/>
      <c r="P48" s="73"/>
      <c r="Q48" s="73"/>
      <c r="R48" s="73"/>
      <c r="S48" s="73"/>
      <c r="T48" s="73"/>
      <c r="U48" s="73"/>
      <c r="V48" s="73"/>
      <c r="W48" s="73"/>
    </row>
    <row r="49" spans="7:23" s="91" customFormat="1">
      <c r="G49" s="73"/>
      <c r="H49" s="72"/>
      <c r="I49" s="72"/>
      <c r="J49" s="72"/>
      <c r="K49" s="72"/>
      <c r="L49" s="73"/>
      <c r="M49" s="73"/>
      <c r="N49" s="73"/>
      <c r="O49" s="73"/>
      <c r="P49" s="73"/>
      <c r="Q49" s="73"/>
      <c r="R49" s="73"/>
      <c r="S49" s="73"/>
      <c r="T49" s="73"/>
      <c r="U49" s="73"/>
      <c r="V49" s="73"/>
      <c r="W49" s="73"/>
    </row>
    <row r="50" spans="7:23" s="91" customFormat="1">
      <c r="G50" s="73"/>
      <c r="H50" s="72"/>
      <c r="I50" s="72"/>
      <c r="J50" s="72"/>
      <c r="K50" s="72"/>
      <c r="L50" s="73"/>
      <c r="M50" s="73"/>
      <c r="N50" s="73"/>
      <c r="O50" s="73"/>
      <c r="P50" s="73"/>
      <c r="Q50" s="73"/>
      <c r="R50" s="73"/>
      <c r="S50" s="73"/>
      <c r="T50" s="73"/>
      <c r="U50" s="73"/>
      <c r="V50" s="73"/>
      <c r="W50" s="73"/>
    </row>
    <row r="51" spans="7:23" s="91" customFormat="1">
      <c r="G51" s="73"/>
      <c r="H51" s="72"/>
      <c r="I51" s="72"/>
      <c r="J51" s="72"/>
      <c r="K51" s="72"/>
      <c r="L51" s="73"/>
      <c r="M51" s="73"/>
      <c r="N51" s="73"/>
      <c r="O51" s="73"/>
      <c r="P51" s="73"/>
      <c r="Q51" s="73"/>
      <c r="R51" s="73"/>
      <c r="S51" s="73"/>
      <c r="T51" s="73"/>
      <c r="U51" s="73"/>
      <c r="V51" s="73"/>
      <c r="W51" s="73"/>
    </row>
    <row r="52" spans="7:23" s="91" customFormat="1">
      <c r="G52" s="73"/>
      <c r="H52" s="72"/>
      <c r="I52" s="72"/>
      <c r="J52" s="72"/>
      <c r="K52" s="72"/>
      <c r="L52" s="73"/>
      <c r="M52" s="73"/>
      <c r="N52" s="73"/>
      <c r="O52" s="73"/>
      <c r="P52" s="73"/>
      <c r="Q52" s="73"/>
      <c r="R52" s="73"/>
      <c r="S52" s="73"/>
      <c r="T52" s="73"/>
      <c r="U52" s="73"/>
      <c r="V52" s="73"/>
      <c r="W52" s="73"/>
    </row>
    <row r="53" spans="7:23" s="91" customFormat="1">
      <c r="G53" s="73"/>
      <c r="H53" s="72"/>
      <c r="I53" s="72"/>
      <c r="J53" s="72"/>
      <c r="K53" s="72"/>
      <c r="L53" s="73"/>
      <c r="M53" s="73"/>
      <c r="N53" s="73"/>
      <c r="O53" s="73"/>
      <c r="P53" s="73"/>
      <c r="Q53" s="73"/>
      <c r="R53" s="73"/>
      <c r="S53" s="73"/>
      <c r="T53" s="73"/>
      <c r="U53" s="73"/>
      <c r="V53" s="73"/>
      <c r="W53" s="73"/>
    </row>
    <row r="54" spans="7:23" s="91" customFormat="1">
      <c r="G54" s="73"/>
      <c r="H54" s="72"/>
      <c r="I54" s="72"/>
      <c r="J54" s="72"/>
      <c r="K54" s="72"/>
      <c r="L54" s="73"/>
      <c r="M54" s="73"/>
      <c r="N54" s="73"/>
      <c r="O54" s="73"/>
      <c r="P54" s="73"/>
      <c r="Q54" s="73"/>
      <c r="R54" s="73"/>
      <c r="S54" s="73"/>
      <c r="T54" s="73"/>
      <c r="U54" s="73"/>
      <c r="V54" s="73"/>
      <c r="W54" s="73"/>
    </row>
    <row r="55" spans="7:23" s="91" customFormat="1">
      <c r="G55" s="73"/>
      <c r="H55" s="72"/>
      <c r="I55" s="72"/>
      <c r="J55" s="72"/>
      <c r="K55" s="72"/>
      <c r="L55" s="73"/>
      <c r="M55" s="73"/>
      <c r="N55" s="73"/>
      <c r="O55" s="73"/>
      <c r="P55" s="73"/>
      <c r="Q55" s="73"/>
      <c r="R55" s="73"/>
      <c r="S55" s="73"/>
      <c r="T55" s="73"/>
      <c r="U55" s="73"/>
      <c r="V55" s="73"/>
      <c r="W55" s="73"/>
    </row>
    <row r="56" spans="7:23" s="91" customFormat="1">
      <c r="G56" s="73"/>
      <c r="H56" s="72"/>
      <c r="I56" s="72"/>
      <c r="J56" s="72"/>
      <c r="K56" s="72"/>
      <c r="L56" s="73"/>
      <c r="M56" s="73"/>
      <c r="N56" s="73"/>
      <c r="O56" s="73"/>
      <c r="P56" s="73"/>
      <c r="Q56" s="73"/>
      <c r="R56" s="73"/>
      <c r="S56" s="73"/>
      <c r="T56" s="73"/>
      <c r="U56" s="73"/>
      <c r="V56" s="73"/>
      <c r="W56" s="73"/>
    </row>
    <row r="57" spans="7:23" s="91" customFormat="1">
      <c r="G57" s="73"/>
      <c r="H57" s="72"/>
      <c r="I57" s="72"/>
      <c r="J57" s="72"/>
      <c r="K57" s="72"/>
      <c r="L57" s="73"/>
      <c r="M57" s="73"/>
      <c r="N57" s="73"/>
      <c r="O57" s="73"/>
      <c r="P57" s="73"/>
      <c r="Q57" s="73"/>
      <c r="R57" s="73"/>
      <c r="S57" s="73"/>
      <c r="T57" s="73"/>
      <c r="U57" s="73"/>
      <c r="V57" s="73"/>
      <c r="W57" s="73"/>
    </row>
    <row r="58" spans="7:23" s="91" customFormat="1">
      <c r="G58" s="73"/>
      <c r="H58" s="72"/>
      <c r="I58" s="72"/>
      <c r="J58" s="72"/>
      <c r="K58" s="72"/>
      <c r="L58" s="73"/>
      <c r="M58" s="73"/>
      <c r="N58" s="73"/>
      <c r="O58" s="73"/>
      <c r="P58" s="73"/>
      <c r="Q58" s="73"/>
      <c r="R58" s="73"/>
      <c r="S58" s="73"/>
      <c r="T58" s="73"/>
      <c r="U58" s="73"/>
      <c r="V58" s="73"/>
      <c r="W58" s="73"/>
    </row>
    <row r="59" spans="7:23" s="91" customFormat="1">
      <c r="G59" s="73"/>
      <c r="H59" s="72"/>
      <c r="I59" s="72"/>
      <c r="J59" s="72"/>
      <c r="K59" s="72"/>
      <c r="L59" s="73"/>
      <c r="M59" s="73"/>
      <c r="N59" s="73"/>
      <c r="O59" s="73"/>
      <c r="P59" s="73"/>
      <c r="Q59" s="73"/>
      <c r="R59" s="73"/>
      <c r="S59" s="73"/>
      <c r="T59" s="73"/>
      <c r="U59" s="73"/>
      <c r="V59" s="73"/>
      <c r="W59" s="73"/>
    </row>
    <row r="60" spans="7:23" s="91" customFormat="1">
      <c r="G60" s="73"/>
      <c r="H60" s="72"/>
      <c r="I60" s="72"/>
      <c r="J60" s="72"/>
      <c r="K60" s="72"/>
      <c r="L60" s="73"/>
      <c r="M60" s="73"/>
      <c r="N60" s="73"/>
      <c r="O60" s="73"/>
      <c r="P60" s="73"/>
      <c r="Q60" s="73"/>
      <c r="R60" s="73"/>
      <c r="S60" s="73"/>
      <c r="T60" s="73"/>
      <c r="U60" s="73"/>
      <c r="V60" s="73"/>
      <c r="W60" s="73"/>
    </row>
    <row r="61" spans="7:23" s="91" customFormat="1">
      <c r="G61" s="73"/>
      <c r="H61" s="72"/>
      <c r="I61" s="72"/>
      <c r="J61" s="72"/>
      <c r="K61" s="72"/>
      <c r="L61" s="73"/>
      <c r="M61" s="73"/>
      <c r="N61" s="73"/>
      <c r="O61" s="73"/>
      <c r="P61" s="73"/>
      <c r="Q61" s="73"/>
      <c r="R61" s="73"/>
      <c r="S61" s="73"/>
      <c r="T61" s="73"/>
      <c r="U61" s="73"/>
      <c r="V61" s="73"/>
      <c r="W61" s="73"/>
    </row>
    <row r="62" spans="7:23" s="91" customFormat="1">
      <c r="G62" s="73"/>
      <c r="H62" s="72"/>
      <c r="I62" s="72"/>
      <c r="J62" s="72"/>
      <c r="K62" s="72"/>
      <c r="L62" s="73"/>
      <c r="M62" s="73"/>
      <c r="N62" s="73"/>
      <c r="O62" s="73"/>
      <c r="P62" s="73"/>
      <c r="Q62" s="73"/>
      <c r="R62" s="73"/>
      <c r="S62" s="73"/>
      <c r="T62" s="73"/>
      <c r="U62" s="73"/>
      <c r="V62" s="73"/>
      <c r="W62" s="73"/>
    </row>
    <row r="63" spans="7:23" s="91" customFormat="1">
      <c r="G63" s="73"/>
      <c r="H63" s="72"/>
      <c r="I63" s="72"/>
      <c r="J63" s="72"/>
      <c r="K63" s="72"/>
      <c r="L63" s="73"/>
      <c r="M63" s="73"/>
      <c r="N63" s="73"/>
      <c r="O63" s="73"/>
      <c r="P63" s="73"/>
      <c r="Q63" s="73"/>
      <c r="R63" s="73"/>
      <c r="S63" s="73"/>
      <c r="T63" s="73"/>
      <c r="U63" s="73"/>
      <c r="V63" s="73"/>
      <c r="W63" s="73"/>
    </row>
    <row r="64" spans="7:23" s="91" customFormat="1">
      <c r="G64" s="73"/>
      <c r="H64" s="72"/>
      <c r="I64" s="72"/>
      <c r="J64" s="72"/>
      <c r="K64" s="72"/>
      <c r="L64" s="73"/>
      <c r="M64" s="73"/>
      <c r="N64" s="73"/>
      <c r="O64" s="73"/>
      <c r="P64" s="73"/>
      <c r="Q64" s="73"/>
      <c r="R64" s="73"/>
      <c r="S64" s="73"/>
      <c r="T64" s="73"/>
      <c r="U64" s="73"/>
      <c r="V64" s="73"/>
      <c r="W64" s="73"/>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80EA-9ED9-4FF9-9312-7E0411EDA551}">
  <sheetPr codeName="Sheet11">
    <tabColor rgb="FF007DC4"/>
  </sheetPr>
  <dimension ref="A1:V58"/>
  <sheetViews>
    <sheetView zoomScale="55" zoomScaleNormal="55" workbookViewId="0">
      <selection activeCell="I11" sqref="I11:J14"/>
    </sheetView>
  </sheetViews>
  <sheetFormatPr defaultColWidth="8.77734375" defaultRowHeight="13.8"/>
  <cols>
    <col min="1" max="1" width="10.21875" style="78" customWidth="1"/>
    <col min="2" max="2" width="87.21875" style="78" customWidth="1"/>
    <col min="3" max="4" width="22" style="78" customWidth="1"/>
    <col min="5" max="6" width="82.77734375" style="78" customWidth="1"/>
    <col min="7" max="7" width="24.21875" style="73" customWidth="1"/>
    <col min="8" max="8" width="8.77734375" style="73"/>
    <col min="9" max="9" width="8.77734375" style="72"/>
    <col min="10" max="22" width="8.77734375" style="73"/>
    <col min="23" max="16384" width="8.77734375" style="78"/>
  </cols>
  <sheetData>
    <row r="1" spans="1:22" s="72" customFormat="1" ht="25.8">
      <c r="A1" s="71" t="s">
        <v>532</v>
      </c>
      <c r="C1" s="56"/>
      <c r="G1" s="73"/>
      <c r="H1" s="73"/>
      <c r="J1" s="73"/>
      <c r="K1" s="73"/>
      <c r="L1" s="73"/>
      <c r="M1" s="73"/>
      <c r="N1" s="73"/>
      <c r="O1" s="73"/>
      <c r="P1" s="73"/>
      <c r="Q1" s="73"/>
      <c r="R1" s="73"/>
      <c r="S1" s="73"/>
      <c r="T1" s="73"/>
      <c r="U1" s="73"/>
      <c r="V1" s="73"/>
    </row>
    <row r="2" spans="1:22" s="72" customFormat="1" ht="25.8">
      <c r="A2" s="71" t="s">
        <v>713</v>
      </c>
      <c r="C2" s="56"/>
      <c r="G2" s="73"/>
      <c r="H2" s="73"/>
      <c r="J2" s="73"/>
      <c r="K2" s="73"/>
      <c r="L2" s="73"/>
      <c r="M2" s="73"/>
      <c r="N2" s="73"/>
      <c r="O2" s="73"/>
      <c r="P2" s="73"/>
      <c r="Q2" s="73"/>
      <c r="R2" s="73"/>
      <c r="S2" s="73"/>
      <c r="T2" s="73"/>
      <c r="U2" s="73"/>
      <c r="V2" s="73"/>
    </row>
    <row r="3" spans="1:22" s="72" customFormat="1">
      <c r="A3" s="74" t="s">
        <v>692</v>
      </c>
      <c r="B3" s="72" t="s">
        <v>714</v>
      </c>
      <c r="G3" s="73"/>
      <c r="H3" s="73"/>
      <c r="J3" s="73"/>
      <c r="K3" s="73"/>
      <c r="L3" s="73"/>
      <c r="M3" s="73"/>
      <c r="N3" s="73"/>
      <c r="O3" s="73"/>
      <c r="P3" s="73"/>
      <c r="Q3" s="73"/>
      <c r="R3" s="73"/>
      <c r="S3" s="73"/>
      <c r="T3" s="73"/>
      <c r="U3" s="73"/>
      <c r="V3" s="73"/>
    </row>
    <row r="4" spans="1:22" s="72" customFormat="1">
      <c r="A4" s="74" t="s">
        <v>651</v>
      </c>
      <c r="B4" s="72" t="s">
        <v>715</v>
      </c>
      <c r="G4" s="73"/>
      <c r="H4" s="73"/>
      <c r="J4" s="73"/>
      <c r="K4" s="73"/>
      <c r="L4" s="73"/>
      <c r="M4" s="73"/>
      <c r="N4" s="73"/>
      <c r="O4" s="73"/>
      <c r="P4" s="73"/>
      <c r="Q4" s="73"/>
      <c r="R4" s="73"/>
      <c r="S4" s="73"/>
      <c r="T4" s="73"/>
      <c r="U4" s="73"/>
      <c r="V4" s="73"/>
    </row>
    <row r="5" spans="1:22" s="72" customFormat="1">
      <c r="A5" s="72" t="s">
        <v>695</v>
      </c>
      <c r="B5" s="72" t="s">
        <v>716</v>
      </c>
      <c r="G5" s="73"/>
      <c r="H5" s="73"/>
      <c r="J5" s="73"/>
      <c r="K5" s="73"/>
      <c r="L5" s="73"/>
      <c r="M5" s="73"/>
      <c r="N5" s="73"/>
      <c r="O5" s="73"/>
      <c r="P5" s="73"/>
      <c r="Q5" s="73"/>
      <c r="R5" s="73"/>
      <c r="S5" s="73"/>
      <c r="T5" s="73"/>
      <c r="U5" s="73"/>
      <c r="V5" s="73"/>
    </row>
    <row r="6" spans="1:22" s="72" customFormat="1">
      <c r="A6" s="72" t="s">
        <v>655</v>
      </c>
      <c r="B6" s="72" t="s">
        <v>717</v>
      </c>
      <c r="G6" s="73"/>
      <c r="H6" s="73"/>
      <c r="J6" s="73"/>
      <c r="K6" s="73"/>
      <c r="L6" s="73"/>
      <c r="M6" s="73"/>
      <c r="N6" s="73"/>
      <c r="O6" s="73"/>
      <c r="P6" s="73"/>
      <c r="Q6" s="73"/>
      <c r="R6" s="73"/>
      <c r="S6" s="73"/>
      <c r="T6" s="73"/>
      <c r="U6" s="73"/>
      <c r="V6" s="73"/>
    </row>
    <row r="8" spans="1:22" s="72" customFormat="1">
      <c r="A8" s="103"/>
      <c r="B8" s="103"/>
      <c r="C8" s="103" t="s">
        <v>104</v>
      </c>
      <c r="D8" s="103" t="s">
        <v>661</v>
      </c>
      <c r="E8" s="103" t="s">
        <v>93</v>
      </c>
      <c r="F8" s="103"/>
      <c r="G8" s="103" t="s">
        <v>698</v>
      </c>
    </row>
    <row r="9" spans="1:22" s="74" customFormat="1">
      <c r="A9" s="104" t="s">
        <v>55</v>
      </c>
      <c r="B9" s="105"/>
      <c r="C9" s="106"/>
      <c r="D9" s="106"/>
      <c r="E9" s="106"/>
      <c r="F9" s="106"/>
      <c r="G9" s="106"/>
      <c r="I9" s="72"/>
    </row>
    <row r="10" spans="1:22" s="74" customFormat="1" ht="82.8">
      <c r="A10" s="3" t="s">
        <v>533</v>
      </c>
      <c r="B10" s="3" t="s">
        <v>718</v>
      </c>
      <c r="C10" s="85" t="s">
        <v>719</v>
      </c>
      <c r="D10" s="85" t="s">
        <v>534</v>
      </c>
      <c r="E10" s="85" t="s">
        <v>535</v>
      </c>
      <c r="F10" s="85"/>
      <c r="G10" s="3"/>
      <c r="I10" s="72"/>
    </row>
    <row r="11" spans="1:22" s="87" customFormat="1">
      <c r="A11" s="79" t="s">
        <v>62</v>
      </c>
      <c r="B11" s="79"/>
      <c r="C11" s="80"/>
      <c r="D11" s="80"/>
      <c r="E11" s="80"/>
      <c r="F11" s="80"/>
      <c r="G11" s="80"/>
      <c r="H11" s="74"/>
      <c r="I11" s="72"/>
      <c r="J11" s="74"/>
      <c r="K11" s="74"/>
      <c r="L11" s="74"/>
      <c r="M11" s="74"/>
      <c r="N11" s="74"/>
      <c r="O11" s="74"/>
      <c r="P11" s="74"/>
      <c r="Q11" s="74"/>
      <c r="R11" s="74"/>
      <c r="S11" s="74"/>
      <c r="T11" s="74"/>
      <c r="U11" s="74"/>
      <c r="V11" s="74"/>
    </row>
    <row r="12" spans="1:22" s="87" customFormat="1" ht="41.4">
      <c r="A12" s="3" t="s">
        <v>536</v>
      </c>
      <c r="B12" s="3" t="s">
        <v>537</v>
      </c>
      <c r="C12" s="85" t="s">
        <v>539</v>
      </c>
      <c r="D12" s="85" t="s">
        <v>538</v>
      </c>
      <c r="E12" s="85" t="s">
        <v>540</v>
      </c>
      <c r="F12" s="85"/>
      <c r="G12" s="3"/>
      <c r="H12" s="74"/>
      <c r="I12" s="72"/>
      <c r="J12" s="74"/>
      <c r="K12" s="74"/>
      <c r="L12" s="74"/>
      <c r="M12" s="74"/>
      <c r="N12" s="74"/>
      <c r="O12" s="74"/>
      <c r="P12" s="74"/>
      <c r="Q12" s="74"/>
      <c r="R12" s="74"/>
      <c r="S12" s="74"/>
      <c r="T12" s="74"/>
      <c r="U12" s="74"/>
      <c r="V12" s="74"/>
    </row>
    <row r="13" spans="1:22" s="89" customFormat="1" ht="41.4">
      <c r="A13" s="3" t="s">
        <v>541</v>
      </c>
      <c r="B13" s="3" t="s">
        <v>720</v>
      </c>
      <c r="C13" s="85" t="s">
        <v>543</v>
      </c>
      <c r="D13" s="85" t="s">
        <v>542</v>
      </c>
      <c r="E13" s="85" t="s">
        <v>544</v>
      </c>
      <c r="F13" s="85"/>
      <c r="G13" s="3"/>
      <c r="H13" s="74"/>
      <c r="I13" s="72"/>
      <c r="J13" s="74"/>
      <c r="K13" s="74"/>
      <c r="L13" s="74"/>
      <c r="M13" s="74"/>
      <c r="N13" s="74"/>
      <c r="O13" s="74"/>
      <c r="P13" s="74"/>
      <c r="Q13" s="74"/>
      <c r="R13" s="74"/>
      <c r="S13" s="74"/>
      <c r="T13" s="74"/>
      <c r="U13" s="74"/>
      <c r="V13" s="74"/>
    </row>
    <row r="14" spans="1:22" s="74" customFormat="1" ht="69">
      <c r="A14" s="107" t="s">
        <v>545</v>
      </c>
      <c r="B14" s="108" t="s">
        <v>721</v>
      </c>
      <c r="C14" s="85" t="s">
        <v>722</v>
      </c>
      <c r="D14" s="85" t="s">
        <v>723</v>
      </c>
      <c r="E14" s="85" t="s">
        <v>724</v>
      </c>
      <c r="F14" s="85" t="s">
        <v>725</v>
      </c>
      <c r="G14" s="3"/>
      <c r="I14" s="72"/>
    </row>
    <row r="15" spans="1:22" s="74" customFormat="1" ht="124.2">
      <c r="A15" s="3" t="s">
        <v>546</v>
      </c>
      <c r="B15" s="3" t="s">
        <v>726</v>
      </c>
      <c r="C15" s="85" t="s">
        <v>727</v>
      </c>
      <c r="D15" s="85" t="s">
        <v>547</v>
      </c>
      <c r="E15" s="85" t="s">
        <v>548</v>
      </c>
      <c r="F15" s="85"/>
      <c r="G15" s="3"/>
      <c r="I15" s="72"/>
    </row>
    <row r="16" spans="1:22" s="87" customFormat="1" ht="55.2">
      <c r="A16" s="3" t="s">
        <v>549</v>
      </c>
      <c r="B16" s="3" t="s">
        <v>728</v>
      </c>
      <c r="C16" s="85" t="s">
        <v>550</v>
      </c>
      <c r="D16" s="85" t="s">
        <v>729</v>
      </c>
      <c r="E16" s="85" t="s">
        <v>551</v>
      </c>
      <c r="F16" s="85"/>
      <c r="G16" s="3"/>
      <c r="H16" s="74"/>
      <c r="I16" s="72"/>
      <c r="J16" s="74"/>
      <c r="K16" s="74"/>
      <c r="L16" s="74"/>
      <c r="M16" s="74"/>
      <c r="N16" s="74"/>
      <c r="O16" s="74"/>
      <c r="P16" s="74"/>
      <c r="Q16" s="74"/>
      <c r="R16" s="74"/>
      <c r="S16" s="74"/>
      <c r="T16" s="74"/>
      <c r="U16" s="74"/>
      <c r="V16" s="74"/>
    </row>
    <row r="17" spans="1:22" s="87" customFormat="1" ht="69">
      <c r="A17" s="3" t="s">
        <v>552</v>
      </c>
      <c r="B17" s="3" t="s">
        <v>730</v>
      </c>
      <c r="C17" s="85" t="s">
        <v>554</v>
      </c>
      <c r="D17" s="85" t="s">
        <v>553</v>
      </c>
      <c r="E17" s="85" t="s">
        <v>555</v>
      </c>
      <c r="F17" s="85"/>
      <c r="G17" s="3"/>
      <c r="H17" s="74"/>
      <c r="I17" s="72"/>
      <c r="J17" s="74"/>
      <c r="K17" s="74"/>
      <c r="L17" s="74"/>
      <c r="M17" s="74"/>
      <c r="N17" s="74"/>
      <c r="O17" s="74"/>
      <c r="P17" s="74"/>
      <c r="Q17" s="74"/>
      <c r="R17" s="74"/>
      <c r="S17" s="74"/>
      <c r="T17" s="74"/>
      <c r="U17" s="74"/>
      <c r="V17" s="74"/>
    </row>
    <row r="18" spans="1:22" s="72" customFormat="1"/>
    <row r="19" spans="1:22" s="90" customFormat="1">
      <c r="G19" s="73"/>
      <c r="H19" s="73"/>
      <c r="I19" s="72"/>
      <c r="J19" s="73"/>
      <c r="K19" s="73"/>
      <c r="L19" s="73"/>
      <c r="M19" s="73"/>
      <c r="N19" s="73"/>
      <c r="O19" s="73"/>
      <c r="P19" s="73"/>
      <c r="Q19" s="73"/>
      <c r="R19" s="73"/>
      <c r="S19" s="73"/>
      <c r="T19" s="73"/>
      <c r="U19" s="73"/>
      <c r="V19" s="73"/>
    </row>
    <row r="20" spans="1:22" s="90" customFormat="1">
      <c r="G20" s="73"/>
      <c r="H20" s="73"/>
      <c r="I20" s="72"/>
      <c r="J20" s="73"/>
      <c r="K20" s="73"/>
      <c r="L20" s="73"/>
      <c r="M20" s="73"/>
      <c r="N20" s="73"/>
      <c r="O20" s="73"/>
      <c r="P20" s="73"/>
      <c r="Q20" s="73"/>
      <c r="R20" s="73"/>
      <c r="S20" s="73"/>
      <c r="T20" s="73"/>
      <c r="U20" s="73"/>
      <c r="V20" s="73"/>
    </row>
    <row r="21" spans="1:22" s="90" customFormat="1">
      <c r="G21" s="73"/>
      <c r="H21" s="73"/>
      <c r="I21" s="72"/>
      <c r="J21" s="73"/>
      <c r="K21" s="73"/>
      <c r="L21" s="73"/>
      <c r="M21" s="73"/>
      <c r="N21" s="73"/>
      <c r="O21" s="73"/>
      <c r="P21" s="73"/>
      <c r="Q21" s="73"/>
      <c r="R21" s="73"/>
      <c r="S21" s="73"/>
      <c r="T21" s="73"/>
      <c r="U21" s="73"/>
      <c r="V21" s="73"/>
    </row>
    <row r="22" spans="1:22" s="90" customFormat="1">
      <c r="G22" s="73"/>
      <c r="H22" s="73"/>
      <c r="I22" s="72"/>
      <c r="J22" s="73"/>
      <c r="K22" s="73"/>
      <c r="L22" s="73"/>
      <c r="M22" s="73"/>
      <c r="N22" s="73"/>
      <c r="O22" s="73"/>
      <c r="P22" s="73"/>
      <c r="Q22" s="73"/>
      <c r="R22" s="73"/>
      <c r="S22" s="73"/>
      <c r="T22" s="73"/>
      <c r="U22" s="73"/>
      <c r="V22" s="73"/>
    </row>
    <row r="23" spans="1:22" s="90" customFormat="1">
      <c r="G23" s="73"/>
      <c r="H23" s="73"/>
      <c r="I23" s="72"/>
      <c r="J23" s="73"/>
      <c r="K23" s="73"/>
      <c r="L23" s="73"/>
      <c r="M23" s="73"/>
      <c r="N23" s="73"/>
      <c r="O23" s="73"/>
      <c r="P23" s="73"/>
      <c r="Q23" s="73"/>
      <c r="R23" s="73"/>
      <c r="S23" s="73"/>
      <c r="T23" s="73"/>
      <c r="U23" s="73"/>
      <c r="V23" s="73"/>
    </row>
    <row r="24" spans="1:22" s="90" customFormat="1">
      <c r="G24" s="73"/>
      <c r="H24" s="73"/>
      <c r="I24" s="72"/>
      <c r="J24" s="73"/>
      <c r="K24" s="73"/>
      <c r="L24" s="73"/>
      <c r="M24" s="73"/>
      <c r="N24" s="73"/>
      <c r="O24" s="73"/>
      <c r="P24" s="73"/>
      <c r="Q24" s="73"/>
      <c r="R24" s="73"/>
      <c r="S24" s="73"/>
      <c r="T24" s="73"/>
      <c r="U24" s="73"/>
      <c r="V24" s="73"/>
    </row>
    <row r="25" spans="1:22" s="90" customFormat="1">
      <c r="G25" s="73"/>
      <c r="H25" s="73"/>
      <c r="I25" s="72"/>
      <c r="J25" s="73"/>
      <c r="K25" s="73"/>
      <c r="L25" s="73"/>
      <c r="M25" s="73"/>
      <c r="N25" s="73"/>
      <c r="O25" s="73"/>
      <c r="P25" s="73"/>
      <c r="Q25" s="73"/>
      <c r="R25" s="73"/>
      <c r="S25" s="73"/>
      <c r="T25" s="73"/>
      <c r="U25" s="73"/>
      <c r="V25" s="73"/>
    </row>
    <row r="26" spans="1:22" s="90" customFormat="1">
      <c r="G26" s="73"/>
      <c r="H26" s="73"/>
      <c r="I26" s="72"/>
      <c r="J26" s="73"/>
      <c r="K26" s="73"/>
      <c r="L26" s="73"/>
      <c r="M26" s="73"/>
      <c r="N26" s="73"/>
      <c r="O26" s="73"/>
      <c r="P26" s="73"/>
      <c r="Q26" s="73"/>
      <c r="R26" s="73"/>
      <c r="S26" s="73"/>
      <c r="T26" s="73"/>
      <c r="U26" s="73"/>
      <c r="V26" s="73"/>
    </row>
    <row r="27" spans="1:22" s="90" customFormat="1">
      <c r="G27" s="73"/>
      <c r="H27" s="73"/>
      <c r="I27" s="72"/>
      <c r="J27" s="73"/>
      <c r="K27" s="73"/>
      <c r="L27" s="73"/>
      <c r="M27" s="73"/>
      <c r="N27" s="73"/>
      <c r="O27" s="73"/>
      <c r="P27" s="73"/>
      <c r="Q27" s="73"/>
      <c r="R27" s="73"/>
      <c r="S27" s="73"/>
      <c r="T27" s="73"/>
      <c r="U27" s="73"/>
      <c r="V27" s="73"/>
    </row>
    <row r="28" spans="1:22" s="90" customFormat="1">
      <c r="G28" s="73"/>
      <c r="H28" s="73"/>
      <c r="I28" s="72"/>
      <c r="J28" s="73"/>
      <c r="K28" s="73"/>
      <c r="L28" s="73"/>
      <c r="M28" s="73"/>
      <c r="N28" s="73"/>
      <c r="O28" s="73"/>
      <c r="P28" s="73"/>
      <c r="Q28" s="73"/>
      <c r="R28" s="73"/>
      <c r="S28" s="73"/>
      <c r="T28" s="73"/>
      <c r="U28" s="73"/>
      <c r="V28" s="73"/>
    </row>
    <row r="29" spans="1:22" s="90" customFormat="1">
      <c r="G29" s="73"/>
      <c r="H29" s="73"/>
      <c r="I29" s="72"/>
      <c r="J29" s="73"/>
      <c r="K29" s="73"/>
      <c r="L29" s="73"/>
      <c r="M29" s="73"/>
      <c r="N29" s="73"/>
      <c r="O29" s="73"/>
      <c r="P29" s="73"/>
      <c r="Q29" s="73"/>
      <c r="R29" s="73"/>
      <c r="S29" s="73"/>
      <c r="T29" s="73"/>
      <c r="U29" s="73"/>
      <c r="V29" s="73"/>
    </row>
    <row r="30" spans="1:22" s="90" customFormat="1">
      <c r="G30" s="73"/>
      <c r="H30" s="73"/>
      <c r="I30" s="72"/>
      <c r="J30" s="73"/>
      <c r="K30" s="73"/>
      <c r="L30" s="73"/>
      <c r="M30" s="73"/>
      <c r="N30" s="73"/>
      <c r="O30" s="73"/>
      <c r="P30" s="73"/>
      <c r="Q30" s="73"/>
      <c r="R30" s="73"/>
      <c r="S30" s="73"/>
      <c r="T30" s="73"/>
      <c r="U30" s="73"/>
      <c r="V30" s="73"/>
    </row>
    <row r="31" spans="1:22" s="90" customFormat="1">
      <c r="G31" s="73"/>
      <c r="H31" s="73"/>
      <c r="I31" s="72"/>
      <c r="J31" s="73"/>
      <c r="K31" s="73"/>
      <c r="L31" s="73"/>
      <c r="M31" s="73"/>
      <c r="N31" s="73"/>
      <c r="O31" s="73"/>
      <c r="P31" s="73"/>
      <c r="Q31" s="73"/>
      <c r="R31" s="73"/>
      <c r="S31" s="73"/>
      <c r="T31" s="73"/>
      <c r="U31" s="73"/>
      <c r="V31" s="73"/>
    </row>
    <row r="32" spans="1:22" s="90" customFormat="1">
      <c r="G32" s="73"/>
      <c r="H32" s="73"/>
      <c r="I32" s="72"/>
      <c r="J32" s="73"/>
      <c r="K32" s="73"/>
      <c r="L32" s="73"/>
      <c r="M32" s="73"/>
      <c r="N32" s="73"/>
      <c r="O32" s="73"/>
      <c r="P32" s="73"/>
      <c r="Q32" s="73"/>
      <c r="R32" s="73"/>
      <c r="S32" s="73"/>
      <c r="T32" s="73"/>
      <c r="U32" s="73"/>
      <c r="V32" s="73"/>
    </row>
    <row r="33" spans="7:22" s="90" customFormat="1">
      <c r="G33" s="73"/>
      <c r="H33" s="73"/>
      <c r="I33" s="72"/>
      <c r="J33" s="73"/>
      <c r="K33" s="73"/>
      <c r="L33" s="73"/>
      <c r="M33" s="73"/>
      <c r="N33" s="73"/>
      <c r="O33" s="73"/>
      <c r="P33" s="73"/>
      <c r="Q33" s="73"/>
      <c r="R33" s="73"/>
      <c r="S33" s="73"/>
      <c r="T33" s="73"/>
      <c r="U33" s="73"/>
      <c r="V33" s="73"/>
    </row>
    <row r="34" spans="7:22" s="90" customFormat="1">
      <c r="G34" s="73"/>
      <c r="H34" s="73"/>
      <c r="I34" s="72"/>
      <c r="J34" s="73"/>
      <c r="K34" s="73"/>
      <c r="L34" s="73"/>
      <c r="M34" s="73"/>
      <c r="N34" s="73"/>
      <c r="O34" s="73"/>
      <c r="P34" s="73"/>
      <c r="Q34" s="73"/>
      <c r="R34" s="73"/>
      <c r="S34" s="73"/>
      <c r="T34" s="73"/>
      <c r="U34" s="73"/>
      <c r="V34" s="73"/>
    </row>
    <row r="35" spans="7:22" s="90" customFormat="1">
      <c r="G35" s="73"/>
      <c r="H35" s="73"/>
      <c r="I35" s="72"/>
      <c r="J35" s="73"/>
      <c r="K35" s="73"/>
      <c r="L35" s="73"/>
      <c r="M35" s="73"/>
      <c r="N35" s="73"/>
      <c r="O35" s="73"/>
      <c r="P35" s="73"/>
      <c r="Q35" s="73"/>
      <c r="R35" s="73"/>
      <c r="S35" s="73"/>
      <c r="T35" s="73"/>
      <c r="U35" s="73"/>
      <c r="V35" s="73"/>
    </row>
    <row r="36" spans="7:22" s="90" customFormat="1">
      <c r="G36" s="73"/>
      <c r="H36" s="73"/>
      <c r="I36" s="72"/>
      <c r="J36" s="73"/>
      <c r="K36" s="73"/>
      <c r="L36" s="73"/>
      <c r="M36" s="73"/>
      <c r="N36" s="73"/>
      <c r="O36" s="73"/>
      <c r="P36" s="73"/>
      <c r="Q36" s="73"/>
      <c r="R36" s="73"/>
      <c r="S36" s="73"/>
      <c r="T36" s="73"/>
      <c r="U36" s="73"/>
      <c r="V36" s="73"/>
    </row>
    <row r="37" spans="7:22" s="90" customFormat="1">
      <c r="G37" s="73"/>
      <c r="H37" s="73"/>
      <c r="I37" s="72"/>
      <c r="J37" s="73"/>
      <c r="K37" s="73"/>
      <c r="L37" s="73"/>
      <c r="M37" s="73"/>
      <c r="N37" s="73"/>
      <c r="O37" s="73"/>
      <c r="P37" s="73"/>
      <c r="Q37" s="73"/>
      <c r="R37" s="73"/>
      <c r="S37" s="73"/>
      <c r="T37" s="73"/>
      <c r="U37" s="73"/>
      <c r="V37" s="73"/>
    </row>
    <row r="38" spans="7:22" s="91" customFormat="1">
      <c r="G38" s="73"/>
      <c r="H38" s="73"/>
      <c r="I38" s="72"/>
      <c r="J38" s="73"/>
      <c r="K38" s="73"/>
      <c r="L38" s="73"/>
      <c r="M38" s="73"/>
      <c r="N38" s="73"/>
      <c r="O38" s="73"/>
      <c r="P38" s="73"/>
      <c r="Q38" s="73"/>
      <c r="R38" s="73"/>
      <c r="S38" s="73"/>
      <c r="T38" s="73"/>
      <c r="U38" s="73"/>
      <c r="V38" s="73"/>
    </row>
    <row r="39" spans="7:22" s="91" customFormat="1">
      <c r="G39" s="73"/>
      <c r="H39" s="73"/>
      <c r="I39" s="72"/>
      <c r="J39" s="73"/>
      <c r="K39" s="73"/>
      <c r="L39" s="73"/>
      <c r="M39" s="73"/>
      <c r="N39" s="73"/>
      <c r="O39" s="73"/>
      <c r="P39" s="73"/>
      <c r="Q39" s="73"/>
      <c r="R39" s="73"/>
      <c r="S39" s="73"/>
      <c r="T39" s="73"/>
      <c r="U39" s="73"/>
      <c r="V39" s="73"/>
    </row>
    <row r="40" spans="7:22" s="91" customFormat="1">
      <c r="G40" s="73"/>
      <c r="H40" s="73"/>
      <c r="I40" s="72"/>
      <c r="J40" s="73"/>
      <c r="K40" s="73"/>
      <c r="L40" s="73"/>
      <c r="M40" s="73"/>
      <c r="N40" s="73"/>
      <c r="O40" s="73"/>
      <c r="P40" s="73"/>
      <c r="Q40" s="73"/>
      <c r="R40" s="73"/>
      <c r="S40" s="73"/>
      <c r="T40" s="73"/>
      <c r="U40" s="73"/>
      <c r="V40" s="73"/>
    </row>
    <row r="41" spans="7:22" s="91" customFormat="1">
      <c r="G41" s="73"/>
      <c r="H41" s="73"/>
      <c r="I41" s="72"/>
      <c r="J41" s="73"/>
      <c r="K41" s="73"/>
      <c r="L41" s="73"/>
      <c r="M41" s="73"/>
      <c r="N41" s="73"/>
      <c r="O41" s="73"/>
      <c r="P41" s="73"/>
      <c r="Q41" s="73"/>
      <c r="R41" s="73"/>
      <c r="S41" s="73"/>
      <c r="T41" s="73"/>
      <c r="U41" s="73"/>
      <c r="V41" s="73"/>
    </row>
    <row r="42" spans="7:22" s="91" customFormat="1">
      <c r="G42" s="73"/>
      <c r="H42" s="73"/>
      <c r="I42" s="72"/>
      <c r="J42" s="73"/>
      <c r="K42" s="73"/>
      <c r="L42" s="73"/>
      <c r="M42" s="73"/>
      <c r="N42" s="73"/>
      <c r="O42" s="73"/>
      <c r="P42" s="73"/>
      <c r="Q42" s="73"/>
      <c r="R42" s="73"/>
      <c r="S42" s="73"/>
      <c r="T42" s="73"/>
      <c r="U42" s="73"/>
      <c r="V42" s="73"/>
    </row>
    <row r="43" spans="7:22" s="91" customFormat="1">
      <c r="G43" s="73"/>
      <c r="H43" s="73"/>
      <c r="I43" s="72"/>
      <c r="J43" s="73"/>
      <c r="K43" s="73"/>
      <c r="L43" s="73"/>
      <c r="M43" s="73"/>
      <c r="N43" s="73"/>
      <c r="O43" s="73"/>
      <c r="P43" s="73"/>
      <c r="Q43" s="73"/>
      <c r="R43" s="73"/>
      <c r="S43" s="73"/>
      <c r="T43" s="73"/>
      <c r="U43" s="73"/>
      <c r="V43" s="73"/>
    </row>
    <row r="44" spans="7:22" s="91" customFormat="1">
      <c r="G44" s="73"/>
      <c r="H44" s="73"/>
      <c r="I44" s="72"/>
      <c r="J44" s="73"/>
      <c r="K44" s="73"/>
      <c r="L44" s="73"/>
      <c r="M44" s="73"/>
      <c r="N44" s="73"/>
      <c r="O44" s="73"/>
      <c r="P44" s="73"/>
      <c r="Q44" s="73"/>
      <c r="R44" s="73"/>
      <c r="S44" s="73"/>
      <c r="T44" s="73"/>
      <c r="U44" s="73"/>
      <c r="V44" s="73"/>
    </row>
    <row r="45" spans="7:22" s="91" customFormat="1">
      <c r="G45" s="73"/>
      <c r="H45" s="73"/>
      <c r="I45" s="72"/>
      <c r="J45" s="73"/>
      <c r="K45" s="73"/>
      <c r="L45" s="73"/>
      <c r="M45" s="73"/>
      <c r="N45" s="73"/>
      <c r="O45" s="73"/>
      <c r="P45" s="73"/>
      <c r="Q45" s="73"/>
      <c r="R45" s="73"/>
      <c r="S45" s="73"/>
      <c r="T45" s="73"/>
      <c r="U45" s="73"/>
      <c r="V45" s="73"/>
    </row>
    <row r="46" spans="7:22" s="91" customFormat="1">
      <c r="G46" s="73"/>
      <c r="H46" s="73"/>
      <c r="I46" s="72"/>
      <c r="J46" s="73"/>
      <c r="K46" s="73"/>
      <c r="L46" s="73"/>
      <c r="M46" s="73"/>
      <c r="N46" s="73"/>
      <c r="O46" s="73"/>
      <c r="P46" s="73"/>
      <c r="Q46" s="73"/>
      <c r="R46" s="73"/>
      <c r="S46" s="73"/>
      <c r="T46" s="73"/>
      <c r="U46" s="73"/>
      <c r="V46" s="73"/>
    </row>
    <row r="47" spans="7:22" s="91" customFormat="1">
      <c r="G47" s="73"/>
      <c r="H47" s="73"/>
      <c r="I47" s="72"/>
      <c r="J47" s="73"/>
      <c r="K47" s="73"/>
      <c r="L47" s="73"/>
      <c r="M47" s="73"/>
      <c r="N47" s="73"/>
      <c r="O47" s="73"/>
      <c r="P47" s="73"/>
      <c r="Q47" s="73"/>
      <c r="R47" s="73"/>
      <c r="S47" s="73"/>
      <c r="T47" s="73"/>
      <c r="U47" s="73"/>
      <c r="V47" s="73"/>
    </row>
    <row r="48" spans="7:22" s="91" customFormat="1">
      <c r="G48" s="73"/>
      <c r="H48" s="73"/>
      <c r="I48" s="72"/>
      <c r="J48" s="73"/>
      <c r="K48" s="73"/>
      <c r="L48" s="73"/>
      <c r="M48" s="73"/>
      <c r="N48" s="73"/>
      <c r="O48" s="73"/>
      <c r="P48" s="73"/>
      <c r="Q48" s="73"/>
      <c r="R48" s="73"/>
      <c r="S48" s="73"/>
      <c r="T48" s="73"/>
      <c r="U48" s="73"/>
      <c r="V48" s="73"/>
    </row>
    <row r="49" spans="7:22" s="91" customFormat="1">
      <c r="G49" s="73"/>
      <c r="H49" s="73"/>
      <c r="I49" s="72"/>
      <c r="J49" s="73"/>
      <c r="K49" s="73"/>
      <c r="L49" s="73"/>
      <c r="M49" s="73"/>
      <c r="N49" s="73"/>
      <c r="O49" s="73"/>
      <c r="P49" s="73"/>
      <c r="Q49" s="73"/>
      <c r="R49" s="73"/>
      <c r="S49" s="73"/>
      <c r="T49" s="73"/>
      <c r="U49" s="73"/>
      <c r="V49" s="73"/>
    </row>
    <row r="50" spans="7:22" s="91" customFormat="1">
      <c r="G50" s="73"/>
      <c r="H50" s="73"/>
      <c r="I50" s="72"/>
      <c r="J50" s="73"/>
      <c r="K50" s="73"/>
      <c r="L50" s="73"/>
      <c r="M50" s="73"/>
      <c r="N50" s="73"/>
      <c r="O50" s="73"/>
      <c r="P50" s="73"/>
      <c r="Q50" s="73"/>
      <c r="R50" s="73"/>
      <c r="S50" s="73"/>
      <c r="T50" s="73"/>
      <c r="U50" s="73"/>
      <c r="V50" s="73"/>
    </row>
    <row r="51" spans="7:22" s="91" customFormat="1">
      <c r="G51" s="73"/>
      <c r="H51" s="73"/>
      <c r="I51" s="72"/>
      <c r="J51" s="73"/>
      <c r="K51" s="73"/>
      <c r="L51" s="73"/>
      <c r="M51" s="73"/>
      <c r="N51" s="73"/>
      <c r="O51" s="73"/>
      <c r="P51" s="73"/>
      <c r="Q51" s="73"/>
      <c r="R51" s="73"/>
      <c r="S51" s="73"/>
      <c r="T51" s="73"/>
      <c r="U51" s="73"/>
      <c r="V51" s="73"/>
    </row>
    <row r="52" spans="7:22" s="91" customFormat="1">
      <c r="G52" s="73"/>
      <c r="H52" s="73"/>
      <c r="I52" s="72"/>
      <c r="J52" s="73"/>
      <c r="K52" s="73"/>
      <c r="L52" s="73"/>
      <c r="M52" s="73"/>
      <c r="N52" s="73"/>
      <c r="O52" s="73"/>
      <c r="P52" s="73"/>
      <c r="Q52" s="73"/>
      <c r="R52" s="73"/>
      <c r="S52" s="73"/>
      <c r="T52" s="73"/>
      <c r="U52" s="73"/>
      <c r="V52" s="73"/>
    </row>
    <row r="53" spans="7:22" s="91" customFormat="1">
      <c r="G53" s="73"/>
      <c r="H53" s="73"/>
      <c r="I53" s="72"/>
      <c r="J53" s="73"/>
      <c r="K53" s="73"/>
      <c r="L53" s="73"/>
      <c r="M53" s="73"/>
      <c r="N53" s="73"/>
      <c r="O53" s="73"/>
      <c r="P53" s="73"/>
      <c r="Q53" s="73"/>
      <c r="R53" s="73"/>
      <c r="S53" s="73"/>
      <c r="T53" s="73"/>
      <c r="U53" s="73"/>
      <c r="V53" s="73"/>
    </row>
    <row r="54" spans="7:22" s="91" customFormat="1">
      <c r="G54" s="73"/>
      <c r="H54" s="73"/>
      <c r="I54" s="72"/>
      <c r="J54" s="73"/>
      <c r="K54" s="73"/>
      <c r="L54" s="73"/>
      <c r="M54" s="73"/>
      <c r="N54" s="73"/>
      <c r="O54" s="73"/>
      <c r="P54" s="73"/>
      <c r="Q54" s="73"/>
      <c r="R54" s="73"/>
      <c r="S54" s="73"/>
      <c r="T54" s="73"/>
      <c r="U54" s="73"/>
      <c r="V54" s="73"/>
    </row>
    <row r="55" spans="7:22" s="91" customFormat="1">
      <c r="G55" s="73"/>
      <c r="H55" s="73"/>
      <c r="I55" s="72"/>
      <c r="J55" s="73"/>
      <c r="K55" s="73"/>
      <c r="L55" s="73"/>
      <c r="M55" s="73"/>
      <c r="N55" s="73"/>
      <c r="O55" s="73"/>
      <c r="P55" s="73"/>
      <c r="Q55" s="73"/>
      <c r="R55" s="73"/>
      <c r="S55" s="73"/>
      <c r="T55" s="73"/>
      <c r="U55" s="73"/>
      <c r="V55" s="73"/>
    </row>
    <row r="56" spans="7:22" s="91" customFormat="1">
      <c r="G56" s="73"/>
      <c r="H56" s="73"/>
      <c r="I56" s="72"/>
      <c r="J56" s="73"/>
      <c r="K56" s="73"/>
      <c r="L56" s="73"/>
      <c r="M56" s="73"/>
      <c r="N56" s="73"/>
      <c r="O56" s="73"/>
      <c r="P56" s="73"/>
      <c r="Q56" s="73"/>
      <c r="R56" s="73"/>
      <c r="S56" s="73"/>
      <c r="T56" s="73"/>
      <c r="U56" s="73"/>
      <c r="V56" s="73"/>
    </row>
    <row r="57" spans="7:22" s="91" customFormat="1">
      <c r="G57" s="73"/>
      <c r="H57" s="73"/>
      <c r="I57" s="72"/>
      <c r="J57" s="73"/>
      <c r="K57" s="73"/>
      <c r="L57" s="73"/>
      <c r="M57" s="73"/>
      <c r="N57" s="73"/>
      <c r="O57" s="73"/>
      <c r="P57" s="73"/>
      <c r="Q57" s="73"/>
      <c r="R57" s="73"/>
      <c r="S57" s="73"/>
      <c r="T57" s="73"/>
      <c r="U57" s="73"/>
      <c r="V57" s="73"/>
    </row>
    <row r="58" spans="7:22" s="91" customFormat="1">
      <c r="G58" s="73"/>
      <c r="H58" s="73"/>
      <c r="I58" s="72"/>
      <c r="J58" s="73"/>
      <c r="K58" s="73"/>
      <c r="L58" s="73"/>
      <c r="M58" s="73"/>
      <c r="N58" s="73"/>
      <c r="O58" s="73"/>
      <c r="P58" s="73"/>
      <c r="Q58" s="73"/>
      <c r="R58" s="73"/>
      <c r="S58" s="73"/>
      <c r="T58" s="73"/>
      <c r="U58" s="73"/>
      <c r="V58" s="7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14112-3998-4F17-A8C9-3AC8CF5F6F6F}">
  <sheetPr codeName="Sheet12">
    <tabColor rgb="FF802C19"/>
  </sheetPr>
  <dimension ref="A1:W63"/>
  <sheetViews>
    <sheetView topLeftCell="A11"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2.44140625" style="78" customWidth="1"/>
    <col min="5" max="6" width="81.77734375" style="78" customWidth="1"/>
    <col min="7" max="7" width="23.21875" style="73" customWidth="1"/>
    <col min="8" max="23" width="8.77734375" style="73"/>
    <col min="24" max="16384" width="8.77734375" style="78"/>
  </cols>
  <sheetData>
    <row r="1" spans="1:23" s="72" customFormat="1" ht="25.8">
      <c r="A1" s="71" t="s">
        <v>178</v>
      </c>
      <c r="C1" s="56"/>
      <c r="G1" s="73"/>
      <c r="H1" s="73"/>
      <c r="I1" s="73"/>
      <c r="J1" s="73"/>
      <c r="K1" s="73"/>
      <c r="L1" s="73"/>
      <c r="M1" s="73"/>
      <c r="N1" s="73"/>
      <c r="O1" s="73"/>
      <c r="P1" s="73"/>
      <c r="Q1" s="73"/>
      <c r="R1" s="73"/>
      <c r="S1" s="73"/>
      <c r="T1" s="73"/>
      <c r="U1" s="73"/>
      <c r="V1" s="73"/>
      <c r="W1" s="73"/>
    </row>
    <row r="2" spans="1:23" s="72" customFormat="1" ht="25.8">
      <c r="A2" s="71" t="s">
        <v>731</v>
      </c>
      <c r="C2" s="56"/>
      <c r="G2" s="73"/>
      <c r="H2" s="73"/>
      <c r="I2" s="73"/>
      <c r="J2" s="73"/>
      <c r="K2" s="73"/>
      <c r="L2" s="73"/>
      <c r="M2" s="73"/>
      <c r="N2" s="73"/>
      <c r="O2" s="73"/>
      <c r="P2" s="73"/>
      <c r="Q2" s="73"/>
      <c r="R2" s="73"/>
      <c r="S2" s="73"/>
      <c r="T2" s="73"/>
      <c r="U2" s="73"/>
      <c r="V2" s="73"/>
      <c r="W2" s="73"/>
    </row>
    <row r="3" spans="1:23" s="72" customFormat="1">
      <c r="A3" s="74" t="s">
        <v>117</v>
      </c>
      <c r="B3" s="72" t="s">
        <v>179</v>
      </c>
      <c r="G3" s="73"/>
      <c r="H3" s="73"/>
      <c r="I3" s="73"/>
      <c r="J3" s="73"/>
      <c r="K3" s="73"/>
      <c r="L3" s="73"/>
      <c r="M3" s="73"/>
      <c r="N3" s="73"/>
      <c r="O3" s="73"/>
      <c r="P3" s="73"/>
      <c r="Q3" s="73"/>
      <c r="R3" s="73"/>
      <c r="S3" s="73"/>
      <c r="T3" s="73"/>
      <c r="U3" s="73"/>
      <c r="V3" s="73"/>
      <c r="W3" s="73"/>
    </row>
    <row r="4" spans="1:23" s="72" customFormat="1">
      <c r="A4" s="74" t="s">
        <v>732</v>
      </c>
      <c r="B4" s="72" t="s">
        <v>733</v>
      </c>
      <c r="G4" s="73"/>
      <c r="H4" s="73"/>
      <c r="I4" s="73"/>
      <c r="J4" s="73"/>
      <c r="K4" s="73"/>
      <c r="L4" s="73"/>
      <c r="M4" s="73"/>
      <c r="N4" s="73"/>
      <c r="O4" s="73"/>
      <c r="P4" s="73"/>
      <c r="Q4" s="73"/>
      <c r="R4" s="73"/>
      <c r="S4" s="73"/>
      <c r="T4" s="73"/>
      <c r="U4" s="73"/>
      <c r="V4" s="73"/>
      <c r="W4" s="73"/>
    </row>
    <row r="5" spans="1:23" s="72" customFormat="1">
      <c r="A5" s="72" t="s">
        <v>118</v>
      </c>
      <c r="B5" s="72" t="s">
        <v>180</v>
      </c>
      <c r="G5" s="73"/>
      <c r="H5" s="73"/>
      <c r="I5" s="73"/>
      <c r="J5" s="73"/>
      <c r="K5" s="73"/>
      <c r="L5" s="73"/>
      <c r="M5" s="73"/>
      <c r="N5" s="73"/>
      <c r="O5" s="73"/>
      <c r="P5" s="73"/>
      <c r="Q5" s="73"/>
      <c r="R5" s="73"/>
      <c r="S5" s="73"/>
      <c r="T5" s="73"/>
      <c r="U5" s="73"/>
      <c r="V5" s="73"/>
      <c r="W5" s="73"/>
    </row>
    <row r="6" spans="1:23" s="72" customFormat="1">
      <c r="A6" s="72" t="s">
        <v>734</v>
      </c>
      <c r="B6" s="72" t="s">
        <v>735</v>
      </c>
      <c r="G6" s="73"/>
      <c r="H6" s="73"/>
      <c r="I6" s="73"/>
      <c r="J6" s="73"/>
      <c r="K6" s="73"/>
      <c r="L6" s="73"/>
      <c r="M6" s="73"/>
      <c r="N6" s="73"/>
      <c r="O6" s="73"/>
      <c r="P6" s="73"/>
      <c r="Q6" s="73"/>
      <c r="R6" s="73"/>
      <c r="S6" s="73"/>
      <c r="T6" s="73"/>
      <c r="U6" s="73"/>
      <c r="V6" s="73"/>
      <c r="W6" s="73"/>
    </row>
    <row r="8" spans="1:23" s="72" customFormat="1">
      <c r="A8" s="103"/>
      <c r="B8" s="103"/>
      <c r="C8" s="103" t="s">
        <v>104</v>
      </c>
      <c r="D8" s="103" t="s">
        <v>661</v>
      </c>
      <c r="E8" s="103" t="s">
        <v>93</v>
      </c>
      <c r="F8" s="103" t="s">
        <v>662</v>
      </c>
      <c r="G8" s="103" t="s">
        <v>698</v>
      </c>
    </row>
    <row r="9" spans="1:23" s="74" customFormat="1">
      <c r="A9" s="79" t="s">
        <v>55</v>
      </c>
      <c r="B9" s="79"/>
      <c r="C9" s="80"/>
      <c r="D9" s="80"/>
      <c r="E9" s="80"/>
      <c r="F9" s="80"/>
      <c r="G9" s="80"/>
    </row>
    <row r="10" spans="1:23" s="74" customFormat="1" ht="41.4">
      <c r="A10" s="3" t="s">
        <v>181</v>
      </c>
      <c r="B10" s="3" t="s">
        <v>736</v>
      </c>
      <c r="C10" s="85" t="s">
        <v>737</v>
      </c>
      <c r="D10" s="85" t="s">
        <v>738</v>
      </c>
      <c r="E10" s="85" t="s">
        <v>182</v>
      </c>
      <c r="F10" s="85"/>
      <c r="G10" s="3"/>
    </row>
    <row r="11" spans="1:23" s="87" customFormat="1">
      <c r="A11" s="79" t="s">
        <v>62</v>
      </c>
      <c r="B11" s="79"/>
      <c r="C11" s="80"/>
      <c r="D11" s="80"/>
      <c r="E11" s="80"/>
      <c r="F11" s="80"/>
      <c r="G11" s="80"/>
      <c r="H11" s="74"/>
      <c r="I11" s="74"/>
      <c r="J11" s="74"/>
      <c r="K11" s="74"/>
      <c r="L11" s="74"/>
      <c r="M11" s="74"/>
      <c r="N11" s="74"/>
      <c r="O11" s="74"/>
      <c r="P11" s="74"/>
      <c r="Q11" s="74"/>
      <c r="R11" s="74"/>
      <c r="S11" s="74"/>
      <c r="T11" s="74"/>
      <c r="U11" s="74"/>
      <c r="V11" s="74"/>
      <c r="W11" s="74"/>
    </row>
    <row r="12" spans="1:23" s="87" customFormat="1" ht="110.4">
      <c r="A12" s="3" t="s">
        <v>183</v>
      </c>
      <c r="B12" s="3" t="s">
        <v>184</v>
      </c>
      <c r="C12" s="85" t="s">
        <v>739</v>
      </c>
      <c r="D12" s="85" t="s">
        <v>740</v>
      </c>
      <c r="E12" s="85" t="s">
        <v>741</v>
      </c>
      <c r="F12" s="85"/>
      <c r="G12" s="3"/>
      <c r="H12" s="74"/>
      <c r="I12" s="74"/>
      <c r="J12" s="74"/>
      <c r="K12" s="74"/>
      <c r="L12" s="74"/>
      <c r="M12" s="74"/>
      <c r="N12" s="74"/>
      <c r="O12" s="74"/>
      <c r="P12" s="74"/>
      <c r="Q12" s="74"/>
      <c r="R12" s="74"/>
      <c r="S12" s="74"/>
      <c r="T12" s="74"/>
      <c r="U12" s="74"/>
      <c r="V12" s="74"/>
      <c r="W12" s="74"/>
    </row>
    <row r="13" spans="1:23" s="89" customFormat="1" ht="82.8">
      <c r="A13" s="3" t="s">
        <v>185</v>
      </c>
      <c r="B13" s="3" t="s">
        <v>742</v>
      </c>
      <c r="C13" s="85" t="s">
        <v>743</v>
      </c>
      <c r="D13" s="85" t="s">
        <v>744</v>
      </c>
      <c r="E13" s="85" t="s">
        <v>745</v>
      </c>
      <c r="F13" s="85"/>
      <c r="G13" s="3"/>
      <c r="H13" s="74"/>
      <c r="I13" s="74"/>
      <c r="J13" s="74"/>
      <c r="K13" s="74"/>
      <c r="L13" s="74"/>
      <c r="M13" s="74"/>
      <c r="N13" s="74"/>
      <c r="O13" s="74"/>
      <c r="P13" s="74"/>
      <c r="Q13" s="74"/>
      <c r="R13" s="74"/>
      <c r="S13" s="74"/>
      <c r="T13" s="74"/>
      <c r="U13" s="74"/>
      <c r="V13" s="74"/>
      <c r="W13" s="74"/>
    </row>
    <row r="14" spans="1:23" s="74" customFormat="1" ht="110.4">
      <c r="A14" s="3" t="s">
        <v>186</v>
      </c>
      <c r="B14" s="3" t="s">
        <v>746</v>
      </c>
      <c r="C14" s="85" t="s">
        <v>747</v>
      </c>
      <c r="D14" s="85" t="s">
        <v>748</v>
      </c>
      <c r="E14" s="85" t="s">
        <v>749</v>
      </c>
      <c r="F14" s="85"/>
      <c r="G14" s="3"/>
    </row>
    <row r="15" spans="1:23" s="74" customFormat="1" ht="27.6">
      <c r="A15" s="3" t="s">
        <v>187</v>
      </c>
      <c r="B15" s="3" t="s">
        <v>750</v>
      </c>
      <c r="C15" s="85" t="s">
        <v>189</v>
      </c>
      <c r="D15" s="85" t="s">
        <v>188</v>
      </c>
      <c r="E15" s="85" t="s">
        <v>190</v>
      </c>
      <c r="F15" s="85"/>
      <c r="G15" s="3"/>
    </row>
    <row r="16" spans="1:23" s="87" customFormat="1">
      <c r="A16" s="79" t="s">
        <v>64</v>
      </c>
      <c r="B16" s="79"/>
      <c r="C16" s="80"/>
      <c r="D16" s="80"/>
      <c r="E16" s="80"/>
      <c r="F16" s="80"/>
      <c r="G16" s="80"/>
      <c r="H16" s="74"/>
      <c r="I16" s="74"/>
      <c r="J16" s="74"/>
      <c r="K16" s="74"/>
      <c r="L16" s="74"/>
      <c r="M16" s="74"/>
      <c r="N16" s="74"/>
      <c r="O16" s="74"/>
      <c r="P16" s="74"/>
      <c r="Q16" s="74"/>
      <c r="R16" s="74"/>
      <c r="S16" s="74"/>
      <c r="T16" s="74"/>
      <c r="U16" s="74"/>
      <c r="V16" s="74"/>
      <c r="W16" s="74"/>
    </row>
    <row r="17" spans="1:23" s="87" customFormat="1" ht="69">
      <c r="A17" s="3" t="s">
        <v>191</v>
      </c>
      <c r="B17" s="3" t="s">
        <v>751</v>
      </c>
      <c r="C17" s="85" t="s">
        <v>192</v>
      </c>
      <c r="D17" s="85" t="s">
        <v>752</v>
      </c>
      <c r="E17" s="85" t="s">
        <v>193</v>
      </c>
      <c r="F17" s="85"/>
      <c r="G17" s="3"/>
      <c r="H17" s="74"/>
      <c r="I17" s="74"/>
      <c r="J17" s="74"/>
      <c r="K17" s="74"/>
      <c r="L17" s="74"/>
      <c r="M17" s="74"/>
      <c r="N17" s="74"/>
      <c r="O17" s="74"/>
      <c r="P17" s="74"/>
      <c r="Q17" s="74"/>
      <c r="R17" s="74"/>
      <c r="S17" s="74"/>
      <c r="T17" s="74"/>
      <c r="U17" s="74"/>
      <c r="V17" s="74"/>
      <c r="W17" s="74"/>
    </row>
    <row r="18" spans="1:23" s="90" customFormat="1">
      <c r="G18" s="73"/>
      <c r="H18" s="73"/>
      <c r="I18" s="73"/>
      <c r="J18" s="73"/>
      <c r="K18" s="73"/>
      <c r="L18" s="73"/>
      <c r="M18" s="73"/>
      <c r="N18" s="73"/>
      <c r="O18" s="73"/>
      <c r="P18" s="73"/>
      <c r="Q18" s="73"/>
      <c r="R18" s="73"/>
      <c r="S18" s="73"/>
      <c r="T18" s="73"/>
      <c r="U18" s="73"/>
      <c r="V18" s="73"/>
      <c r="W18" s="73"/>
    </row>
    <row r="19" spans="1:23" s="90" customFormat="1">
      <c r="G19" s="73"/>
      <c r="H19" s="73"/>
      <c r="I19" s="73"/>
      <c r="J19" s="73"/>
      <c r="K19" s="73"/>
      <c r="L19" s="73"/>
      <c r="M19" s="73"/>
      <c r="N19" s="73"/>
      <c r="O19" s="73"/>
      <c r="P19" s="73"/>
      <c r="Q19" s="73"/>
      <c r="R19" s="73"/>
      <c r="S19" s="73"/>
      <c r="T19" s="73"/>
      <c r="U19" s="73"/>
      <c r="V19" s="73"/>
      <c r="W19" s="73"/>
    </row>
    <row r="20" spans="1:23" s="90" customFormat="1">
      <c r="G20" s="73"/>
      <c r="H20" s="73"/>
      <c r="I20" s="73"/>
      <c r="J20" s="73"/>
      <c r="K20" s="73"/>
      <c r="L20" s="73"/>
      <c r="M20" s="73"/>
      <c r="N20" s="73"/>
      <c r="O20" s="73"/>
      <c r="P20" s="73"/>
      <c r="Q20" s="73"/>
      <c r="R20" s="73"/>
      <c r="S20" s="73"/>
      <c r="T20" s="73"/>
      <c r="U20" s="73"/>
      <c r="V20" s="73"/>
      <c r="W20" s="73"/>
    </row>
    <row r="21" spans="1:23" s="90" customFormat="1">
      <c r="G21" s="73"/>
      <c r="H21" s="73"/>
      <c r="I21" s="73"/>
      <c r="J21" s="73"/>
      <c r="K21" s="73"/>
      <c r="L21" s="73"/>
      <c r="M21" s="73"/>
      <c r="N21" s="73"/>
      <c r="O21" s="73"/>
      <c r="P21" s="73"/>
      <c r="Q21" s="73"/>
      <c r="R21" s="73"/>
      <c r="S21" s="73"/>
      <c r="T21" s="73"/>
      <c r="U21" s="73"/>
      <c r="V21" s="73"/>
      <c r="W21" s="73"/>
    </row>
    <row r="22" spans="1:23" s="90" customFormat="1">
      <c r="G22" s="73"/>
      <c r="H22" s="73"/>
      <c r="I22" s="73"/>
      <c r="J22" s="73"/>
      <c r="K22" s="73"/>
      <c r="L22" s="73"/>
      <c r="M22" s="73"/>
      <c r="N22" s="73"/>
      <c r="O22" s="73"/>
      <c r="P22" s="73"/>
      <c r="Q22" s="73"/>
      <c r="R22" s="73"/>
      <c r="S22" s="73"/>
      <c r="T22" s="73"/>
      <c r="U22" s="73"/>
      <c r="V22" s="73"/>
      <c r="W22" s="73"/>
    </row>
    <row r="23" spans="1:23" s="90" customFormat="1">
      <c r="G23" s="73"/>
      <c r="H23" s="73"/>
      <c r="I23" s="73"/>
      <c r="J23" s="73"/>
      <c r="K23" s="73"/>
      <c r="L23" s="73"/>
      <c r="M23" s="73"/>
      <c r="N23" s="73"/>
      <c r="O23" s="73"/>
      <c r="P23" s="73"/>
      <c r="Q23" s="73"/>
      <c r="R23" s="73"/>
      <c r="S23" s="73"/>
      <c r="T23" s="73"/>
      <c r="U23" s="73"/>
      <c r="V23" s="73"/>
      <c r="W23" s="73"/>
    </row>
    <row r="24" spans="1:23" s="90" customFormat="1">
      <c r="G24" s="73"/>
      <c r="H24" s="73"/>
      <c r="I24" s="73"/>
      <c r="J24" s="73"/>
      <c r="K24" s="73"/>
      <c r="L24" s="73"/>
      <c r="M24" s="73"/>
      <c r="N24" s="73"/>
      <c r="O24" s="73"/>
      <c r="P24" s="73"/>
      <c r="Q24" s="73"/>
      <c r="R24" s="73"/>
      <c r="S24" s="73"/>
      <c r="T24" s="73"/>
      <c r="U24" s="73"/>
      <c r="V24" s="73"/>
      <c r="W24" s="73"/>
    </row>
    <row r="25" spans="1:23" s="90" customFormat="1">
      <c r="G25" s="73"/>
      <c r="H25" s="73"/>
      <c r="I25" s="73"/>
      <c r="J25" s="73"/>
      <c r="K25" s="73"/>
      <c r="L25" s="73"/>
      <c r="M25" s="73"/>
      <c r="N25" s="73"/>
      <c r="O25" s="73"/>
      <c r="P25" s="73"/>
      <c r="Q25" s="73"/>
      <c r="R25" s="73"/>
      <c r="S25" s="73"/>
      <c r="T25" s="73"/>
      <c r="U25" s="73"/>
      <c r="V25" s="73"/>
      <c r="W25" s="73"/>
    </row>
    <row r="26" spans="1:23" s="90" customFormat="1">
      <c r="G26" s="73"/>
      <c r="H26" s="73"/>
      <c r="I26" s="73"/>
      <c r="J26" s="73"/>
      <c r="K26" s="73"/>
      <c r="L26" s="73"/>
      <c r="M26" s="73"/>
      <c r="N26" s="73"/>
      <c r="O26" s="73"/>
      <c r="P26" s="73"/>
      <c r="Q26" s="73"/>
      <c r="R26" s="73"/>
      <c r="S26" s="73"/>
      <c r="T26" s="73"/>
      <c r="U26" s="73"/>
      <c r="V26" s="73"/>
      <c r="W26" s="73"/>
    </row>
    <row r="27" spans="1:23" s="90" customFormat="1">
      <c r="G27" s="73"/>
      <c r="H27" s="73"/>
      <c r="I27" s="73"/>
      <c r="J27" s="73"/>
      <c r="K27" s="73"/>
      <c r="L27" s="73"/>
      <c r="M27" s="73"/>
      <c r="N27" s="73"/>
      <c r="O27" s="73"/>
      <c r="P27" s="73"/>
      <c r="Q27" s="73"/>
      <c r="R27" s="73"/>
      <c r="S27" s="73"/>
      <c r="T27" s="73"/>
      <c r="U27" s="73"/>
      <c r="V27" s="73"/>
      <c r="W27" s="73"/>
    </row>
    <row r="28" spans="1:23" s="90" customFormat="1">
      <c r="G28" s="73"/>
      <c r="H28" s="73"/>
      <c r="I28" s="73"/>
      <c r="J28" s="73"/>
      <c r="K28" s="73"/>
      <c r="L28" s="73"/>
      <c r="M28" s="73"/>
      <c r="N28" s="73"/>
      <c r="O28" s="73"/>
      <c r="P28" s="73"/>
      <c r="Q28" s="73"/>
      <c r="R28" s="73"/>
      <c r="S28" s="73"/>
      <c r="T28" s="73"/>
      <c r="U28" s="73"/>
      <c r="V28" s="73"/>
      <c r="W28" s="73"/>
    </row>
    <row r="29" spans="1:23" s="90" customFormat="1">
      <c r="G29" s="73"/>
      <c r="H29" s="73"/>
      <c r="I29" s="73"/>
      <c r="J29" s="73"/>
      <c r="K29" s="73"/>
      <c r="L29" s="73"/>
      <c r="M29" s="73"/>
      <c r="N29" s="73"/>
      <c r="O29" s="73"/>
      <c r="P29" s="73"/>
      <c r="Q29" s="73"/>
      <c r="R29" s="73"/>
      <c r="S29" s="73"/>
      <c r="T29" s="73"/>
      <c r="U29" s="73"/>
      <c r="V29" s="73"/>
      <c r="W29" s="73"/>
    </row>
    <row r="30" spans="1:23" s="90" customFormat="1">
      <c r="G30" s="73"/>
      <c r="H30" s="73"/>
      <c r="I30" s="73"/>
      <c r="J30" s="73"/>
      <c r="K30" s="73"/>
      <c r="L30" s="73"/>
      <c r="M30" s="73"/>
      <c r="N30" s="73"/>
      <c r="O30" s="73"/>
      <c r="P30" s="73"/>
      <c r="Q30" s="73"/>
      <c r="R30" s="73"/>
      <c r="S30" s="73"/>
      <c r="T30" s="73"/>
      <c r="U30" s="73"/>
      <c r="V30" s="73"/>
      <c r="W30" s="73"/>
    </row>
    <row r="31" spans="1:23" s="90" customFormat="1">
      <c r="G31" s="73"/>
      <c r="H31" s="73"/>
      <c r="I31" s="73"/>
      <c r="J31" s="73"/>
      <c r="K31" s="73"/>
      <c r="L31" s="73"/>
      <c r="M31" s="73"/>
      <c r="N31" s="73"/>
      <c r="O31" s="73"/>
      <c r="P31" s="73"/>
      <c r="Q31" s="73"/>
      <c r="R31" s="73"/>
      <c r="S31" s="73"/>
      <c r="T31" s="73"/>
      <c r="U31" s="73"/>
      <c r="V31" s="73"/>
      <c r="W31" s="73"/>
    </row>
    <row r="32" spans="1:23" s="90" customFormat="1">
      <c r="G32" s="73"/>
      <c r="H32" s="73"/>
      <c r="I32" s="73"/>
      <c r="J32" s="73"/>
      <c r="K32" s="73"/>
      <c r="L32" s="73"/>
      <c r="M32" s="73"/>
      <c r="N32" s="73"/>
      <c r="O32" s="73"/>
      <c r="P32" s="73"/>
      <c r="Q32" s="73"/>
      <c r="R32" s="73"/>
      <c r="S32" s="73"/>
      <c r="T32" s="73"/>
      <c r="U32" s="73"/>
      <c r="V32" s="73"/>
      <c r="W32" s="73"/>
    </row>
    <row r="33" spans="7:23" s="90" customFormat="1">
      <c r="G33" s="73"/>
      <c r="H33" s="73"/>
      <c r="I33" s="73"/>
      <c r="J33" s="73"/>
      <c r="K33" s="73"/>
      <c r="L33" s="73"/>
      <c r="M33" s="73"/>
      <c r="N33" s="73"/>
      <c r="O33" s="73"/>
      <c r="P33" s="73"/>
      <c r="Q33" s="73"/>
      <c r="R33" s="73"/>
      <c r="S33" s="73"/>
      <c r="T33" s="73"/>
      <c r="U33" s="73"/>
      <c r="V33" s="73"/>
      <c r="W33" s="73"/>
    </row>
    <row r="34" spans="7:23" s="90" customFormat="1">
      <c r="G34" s="73"/>
      <c r="H34" s="73"/>
      <c r="I34" s="73"/>
      <c r="J34" s="73"/>
      <c r="K34" s="73"/>
      <c r="L34" s="73"/>
      <c r="M34" s="73"/>
      <c r="N34" s="73"/>
      <c r="O34" s="73"/>
      <c r="P34" s="73"/>
      <c r="Q34" s="73"/>
      <c r="R34" s="73"/>
      <c r="S34" s="73"/>
      <c r="T34" s="73"/>
      <c r="U34" s="73"/>
      <c r="V34" s="73"/>
      <c r="W34" s="73"/>
    </row>
    <row r="35" spans="7:23" s="90" customFormat="1">
      <c r="G35" s="73"/>
      <c r="H35" s="73"/>
      <c r="I35" s="73"/>
      <c r="J35" s="73"/>
      <c r="K35" s="73"/>
      <c r="L35" s="73"/>
      <c r="M35" s="73"/>
      <c r="N35" s="73"/>
      <c r="O35" s="73"/>
      <c r="P35" s="73"/>
      <c r="Q35" s="73"/>
      <c r="R35" s="73"/>
      <c r="S35" s="73"/>
      <c r="T35" s="73"/>
      <c r="U35" s="73"/>
      <c r="V35" s="73"/>
      <c r="W35" s="73"/>
    </row>
    <row r="36" spans="7:23" s="90" customFormat="1">
      <c r="G36" s="73"/>
      <c r="H36" s="73"/>
      <c r="I36" s="73"/>
      <c r="J36" s="73"/>
      <c r="K36" s="73"/>
      <c r="L36" s="73"/>
      <c r="M36" s="73"/>
      <c r="N36" s="73"/>
      <c r="O36" s="73"/>
      <c r="P36" s="73"/>
      <c r="Q36" s="73"/>
      <c r="R36" s="73"/>
      <c r="S36" s="73"/>
      <c r="T36" s="73"/>
      <c r="U36" s="73"/>
      <c r="V36" s="73"/>
      <c r="W36" s="73"/>
    </row>
    <row r="37" spans="7:23" s="90" customFormat="1">
      <c r="G37" s="73"/>
      <c r="H37" s="73"/>
      <c r="I37" s="73"/>
      <c r="J37" s="73"/>
      <c r="K37" s="73"/>
      <c r="L37" s="73"/>
      <c r="M37" s="73"/>
      <c r="N37" s="73"/>
      <c r="O37" s="73"/>
      <c r="P37" s="73"/>
      <c r="Q37" s="73"/>
      <c r="R37" s="73"/>
      <c r="S37" s="73"/>
      <c r="T37" s="73"/>
      <c r="U37" s="73"/>
      <c r="V37" s="73"/>
      <c r="W37" s="73"/>
    </row>
    <row r="38" spans="7:23" s="90" customFormat="1">
      <c r="G38" s="73"/>
      <c r="H38" s="73"/>
      <c r="I38" s="73"/>
      <c r="J38" s="73"/>
      <c r="K38" s="73"/>
      <c r="L38" s="73"/>
      <c r="M38" s="73"/>
      <c r="N38" s="73"/>
      <c r="O38" s="73"/>
      <c r="P38" s="73"/>
      <c r="Q38" s="73"/>
      <c r="R38" s="73"/>
      <c r="S38" s="73"/>
      <c r="T38" s="73"/>
      <c r="U38" s="73"/>
      <c r="V38" s="73"/>
      <c r="W38" s="73"/>
    </row>
    <row r="39" spans="7:23" s="90" customFormat="1">
      <c r="G39" s="73"/>
      <c r="H39" s="73"/>
      <c r="I39" s="73"/>
      <c r="J39" s="73"/>
      <c r="K39" s="73"/>
      <c r="L39" s="73"/>
      <c r="M39" s="73"/>
      <c r="N39" s="73"/>
      <c r="O39" s="73"/>
      <c r="P39" s="73"/>
      <c r="Q39" s="73"/>
      <c r="R39" s="73"/>
      <c r="S39" s="73"/>
      <c r="T39" s="73"/>
      <c r="U39" s="73"/>
      <c r="V39" s="73"/>
      <c r="W39" s="73"/>
    </row>
    <row r="40" spans="7:23" s="90" customFormat="1">
      <c r="G40" s="73"/>
      <c r="H40" s="73"/>
      <c r="I40" s="73"/>
      <c r="J40" s="73"/>
      <c r="K40" s="73"/>
      <c r="L40" s="73"/>
      <c r="M40" s="73"/>
      <c r="N40" s="73"/>
      <c r="O40" s="73"/>
      <c r="P40" s="73"/>
      <c r="Q40" s="73"/>
      <c r="R40" s="73"/>
      <c r="S40" s="73"/>
      <c r="T40" s="73"/>
      <c r="U40" s="73"/>
      <c r="V40" s="73"/>
      <c r="W40" s="73"/>
    </row>
    <row r="41" spans="7:23" s="90" customFormat="1">
      <c r="G41" s="73"/>
      <c r="H41" s="73"/>
      <c r="I41" s="73"/>
      <c r="J41" s="73"/>
      <c r="K41" s="73"/>
      <c r="L41" s="73"/>
      <c r="M41" s="73"/>
      <c r="N41" s="73"/>
      <c r="O41" s="73"/>
      <c r="P41" s="73"/>
      <c r="Q41" s="73"/>
      <c r="R41" s="73"/>
      <c r="S41" s="73"/>
      <c r="T41" s="73"/>
      <c r="U41" s="73"/>
      <c r="V41" s="73"/>
      <c r="W41" s="73"/>
    </row>
    <row r="42" spans="7:23" s="90" customFormat="1">
      <c r="G42" s="73"/>
      <c r="H42" s="73"/>
      <c r="I42" s="73"/>
      <c r="J42" s="73"/>
      <c r="K42" s="73"/>
      <c r="L42" s="73"/>
      <c r="M42" s="73"/>
      <c r="N42" s="73"/>
      <c r="O42" s="73"/>
      <c r="P42" s="73"/>
      <c r="Q42" s="73"/>
      <c r="R42" s="73"/>
      <c r="S42" s="73"/>
      <c r="T42" s="73"/>
      <c r="U42" s="73"/>
      <c r="V42" s="73"/>
      <c r="W42" s="73"/>
    </row>
    <row r="43" spans="7:23" s="91" customFormat="1">
      <c r="G43" s="73"/>
      <c r="H43" s="73"/>
      <c r="I43" s="73"/>
      <c r="J43" s="73"/>
      <c r="K43" s="73"/>
      <c r="L43" s="73"/>
      <c r="M43" s="73"/>
      <c r="N43" s="73"/>
      <c r="O43" s="73"/>
      <c r="P43" s="73"/>
      <c r="Q43" s="73"/>
      <c r="R43" s="73"/>
      <c r="S43" s="73"/>
      <c r="T43" s="73"/>
      <c r="U43" s="73"/>
      <c r="V43" s="73"/>
      <c r="W43" s="73"/>
    </row>
    <row r="44" spans="7:23" s="91" customFormat="1">
      <c r="G44" s="73"/>
      <c r="H44" s="73"/>
      <c r="I44" s="73"/>
      <c r="J44" s="73"/>
      <c r="K44" s="73"/>
      <c r="L44" s="73"/>
      <c r="M44" s="73"/>
      <c r="N44" s="73"/>
      <c r="O44" s="73"/>
      <c r="P44" s="73"/>
      <c r="Q44" s="73"/>
      <c r="R44" s="73"/>
      <c r="S44" s="73"/>
      <c r="T44" s="73"/>
      <c r="U44" s="73"/>
      <c r="V44" s="73"/>
      <c r="W44" s="73"/>
    </row>
    <row r="45" spans="7:23" s="91" customFormat="1">
      <c r="G45" s="73"/>
      <c r="H45" s="73"/>
      <c r="I45" s="73"/>
      <c r="J45" s="73"/>
      <c r="K45" s="73"/>
      <c r="L45" s="73"/>
      <c r="M45" s="73"/>
      <c r="N45" s="73"/>
      <c r="O45" s="73"/>
      <c r="P45" s="73"/>
      <c r="Q45" s="73"/>
      <c r="R45" s="73"/>
      <c r="S45" s="73"/>
      <c r="T45" s="73"/>
      <c r="U45" s="73"/>
      <c r="V45" s="73"/>
      <c r="W45" s="73"/>
    </row>
    <row r="46" spans="7:23" s="91" customFormat="1">
      <c r="G46" s="73"/>
      <c r="H46" s="73"/>
      <c r="I46" s="73"/>
      <c r="J46" s="73"/>
      <c r="K46" s="73"/>
      <c r="L46" s="73"/>
      <c r="M46" s="73"/>
      <c r="N46" s="73"/>
      <c r="O46" s="73"/>
      <c r="P46" s="73"/>
      <c r="Q46" s="73"/>
      <c r="R46" s="73"/>
      <c r="S46" s="73"/>
      <c r="T46" s="73"/>
      <c r="U46" s="73"/>
      <c r="V46" s="73"/>
      <c r="W46" s="73"/>
    </row>
    <row r="47" spans="7:23" s="91" customFormat="1">
      <c r="G47" s="73"/>
      <c r="H47" s="73"/>
      <c r="I47" s="73"/>
      <c r="J47" s="73"/>
      <c r="K47" s="73"/>
      <c r="L47" s="73"/>
      <c r="M47" s="73"/>
      <c r="N47" s="73"/>
      <c r="O47" s="73"/>
      <c r="P47" s="73"/>
      <c r="Q47" s="73"/>
      <c r="R47" s="73"/>
      <c r="S47" s="73"/>
      <c r="T47" s="73"/>
      <c r="U47" s="73"/>
      <c r="V47" s="73"/>
      <c r="W47" s="73"/>
    </row>
    <row r="48" spans="7:23" s="91" customFormat="1">
      <c r="G48" s="73"/>
      <c r="H48" s="73"/>
      <c r="I48" s="73"/>
      <c r="J48" s="73"/>
      <c r="K48" s="73"/>
      <c r="L48" s="73"/>
      <c r="M48" s="73"/>
      <c r="N48" s="73"/>
      <c r="O48" s="73"/>
      <c r="P48" s="73"/>
      <c r="Q48" s="73"/>
      <c r="R48" s="73"/>
      <c r="S48" s="73"/>
      <c r="T48" s="73"/>
      <c r="U48" s="73"/>
      <c r="V48" s="73"/>
      <c r="W48" s="73"/>
    </row>
    <row r="49" spans="7:23" s="91" customFormat="1">
      <c r="G49" s="73"/>
      <c r="H49" s="73"/>
      <c r="I49" s="73"/>
      <c r="J49" s="73"/>
      <c r="K49" s="73"/>
      <c r="L49" s="73"/>
      <c r="M49" s="73"/>
      <c r="N49" s="73"/>
      <c r="O49" s="73"/>
      <c r="P49" s="73"/>
      <c r="Q49" s="73"/>
      <c r="R49" s="73"/>
      <c r="S49" s="73"/>
      <c r="T49" s="73"/>
      <c r="U49" s="73"/>
      <c r="V49" s="73"/>
      <c r="W49" s="73"/>
    </row>
    <row r="50" spans="7:23" s="91" customFormat="1">
      <c r="G50" s="73"/>
      <c r="H50" s="73"/>
      <c r="I50" s="73"/>
      <c r="J50" s="73"/>
      <c r="K50" s="73"/>
      <c r="L50" s="73"/>
      <c r="M50" s="73"/>
      <c r="N50" s="73"/>
      <c r="O50" s="73"/>
      <c r="P50" s="73"/>
      <c r="Q50" s="73"/>
      <c r="R50" s="73"/>
      <c r="S50" s="73"/>
      <c r="T50" s="73"/>
      <c r="U50" s="73"/>
      <c r="V50" s="73"/>
      <c r="W50" s="73"/>
    </row>
    <row r="51" spans="7:23" s="91" customFormat="1">
      <c r="G51" s="73"/>
      <c r="H51" s="73"/>
      <c r="I51" s="73"/>
      <c r="J51" s="73"/>
      <c r="K51" s="73"/>
      <c r="L51" s="73"/>
      <c r="M51" s="73"/>
      <c r="N51" s="73"/>
      <c r="O51" s="73"/>
      <c r="P51" s="73"/>
      <c r="Q51" s="73"/>
      <c r="R51" s="73"/>
      <c r="S51" s="73"/>
      <c r="T51" s="73"/>
      <c r="U51" s="73"/>
      <c r="V51" s="73"/>
      <c r="W51" s="73"/>
    </row>
    <row r="52" spans="7:23" s="91" customFormat="1">
      <c r="G52" s="73"/>
      <c r="H52" s="73"/>
      <c r="I52" s="73"/>
      <c r="J52" s="73"/>
      <c r="K52" s="73"/>
      <c r="L52" s="73"/>
      <c r="M52" s="73"/>
      <c r="N52" s="73"/>
      <c r="O52" s="73"/>
      <c r="P52" s="73"/>
      <c r="Q52" s="73"/>
      <c r="R52" s="73"/>
      <c r="S52" s="73"/>
      <c r="T52" s="73"/>
      <c r="U52" s="73"/>
      <c r="V52" s="73"/>
      <c r="W52" s="73"/>
    </row>
    <row r="53" spans="7:23" s="91" customFormat="1">
      <c r="G53" s="73"/>
      <c r="H53" s="73"/>
      <c r="I53" s="73"/>
      <c r="J53" s="73"/>
      <c r="K53" s="73"/>
      <c r="L53" s="73"/>
      <c r="M53" s="73"/>
      <c r="N53" s="73"/>
      <c r="O53" s="73"/>
      <c r="P53" s="73"/>
      <c r="Q53" s="73"/>
      <c r="R53" s="73"/>
      <c r="S53" s="73"/>
      <c r="T53" s="73"/>
      <c r="U53" s="73"/>
      <c r="V53" s="73"/>
      <c r="W53" s="73"/>
    </row>
    <row r="54" spans="7:23" s="91" customFormat="1">
      <c r="G54" s="73"/>
      <c r="H54" s="73"/>
      <c r="I54" s="73"/>
      <c r="J54" s="73"/>
      <c r="K54" s="73"/>
      <c r="L54" s="73"/>
      <c r="M54" s="73"/>
      <c r="N54" s="73"/>
      <c r="O54" s="73"/>
      <c r="P54" s="73"/>
      <c r="Q54" s="73"/>
      <c r="R54" s="73"/>
      <c r="S54" s="73"/>
      <c r="T54" s="73"/>
      <c r="U54" s="73"/>
      <c r="V54" s="73"/>
      <c r="W54" s="73"/>
    </row>
    <row r="55" spans="7:23" s="91" customFormat="1">
      <c r="G55" s="73"/>
      <c r="H55" s="73"/>
      <c r="I55" s="73"/>
      <c r="J55" s="73"/>
      <c r="K55" s="73"/>
      <c r="L55" s="73"/>
      <c r="M55" s="73"/>
      <c r="N55" s="73"/>
      <c r="O55" s="73"/>
      <c r="P55" s="73"/>
      <c r="Q55" s="73"/>
      <c r="R55" s="73"/>
      <c r="S55" s="73"/>
      <c r="T55" s="73"/>
      <c r="U55" s="73"/>
      <c r="V55" s="73"/>
      <c r="W55" s="73"/>
    </row>
    <row r="56" spans="7:23" s="91" customFormat="1">
      <c r="G56" s="73"/>
      <c r="H56" s="73"/>
      <c r="I56" s="73"/>
      <c r="J56" s="73"/>
      <c r="K56" s="73"/>
      <c r="L56" s="73"/>
      <c r="M56" s="73"/>
      <c r="N56" s="73"/>
      <c r="O56" s="73"/>
      <c r="P56" s="73"/>
      <c r="Q56" s="73"/>
      <c r="R56" s="73"/>
      <c r="S56" s="73"/>
      <c r="T56" s="73"/>
      <c r="U56" s="73"/>
      <c r="V56" s="73"/>
      <c r="W56" s="73"/>
    </row>
    <row r="57" spans="7:23" s="91" customFormat="1">
      <c r="G57" s="73"/>
      <c r="H57" s="73"/>
      <c r="I57" s="73"/>
      <c r="J57" s="73"/>
      <c r="K57" s="73"/>
      <c r="L57" s="73"/>
      <c r="M57" s="73"/>
      <c r="N57" s="73"/>
      <c r="O57" s="73"/>
      <c r="P57" s="73"/>
      <c r="Q57" s="73"/>
      <c r="R57" s="73"/>
      <c r="S57" s="73"/>
      <c r="T57" s="73"/>
      <c r="U57" s="73"/>
      <c r="V57" s="73"/>
      <c r="W57" s="73"/>
    </row>
    <row r="58" spans="7:23" s="91" customFormat="1">
      <c r="G58" s="73"/>
      <c r="H58" s="73"/>
      <c r="I58" s="73"/>
      <c r="J58" s="73"/>
      <c r="K58" s="73"/>
      <c r="L58" s="73"/>
      <c r="M58" s="73"/>
      <c r="N58" s="73"/>
      <c r="O58" s="73"/>
      <c r="P58" s="73"/>
      <c r="Q58" s="73"/>
      <c r="R58" s="73"/>
      <c r="S58" s="73"/>
      <c r="T58" s="73"/>
      <c r="U58" s="73"/>
      <c r="V58" s="73"/>
      <c r="W58" s="73"/>
    </row>
    <row r="59" spans="7:23" s="91" customFormat="1">
      <c r="G59" s="73"/>
      <c r="H59" s="73"/>
      <c r="I59" s="73"/>
      <c r="J59" s="73"/>
      <c r="K59" s="73"/>
      <c r="L59" s="73"/>
      <c r="M59" s="73"/>
      <c r="N59" s="73"/>
      <c r="O59" s="73"/>
      <c r="P59" s="73"/>
      <c r="Q59" s="73"/>
      <c r="R59" s="73"/>
      <c r="S59" s="73"/>
      <c r="T59" s="73"/>
      <c r="U59" s="73"/>
      <c r="V59" s="73"/>
      <c r="W59" s="73"/>
    </row>
    <row r="60" spans="7:23" s="91" customFormat="1">
      <c r="G60" s="73"/>
      <c r="H60" s="73"/>
      <c r="I60" s="73"/>
      <c r="J60" s="73"/>
      <c r="K60" s="73"/>
      <c r="L60" s="73"/>
      <c r="M60" s="73"/>
      <c r="N60" s="73"/>
      <c r="O60" s="73"/>
      <c r="P60" s="73"/>
      <c r="Q60" s="73"/>
      <c r="R60" s="73"/>
      <c r="S60" s="73"/>
      <c r="T60" s="73"/>
      <c r="U60" s="73"/>
      <c r="V60" s="73"/>
      <c r="W60" s="73"/>
    </row>
    <row r="61" spans="7:23" s="91" customFormat="1">
      <c r="G61" s="73"/>
      <c r="H61" s="73"/>
      <c r="I61" s="73"/>
      <c r="J61" s="73"/>
      <c r="K61" s="73"/>
      <c r="L61" s="73"/>
      <c r="M61" s="73"/>
      <c r="N61" s="73"/>
      <c r="O61" s="73"/>
      <c r="P61" s="73"/>
      <c r="Q61" s="73"/>
      <c r="R61" s="73"/>
      <c r="S61" s="73"/>
      <c r="T61" s="73"/>
      <c r="U61" s="73"/>
      <c r="V61" s="73"/>
      <c r="W61" s="73"/>
    </row>
    <row r="62" spans="7:23" s="91" customFormat="1">
      <c r="G62" s="73"/>
      <c r="H62" s="73"/>
      <c r="I62" s="73"/>
      <c r="J62" s="73"/>
      <c r="K62" s="73"/>
      <c r="L62" s="73"/>
      <c r="M62" s="73"/>
      <c r="N62" s="73"/>
      <c r="O62" s="73"/>
      <c r="P62" s="73"/>
      <c r="Q62" s="73"/>
      <c r="R62" s="73"/>
      <c r="S62" s="73"/>
      <c r="T62" s="73"/>
      <c r="U62" s="73"/>
      <c r="V62" s="73"/>
      <c r="W62" s="73"/>
    </row>
    <row r="63" spans="7:23" s="91" customFormat="1">
      <c r="G63" s="73"/>
      <c r="H63" s="73"/>
      <c r="I63" s="73"/>
      <c r="J63" s="73"/>
      <c r="K63" s="73"/>
      <c r="L63" s="73"/>
      <c r="M63" s="73"/>
      <c r="N63" s="73"/>
      <c r="O63" s="73"/>
      <c r="P63" s="73"/>
      <c r="Q63" s="73"/>
      <c r="R63" s="73"/>
      <c r="S63" s="73"/>
      <c r="T63" s="73"/>
      <c r="U63" s="73"/>
      <c r="V63" s="73"/>
      <c r="W63" s="7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400D-FAA8-482B-952C-DB8491EE78C7}">
  <sheetPr codeName="Sheet13">
    <tabColor rgb="FFB682B9"/>
  </sheetPr>
  <dimension ref="A1:V35"/>
  <sheetViews>
    <sheetView zoomScale="70" zoomScaleNormal="70"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6" width="81.21875" style="78" customWidth="1"/>
    <col min="7" max="7" width="23.77734375" style="73" customWidth="1"/>
    <col min="8" max="22" width="8.77734375" style="73"/>
    <col min="23" max="16384" width="8.77734375" style="78"/>
  </cols>
  <sheetData>
    <row r="1" spans="1:22" s="72" customFormat="1" ht="25.8">
      <c r="A1" s="71" t="s">
        <v>250</v>
      </c>
      <c r="C1" s="56"/>
      <c r="G1" s="73"/>
      <c r="H1" s="73"/>
      <c r="I1" s="73"/>
      <c r="J1" s="73"/>
      <c r="K1" s="73"/>
      <c r="L1" s="73"/>
      <c r="M1" s="73"/>
      <c r="N1" s="73"/>
      <c r="O1" s="73"/>
      <c r="P1" s="73"/>
      <c r="Q1" s="73"/>
      <c r="R1" s="73"/>
      <c r="S1" s="73"/>
      <c r="T1" s="73"/>
      <c r="U1" s="73"/>
      <c r="V1" s="73"/>
    </row>
    <row r="2" spans="1:22" s="72" customFormat="1" ht="25.8">
      <c r="A2" s="71" t="s">
        <v>753</v>
      </c>
      <c r="C2" s="56"/>
      <c r="G2" s="73"/>
      <c r="H2" s="73"/>
      <c r="I2" s="73"/>
      <c r="J2" s="73"/>
      <c r="K2" s="73"/>
      <c r="L2" s="73"/>
      <c r="M2" s="73"/>
      <c r="N2" s="73"/>
      <c r="O2" s="73"/>
      <c r="P2" s="73"/>
      <c r="Q2" s="73"/>
      <c r="R2" s="73"/>
      <c r="S2" s="73"/>
      <c r="T2" s="73"/>
      <c r="U2" s="73"/>
      <c r="V2" s="73"/>
    </row>
    <row r="3" spans="1:22" s="72" customFormat="1">
      <c r="A3" s="74" t="s">
        <v>117</v>
      </c>
      <c r="B3" s="72" t="s">
        <v>251</v>
      </c>
      <c r="G3" s="73"/>
      <c r="H3" s="73"/>
      <c r="I3" s="73"/>
      <c r="J3" s="73"/>
      <c r="K3" s="73"/>
      <c r="L3" s="73"/>
      <c r="M3" s="73"/>
      <c r="N3" s="73"/>
      <c r="O3" s="73"/>
      <c r="P3" s="73"/>
      <c r="Q3" s="73"/>
      <c r="R3" s="73"/>
      <c r="S3" s="73"/>
      <c r="T3" s="73"/>
      <c r="U3" s="73"/>
      <c r="V3" s="73"/>
    </row>
    <row r="4" spans="1:22" s="72" customFormat="1">
      <c r="A4" s="74" t="s">
        <v>732</v>
      </c>
      <c r="B4" s="72" t="s">
        <v>754</v>
      </c>
      <c r="G4" s="73"/>
      <c r="H4" s="73"/>
      <c r="I4" s="73"/>
      <c r="J4" s="73"/>
      <c r="K4" s="73"/>
      <c r="L4" s="73"/>
      <c r="M4" s="73"/>
      <c r="N4" s="73"/>
      <c r="O4" s="73"/>
      <c r="P4" s="73"/>
      <c r="Q4" s="73"/>
      <c r="R4" s="73"/>
      <c r="S4" s="73"/>
      <c r="T4" s="73"/>
      <c r="U4" s="73"/>
      <c r="V4" s="73"/>
    </row>
    <row r="5" spans="1:22" s="72" customFormat="1">
      <c r="A5" s="72" t="s">
        <v>118</v>
      </c>
      <c r="B5" s="72" t="s">
        <v>252</v>
      </c>
      <c r="G5" s="73"/>
      <c r="H5" s="73"/>
      <c r="I5" s="73"/>
      <c r="J5" s="73"/>
      <c r="K5" s="73"/>
      <c r="L5" s="73"/>
      <c r="M5" s="73"/>
      <c r="N5" s="73"/>
      <c r="O5" s="73"/>
      <c r="P5" s="73"/>
      <c r="Q5" s="73"/>
      <c r="R5" s="73"/>
      <c r="S5" s="73"/>
      <c r="T5" s="73"/>
      <c r="U5" s="73"/>
      <c r="V5" s="73"/>
    </row>
    <row r="6" spans="1:22" s="72" customFormat="1">
      <c r="A6" s="72" t="s">
        <v>734</v>
      </c>
      <c r="B6" s="72" t="s">
        <v>755</v>
      </c>
      <c r="G6" s="73"/>
      <c r="H6" s="73"/>
      <c r="I6" s="73"/>
      <c r="J6" s="73"/>
      <c r="K6" s="73"/>
      <c r="L6" s="73"/>
      <c r="M6" s="73"/>
      <c r="N6" s="73"/>
      <c r="O6" s="73"/>
      <c r="P6" s="73"/>
      <c r="Q6" s="73"/>
      <c r="R6" s="73"/>
      <c r="S6" s="73"/>
      <c r="T6" s="73"/>
      <c r="U6" s="73"/>
      <c r="V6" s="73"/>
    </row>
    <row r="8" spans="1:22" s="72" customFormat="1">
      <c r="A8" s="103"/>
      <c r="B8" s="103"/>
      <c r="C8" s="103" t="s">
        <v>104</v>
      </c>
      <c r="D8" s="103" t="s">
        <v>661</v>
      </c>
      <c r="E8" s="103" t="s">
        <v>93</v>
      </c>
      <c r="F8" s="103" t="s">
        <v>662</v>
      </c>
      <c r="G8" s="103" t="s">
        <v>698</v>
      </c>
    </row>
    <row r="9" spans="1:22" s="74" customFormat="1">
      <c r="A9" s="104" t="s">
        <v>55</v>
      </c>
      <c r="B9" s="105"/>
      <c r="C9" s="106"/>
      <c r="D9" s="106"/>
      <c r="E9" s="106"/>
      <c r="F9" s="106"/>
      <c r="G9" s="106"/>
    </row>
    <row r="10" spans="1:22" s="74" customFormat="1" ht="41.4">
      <c r="A10" s="3" t="s">
        <v>253</v>
      </c>
      <c r="B10" s="3" t="s">
        <v>756</v>
      </c>
      <c r="C10" s="85" t="s">
        <v>255</v>
      </c>
      <c r="D10" s="85" t="s">
        <v>254</v>
      </c>
      <c r="E10" s="85" t="s">
        <v>256</v>
      </c>
      <c r="F10" s="85"/>
      <c r="G10" s="3"/>
    </row>
    <row r="11" spans="1:22" s="87" customFormat="1" ht="27.6">
      <c r="A11" s="3" t="s">
        <v>257</v>
      </c>
      <c r="B11" s="3" t="s">
        <v>757</v>
      </c>
      <c r="C11" s="85" t="s">
        <v>259</v>
      </c>
      <c r="D11" s="85" t="s">
        <v>258</v>
      </c>
      <c r="E11" s="85" t="s">
        <v>260</v>
      </c>
      <c r="F11" s="85"/>
      <c r="G11" s="3"/>
      <c r="H11" s="74"/>
      <c r="I11" s="74"/>
      <c r="J11" s="74"/>
      <c r="K11" s="74"/>
      <c r="L11" s="74"/>
      <c r="M11" s="74"/>
      <c r="N11" s="74"/>
      <c r="O11" s="74"/>
      <c r="P11" s="74"/>
      <c r="Q11" s="74"/>
      <c r="R11" s="74"/>
      <c r="S11" s="74"/>
      <c r="T11" s="74"/>
      <c r="U11" s="74"/>
      <c r="V11" s="74"/>
    </row>
    <row r="12" spans="1:22" s="87" customFormat="1">
      <c r="A12" s="79" t="s">
        <v>62</v>
      </c>
      <c r="B12" s="79"/>
      <c r="C12" s="80"/>
      <c r="D12" s="80"/>
      <c r="E12" s="80"/>
      <c r="F12" s="80"/>
      <c r="G12" s="80"/>
      <c r="H12" s="74"/>
      <c r="I12" s="74"/>
      <c r="J12" s="74"/>
      <c r="K12" s="74"/>
      <c r="L12" s="74"/>
      <c r="M12" s="74"/>
      <c r="N12" s="74"/>
      <c r="O12" s="74"/>
      <c r="P12" s="74"/>
      <c r="Q12" s="74"/>
      <c r="R12" s="74"/>
      <c r="S12" s="74"/>
      <c r="T12" s="74"/>
      <c r="U12" s="74"/>
      <c r="V12" s="74"/>
    </row>
    <row r="13" spans="1:22" s="74" customFormat="1" ht="55.2">
      <c r="A13" s="3" t="s">
        <v>261</v>
      </c>
      <c r="B13" s="3" t="s">
        <v>758</v>
      </c>
      <c r="C13" s="3"/>
      <c r="D13" s="85" t="s">
        <v>759</v>
      </c>
      <c r="E13" s="85" t="s">
        <v>262</v>
      </c>
      <c r="F13" s="85"/>
      <c r="G13" s="3"/>
    </row>
    <row r="14" spans="1:22" s="74" customFormat="1" ht="55.2">
      <c r="A14" s="3" t="s">
        <v>263</v>
      </c>
      <c r="B14" s="3" t="s">
        <v>760</v>
      </c>
      <c r="C14" s="3"/>
      <c r="D14" s="85" t="s">
        <v>761</v>
      </c>
      <c r="E14" s="85" t="s">
        <v>264</v>
      </c>
      <c r="F14" s="85"/>
      <c r="G14" s="3"/>
    </row>
    <row r="15" spans="1:22" s="87" customFormat="1" ht="27.6">
      <c r="A15" s="3" t="s">
        <v>265</v>
      </c>
      <c r="B15" s="3" t="s">
        <v>762</v>
      </c>
      <c r="C15" s="85" t="s">
        <v>267</v>
      </c>
      <c r="D15" s="85" t="s">
        <v>266</v>
      </c>
      <c r="E15" s="85" t="s">
        <v>268</v>
      </c>
      <c r="F15" s="85"/>
      <c r="G15" s="3"/>
      <c r="H15" s="74"/>
      <c r="I15" s="74"/>
      <c r="J15" s="74"/>
      <c r="K15" s="74"/>
      <c r="L15" s="74"/>
      <c r="M15" s="74"/>
      <c r="N15" s="74"/>
      <c r="O15" s="74"/>
      <c r="P15" s="74"/>
      <c r="Q15" s="74"/>
      <c r="R15" s="74"/>
      <c r="S15" s="74"/>
      <c r="T15" s="74"/>
      <c r="U15" s="74"/>
      <c r="V15" s="74"/>
    </row>
    <row r="16" spans="1:22" s="87" customFormat="1" ht="27.6">
      <c r="A16" s="3" t="s">
        <v>269</v>
      </c>
      <c r="B16" s="3" t="s">
        <v>763</v>
      </c>
      <c r="C16" s="85" t="s">
        <v>271</v>
      </c>
      <c r="D16" s="85" t="s">
        <v>270</v>
      </c>
      <c r="E16" s="85" t="s">
        <v>272</v>
      </c>
      <c r="F16" s="85"/>
      <c r="G16" s="3"/>
      <c r="H16" s="74"/>
      <c r="I16" s="74"/>
      <c r="J16" s="74"/>
      <c r="K16" s="74"/>
      <c r="L16" s="74"/>
      <c r="M16" s="74"/>
      <c r="N16" s="74"/>
      <c r="O16" s="74"/>
      <c r="P16" s="74"/>
      <c r="Q16" s="74"/>
      <c r="R16" s="74"/>
      <c r="S16" s="74"/>
      <c r="T16" s="74"/>
      <c r="U16" s="74"/>
      <c r="V16" s="74"/>
    </row>
    <row r="17" spans="1:22" s="74" customFormat="1" ht="41.4">
      <c r="A17" s="3" t="s">
        <v>273</v>
      </c>
      <c r="B17" s="3" t="s">
        <v>764</v>
      </c>
      <c r="C17" s="85" t="s">
        <v>275</v>
      </c>
      <c r="D17" s="85" t="s">
        <v>274</v>
      </c>
      <c r="E17" s="85" t="s">
        <v>276</v>
      </c>
      <c r="F17" s="85"/>
      <c r="G17" s="3"/>
    </row>
    <row r="18" spans="1:22" s="74" customFormat="1" ht="41.4">
      <c r="A18" s="107" t="s">
        <v>277</v>
      </c>
      <c r="B18" s="108" t="s">
        <v>765</v>
      </c>
      <c r="C18" s="109" t="s">
        <v>279</v>
      </c>
      <c r="D18" s="109" t="s">
        <v>278</v>
      </c>
      <c r="E18" s="109" t="s">
        <v>280</v>
      </c>
      <c r="F18" s="107"/>
      <c r="G18" s="107"/>
    </row>
    <row r="19" spans="1:22" s="74" customFormat="1">
      <c r="A19" s="79" t="s">
        <v>64</v>
      </c>
      <c r="B19" s="79"/>
      <c r="C19" s="80"/>
      <c r="D19" s="80"/>
      <c r="E19" s="80"/>
      <c r="F19" s="80"/>
      <c r="G19" s="80"/>
    </row>
    <row r="20" spans="1:22" s="87" customFormat="1" ht="69">
      <c r="A20" s="3" t="s">
        <v>281</v>
      </c>
      <c r="B20" s="3" t="s">
        <v>766</v>
      </c>
      <c r="C20" s="3"/>
      <c r="D20" s="85" t="s">
        <v>767</v>
      </c>
      <c r="E20" s="85" t="s">
        <v>282</v>
      </c>
      <c r="F20" s="3"/>
      <c r="G20" s="3"/>
      <c r="H20" s="74"/>
      <c r="I20" s="74"/>
      <c r="J20" s="74"/>
      <c r="K20" s="74"/>
      <c r="L20" s="74"/>
      <c r="M20" s="74"/>
      <c r="N20" s="74"/>
      <c r="O20" s="74"/>
      <c r="P20" s="74"/>
      <c r="Q20" s="74"/>
      <c r="R20" s="74"/>
      <c r="S20" s="74"/>
      <c r="T20" s="74"/>
      <c r="U20" s="74"/>
      <c r="V20" s="74"/>
    </row>
    <row r="21" spans="1:22" s="87" customFormat="1" ht="41.4">
      <c r="A21" s="3" t="s">
        <v>283</v>
      </c>
      <c r="B21" s="3" t="s">
        <v>768</v>
      </c>
      <c r="C21" s="3"/>
      <c r="D21" s="85" t="s">
        <v>284</v>
      </c>
      <c r="E21" s="85" t="s">
        <v>285</v>
      </c>
      <c r="F21" s="3"/>
      <c r="G21" s="3"/>
      <c r="H21" s="74"/>
      <c r="I21" s="74"/>
      <c r="J21" s="74"/>
      <c r="K21" s="74"/>
      <c r="L21" s="74"/>
      <c r="M21" s="74"/>
      <c r="N21" s="74"/>
      <c r="O21" s="74"/>
      <c r="P21" s="74"/>
      <c r="Q21" s="74"/>
      <c r="R21" s="74"/>
      <c r="S21" s="74"/>
      <c r="T21" s="74"/>
      <c r="U21" s="74"/>
      <c r="V21" s="74"/>
    </row>
    <row r="22" spans="1:22" s="74" customFormat="1" ht="41.4">
      <c r="A22" s="3" t="s">
        <v>286</v>
      </c>
      <c r="B22" s="3" t="s">
        <v>769</v>
      </c>
      <c r="C22" s="3"/>
      <c r="D22" s="85" t="s">
        <v>287</v>
      </c>
      <c r="E22" s="85" t="s">
        <v>288</v>
      </c>
      <c r="F22" s="3"/>
      <c r="G22" s="3"/>
    </row>
    <row r="23" spans="1:22" s="74" customFormat="1" ht="41.4">
      <c r="A23" s="3" t="s">
        <v>289</v>
      </c>
      <c r="B23" s="3" t="s">
        <v>770</v>
      </c>
      <c r="C23" s="3"/>
      <c r="D23" s="85" t="s">
        <v>290</v>
      </c>
      <c r="E23" s="85" t="s">
        <v>291</v>
      </c>
      <c r="F23" s="3"/>
      <c r="G23" s="3"/>
    </row>
    <row r="24" spans="1:22" s="87" customFormat="1" ht="41.4">
      <c r="A24" s="3" t="s">
        <v>292</v>
      </c>
      <c r="B24" s="3" t="s">
        <v>771</v>
      </c>
      <c r="C24" s="3"/>
      <c r="D24" s="85" t="s">
        <v>293</v>
      </c>
      <c r="E24" s="85" t="s">
        <v>294</v>
      </c>
      <c r="F24" s="3"/>
      <c r="G24" s="3"/>
      <c r="H24" s="74"/>
      <c r="I24" s="74"/>
      <c r="J24" s="74"/>
      <c r="K24" s="74"/>
      <c r="L24" s="74"/>
      <c r="M24" s="74"/>
      <c r="N24" s="74"/>
      <c r="O24" s="74"/>
      <c r="P24" s="74"/>
      <c r="Q24" s="74"/>
      <c r="R24" s="74"/>
      <c r="S24" s="74"/>
      <c r="T24" s="74"/>
      <c r="U24" s="74"/>
      <c r="V24" s="74"/>
    </row>
    <row r="25" spans="1:22" s="87" customFormat="1" ht="27.6">
      <c r="A25" s="3" t="s">
        <v>295</v>
      </c>
      <c r="B25" s="3" t="s">
        <v>772</v>
      </c>
      <c r="C25" s="3"/>
      <c r="D25" s="85" t="s">
        <v>296</v>
      </c>
      <c r="E25" s="85" t="s">
        <v>297</v>
      </c>
      <c r="F25" s="3"/>
      <c r="G25" s="3"/>
      <c r="H25" s="74"/>
      <c r="I25" s="74"/>
      <c r="J25" s="74"/>
      <c r="K25" s="74"/>
      <c r="L25" s="74"/>
      <c r="M25" s="74"/>
      <c r="N25" s="74"/>
      <c r="O25" s="74"/>
      <c r="P25" s="74"/>
      <c r="Q25" s="74"/>
      <c r="R25" s="74"/>
      <c r="S25" s="74"/>
      <c r="T25" s="74"/>
      <c r="U25" s="74"/>
      <c r="V25" s="74"/>
    </row>
    <row r="26" spans="1:22" s="74" customFormat="1">
      <c r="A26" s="79" t="s">
        <v>65</v>
      </c>
      <c r="B26" s="79"/>
      <c r="C26" s="80"/>
      <c r="D26" s="80"/>
      <c r="E26" s="80"/>
      <c r="F26" s="80"/>
      <c r="G26" s="80"/>
    </row>
    <row r="27" spans="1:22" s="74" customFormat="1" ht="69">
      <c r="A27" s="3" t="s">
        <v>298</v>
      </c>
      <c r="B27" s="3" t="s">
        <v>773</v>
      </c>
      <c r="C27" s="3"/>
      <c r="D27" s="85" t="s">
        <v>299</v>
      </c>
      <c r="E27" s="85" t="s">
        <v>774</v>
      </c>
      <c r="F27" s="3"/>
      <c r="G27" s="3"/>
    </row>
    <row r="28" spans="1:22" s="87" customFormat="1" ht="55.2">
      <c r="A28" s="3" t="s">
        <v>300</v>
      </c>
      <c r="B28" s="3" t="s">
        <v>775</v>
      </c>
      <c r="C28" s="3"/>
      <c r="D28" s="85" t="s">
        <v>301</v>
      </c>
      <c r="E28" s="85" t="s">
        <v>302</v>
      </c>
      <c r="F28" s="3"/>
      <c r="G28" s="3"/>
      <c r="H28" s="74"/>
      <c r="I28" s="74"/>
      <c r="J28" s="74"/>
      <c r="K28" s="74"/>
      <c r="L28" s="74"/>
      <c r="M28" s="74"/>
      <c r="N28" s="74"/>
      <c r="O28" s="74"/>
      <c r="P28" s="74"/>
      <c r="Q28" s="74"/>
      <c r="R28" s="74"/>
      <c r="S28" s="74"/>
      <c r="T28" s="74"/>
      <c r="U28" s="74"/>
      <c r="V28" s="74"/>
    </row>
    <row r="29" spans="1:22" s="87" customFormat="1" ht="41.4">
      <c r="A29" s="3" t="s">
        <v>303</v>
      </c>
      <c r="B29" s="3" t="s">
        <v>776</v>
      </c>
      <c r="C29" s="3"/>
      <c r="D29" s="85" t="s">
        <v>304</v>
      </c>
      <c r="E29" s="85" t="s">
        <v>305</v>
      </c>
      <c r="F29" s="3"/>
      <c r="G29" s="3"/>
      <c r="H29" s="74"/>
      <c r="I29" s="74"/>
      <c r="J29" s="74"/>
      <c r="K29" s="74"/>
      <c r="L29" s="74"/>
      <c r="M29" s="74"/>
      <c r="N29" s="74"/>
      <c r="O29" s="74"/>
      <c r="P29" s="74"/>
      <c r="Q29" s="74"/>
      <c r="R29" s="74"/>
      <c r="S29" s="74"/>
      <c r="T29" s="74"/>
      <c r="U29" s="74"/>
      <c r="V29" s="74"/>
    </row>
    <row r="30" spans="1:22" s="87" customFormat="1" ht="41.4">
      <c r="A30" s="3" t="s">
        <v>306</v>
      </c>
      <c r="B30" s="3" t="s">
        <v>777</v>
      </c>
      <c r="C30" s="3"/>
      <c r="D30" s="85" t="s">
        <v>307</v>
      </c>
      <c r="E30" s="85" t="s">
        <v>308</v>
      </c>
      <c r="F30" s="3"/>
      <c r="G30" s="3"/>
      <c r="H30" s="74"/>
      <c r="I30" s="74"/>
      <c r="J30" s="74"/>
      <c r="K30" s="74"/>
      <c r="L30" s="74"/>
      <c r="M30" s="74"/>
      <c r="N30" s="74"/>
      <c r="O30" s="74"/>
      <c r="P30" s="74"/>
      <c r="Q30" s="74"/>
      <c r="R30" s="74"/>
      <c r="S30" s="74"/>
      <c r="T30" s="74"/>
      <c r="U30" s="74"/>
      <c r="V30" s="74"/>
    </row>
    <row r="31" spans="1:22" s="74" customFormat="1" ht="110.4">
      <c r="A31" s="3" t="s">
        <v>309</v>
      </c>
      <c r="B31" s="3" t="s">
        <v>778</v>
      </c>
      <c r="C31" s="3"/>
      <c r="D31" s="85" t="s">
        <v>779</v>
      </c>
      <c r="E31" s="3" t="s">
        <v>780</v>
      </c>
      <c r="F31" s="3"/>
      <c r="G31" s="3"/>
    </row>
    <row r="32" spans="1:22" s="87" customFormat="1">
      <c r="A32" s="79" t="s">
        <v>66</v>
      </c>
      <c r="B32" s="79"/>
      <c r="C32" s="80"/>
      <c r="D32" s="80"/>
      <c r="E32" s="80"/>
      <c r="F32" s="80"/>
      <c r="G32" s="80"/>
      <c r="H32" s="74"/>
      <c r="I32" s="74"/>
      <c r="J32" s="74"/>
      <c r="K32" s="74"/>
      <c r="L32" s="74"/>
      <c r="M32" s="74"/>
      <c r="N32" s="74"/>
      <c r="O32" s="74"/>
      <c r="P32" s="74"/>
      <c r="Q32" s="74"/>
      <c r="R32" s="74"/>
      <c r="S32" s="74"/>
      <c r="T32" s="74"/>
      <c r="U32" s="74"/>
      <c r="V32" s="74"/>
    </row>
    <row r="33" spans="1:22" s="87" customFormat="1" ht="41.4">
      <c r="A33" s="3" t="s">
        <v>310</v>
      </c>
      <c r="B33" s="3" t="s">
        <v>781</v>
      </c>
      <c r="C33" s="3"/>
      <c r="D33" s="85" t="s">
        <v>311</v>
      </c>
      <c r="E33" s="85" t="s">
        <v>312</v>
      </c>
      <c r="F33" s="3"/>
      <c r="G33" s="3"/>
      <c r="H33" s="74"/>
      <c r="I33" s="74"/>
      <c r="J33" s="74"/>
      <c r="K33" s="74"/>
      <c r="L33" s="74"/>
      <c r="M33" s="74"/>
      <c r="N33" s="74"/>
      <c r="O33" s="74"/>
      <c r="P33" s="74"/>
      <c r="Q33" s="74"/>
      <c r="R33" s="74"/>
      <c r="S33" s="74"/>
      <c r="T33" s="74"/>
      <c r="U33" s="74"/>
      <c r="V33" s="74"/>
    </row>
    <row r="34" spans="1:22" s="87" customFormat="1" ht="69">
      <c r="A34" s="3" t="s">
        <v>313</v>
      </c>
      <c r="B34" s="3" t="s">
        <v>782</v>
      </c>
      <c r="C34" s="3"/>
      <c r="D34" s="85" t="s">
        <v>314</v>
      </c>
      <c r="E34" s="85" t="s">
        <v>315</v>
      </c>
      <c r="F34" s="3"/>
      <c r="G34" s="3"/>
      <c r="H34" s="74"/>
      <c r="I34" s="74"/>
      <c r="J34" s="74"/>
      <c r="K34" s="74"/>
      <c r="L34" s="74"/>
      <c r="M34" s="74"/>
      <c r="N34" s="74"/>
      <c r="O34" s="74"/>
      <c r="P34" s="74"/>
      <c r="Q34" s="74"/>
      <c r="R34" s="74"/>
      <c r="S34" s="74"/>
      <c r="T34" s="74"/>
      <c r="U34" s="74"/>
      <c r="V34" s="74"/>
    </row>
    <row r="35" spans="1:22" s="74" customFormat="1" ht="69">
      <c r="A35" s="3" t="s">
        <v>316</v>
      </c>
      <c r="B35" s="3" t="s">
        <v>783</v>
      </c>
      <c r="C35" s="3"/>
      <c r="D35" s="85" t="s">
        <v>317</v>
      </c>
      <c r="E35" s="85" t="s">
        <v>318</v>
      </c>
      <c r="F35" s="3"/>
      <c r="G35" s="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7CEC1-65D0-4C38-8B77-3C4F561924FB}">
  <sheetPr codeName="Sheet14">
    <tabColor rgb="FF007DC4"/>
  </sheetPr>
  <dimension ref="A1:G49"/>
  <sheetViews>
    <sheetView zoomScale="70" zoomScaleNormal="70" workbookViewId="0">
      <selection activeCell="I11" sqref="I11:J14"/>
    </sheetView>
  </sheetViews>
  <sheetFormatPr defaultColWidth="8.77734375" defaultRowHeight="13.8"/>
  <cols>
    <col min="1" max="1" width="10.21875" style="78" customWidth="1"/>
    <col min="2" max="2" width="67.21875" style="78" customWidth="1"/>
    <col min="3" max="4" width="21.44140625" style="78" customWidth="1"/>
    <col min="5" max="6" width="80.44140625" style="78" customWidth="1"/>
    <col min="7" max="7" width="21.44140625" style="73" customWidth="1"/>
    <col min="8" max="16384" width="8.77734375" style="78"/>
  </cols>
  <sheetData>
    <row r="1" spans="1:7" s="72" customFormat="1" ht="25.8">
      <c r="A1" s="71" t="s">
        <v>508</v>
      </c>
      <c r="C1" s="56"/>
      <c r="G1" s="73"/>
    </row>
    <row r="2" spans="1:7" s="72" customFormat="1" ht="25.8">
      <c r="A2" s="71" t="s">
        <v>784</v>
      </c>
      <c r="C2" s="56"/>
      <c r="G2" s="73"/>
    </row>
    <row r="3" spans="1:7" s="72" customFormat="1">
      <c r="A3" s="74" t="s">
        <v>692</v>
      </c>
      <c r="B3" s="72" t="s">
        <v>785</v>
      </c>
      <c r="G3" s="73"/>
    </row>
    <row r="4" spans="1:7" s="72" customFormat="1">
      <c r="A4" s="74" t="s">
        <v>651</v>
      </c>
      <c r="B4" s="72" t="s">
        <v>786</v>
      </c>
      <c r="G4" s="73"/>
    </row>
    <row r="5" spans="1:7" s="72" customFormat="1">
      <c r="A5" s="72" t="s">
        <v>695</v>
      </c>
      <c r="B5" s="72" t="s">
        <v>787</v>
      </c>
      <c r="G5" s="73"/>
    </row>
    <row r="6" spans="1:7" s="72" customFormat="1">
      <c r="A6" s="72" t="s">
        <v>655</v>
      </c>
      <c r="B6" s="72" t="s">
        <v>788</v>
      </c>
      <c r="G6" s="73"/>
    </row>
    <row r="8" spans="1:7" s="72" customFormat="1">
      <c r="A8" s="103"/>
      <c r="B8" s="103"/>
      <c r="C8" s="103" t="s">
        <v>104</v>
      </c>
      <c r="D8" s="103" t="s">
        <v>661</v>
      </c>
      <c r="E8" s="103" t="s">
        <v>93</v>
      </c>
      <c r="F8" s="103"/>
      <c r="G8" s="103" t="s">
        <v>698</v>
      </c>
    </row>
    <row r="9" spans="1:7" s="74" customFormat="1">
      <c r="A9" s="79" t="s">
        <v>55</v>
      </c>
      <c r="B9" s="79"/>
      <c r="C9" s="80"/>
      <c r="D9" s="80"/>
      <c r="E9" s="80"/>
      <c r="F9" s="80"/>
      <c r="G9" s="80"/>
    </row>
    <row r="10" spans="1:7" s="74" customFormat="1" ht="27.6">
      <c r="A10" s="3" t="s">
        <v>509</v>
      </c>
      <c r="B10" s="3" t="s">
        <v>510</v>
      </c>
      <c r="C10" s="3"/>
      <c r="D10" s="85" t="s">
        <v>789</v>
      </c>
      <c r="E10" s="85" t="s">
        <v>790</v>
      </c>
      <c r="F10" s="85"/>
      <c r="G10" s="3"/>
    </row>
    <row r="11" spans="1:7" s="87" customFormat="1">
      <c r="A11" s="79" t="s">
        <v>62</v>
      </c>
      <c r="B11" s="79"/>
      <c r="C11" s="80"/>
      <c r="D11" s="80"/>
      <c r="E11" s="80"/>
      <c r="F11" s="80"/>
      <c r="G11" s="80"/>
    </row>
    <row r="12" spans="1:7" s="87" customFormat="1" ht="82.8">
      <c r="A12" s="3" t="s">
        <v>511</v>
      </c>
      <c r="B12" s="3" t="s">
        <v>791</v>
      </c>
      <c r="C12" s="85" t="s">
        <v>792</v>
      </c>
      <c r="D12" s="85" t="s">
        <v>793</v>
      </c>
      <c r="E12" s="85" t="s">
        <v>794</v>
      </c>
      <c r="F12" s="85"/>
      <c r="G12" s="3"/>
    </row>
    <row r="13" spans="1:7" s="87" customFormat="1" ht="110.4">
      <c r="A13" s="3" t="s">
        <v>512</v>
      </c>
      <c r="B13" s="3" t="s">
        <v>795</v>
      </c>
      <c r="C13" s="85" t="s">
        <v>796</v>
      </c>
      <c r="D13" s="85" t="s">
        <v>797</v>
      </c>
      <c r="E13" s="85" t="s">
        <v>798</v>
      </c>
      <c r="F13" s="85"/>
      <c r="G13" s="3"/>
    </row>
    <row r="14" spans="1:7" s="74" customFormat="1">
      <c r="A14" s="79" t="s">
        <v>64</v>
      </c>
      <c r="B14" s="79"/>
      <c r="C14" s="80"/>
      <c r="D14" s="80"/>
      <c r="E14" s="80"/>
      <c r="F14" s="80"/>
      <c r="G14" s="80"/>
    </row>
    <row r="15" spans="1:7" s="87" customFormat="1" ht="138">
      <c r="A15" s="3" t="s">
        <v>513</v>
      </c>
      <c r="B15" s="3" t="s">
        <v>799</v>
      </c>
      <c r="C15" s="85" t="s">
        <v>800</v>
      </c>
      <c r="D15" s="85" t="s">
        <v>801</v>
      </c>
      <c r="E15" s="85" t="s">
        <v>802</v>
      </c>
      <c r="F15" s="85"/>
      <c r="G15" s="3"/>
    </row>
    <row r="16" spans="1:7" s="87" customFormat="1" ht="41.4">
      <c r="A16" s="3" t="s">
        <v>514</v>
      </c>
      <c r="B16" s="3" t="s">
        <v>803</v>
      </c>
      <c r="C16" s="85" t="s">
        <v>516</v>
      </c>
      <c r="D16" s="85" t="s">
        <v>515</v>
      </c>
      <c r="E16" s="85" t="s">
        <v>804</v>
      </c>
      <c r="F16" s="85"/>
      <c r="G16" s="3"/>
    </row>
    <row r="17" spans="1:7" s="87" customFormat="1" ht="69">
      <c r="A17" s="3" t="s">
        <v>517</v>
      </c>
      <c r="B17" s="3" t="s">
        <v>805</v>
      </c>
      <c r="C17" s="85" t="s">
        <v>518</v>
      </c>
      <c r="D17" s="85" t="s">
        <v>806</v>
      </c>
      <c r="E17" s="85" t="s">
        <v>807</v>
      </c>
      <c r="F17" s="85"/>
      <c r="G17" s="3"/>
    </row>
    <row r="18" spans="1:7" s="87" customFormat="1" ht="41.4">
      <c r="A18" s="3" t="s">
        <v>519</v>
      </c>
      <c r="B18" s="3" t="s">
        <v>808</v>
      </c>
      <c r="C18" s="85" t="s">
        <v>521</v>
      </c>
      <c r="D18" s="85" t="s">
        <v>520</v>
      </c>
      <c r="E18" s="85" t="s">
        <v>809</v>
      </c>
      <c r="F18" s="85"/>
      <c r="G18" s="3"/>
    </row>
    <row r="19" spans="1:7" s="87" customFormat="1" ht="82.8">
      <c r="A19" s="3" t="s">
        <v>522</v>
      </c>
      <c r="B19" s="3" t="s">
        <v>810</v>
      </c>
      <c r="C19" s="85" t="s">
        <v>811</v>
      </c>
      <c r="D19" s="85" t="s">
        <v>812</v>
      </c>
      <c r="E19" s="85" t="s">
        <v>813</v>
      </c>
      <c r="F19" s="85"/>
      <c r="G19" s="3"/>
    </row>
    <row r="20" spans="1:7" s="87" customFormat="1">
      <c r="A20" s="79" t="s">
        <v>65</v>
      </c>
      <c r="B20" s="79"/>
      <c r="C20" s="80"/>
      <c r="D20" s="80"/>
      <c r="E20" s="80"/>
      <c r="F20" s="80"/>
      <c r="G20" s="80"/>
    </row>
    <row r="21" spans="1:7" s="87" customFormat="1" ht="41.4">
      <c r="A21" s="3" t="s">
        <v>523</v>
      </c>
      <c r="B21" s="3" t="s">
        <v>524</v>
      </c>
      <c r="C21" s="85" t="s">
        <v>526</v>
      </c>
      <c r="D21" s="85" t="s">
        <v>525</v>
      </c>
      <c r="E21" s="85" t="s">
        <v>814</v>
      </c>
      <c r="F21" s="85"/>
      <c r="G21" s="3"/>
    </row>
    <row r="22" spans="1:7" s="74" customFormat="1" ht="96.6">
      <c r="A22" s="107" t="s">
        <v>527</v>
      </c>
      <c r="B22" s="108" t="s">
        <v>815</v>
      </c>
      <c r="C22" s="109" t="s">
        <v>816</v>
      </c>
      <c r="D22" s="109" t="s">
        <v>528</v>
      </c>
      <c r="E22" s="109" t="s">
        <v>817</v>
      </c>
      <c r="F22" s="109"/>
      <c r="G22" s="3"/>
    </row>
    <row r="23" spans="1:7" s="74" customFormat="1">
      <c r="A23" s="79" t="s">
        <v>66</v>
      </c>
      <c r="B23" s="79"/>
      <c r="C23" s="80"/>
      <c r="D23" s="80"/>
      <c r="E23" s="80"/>
      <c r="F23" s="80"/>
      <c r="G23" s="80"/>
    </row>
    <row r="24" spans="1:7" s="87" customFormat="1" ht="96.6">
      <c r="A24" s="3" t="s">
        <v>529</v>
      </c>
      <c r="B24" s="3" t="s">
        <v>818</v>
      </c>
      <c r="C24" s="85" t="s">
        <v>531</v>
      </c>
      <c r="D24" s="85" t="s">
        <v>530</v>
      </c>
      <c r="E24" s="85" t="s">
        <v>819</v>
      </c>
      <c r="F24" s="85"/>
      <c r="G24" s="3"/>
    </row>
    <row r="25" spans="1:7" s="90" customFormat="1">
      <c r="G25" s="73"/>
    </row>
    <row r="26" spans="1:7" s="90" customFormat="1">
      <c r="G26" s="73"/>
    </row>
    <row r="27" spans="1:7" s="90" customFormat="1">
      <c r="G27" s="73"/>
    </row>
    <row r="28" spans="1:7" s="90" customFormat="1">
      <c r="G28" s="73"/>
    </row>
    <row r="29" spans="1:7" s="91" customFormat="1">
      <c r="G29" s="73"/>
    </row>
    <row r="30" spans="1:7" s="91" customFormat="1">
      <c r="G30" s="73"/>
    </row>
    <row r="31" spans="1:7" s="91" customFormat="1">
      <c r="G31" s="73"/>
    </row>
    <row r="32" spans="1:7" s="91" customFormat="1">
      <c r="G32" s="73"/>
    </row>
    <row r="33" spans="7:7" s="91" customFormat="1">
      <c r="G33" s="73"/>
    </row>
    <row r="34" spans="7:7" s="91" customFormat="1">
      <c r="G34" s="73"/>
    </row>
    <row r="35" spans="7:7" s="91" customFormat="1">
      <c r="G35" s="73"/>
    </row>
    <row r="36" spans="7:7" s="91" customFormat="1">
      <c r="G36" s="73"/>
    </row>
    <row r="37" spans="7:7" s="91" customFormat="1">
      <c r="G37" s="73"/>
    </row>
    <row r="38" spans="7:7" s="91" customFormat="1">
      <c r="G38" s="73"/>
    </row>
    <row r="39" spans="7:7" s="91" customFormat="1">
      <c r="G39" s="73"/>
    </row>
    <row r="40" spans="7:7" s="91" customFormat="1">
      <c r="G40" s="73"/>
    </row>
    <row r="41" spans="7:7" s="91" customFormat="1">
      <c r="G41" s="73"/>
    </row>
    <row r="42" spans="7:7" s="91" customFormat="1">
      <c r="G42" s="73"/>
    </row>
    <row r="43" spans="7:7" s="91" customFormat="1">
      <c r="G43" s="73"/>
    </row>
    <row r="44" spans="7:7" s="91" customFormat="1">
      <c r="G44" s="73"/>
    </row>
    <row r="45" spans="7:7" s="91" customFormat="1">
      <c r="G45" s="73"/>
    </row>
    <row r="46" spans="7:7" s="91" customFormat="1">
      <c r="G46" s="73"/>
    </row>
    <row r="47" spans="7:7" s="91" customFormat="1">
      <c r="G47" s="73"/>
    </row>
    <row r="48" spans="7:7" s="91" customFormat="1">
      <c r="G48" s="73"/>
    </row>
    <row r="49" spans="7:7" s="91" customFormat="1">
      <c r="G49" s="7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9448-9321-4F52-B2D4-3E3CB9F4D3FD}">
  <sheetPr codeName="Sheet15">
    <tabColor rgb="FFB682B9"/>
  </sheetPr>
  <dimension ref="A1:AG23"/>
  <sheetViews>
    <sheetView zoomScale="80" zoomScaleNormal="80" workbookViewId="0">
      <selection activeCell="F13" sqref="F13"/>
    </sheetView>
  </sheetViews>
  <sheetFormatPr defaultColWidth="8.77734375" defaultRowHeight="13.8"/>
  <cols>
    <col min="1" max="1" width="10.21875" style="78" customWidth="1"/>
    <col min="2" max="2" width="88.77734375" style="78" customWidth="1"/>
    <col min="3" max="4" width="21.44140625" style="72" customWidth="1"/>
    <col min="5" max="5" width="67.77734375" style="72" customWidth="1"/>
    <col min="6" max="6" width="38.21875" style="78" customWidth="1"/>
    <col min="7" max="7" width="21.44140625" style="73" customWidth="1"/>
    <col min="8" max="16384" width="8.77734375" style="78"/>
  </cols>
  <sheetData>
    <row r="1" spans="1:33" s="97" customFormat="1" ht="25.8">
      <c r="A1" s="71" t="s">
        <v>820</v>
      </c>
      <c r="B1" s="72"/>
      <c r="C1" s="56"/>
      <c r="D1" s="72"/>
      <c r="E1" s="72"/>
      <c r="F1" s="72"/>
      <c r="G1" s="73"/>
      <c r="H1" s="72"/>
      <c r="I1" s="72"/>
      <c r="J1" s="72"/>
      <c r="K1" s="72"/>
      <c r="L1" s="72"/>
      <c r="M1" s="72"/>
      <c r="N1" s="72"/>
      <c r="O1" s="72"/>
      <c r="P1" s="72"/>
      <c r="Q1" s="72"/>
      <c r="R1" s="72"/>
      <c r="S1" s="72"/>
      <c r="T1" s="72"/>
      <c r="U1" s="72"/>
      <c r="V1" s="72"/>
      <c r="W1" s="72"/>
      <c r="X1" s="72"/>
      <c r="Y1" s="72"/>
      <c r="Z1" s="72"/>
      <c r="AA1" s="72"/>
      <c r="AB1" s="72"/>
      <c r="AC1" s="72"/>
      <c r="AD1" s="72"/>
      <c r="AE1" s="72"/>
      <c r="AF1" s="72"/>
      <c r="AG1" s="72"/>
    </row>
    <row r="2" spans="1:33" s="100" customFormat="1" ht="25.8">
      <c r="A2" s="71" t="s">
        <v>821</v>
      </c>
      <c r="B2" s="72"/>
      <c r="C2" s="56"/>
      <c r="D2" s="72"/>
      <c r="E2" s="72"/>
      <c r="F2" s="72"/>
      <c r="G2" s="73"/>
      <c r="H2" s="72"/>
      <c r="I2" s="72"/>
      <c r="J2" s="72"/>
      <c r="K2" s="72"/>
      <c r="L2" s="72"/>
      <c r="M2" s="72"/>
      <c r="N2" s="72"/>
      <c r="O2" s="72"/>
      <c r="P2" s="72"/>
      <c r="Q2" s="72"/>
      <c r="R2" s="72"/>
      <c r="S2" s="72"/>
      <c r="T2" s="72"/>
      <c r="U2" s="72"/>
      <c r="V2" s="72"/>
      <c r="W2" s="72"/>
      <c r="X2" s="72"/>
      <c r="Y2" s="72"/>
      <c r="Z2" s="72"/>
      <c r="AA2" s="72"/>
      <c r="AB2" s="72"/>
      <c r="AC2" s="72"/>
      <c r="AD2" s="72"/>
      <c r="AE2" s="72"/>
      <c r="AF2" s="72"/>
      <c r="AG2" s="72"/>
    </row>
    <row r="3" spans="1:33" s="100" customFormat="1">
      <c r="A3" s="74" t="s">
        <v>117</v>
      </c>
      <c r="B3" s="72" t="s">
        <v>319</v>
      </c>
      <c r="C3" s="72"/>
      <c r="D3" s="72"/>
      <c r="E3" s="72"/>
      <c r="F3" s="72"/>
      <c r="G3" s="73"/>
      <c r="H3" s="72"/>
      <c r="I3" s="72"/>
      <c r="J3" s="72"/>
      <c r="K3" s="72"/>
      <c r="L3" s="72"/>
      <c r="M3" s="72"/>
      <c r="N3" s="72"/>
      <c r="O3" s="72"/>
      <c r="P3" s="72"/>
      <c r="Q3" s="72"/>
      <c r="R3" s="72"/>
      <c r="S3" s="72"/>
      <c r="T3" s="72"/>
      <c r="U3" s="72"/>
      <c r="V3" s="72"/>
      <c r="W3" s="72"/>
      <c r="X3" s="72"/>
      <c r="Y3" s="72"/>
      <c r="Z3" s="72"/>
      <c r="AA3" s="72"/>
      <c r="AB3" s="72"/>
      <c r="AC3" s="72"/>
      <c r="AD3" s="72"/>
      <c r="AE3" s="72"/>
      <c r="AF3" s="72"/>
      <c r="AG3" s="72"/>
    </row>
    <row r="4" spans="1:33" s="101" customFormat="1">
      <c r="A4" s="74" t="s">
        <v>732</v>
      </c>
      <c r="B4" s="72" t="s">
        <v>822</v>
      </c>
      <c r="C4" s="72"/>
      <c r="D4" s="72"/>
      <c r="E4" s="72"/>
      <c r="F4" s="72"/>
      <c r="G4" s="73"/>
      <c r="H4" s="72"/>
      <c r="I4" s="72"/>
      <c r="J4" s="72"/>
      <c r="K4" s="72"/>
      <c r="L4" s="72"/>
      <c r="M4" s="72"/>
      <c r="N4" s="72"/>
      <c r="O4" s="72"/>
      <c r="P4" s="72"/>
      <c r="Q4" s="72"/>
      <c r="R4" s="72"/>
      <c r="S4" s="72"/>
      <c r="T4" s="72"/>
      <c r="U4" s="72"/>
      <c r="V4" s="72"/>
      <c r="W4" s="72"/>
      <c r="X4" s="72"/>
      <c r="Y4" s="72"/>
      <c r="Z4" s="72"/>
      <c r="AA4" s="72"/>
      <c r="AB4" s="72"/>
      <c r="AC4" s="72"/>
      <c r="AD4" s="72"/>
      <c r="AE4" s="72"/>
      <c r="AF4" s="72"/>
      <c r="AG4" s="72"/>
    </row>
    <row r="5" spans="1:33" s="97" customFormat="1">
      <c r="A5" s="72" t="s">
        <v>118</v>
      </c>
      <c r="B5" s="72" t="s">
        <v>320</v>
      </c>
      <c r="C5" s="72"/>
      <c r="D5" s="72"/>
      <c r="E5" s="72"/>
      <c r="F5" s="72"/>
      <c r="G5" s="73"/>
      <c r="H5" s="72"/>
      <c r="I5" s="72"/>
      <c r="J5" s="72"/>
      <c r="K5" s="72"/>
      <c r="L5" s="72"/>
      <c r="M5" s="72"/>
      <c r="N5" s="72"/>
      <c r="O5" s="72"/>
      <c r="P5" s="72"/>
      <c r="Q5" s="72"/>
      <c r="R5" s="72"/>
      <c r="S5" s="72"/>
      <c r="T5" s="72"/>
      <c r="U5" s="72"/>
      <c r="V5" s="72"/>
      <c r="W5" s="72"/>
      <c r="X5" s="72"/>
      <c r="Y5" s="72"/>
      <c r="Z5" s="72"/>
      <c r="AA5" s="72"/>
      <c r="AB5" s="72"/>
      <c r="AC5" s="72"/>
      <c r="AD5" s="72"/>
      <c r="AE5" s="72"/>
      <c r="AF5" s="72"/>
      <c r="AG5" s="72"/>
    </row>
    <row r="6" spans="1:33" s="97" customFormat="1">
      <c r="A6" s="72" t="s">
        <v>734</v>
      </c>
      <c r="B6" s="72" t="s">
        <v>823</v>
      </c>
      <c r="C6" s="72"/>
      <c r="D6" s="72"/>
      <c r="E6" s="72"/>
      <c r="F6" s="72"/>
      <c r="G6" s="73"/>
      <c r="H6" s="72"/>
      <c r="I6" s="72"/>
      <c r="J6" s="72"/>
      <c r="K6" s="72"/>
      <c r="L6" s="72"/>
      <c r="M6" s="72"/>
      <c r="N6" s="72"/>
      <c r="O6" s="72"/>
      <c r="P6" s="72"/>
      <c r="Q6" s="72"/>
      <c r="R6" s="72"/>
      <c r="S6" s="72"/>
      <c r="T6" s="72"/>
      <c r="U6" s="72"/>
      <c r="V6" s="72"/>
      <c r="W6" s="72"/>
      <c r="X6" s="72"/>
      <c r="Y6" s="72"/>
      <c r="Z6" s="72"/>
      <c r="AA6" s="72"/>
      <c r="AB6" s="72"/>
      <c r="AC6" s="72"/>
      <c r="AD6" s="72"/>
      <c r="AE6" s="72"/>
      <c r="AF6" s="72"/>
      <c r="AG6" s="72"/>
    </row>
    <row r="7" spans="1:33" s="100" customFormat="1">
      <c r="A7" s="78"/>
      <c r="B7" s="78"/>
      <c r="C7" s="72"/>
      <c r="D7" s="72"/>
      <c r="E7" s="72"/>
      <c r="F7" s="78"/>
      <c r="G7" s="73"/>
      <c r="H7" s="78"/>
      <c r="I7" s="78"/>
      <c r="J7" s="78"/>
      <c r="K7" s="78"/>
      <c r="L7" s="78"/>
      <c r="M7" s="78"/>
      <c r="N7" s="78"/>
      <c r="O7" s="78"/>
      <c r="P7" s="78"/>
      <c r="Q7" s="78"/>
      <c r="R7" s="78"/>
      <c r="S7" s="78"/>
      <c r="T7" s="78"/>
      <c r="U7" s="78"/>
      <c r="V7" s="78"/>
      <c r="W7" s="78"/>
      <c r="X7" s="78"/>
      <c r="Y7" s="78"/>
      <c r="Z7" s="78"/>
      <c r="AA7" s="78"/>
      <c r="AB7" s="78"/>
      <c r="AC7" s="78"/>
      <c r="AD7" s="78"/>
      <c r="AE7" s="78"/>
      <c r="AF7" s="78"/>
      <c r="AG7" s="78"/>
    </row>
    <row r="8" spans="1:33" s="100" customFormat="1">
      <c r="A8" s="103"/>
      <c r="B8" s="103"/>
      <c r="C8" s="103" t="s">
        <v>104</v>
      </c>
      <c r="D8" s="103" t="s">
        <v>661</v>
      </c>
      <c r="E8" s="103" t="s">
        <v>93</v>
      </c>
      <c r="F8" s="103" t="s">
        <v>662</v>
      </c>
      <c r="G8" s="103" t="s">
        <v>698</v>
      </c>
      <c r="H8" s="72"/>
      <c r="I8" s="72"/>
      <c r="J8" s="72"/>
      <c r="K8" s="72"/>
      <c r="L8" s="72"/>
      <c r="M8" s="72"/>
      <c r="N8" s="72"/>
      <c r="O8" s="72"/>
      <c r="P8" s="72"/>
      <c r="Q8" s="72"/>
      <c r="R8" s="72"/>
      <c r="S8" s="72"/>
      <c r="T8" s="72"/>
      <c r="U8" s="72"/>
      <c r="V8" s="72"/>
      <c r="W8" s="72"/>
      <c r="X8" s="72"/>
      <c r="Y8" s="72"/>
      <c r="Z8" s="72"/>
      <c r="AA8" s="72"/>
      <c r="AB8" s="72"/>
      <c r="AC8" s="72"/>
      <c r="AD8" s="72"/>
      <c r="AE8" s="72"/>
      <c r="AF8" s="72"/>
      <c r="AG8" s="72"/>
    </row>
    <row r="9" spans="1:33" s="101" customFormat="1">
      <c r="A9" s="110" t="s">
        <v>55</v>
      </c>
      <c r="B9" s="93"/>
      <c r="C9" s="80"/>
      <c r="D9" s="80"/>
      <c r="E9" s="80"/>
      <c r="F9" s="94"/>
      <c r="G9" s="95"/>
      <c r="H9" s="97"/>
      <c r="I9" s="97"/>
      <c r="J9" s="97"/>
      <c r="K9" s="97"/>
      <c r="L9" s="97"/>
      <c r="M9" s="97"/>
      <c r="N9" s="97"/>
      <c r="O9" s="97"/>
      <c r="P9" s="97"/>
      <c r="Q9" s="97"/>
      <c r="R9" s="97"/>
      <c r="S9" s="97"/>
      <c r="T9" s="97"/>
      <c r="U9" s="97"/>
      <c r="V9" s="97"/>
      <c r="W9" s="97"/>
      <c r="X9" s="97"/>
      <c r="Y9" s="97"/>
      <c r="Z9" s="97"/>
      <c r="AA9" s="97"/>
      <c r="AB9" s="97"/>
      <c r="AC9" s="97"/>
      <c r="AD9" s="97"/>
      <c r="AE9" s="97"/>
      <c r="AF9" s="97"/>
      <c r="AG9" s="97"/>
    </row>
    <row r="10" spans="1:33" s="97" customFormat="1" ht="27.6">
      <c r="A10" s="99" t="s">
        <v>321</v>
      </c>
      <c r="B10" s="23" t="s">
        <v>824</v>
      </c>
      <c r="C10" s="85" t="s">
        <v>323</v>
      </c>
      <c r="D10" s="85" t="s">
        <v>322</v>
      </c>
      <c r="E10" s="85" t="s">
        <v>324</v>
      </c>
      <c r="F10" s="98"/>
      <c r="G10" s="99"/>
    </row>
    <row r="11" spans="1:33" s="100" customFormat="1">
      <c r="A11" s="110" t="s">
        <v>62</v>
      </c>
      <c r="B11" s="93"/>
      <c r="C11" s="80"/>
      <c r="D11" s="80"/>
      <c r="E11" s="80"/>
      <c r="F11" s="94"/>
      <c r="G11" s="95"/>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row>
    <row r="12" spans="1:33" s="100" customFormat="1" ht="69">
      <c r="A12" s="99" t="s">
        <v>325</v>
      </c>
      <c r="B12" s="23" t="s">
        <v>825</v>
      </c>
      <c r="C12" s="3"/>
      <c r="D12" s="85" t="s">
        <v>826</v>
      </c>
      <c r="E12" s="85" t="s">
        <v>326</v>
      </c>
      <c r="F12" s="98"/>
      <c r="G12" s="99"/>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row>
    <row r="13" spans="1:33" s="101" customFormat="1" ht="69">
      <c r="A13" s="99" t="s">
        <v>327</v>
      </c>
      <c r="B13" s="23" t="s">
        <v>827</v>
      </c>
      <c r="C13" s="3"/>
      <c r="D13" s="85" t="s">
        <v>828</v>
      </c>
      <c r="E13" s="85" t="s">
        <v>328</v>
      </c>
      <c r="F13" s="98"/>
      <c r="G13" s="99"/>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row>
    <row r="14" spans="1:33" s="97" customFormat="1" ht="77.25" customHeight="1">
      <c r="A14" s="99" t="s">
        <v>329</v>
      </c>
      <c r="B14" s="23" t="s">
        <v>829</v>
      </c>
      <c r="C14" s="3"/>
      <c r="D14" s="85" t="s">
        <v>330</v>
      </c>
      <c r="E14" s="85" t="s">
        <v>331</v>
      </c>
      <c r="F14" s="98"/>
      <c r="G14" s="99"/>
    </row>
    <row r="15" spans="1:33" s="100" customFormat="1">
      <c r="A15" s="110" t="s">
        <v>64</v>
      </c>
      <c r="B15" s="93"/>
      <c r="C15" s="80"/>
      <c r="D15" s="80"/>
      <c r="E15" s="80"/>
      <c r="F15" s="94"/>
      <c r="G15" s="95"/>
      <c r="H15" s="97"/>
      <c r="I15" s="97"/>
      <c r="J15" s="97"/>
      <c r="K15" s="97"/>
      <c r="L15" s="97"/>
      <c r="M15" s="97"/>
      <c r="N15" s="97"/>
      <c r="O15" s="97"/>
      <c r="P15" s="97"/>
      <c r="Q15" s="97"/>
      <c r="R15" s="97"/>
      <c r="S15" s="97"/>
      <c r="T15" s="97"/>
      <c r="U15" s="97"/>
      <c r="V15" s="97"/>
      <c r="W15" s="97"/>
      <c r="X15" s="97"/>
      <c r="Y15" s="97"/>
      <c r="Z15" s="97"/>
      <c r="AA15" s="97"/>
      <c r="AB15" s="97"/>
      <c r="AC15" s="97"/>
      <c r="AD15" s="97"/>
      <c r="AE15" s="97"/>
      <c r="AF15" s="97"/>
      <c r="AG15" s="97"/>
    </row>
    <row r="16" spans="1:33" s="100" customFormat="1" ht="75.75" customHeight="1">
      <c r="A16" s="99" t="s">
        <v>332</v>
      </c>
      <c r="B16" s="23" t="s">
        <v>830</v>
      </c>
      <c r="C16" s="3"/>
      <c r="D16" s="85" t="s">
        <v>333</v>
      </c>
      <c r="E16" s="85" t="s">
        <v>334</v>
      </c>
      <c r="F16" s="98"/>
      <c r="G16" s="99"/>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row>
    <row r="17" spans="1:33" s="100" customFormat="1" ht="124.2">
      <c r="A17" s="99" t="s">
        <v>335</v>
      </c>
      <c r="B17" s="23" t="s">
        <v>831</v>
      </c>
      <c r="C17" s="3"/>
      <c r="D17" s="85" t="s">
        <v>832</v>
      </c>
      <c r="E17" s="85" t="s">
        <v>336</v>
      </c>
      <c r="F17" s="98"/>
      <c r="G17" s="99"/>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row>
    <row r="18" spans="1:33" s="101" customFormat="1" ht="82.8">
      <c r="A18" s="99" t="s">
        <v>337</v>
      </c>
      <c r="B18" s="23" t="s">
        <v>833</v>
      </c>
      <c r="C18" s="85" t="s">
        <v>338</v>
      </c>
      <c r="D18" s="85" t="s">
        <v>834</v>
      </c>
      <c r="E18" s="85" t="s">
        <v>339</v>
      </c>
      <c r="F18" s="98"/>
      <c r="G18" s="99"/>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row>
    <row r="19" spans="1:33" s="97" customFormat="1" ht="27.6">
      <c r="A19" s="99" t="s">
        <v>340</v>
      </c>
      <c r="B19" s="23" t="s">
        <v>835</v>
      </c>
      <c r="C19" s="3"/>
      <c r="D19" s="3"/>
      <c r="E19" s="85" t="s">
        <v>341</v>
      </c>
      <c r="F19" s="98"/>
      <c r="G19" s="99"/>
    </row>
    <row r="20" spans="1:33" s="100" customFormat="1" ht="27.6">
      <c r="A20" s="99" t="s">
        <v>342</v>
      </c>
      <c r="B20" s="23" t="s">
        <v>836</v>
      </c>
      <c r="C20" s="3"/>
      <c r="D20" s="3"/>
      <c r="E20" s="85" t="s">
        <v>339</v>
      </c>
      <c r="F20" s="98"/>
      <c r="G20" s="99"/>
      <c r="H20" s="97"/>
      <c r="I20" s="97"/>
      <c r="J20" s="97"/>
      <c r="K20" s="97"/>
      <c r="L20" s="97"/>
      <c r="M20" s="97"/>
      <c r="N20" s="97"/>
      <c r="O20" s="97"/>
      <c r="P20" s="97"/>
      <c r="Q20" s="97"/>
      <c r="R20" s="97"/>
      <c r="S20" s="97"/>
      <c r="T20" s="97"/>
      <c r="U20" s="97"/>
      <c r="V20" s="97"/>
      <c r="W20" s="97"/>
      <c r="X20" s="97"/>
      <c r="Y20" s="97"/>
      <c r="Z20" s="97"/>
      <c r="AA20" s="97"/>
      <c r="AB20" s="97"/>
      <c r="AC20" s="97"/>
      <c r="AD20" s="97"/>
      <c r="AE20" s="97"/>
      <c r="AF20" s="97"/>
      <c r="AG20" s="97"/>
    </row>
    <row r="21" spans="1:33" s="100" customFormat="1" ht="27.6">
      <c r="A21" s="99" t="s">
        <v>343</v>
      </c>
      <c r="B21" s="23" t="s">
        <v>837</v>
      </c>
      <c r="C21" s="3"/>
      <c r="D21" s="3"/>
      <c r="E21" s="85" t="s">
        <v>344</v>
      </c>
      <c r="F21" s="98"/>
      <c r="G21" s="99"/>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row>
    <row r="22" spans="1:33" s="101" customFormat="1" ht="27.6">
      <c r="A22" s="99" t="s">
        <v>345</v>
      </c>
      <c r="B22" s="23" t="s">
        <v>838</v>
      </c>
      <c r="C22" s="3"/>
      <c r="D22" s="3"/>
      <c r="E22" s="85" t="s">
        <v>346</v>
      </c>
      <c r="F22" s="98"/>
      <c r="G22" s="99"/>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row>
    <row r="23" spans="1:33">
      <c r="A23" s="111"/>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17C8D-648F-4FE3-95AD-163F4C4C7F51}">
  <sheetPr codeName="Sheet16">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46.77734375" style="78" customWidth="1"/>
    <col min="3" max="4" width="21.44140625" style="78" customWidth="1"/>
    <col min="5" max="5" width="43.77734375" style="78" customWidth="1"/>
    <col min="6" max="6" width="56.44140625" style="78" customWidth="1"/>
    <col min="7" max="7" width="21.44140625" style="73" customWidth="1"/>
    <col min="8" max="9" width="8.77734375" style="72" customWidth="1"/>
    <col min="10" max="10" width="8.77734375" style="73" customWidth="1"/>
    <col min="11" max="11" width="8.77734375" style="73"/>
    <col min="12" max="12" width="8.77734375" style="72"/>
    <col min="13" max="18" width="8.77734375" style="73"/>
    <col min="19" max="16384" width="8.77734375" style="78"/>
  </cols>
  <sheetData>
    <row r="1" spans="1:18" s="101" customFormat="1" ht="25.8">
      <c r="A1" s="71" t="s">
        <v>427</v>
      </c>
      <c r="B1" s="72"/>
      <c r="C1" s="56"/>
      <c r="D1" s="72"/>
      <c r="E1" s="72"/>
      <c r="F1" s="72"/>
      <c r="G1" s="73"/>
      <c r="H1" s="72"/>
      <c r="I1" s="72"/>
      <c r="J1" s="73"/>
      <c r="K1" s="73"/>
      <c r="L1" s="72"/>
      <c r="M1" s="73"/>
      <c r="N1" s="73"/>
      <c r="O1" s="73"/>
      <c r="P1" s="73"/>
      <c r="Q1" s="73"/>
      <c r="R1" s="73"/>
    </row>
    <row r="2" spans="1:18" s="97" customFormat="1" ht="25.8">
      <c r="A2" s="71" t="s">
        <v>839</v>
      </c>
      <c r="B2" s="72"/>
      <c r="C2" s="56"/>
      <c r="D2" s="72"/>
      <c r="E2" s="72"/>
      <c r="F2" s="72"/>
      <c r="G2" s="73"/>
      <c r="H2" s="72"/>
      <c r="I2" s="72"/>
      <c r="J2" s="73"/>
      <c r="K2" s="73"/>
      <c r="L2" s="72"/>
      <c r="M2" s="73"/>
      <c r="N2" s="73"/>
      <c r="O2" s="73"/>
      <c r="P2" s="73"/>
      <c r="Q2" s="73"/>
      <c r="R2" s="73"/>
    </row>
    <row r="3" spans="1:18" s="97" customFormat="1">
      <c r="A3" s="74" t="s">
        <v>657</v>
      </c>
      <c r="B3" s="72" t="s">
        <v>840</v>
      </c>
      <c r="C3" s="72"/>
      <c r="D3" s="72"/>
      <c r="E3" s="72"/>
      <c r="F3" s="72"/>
      <c r="G3" s="73"/>
      <c r="H3" s="72"/>
      <c r="I3" s="72"/>
      <c r="J3" s="73"/>
      <c r="K3" s="73"/>
      <c r="L3" s="72"/>
      <c r="M3" s="73"/>
      <c r="N3" s="73"/>
      <c r="O3" s="73"/>
      <c r="P3" s="73"/>
      <c r="Q3" s="73"/>
      <c r="R3" s="73"/>
    </row>
    <row r="4" spans="1:18" s="100" customFormat="1">
      <c r="A4" s="74" t="s">
        <v>651</v>
      </c>
      <c r="B4" s="72" t="s">
        <v>841</v>
      </c>
      <c r="C4" s="72"/>
      <c r="D4" s="72"/>
      <c r="E4" s="72"/>
      <c r="F4" s="72"/>
      <c r="G4" s="73"/>
      <c r="H4" s="72"/>
      <c r="I4" s="72"/>
      <c r="J4" s="73"/>
      <c r="K4" s="73"/>
      <c r="L4" s="72"/>
      <c r="M4" s="73"/>
      <c r="N4" s="73"/>
      <c r="O4" s="73"/>
      <c r="P4" s="73"/>
      <c r="Q4" s="73"/>
      <c r="R4" s="73"/>
    </row>
    <row r="5" spans="1:18" s="100" customFormat="1">
      <c r="A5" s="72" t="s">
        <v>659</v>
      </c>
      <c r="B5" s="72" t="s">
        <v>842</v>
      </c>
      <c r="C5" s="72"/>
      <c r="D5" s="72"/>
      <c r="E5" s="72"/>
      <c r="F5" s="72"/>
      <c r="G5" s="73"/>
      <c r="H5" s="72"/>
      <c r="I5" s="72"/>
      <c r="J5" s="73"/>
      <c r="K5" s="73"/>
      <c r="L5" s="72"/>
      <c r="M5" s="73"/>
      <c r="N5" s="73"/>
      <c r="O5" s="73"/>
      <c r="P5" s="73"/>
      <c r="Q5" s="73"/>
      <c r="R5" s="73"/>
    </row>
    <row r="6" spans="1:18" s="101" customFormat="1">
      <c r="A6" s="72" t="s">
        <v>655</v>
      </c>
      <c r="B6" s="72" t="s">
        <v>843</v>
      </c>
      <c r="C6" s="72"/>
      <c r="D6" s="72"/>
      <c r="E6" s="72"/>
      <c r="F6" s="72"/>
      <c r="G6" s="73"/>
      <c r="H6" s="72"/>
      <c r="I6" s="72"/>
      <c r="J6" s="73"/>
      <c r="K6" s="73"/>
      <c r="L6" s="72"/>
      <c r="M6" s="73"/>
      <c r="N6" s="73"/>
      <c r="O6" s="73"/>
      <c r="P6" s="73"/>
      <c r="Q6" s="73"/>
      <c r="R6" s="73"/>
    </row>
    <row r="7" spans="1:18" s="97" customFormat="1">
      <c r="A7" s="78"/>
      <c r="B7" s="78"/>
      <c r="C7" s="78"/>
      <c r="D7" s="78"/>
      <c r="E7" s="72"/>
      <c r="F7" s="72"/>
      <c r="G7" s="112" t="e">
        <f>#REF!</f>
        <v>#REF!</v>
      </c>
      <c r="H7" s="72"/>
      <c r="I7" s="72"/>
      <c r="J7" s="73"/>
      <c r="K7" s="73"/>
      <c r="L7" s="72"/>
      <c r="M7" s="73"/>
      <c r="N7" s="73"/>
      <c r="O7" s="73"/>
      <c r="P7" s="73"/>
      <c r="Q7" s="73"/>
      <c r="R7" s="73"/>
    </row>
    <row r="8" spans="1:18" s="100" customFormat="1">
      <c r="A8" s="103"/>
      <c r="B8" s="103"/>
      <c r="C8" s="103" t="s">
        <v>104</v>
      </c>
      <c r="D8" s="103" t="s">
        <v>661</v>
      </c>
      <c r="E8" s="103" t="s">
        <v>93</v>
      </c>
      <c r="F8" s="103"/>
      <c r="G8" s="103" t="s">
        <v>698</v>
      </c>
      <c r="H8" s="72"/>
      <c r="I8" s="72"/>
      <c r="J8" s="72"/>
      <c r="K8" s="72"/>
      <c r="L8" s="72"/>
      <c r="M8" s="72"/>
      <c r="N8" s="72"/>
      <c r="O8" s="72"/>
      <c r="P8" s="72"/>
      <c r="Q8" s="72"/>
      <c r="R8" s="72"/>
    </row>
    <row r="9" spans="1:18" s="100" customFormat="1">
      <c r="A9" s="93" t="s">
        <v>55</v>
      </c>
      <c r="B9" s="93"/>
      <c r="C9" s="94"/>
      <c r="D9" s="94"/>
      <c r="E9" s="94"/>
      <c r="F9" s="94"/>
      <c r="G9" s="95"/>
      <c r="H9" s="72"/>
      <c r="I9" s="72"/>
      <c r="J9" s="96"/>
      <c r="K9" s="96"/>
      <c r="L9" s="72"/>
      <c r="M9" s="96"/>
      <c r="N9" s="96"/>
      <c r="O9" s="96"/>
      <c r="P9" s="96"/>
      <c r="Q9" s="96"/>
      <c r="R9" s="96"/>
    </row>
    <row r="10" spans="1:18" s="101" customFormat="1" ht="41.4">
      <c r="A10" s="23" t="s">
        <v>428</v>
      </c>
      <c r="B10" s="23" t="s">
        <v>844</v>
      </c>
      <c r="C10" s="98" t="s">
        <v>429</v>
      </c>
      <c r="D10" s="98" t="s">
        <v>845</v>
      </c>
      <c r="E10" s="98" t="s">
        <v>430</v>
      </c>
      <c r="F10" s="98"/>
      <c r="G10" s="99"/>
      <c r="H10" s="84"/>
      <c r="I10" s="72"/>
      <c r="J10" s="96"/>
      <c r="K10" s="96"/>
      <c r="L10" s="72"/>
      <c r="M10" s="96"/>
      <c r="N10" s="96"/>
      <c r="O10" s="96"/>
      <c r="P10" s="96"/>
      <c r="Q10" s="96"/>
      <c r="R10" s="96"/>
    </row>
    <row r="11" spans="1:18" s="97" customFormat="1">
      <c r="A11" s="93" t="s">
        <v>62</v>
      </c>
      <c r="B11" s="93"/>
      <c r="C11" s="94"/>
      <c r="D11" s="94"/>
      <c r="E11" s="94" t="s">
        <v>846</v>
      </c>
      <c r="F11" s="94"/>
      <c r="G11" s="95"/>
      <c r="H11" s="72"/>
      <c r="I11" s="72"/>
      <c r="J11" s="96"/>
      <c r="K11" s="96"/>
      <c r="L11" s="72"/>
      <c r="M11" s="96"/>
      <c r="N11" s="96"/>
      <c r="O11" s="96"/>
      <c r="P11" s="96"/>
      <c r="Q11" s="96"/>
      <c r="R11" s="96"/>
    </row>
    <row r="12" spans="1:18" s="100" customFormat="1" ht="41.4">
      <c r="A12" s="23" t="s">
        <v>431</v>
      </c>
      <c r="B12" s="23" t="s">
        <v>847</v>
      </c>
      <c r="C12" s="98" t="s">
        <v>432</v>
      </c>
      <c r="D12" s="98" t="s">
        <v>848</v>
      </c>
      <c r="E12" s="98" t="s">
        <v>433</v>
      </c>
      <c r="F12" s="98"/>
      <c r="G12" s="99"/>
      <c r="H12" s="72"/>
      <c r="I12" s="72"/>
      <c r="J12" s="96"/>
      <c r="K12" s="96"/>
      <c r="L12" s="72"/>
      <c r="M12" s="96"/>
      <c r="N12" s="96"/>
      <c r="O12" s="96"/>
      <c r="P12" s="96"/>
      <c r="Q12" s="96"/>
      <c r="R12" s="96"/>
    </row>
    <row r="13" spans="1:18" s="101" customFormat="1" ht="69">
      <c r="A13" s="23" t="s">
        <v>434</v>
      </c>
      <c r="B13" s="23" t="s">
        <v>849</v>
      </c>
      <c r="C13" s="98" t="s">
        <v>436</v>
      </c>
      <c r="D13" s="98" t="s">
        <v>435</v>
      </c>
      <c r="E13" s="98" t="s">
        <v>437</v>
      </c>
      <c r="F13" s="98"/>
      <c r="G13" s="99"/>
      <c r="H13" s="72"/>
      <c r="I13" s="113"/>
      <c r="J13" s="96"/>
      <c r="K13" s="96"/>
      <c r="L13" s="72"/>
      <c r="M13" s="96"/>
      <c r="N13" s="96"/>
      <c r="O13" s="96"/>
      <c r="P13" s="96"/>
      <c r="Q13" s="96"/>
      <c r="R13" s="96"/>
    </row>
    <row r="14" spans="1:18" s="97" customFormat="1" ht="82.8">
      <c r="A14" s="23" t="s">
        <v>438</v>
      </c>
      <c r="B14" s="23" t="s">
        <v>850</v>
      </c>
      <c r="C14" s="98" t="s">
        <v>439</v>
      </c>
      <c r="D14" s="98" t="s">
        <v>851</v>
      </c>
      <c r="E14" s="98" t="s">
        <v>440</v>
      </c>
      <c r="F14" s="98"/>
      <c r="G14" s="99"/>
      <c r="H14" s="72"/>
      <c r="I14" s="72"/>
      <c r="J14" s="96"/>
      <c r="K14" s="96"/>
      <c r="L14" s="72"/>
      <c r="M14" s="96"/>
      <c r="N14" s="96"/>
      <c r="O14" s="96"/>
      <c r="P14" s="96"/>
      <c r="Q14" s="96"/>
      <c r="R14" s="96"/>
    </row>
    <row r="15" spans="1:18" s="100" customFormat="1">
      <c r="A15" s="93" t="s">
        <v>64</v>
      </c>
      <c r="B15" s="93"/>
      <c r="C15" s="94"/>
      <c r="D15" s="94"/>
      <c r="E15" s="94" t="s">
        <v>846</v>
      </c>
      <c r="F15" s="94"/>
      <c r="G15" s="95"/>
      <c r="H15" s="72"/>
      <c r="I15" s="72"/>
      <c r="J15" s="96"/>
      <c r="K15" s="96"/>
      <c r="L15" s="72"/>
      <c r="M15" s="96"/>
      <c r="N15" s="96"/>
      <c r="O15" s="96"/>
      <c r="P15" s="96"/>
      <c r="Q15" s="96"/>
      <c r="R15" s="96"/>
    </row>
    <row r="16" spans="1:18" s="100" customFormat="1" ht="41.4">
      <c r="A16" s="23" t="s">
        <v>441</v>
      </c>
      <c r="B16" s="23" t="s">
        <v>852</v>
      </c>
      <c r="C16" s="23"/>
      <c r="D16" s="98" t="s">
        <v>442</v>
      </c>
      <c r="E16" s="98" t="s">
        <v>443</v>
      </c>
      <c r="F16" s="98"/>
      <c r="G16" s="99"/>
      <c r="H16" s="72"/>
      <c r="I16" s="72"/>
      <c r="J16" s="96"/>
      <c r="K16" s="96"/>
      <c r="L16" s="72"/>
      <c r="M16" s="96"/>
      <c r="N16" s="96"/>
      <c r="O16" s="96"/>
      <c r="P16" s="96"/>
      <c r="Q16" s="96"/>
      <c r="R16" s="96"/>
    </row>
    <row r="17" spans="1:18" s="101" customFormat="1" ht="96.6">
      <c r="A17" s="23" t="s">
        <v>444</v>
      </c>
      <c r="B17" s="23" t="s">
        <v>853</v>
      </c>
      <c r="C17" s="98" t="s">
        <v>446</v>
      </c>
      <c r="D17" s="98" t="s">
        <v>445</v>
      </c>
      <c r="E17" s="98" t="s">
        <v>447</v>
      </c>
      <c r="F17" s="98"/>
      <c r="G17" s="99"/>
      <c r="H17" s="72"/>
      <c r="I17" s="72"/>
      <c r="J17" s="96"/>
      <c r="K17" s="96"/>
      <c r="L17" s="72"/>
      <c r="M17" s="96"/>
      <c r="N17" s="96"/>
      <c r="O17" s="96"/>
      <c r="P17" s="96"/>
      <c r="Q17" s="96"/>
      <c r="R17" s="96"/>
    </row>
    <row r="18" spans="1:18" s="90" customFormat="1">
      <c r="G18" s="73"/>
      <c r="H18" s="72"/>
      <c r="I18" s="72"/>
      <c r="J18" s="73"/>
      <c r="K18" s="73"/>
      <c r="L18" s="72"/>
      <c r="M18" s="73"/>
      <c r="N18" s="73"/>
      <c r="O18" s="73"/>
      <c r="P18" s="73"/>
      <c r="Q18" s="73"/>
      <c r="R18" s="73"/>
    </row>
    <row r="19" spans="1:18" s="90" customFormat="1">
      <c r="G19" s="73"/>
      <c r="H19" s="72"/>
      <c r="I19" s="72"/>
      <c r="J19" s="73"/>
      <c r="K19" s="73"/>
      <c r="L19" s="72"/>
      <c r="M19" s="73"/>
      <c r="N19" s="73"/>
      <c r="O19" s="73"/>
      <c r="P19" s="73"/>
      <c r="Q19" s="73"/>
      <c r="R19" s="73"/>
    </row>
    <row r="20" spans="1:18" s="90" customFormat="1">
      <c r="G20" s="73"/>
      <c r="H20" s="72"/>
      <c r="I20" s="72"/>
      <c r="J20" s="73"/>
      <c r="K20" s="73"/>
      <c r="L20" s="72"/>
      <c r="M20" s="73"/>
      <c r="N20" s="73"/>
      <c r="O20" s="73"/>
      <c r="P20" s="73"/>
      <c r="Q20" s="73"/>
      <c r="R20" s="73"/>
    </row>
    <row r="21" spans="1:18" s="90" customFormat="1">
      <c r="G21" s="73"/>
      <c r="H21" s="72"/>
      <c r="I21" s="72"/>
      <c r="J21" s="73"/>
      <c r="K21" s="73"/>
      <c r="L21" s="72"/>
      <c r="M21" s="73"/>
      <c r="N21" s="73"/>
      <c r="O21" s="73"/>
      <c r="P21" s="73"/>
      <c r="Q21" s="73"/>
      <c r="R21" s="73"/>
    </row>
    <row r="22" spans="1:18" s="90" customFormat="1">
      <c r="G22" s="73"/>
      <c r="H22" s="72"/>
      <c r="I22" s="72"/>
      <c r="J22" s="73"/>
      <c r="K22" s="73"/>
      <c r="L22" s="72"/>
      <c r="M22" s="73"/>
      <c r="N22" s="73"/>
      <c r="O22" s="73"/>
      <c r="P22" s="73"/>
      <c r="Q22" s="73"/>
      <c r="R22" s="73"/>
    </row>
    <row r="23" spans="1:18" s="90" customFormat="1">
      <c r="G23" s="73"/>
      <c r="H23" s="72"/>
      <c r="I23" s="72"/>
      <c r="J23" s="73"/>
      <c r="K23" s="73"/>
      <c r="L23" s="72"/>
      <c r="M23" s="73"/>
      <c r="N23" s="73"/>
      <c r="O23" s="73"/>
      <c r="P23" s="73"/>
      <c r="Q23" s="73"/>
      <c r="R23" s="73"/>
    </row>
    <row r="24" spans="1:18" s="90" customFormat="1">
      <c r="G24" s="73"/>
      <c r="H24" s="72"/>
      <c r="I24" s="72"/>
      <c r="J24" s="73"/>
      <c r="K24" s="73"/>
      <c r="L24" s="72"/>
      <c r="M24" s="73"/>
      <c r="N24" s="73"/>
      <c r="O24" s="73"/>
      <c r="P24" s="73"/>
      <c r="Q24" s="73"/>
      <c r="R24" s="73"/>
    </row>
    <row r="25" spans="1:18" s="90" customFormat="1">
      <c r="G25" s="73"/>
      <c r="H25" s="72"/>
      <c r="I25" s="72"/>
      <c r="J25" s="73"/>
      <c r="K25" s="73"/>
      <c r="L25" s="72"/>
      <c r="M25" s="73"/>
      <c r="N25" s="73"/>
      <c r="O25" s="73"/>
      <c r="P25" s="73"/>
      <c r="Q25" s="73"/>
      <c r="R25" s="73"/>
    </row>
    <row r="26" spans="1:18" s="90" customFormat="1">
      <c r="G26" s="73"/>
      <c r="H26" s="72"/>
      <c r="I26" s="72"/>
      <c r="J26" s="73"/>
      <c r="K26" s="73"/>
      <c r="L26" s="72"/>
      <c r="M26" s="73"/>
      <c r="N26" s="73"/>
      <c r="O26" s="73"/>
      <c r="P26" s="73"/>
      <c r="Q26" s="73"/>
      <c r="R26" s="73"/>
    </row>
    <row r="27" spans="1:18" s="90" customFormat="1">
      <c r="G27" s="73"/>
      <c r="H27" s="72"/>
      <c r="I27" s="72"/>
      <c r="J27" s="73"/>
      <c r="K27" s="73"/>
      <c r="L27" s="72"/>
      <c r="M27" s="73"/>
      <c r="N27" s="73"/>
      <c r="O27" s="73"/>
      <c r="P27" s="73"/>
      <c r="Q27" s="73"/>
      <c r="R27" s="73"/>
    </row>
    <row r="28" spans="1:18" s="90" customFormat="1">
      <c r="G28" s="73"/>
      <c r="H28" s="72"/>
      <c r="I28" s="72"/>
      <c r="J28" s="73"/>
      <c r="K28" s="73"/>
      <c r="L28" s="72"/>
      <c r="M28" s="73"/>
      <c r="N28" s="73"/>
      <c r="O28" s="73"/>
      <c r="P28" s="73"/>
      <c r="Q28" s="73"/>
      <c r="R28" s="73"/>
    </row>
    <row r="29" spans="1:18" s="90" customFormat="1">
      <c r="G29" s="73"/>
      <c r="H29" s="72"/>
      <c r="I29" s="72"/>
      <c r="J29" s="73"/>
      <c r="K29" s="73"/>
      <c r="L29" s="72"/>
      <c r="M29" s="73"/>
      <c r="N29" s="73"/>
      <c r="O29" s="73"/>
      <c r="P29" s="73"/>
      <c r="Q29" s="73"/>
      <c r="R29" s="73"/>
    </row>
    <row r="30" spans="1:18" s="90" customFormat="1">
      <c r="G30" s="73"/>
      <c r="H30" s="72"/>
      <c r="I30" s="72"/>
      <c r="J30" s="73"/>
      <c r="K30" s="73"/>
      <c r="L30" s="72"/>
      <c r="M30" s="73"/>
      <c r="N30" s="73"/>
      <c r="O30" s="73"/>
      <c r="P30" s="73"/>
      <c r="Q30" s="73"/>
      <c r="R30" s="73"/>
    </row>
    <row r="31" spans="1:18" s="90" customFormat="1">
      <c r="G31" s="73"/>
      <c r="H31" s="72"/>
      <c r="I31" s="72"/>
      <c r="J31" s="73"/>
      <c r="K31" s="73"/>
      <c r="L31" s="72"/>
      <c r="M31" s="73"/>
      <c r="N31" s="73"/>
      <c r="O31" s="73"/>
      <c r="P31" s="73"/>
      <c r="Q31" s="73"/>
      <c r="R31" s="73"/>
    </row>
    <row r="32" spans="1:18" s="90" customFormat="1">
      <c r="G32" s="73"/>
      <c r="H32" s="72"/>
      <c r="I32" s="72"/>
      <c r="J32" s="73"/>
      <c r="K32" s="73"/>
      <c r="L32" s="72"/>
      <c r="M32" s="73"/>
      <c r="N32" s="73"/>
      <c r="O32" s="73"/>
      <c r="P32" s="73"/>
      <c r="Q32" s="73"/>
      <c r="R32" s="73"/>
    </row>
    <row r="33" spans="7:18" s="90" customFormat="1">
      <c r="G33" s="73"/>
      <c r="H33" s="72"/>
      <c r="I33" s="72"/>
      <c r="J33" s="73"/>
      <c r="K33" s="73"/>
      <c r="L33" s="72"/>
      <c r="M33" s="73"/>
      <c r="N33" s="73"/>
      <c r="O33" s="73"/>
      <c r="P33" s="73"/>
      <c r="Q33" s="73"/>
      <c r="R33" s="73"/>
    </row>
    <row r="34" spans="7:18" s="90" customFormat="1">
      <c r="G34" s="73"/>
      <c r="H34" s="72"/>
      <c r="I34" s="72"/>
      <c r="J34" s="73"/>
      <c r="K34" s="73"/>
      <c r="L34" s="72"/>
      <c r="M34" s="73"/>
      <c r="N34" s="73"/>
      <c r="O34" s="73"/>
      <c r="P34" s="73"/>
      <c r="Q34" s="73"/>
      <c r="R34" s="73"/>
    </row>
    <row r="35" spans="7:18" s="90" customFormat="1">
      <c r="G35" s="73"/>
      <c r="H35" s="72"/>
      <c r="I35" s="72"/>
      <c r="J35" s="73"/>
      <c r="K35" s="73"/>
      <c r="L35" s="72"/>
      <c r="M35" s="73"/>
      <c r="N35" s="73"/>
      <c r="O35" s="73"/>
      <c r="P35" s="73"/>
      <c r="Q35" s="73"/>
      <c r="R35" s="73"/>
    </row>
    <row r="36" spans="7:18" s="90" customFormat="1">
      <c r="G36" s="73"/>
      <c r="H36" s="72"/>
      <c r="I36" s="72"/>
      <c r="J36" s="73"/>
      <c r="K36" s="73"/>
      <c r="L36" s="72"/>
      <c r="M36" s="73"/>
      <c r="N36" s="73"/>
      <c r="O36" s="73"/>
      <c r="P36" s="73"/>
      <c r="Q36" s="73"/>
      <c r="R36" s="73"/>
    </row>
    <row r="37" spans="7:18" s="90" customFormat="1">
      <c r="G37" s="73"/>
      <c r="H37" s="72"/>
      <c r="I37" s="72"/>
      <c r="J37" s="73"/>
      <c r="K37" s="73"/>
      <c r="L37" s="72"/>
      <c r="M37" s="73"/>
      <c r="N37" s="73"/>
      <c r="O37" s="73"/>
      <c r="P37" s="73"/>
      <c r="Q37" s="73"/>
      <c r="R37" s="73"/>
    </row>
    <row r="38" spans="7:18" s="90" customFormat="1">
      <c r="G38" s="73"/>
      <c r="H38" s="72"/>
      <c r="I38" s="72"/>
      <c r="J38" s="73"/>
      <c r="K38" s="73"/>
      <c r="L38" s="72"/>
      <c r="M38" s="73"/>
      <c r="N38" s="73"/>
      <c r="O38" s="73"/>
      <c r="P38" s="73"/>
      <c r="Q38" s="73"/>
      <c r="R38" s="73"/>
    </row>
    <row r="39" spans="7:18" s="90" customFormat="1">
      <c r="G39" s="73"/>
      <c r="H39" s="72"/>
      <c r="I39" s="72"/>
      <c r="J39" s="73"/>
      <c r="K39" s="73"/>
      <c r="L39" s="72"/>
      <c r="M39" s="73"/>
      <c r="N39" s="73"/>
      <c r="O39" s="73"/>
      <c r="P39" s="73"/>
      <c r="Q39" s="73"/>
      <c r="R39" s="73"/>
    </row>
    <row r="40" spans="7:18" s="90" customFormat="1">
      <c r="G40" s="73"/>
      <c r="H40" s="72"/>
      <c r="I40" s="72"/>
      <c r="J40" s="73"/>
      <c r="K40" s="73"/>
      <c r="L40" s="72"/>
      <c r="M40" s="73"/>
      <c r="N40" s="73"/>
      <c r="O40" s="73"/>
      <c r="P40" s="73"/>
      <c r="Q40" s="73"/>
      <c r="R40" s="73"/>
    </row>
    <row r="41" spans="7:18" s="90" customFormat="1">
      <c r="G41" s="73"/>
      <c r="H41" s="72"/>
      <c r="I41" s="72"/>
      <c r="J41" s="73"/>
      <c r="K41" s="73"/>
      <c r="L41" s="72"/>
      <c r="M41" s="73"/>
      <c r="N41" s="73"/>
      <c r="O41" s="73"/>
      <c r="P41" s="73"/>
      <c r="Q41" s="73"/>
      <c r="R41" s="73"/>
    </row>
    <row r="42" spans="7:18" s="90" customFormat="1">
      <c r="G42" s="73"/>
      <c r="H42" s="72"/>
      <c r="I42" s="72"/>
      <c r="J42" s="73"/>
      <c r="K42" s="73"/>
      <c r="L42" s="72"/>
      <c r="M42" s="73"/>
      <c r="N42" s="73"/>
      <c r="O42" s="73"/>
      <c r="P42" s="73"/>
      <c r="Q42" s="73"/>
      <c r="R42" s="73"/>
    </row>
    <row r="43" spans="7:18" s="90" customFormat="1">
      <c r="G43" s="73"/>
      <c r="H43" s="72"/>
      <c r="I43" s="72"/>
      <c r="J43" s="73"/>
      <c r="K43" s="73"/>
      <c r="L43" s="72"/>
      <c r="M43" s="73"/>
      <c r="N43" s="73"/>
      <c r="O43" s="73"/>
      <c r="P43" s="73"/>
      <c r="Q43" s="73"/>
      <c r="R43" s="73"/>
    </row>
    <row r="44" spans="7:18" s="91" customFormat="1">
      <c r="G44" s="73"/>
      <c r="H44" s="72"/>
      <c r="I44" s="72"/>
      <c r="J44" s="73"/>
      <c r="K44" s="73"/>
      <c r="L44" s="72"/>
      <c r="M44" s="73"/>
      <c r="N44" s="73"/>
      <c r="O44" s="73"/>
      <c r="P44" s="73"/>
      <c r="Q44" s="73"/>
      <c r="R44" s="73"/>
    </row>
    <row r="45" spans="7:18" s="91" customFormat="1">
      <c r="G45" s="73"/>
      <c r="H45" s="72"/>
      <c r="I45" s="72"/>
      <c r="J45" s="73"/>
      <c r="K45" s="73"/>
      <c r="L45" s="72"/>
      <c r="M45" s="73"/>
      <c r="N45" s="73"/>
      <c r="O45" s="73"/>
      <c r="P45" s="73"/>
      <c r="Q45" s="73"/>
      <c r="R45" s="73"/>
    </row>
    <row r="46" spans="7:18" s="91" customFormat="1">
      <c r="G46" s="73"/>
      <c r="H46" s="72"/>
      <c r="I46" s="72"/>
      <c r="J46" s="73"/>
      <c r="K46" s="73"/>
      <c r="L46" s="72"/>
      <c r="M46" s="73"/>
      <c r="N46" s="73"/>
      <c r="O46" s="73"/>
      <c r="P46" s="73"/>
      <c r="Q46" s="73"/>
      <c r="R46" s="73"/>
    </row>
    <row r="47" spans="7:18" s="91" customFormat="1">
      <c r="G47" s="73"/>
      <c r="H47" s="72"/>
      <c r="I47" s="72"/>
      <c r="J47" s="73"/>
      <c r="K47" s="73"/>
      <c r="L47" s="72"/>
      <c r="M47" s="73"/>
      <c r="N47" s="73"/>
      <c r="O47" s="73"/>
      <c r="P47" s="73"/>
      <c r="Q47" s="73"/>
      <c r="R47" s="73"/>
    </row>
    <row r="48" spans="7:18" s="91" customFormat="1">
      <c r="G48" s="73"/>
      <c r="H48" s="72"/>
      <c r="I48" s="72"/>
      <c r="J48" s="73"/>
      <c r="K48" s="73"/>
      <c r="L48" s="72"/>
      <c r="M48" s="73"/>
      <c r="N48" s="73"/>
      <c r="O48" s="73"/>
      <c r="P48" s="73"/>
      <c r="Q48" s="73"/>
      <c r="R48" s="73"/>
    </row>
    <row r="49" spans="7:18" s="91" customFormat="1">
      <c r="G49" s="73"/>
      <c r="H49" s="72"/>
      <c r="I49" s="72"/>
      <c r="J49" s="73"/>
      <c r="K49" s="73"/>
      <c r="L49" s="72"/>
      <c r="M49" s="73"/>
      <c r="N49" s="73"/>
      <c r="O49" s="73"/>
      <c r="P49" s="73"/>
      <c r="Q49" s="73"/>
      <c r="R49" s="73"/>
    </row>
    <row r="50" spans="7:18" s="91" customFormat="1">
      <c r="G50" s="73"/>
      <c r="H50" s="72"/>
      <c r="I50" s="72"/>
      <c r="J50" s="73"/>
      <c r="K50" s="73"/>
      <c r="L50" s="72"/>
      <c r="M50" s="73"/>
      <c r="N50" s="73"/>
      <c r="O50" s="73"/>
      <c r="P50" s="73"/>
      <c r="Q50" s="73"/>
      <c r="R50" s="73"/>
    </row>
    <row r="51" spans="7:18" s="91" customFormat="1">
      <c r="G51" s="73"/>
      <c r="H51" s="72"/>
      <c r="I51" s="72"/>
      <c r="J51" s="73"/>
      <c r="K51" s="73"/>
      <c r="L51" s="72"/>
      <c r="M51" s="73"/>
      <c r="N51" s="73"/>
      <c r="O51" s="73"/>
      <c r="P51" s="73"/>
      <c r="Q51" s="73"/>
      <c r="R51" s="73"/>
    </row>
    <row r="52" spans="7:18" s="91" customFormat="1">
      <c r="G52" s="73"/>
      <c r="H52" s="72"/>
      <c r="I52" s="72"/>
      <c r="J52" s="73"/>
      <c r="K52" s="73"/>
      <c r="L52" s="72"/>
      <c r="M52" s="73"/>
      <c r="N52" s="73"/>
      <c r="O52" s="73"/>
      <c r="P52" s="73"/>
      <c r="Q52" s="73"/>
      <c r="R52" s="73"/>
    </row>
    <row r="53" spans="7:18" s="91" customFormat="1">
      <c r="G53" s="73"/>
      <c r="H53" s="72"/>
      <c r="I53" s="72"/>
      <c r="J53" s="73"/>
      <c r="K53" s="73"/>
      <c r="L53" s="72"/>
      <c r="M53" s="73"/>
      <c r="N53" s="73"/>
      <c r="O53" s="73"/>
      <c r="P53" s="73"/>
      <c r="Q53" s="73"/>
      <c r="R53" s="73"/>
    </row>
    <row r="54" spans="7:18" s="91" customFormat="1">
      <c r="G54" s="73"/>
      <c r="H54" s="72"/>
      <c r="I54" s="72"/>
      <c r="J54" s="73"/>
      <c r="K54" s="73"/>
      <c r="L54" s="72"/>
      <c r="M54" s="73"/>
      <c r="N54" s="73"/>
      <c r="O54" s="73"/>
      <c r="P54" s="73"/>
      <c r="Q54" s="73"/>
      <c r="R54" s="73"/>
    </row>
    <row r="55" spans="7:18" s="91" customFormat="1">
      <c r="G55" s="73"/>
      <c r="H55" s="72"/>
      <c r="I55" s="72"/>
      <c r="J55" s="73"/>
      <c r="K55" s="73"/>
      <c r="L55" s="72"/>
      <c r="M55" s="73"/>
      <c r="N55" s="73"/>
      <c r="O55" s="73"/>
      <c r="P55" s="73"/>
      <c r="Q55" s="73"/>
      <c r="R55" s="73"/>
    </row>
    <row r="56" spans="7:18" s="91" customFormat="1">
      <c r="G56" s="73"/>
      <c r="H56" s="72"/>
      <c r="I56" s="72"/>
      <c r="J56" s="73"/>
      <c r="K56" s="73"/>
      <c r="L56" s="72"/>
      <c r="M56" s="73"/>
      <c r="N56" s="73"/>
      <c r="O56" s="73"/>
      <c r="P56" s="73"/>
      <c r="Q56" s="73"/>
      <c r="R56" s="73"/>
    </row>
    <row r="57" spans="7:18" s="91" customFormat="1">
      <c r="G57" s="73"/>
      <c r="H57" s="72"/>
      <c r="I57" s="72"/>
      <c r="J57" s="73"/>
      <c r="K57" s="73"/>
      <c r="L57" s="72"/>
      <c r="M57" s="73"/>
      <c r="N57" s="73"/>
      <c r="O57" s="73"/>
      <c r="P57" s="73"/>
      <c r="Q57" s="73"/>
      <c r="R57" s="73"/>
    </row>
    <row r="58" spans="7:18" s="91" customFormat="1">
      <c r="G58" s="73"/>
      <c r="H58" s="72"/>
      <c r="I58" s="72"/>
      <c r="J58" s="73"/>
      <c r="K58" s="73"/>
      <c r="L58" s="72"/>
      <c r="M58" s="73"/>
      <c r="N58" s="73"/>
      <c r="O58" s="73"/>
      <c r="P58" s="73"/>
      <c r="Q58" s="73"/>
      <c r="R58" s="73"/>
    </row>
    <row r="59" spans="7:18" s="91" customFormat="1">
      <c r="G59" s="73"/>
      <c r="H59" s="72"/>
      <c r="I59" s="72"/>
      <c r="J59" s="73"/>
      <c r="K59" s="73"/>
      <c r="L59" s="72"/>
      <c r="M59" s="73"/>
      <c r="N59" s="73"/>
      <c r="O59" s="73"/>
      <c r="P59" s="73"/>
      <c r="Q59" s="73"/>
      <c r="R59" s="73"/>
    </row>
    <row r="60" spans="7:18" s="91" customFormat="1">
      <c r="G60" s="73"/>
      <c r="H60" s="72"/>
      <c r="I60" s="72"/>
      <c r="J60" s="73"/>
      <c r="K60" s="73"/>
      <c r="L60" s="72"/>
      <c r="M60" s="73"/>
      <c r="N60" s="73"/>
      <c r="O60" s="73"/>
      <c r="P60" s="73"/>
      <c r="Q60" s="73"/>
      <c r="R60" s="73"/>
    </row>
    <row r="61" spans="7:18" s="91" customFormat="1">
      <c r="G61" s="73"/>
      <c r="H61" s="72"/>
      <c r="I61" s="72"/>
      <c r="J61" s="73"/>
      <c r="K61" s="73"/>
      <c r="L61" s="72"/>
      <c r="M61" s="73"/>
      <c r="N61" s="73"/>
      <c r="O61" s="73"/>
      <c r="P61" s="73"/>
      <c r="Q61" s="73"/>
      <c r="R61" s="73"/>
    </row>
    <row r="62" spans="7:18" s="91" customFormat="1">
      <c r="G62" s="73"/>
      <c r="H62" s="72"/>
      <c r="I62" s="72"/>
      <c r="J62" s="73"/>
      <c r="K62" s="73"/>
      <c r="L62" s="72"/>
      <c r="M62" s="73"/>
      <c r="N62" s="73"/>
      <c r="O62" s="73"/>
      <c r="P62" s="73"/>
      <c r="Q62" s="73"/>
      <c r="R62" s="73"/>
    </row>
    <row r="63" spans="7:18" s="91" customFormat="1">
      <c r="G63" s="73"/>
      <c r="H63" s="72"/>
      <c r="I63" s="72"/>
      <c r="J63" s="73"/>
      <c r="K63" s="73"/>
      <c r="L63" s="72"/>
      <c r="M63" s="73"/>
      <c r="N63" s="73"/>
      <c r="O63" s="73"/>
      <c r="P63" s="73"/>
      <c r="Q63" s="73"/>
      <c r="R63" s="73"/>
    </row>
    <row r="64" spans="7:18" s="91" customFormat="1">
      <c r="G64" s="73"/>
      <c r="H64" s="72"/>
      <c r="I64" s="72"/>
      <c r="J64" s="73"/>
      <c r="K64" s="73"/>
      <c r="L64" s="72"/>
      <c r="M64" s="73"/>
      <c r="N64" s="73"/>
      <c r="O64" s="73"/>
      <c r="P64" s="73"/>
      <c r="Q64" s="73"/>
      <c r="R64" s="73"/>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DD7EB-3C14-4B43-A3DF-BC0DD990A50A}">
  <sheetPr codeName="Sheet17">
    <tabColor rgb="FFB682B9"/>
  </sheetPr>
  <dimension ref="A1:I24"/>
  <sheetViews>
    <sheetView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4.5546875" style="78" customWidth="1"/>
    <col min="6" max="6" width="47.77734375" style="78" customWidth="1"/>
    <col min="7" max="7" width="21.44140625" style="73" customWidth="1"/>
    <col min="8" max="9" width="8.77734375" style="73"/>
    <col min="10" max="16384" width="8.77734375" style="78"/>
  </cols>
  <sheetData>
    <row r="1" spans="1:9" s="72" customFormat="1" ht="25.8">
      <c r="A1" s="71" t="s">
        <v>347</v>
      </c>
      <c r="C1" s="56"/>
      <c r="G1" s="73"/>
      <c r="H1" s="73"/>
      <c r="I1" s="73"/>
    </row>
    <row r="2" spans="1:9" s="72" customFormat="1" ht="25.8">
      <c r="A2" s="71" t="s">
        <v>854</v>
      </c>
      <c r="C2" s="56"/>
      <c r="G2" s="73"/>
      <c r="H2" s="73"/>
      <c r="I2" s="73"/>
    </row>
    <row r="3" spans="1:9" s="72" customFormat="1" ht="55.2">
      <c r="A3" s="74" t="s">
        <v>117</v>
      </c>
      <c r="B3" s="74" t="s">
        <v>348</v>
      </c>
      <c r="G3" s="73"/>
      <c r="H3" s="73"/>
      <c r="I3" s="73"/>
    </row>
    <row r="4" spans="1:9" s="72" customFormat="1" ht="27.6">
      <c r="A4" s="74" t="s">
        <v>732</v>
      </c>
      <c r="B4" s="74" t="s">
        <v>855</v>
      </c>
      <c r="G4" s="73"/>
      <c r="H4" s="73"/>
      <c r="I4" s="73"/>
    </row>
    <row r="5" spans="1:9" s="72" customFormat="1">
      <c r="A5" s="72" t="s">
        <v>118</v>
      </c>
      <c r="B5" s="72" t="s">
        <v>856</v>
      </c>
      <c r="G5" s="73"/>
      <c r="H5" s="73"/>
      <c r="I5" s="73"/>
    </row>
    <row r="6" spans="1:9" s="72" customFormat="1">
      <c r="A6" s="72" t="s">
        <v>734</v>
      </c>
      <c r="B6" s="72" t="s">
        <v>857</v>
      </c>
      <c r="G6" s="73"/>
      <c r="H6" s="73"/>
      <c r="I6" s="73"/>
    </row>
    <row r="8" spans="1:9" s="89" customFormat="1">
      <c r="A8" s="103"/>
      <c r="B8" s="103"/>
      <c r="C8" s="103" t="s">
        <v>104</v>
      </c>
      <c r="D8" s="103" t="s">
        <v>661</v>
      </c>
      <c r="E8" s="103" t="s">
        <v>93</v>
      </c>
      <c r="F8" s="103" t="s">
        <v>662</v>
      </c>
      <c r="G8" s="103" t="s">
        <v>698</v>
      </c>
      <c r="H8" s="72"/>
      <c r="I8" s="72"/>
    </row>
    <row r="9" spans="1:9" s="74" customFormat="1">
      <c r="A9" s="79" t="s">
        <v>55</v>
      </c>
      <c r="B9" s="79"/>
      <c r="C9" s="80"/>
      <c r="D9" s="80"/>
      <c r="E9" s="80"/>
      <c r="F9" s="80"/>
      <c r="G9" s="80"/>
    </row>
    <row r="10" spans="1:9" s="74" customFormat="1" ht="41.4">
      <c r="A10" s="3" t="s">
        <v>349</v>
      </c>
      <c r="B10" s="3" t="s">
        <v>858</v>
      </c>
      <c r="C10" s="85" t="s">
        <v>351</v>
      </c>
      <c r="D10" s="85" t="s">
        <v>350</v>
      </c>
      <c r="E10" s="85" t="s">
        <v>352</v>
      </c>
      <c r="F10" s="3"/>
      <c r="G10" s="3"/>
    </row>
    <row r="11" spans="1:9" s="87" customFormat="1" ht="41.4">
      <c r="A11" s="3" t="s">
        <v>353</v>
      </c>
      <c r="B11" s="3" t="s">
        <v>859</v>
      </c>
      <c r="C11" s="3"/>
      <c r="D11" s="85" t="s">
        <v>354</v>
      </c>
      <c r="E11" s="85" t="s">
        <v>355</v>
      </c>
      <c r="F11" s="114"/>
      <c r="G11" s="3"/>
      <c r="H11" s="74"/>
      <c r="I11" s="74"/>
    </row>
    <row r="12" spans="1:9" s="87" customFormat="1" ht="69">
      <c r="A12" s="3" t="s">
        <v>356</v>
      </c>
      <c r="B12" s="3" t="s">
        <v>860</v>
      </c>
      <c r="C12" s="3"/>
      <c r="D12" s="85" t="s">
        <v>357</v>
      </c>
      <c r="E12" s="85" t="s">
        <v>861</v>
      </c>
      <c r="F12" s="114"/>
      <c r="G12" s="3"/>
      <c r="H12" s="74"/>
      <c r="I12" s="74"/>
    </row>
    <row r="13" spans="1:9" s="89" customFormat="1">
      <c r="A13" s="79" t="s">
        <v>62</v>
      </c>
      <c r="B13" s="79"/>
      <c r="C13" s="80"/>
      <c r="D13" s="80"/>
      <c r="E13" s="80" t="s">
        <v>846</v>
      </c>
      <c r="F13" s="80"/>
      <c r="G13" s="80"/>
      <c r="H13" s="74"/>
      <c r="I13" s="74"/>
    </row>
    <row r="14" spans="1:9" s="74" customFormat="1" ht="69">
      <c r="A14" s="3" t="s">
        <v>358</v>
      </c>
      <c r="B14" s="3" t="s">
        <v>862</v>
      </c>
      <c r="C14" s="85" t="s">
        <v>360</v>
      </c>
      <c r="D14" s="85" t="s">
        <v>359</v>
      </c>
      <c r="E14" s="85" t="s">
        <v>863</v>
      </c>
      <c r="F14" s="114"/>
      <c r="G14" s="3"/>
    </row>
    <row r="15" spans="1:9" s="87" customFormat="1" ht="82.8">
      <c r="A15" s="3" t="s">
        <v>361</v>
      </c>
      <c r="B15" s="3" t="s">
        <v>864</v>
      </c>
      <c r="C15" s="85" t="s">
        <v>865</v>
      </c>
      <c r="D15" s="85" t="s">
        <v>362</v>
      </c>
      <c r="E15" s="85" t="s">
        <v>363</v>
      </c>
      <c r="F15" s="3"/>
      <c r="G15" s="3"/>
      <c r="H15" s="74"/>
      <c r="I15" s="74"/>
    </row>
    <row r="16" spans="1:9" s="87" customFormat="1">
      <c r="A16" s="79" t="s">
        <v>64</v>
      </c>
      <c r="B16" s="79"/>
      <c r="C16" s="80"/>
      <c r="D16" s="80"/>
      <c r="E16" s="80" t="s">
        <v>846</v>
      </c>
      <c r="F16" s="80"/>
      <c r="G16" s="80"/>
      <c r="H16" s="74"/>
      <c r="I16" s="74"/>
    </row>
    <row r="17" spans="1:9" s="89" customFormat="1" ht="69">
      <c r="A17" s="3" t="s">
        <v>364</v>
      </c>
      <c r="B17" s="3" t="s">
        <v>866</v>
      </c>
      <c r="C17" s="85" t="s">
        <v>867</v>
      </c>
      <c r="D17" s="85" t="s">
        <v>365</v>
      </c>
      <c r="E17" s="85" t="s">
        <v>366</v>
      </c>
      <c r="F17" s="114"/>
      <c r="G17" s="3"/>
      <c r="H17" s="74"/>
      <c r="I17" s="74"/>
    </row>
    <row r="18" spans="1:9" s="74" customFormat="1" ht="55.2">
      <c r="A18" s="3" t="s">
        <v>367</v>
      </c>
      <c r="B18" s="3" t="s">
        <v>868</v>
      </c>
      <c r="C18" s="85" t="s">
        <v>369</v>
      </c>
      <c r="D18" s="85" t="s">
        <v>368</v>
      </c>
      <c r="E18" s="85" t="s">
        <v>370</v>
      </c>
      <c r="F18" s="3"/>
      <c r="G18" s="3"/>
    </row>
    <row r="19" spans="1:9" s="87" customFormat="1" ht="69">
      <c r="A19" s="3" t="s">
        <v>371</v>
      </c>
      <c r="B19" s="3" t="s">
        <v>869</v>
      </c>
      <c r="C19" s="3"/>
      <c r="D19" s="85" t="s">
        <v>372</v>
      </c>
      <c r="E19" s="85" t="s">
        <v>373</v>
      </c>
      <c r="F19" s="3"/>
      <c r="G19" s="3"/>
      <c r="H19" s="74"/>
      <c r="I19" s="74"/>
    </row>
    <row r="20" spans="1:9" s="87" customFormat="1" ht="69">
      <c r="A20" s="3" t="s">
        <v>374</v>
      </c>
      <c r="B20" s="3" t="s">
        <v>870</v>
      </c>
      <c r="C20" s="85" t="s">
        <v>871</v>
      </c>
      <c r="D20" s="85" t="s">
        <v>872</v>
      </c>
      <c r="E20" s="85" t="s">
        <v>375</v>
      </c>
      <c r="F20" s="3"/>
      <c r="G20" s="3"/>
      <c r="H20" s="74"/>
      <c r="I20" s="74"/>
    </row>
    <row r="21" spans="1:9" s="89" customFormat="1" ht="55.2">
      <c r="A21" s="3" t="s">
        <v>376</v>
      </c>
      <c r="B21" s="3" t="s">
        <v>873</v>
      </c>
      <c r="C21" s="85" t="s">
        <v>378</v>
      </c>
      <c r="D21" s="85" t="s">
        <v>377</v>
      </c>
      <c r="E21" s="85" t="s">
        <v>379</v>
      </c>
      <c r="F21" s="3"/>
      <c r="G21" s="3"/>
      <c r="H21" s="74"/>
      <c r="I21" s="74"/>
    </row>
    <row r="22" spans="1:9" s="89" customFormat="1" ht="55.2">
      <c r="A22" s="3" t="s">
        <v>380</v>
      </c>
      <c r="B22" s="3" t="s">
        <v>874</v>
      </c>
      <c r="C22" s="3"/>
      <c r="D22" s="85" t="s">
        <v>381</v>
      </c>
      <c r="E22" s="85" t="s">
        <v>382</v>
      </c>
      <c r="F22" s="3"/>
      <c r="G22" s="3"/>
      <c r="H22" s="74"/>
      <c r="I22" s="74"/>
    </row>
    <row r="23" spans="1:9" s="87" customFormat="1">
      <c r="A23" s="79" t="s">
        <v>65</v>
      </c>
      <c r="B23" s="79"/>
      <c r="C23" s="80"/>
      <c r="D23" s="80"/>
      <c r="E23" s="80" t="s">
        <v>846</v>
      </c>
      <c r="F23" s="80"/>
      <c r="G23" s="80"/>
      <c r="H23" s="74"/>
      <c r="I23" s="74"/>
    </row>
    <row r="24" spans="1:9" s="89" customFormat="1" ht="165.6">
      <c r="A24" s="3" t="s">
        <v>383</v>
      </c>
      <c r="B24" s="3" t="s">
        <v>384</v>
      </c>
      <c r="C24" s="85" t="s">
        <v>875</v>
      </c>
      <c r="D24" s="85" t="s">
        <v>385</v>
      </c>
      <c r="E24" s="85" t="s">
        <v>386</v>
      </c>
      <c r="F24" s="3"/>
      <c r="G24" s="3"/>
      <c r="H24" s="74"/>
      <c r="I24" s="74"/>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96C-4E5F-4102-AC40-349C0390A0B5}">
  <sheetPr codeName="Sheet18">
    <tabColor rgb="FF70BF65"/>
  </sheetPr>
  <dimension ref="A1:I55"/>
  <sheetViews>
    <sheetView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7.21875" style="115" customWidth="1"/>
    <col min="6" max="6" width="80.44140625" style="78" customWidth="1"/>
    <col min="7" max="7" width="21.44140625" style="73" customWidth="1"/>
    <col min="8" max="9" width="8.77734375" style="73"/>
    <col min="10" max="16384" width="8.77734375" style="78"/>
  </cols>
  <sheetData>
    <row r="1" spans="1:9" s="97" customFormat="1" ht="25.8">
      <c r="A1" s="71" t="s">
        <v>406</v>
      </c>
      <c r="B1" s="72"/>
      <c r="C1" s="56"/>
      <c r="D1" s="72"/>
      <c r="E1" s="74"/>
      <c r="F1" s="72"/>
      <c r="G1" s="73"/>
      <c r="H1" s="73"/>
      <c r="I1" s="73"/>
    </row>
    <row r="2" spans="1:9" s="100" customFormat="1" ht="25.8">
      <c r="A2" s="71" t="s">
        <v>876</v>
      </c>
      <c r="B2" s="72"/>
      <c r="C2" s="56"/>
      <c r="D2" s="72"/>
      <c r="E2" s="74"/>
      <c r="F2" s="72"/>
      <c r="G2" s="73"/>
      <c r="H2" s="73"/>
      <c r="I2" s="73"/>
    </row>
    <row r="3" spans="1:9" s="100" customFormat="1">
      <c r="A3" s="74" t="s">
        <v>117</v>
      </c>
      <c r="B3" s="72" t="s">
        <v>407</v>
      </c>
      <c r="C3" s="72"/>
      <c r="D3" s="72"/>
      <c r="E3" s="74"/>
      <c r="F3" s="72"/>
      <c r="G3" s="73"/>
      <c r="H3" s="73"/>
      <c r="I3" s="73"/>
    </row>
    <row r="4" spans="1:9" s="101" customFormat="1">
      <c r="A4" s="74" t="s">
        <v>732</v>
      </c>
      <c r="B4" s="72" t="s">
        <v>877</v>
      </c>
      <c r="C4" s="72"/>
      <c r="D4" s="72"/>
      <c r="E4" s="74"/>
      <c r="F4" s="72"/>
      <c r="G4" s="73"/>
      <c r="H4" s="73"/>
      <c r="I4" s="73"/>
    </row>
    <row r="5" spans="1:9" s="97" customFormat="1">
      <c r="A5" s="72" t="s">
        <v>118</v>
      </c>
      <c r="B5" s="72" t="s">
        <v>408</v>
      </c>
      <c r="C5" s="72"/>
      <c r="D5" s="72"/>
      <c r="E5" s="74"/>
      <c r="F5" s="72"/>
      <c r="G5" s="73"/>
      <c r="H5" s="73"/>
      <c r="I5" s="73"/>
    </row>
    <row r="6" spans="1:9" s="97" customFormat="1">
      <c r="A6" s="72" t="s">
        <v>734</v>
      </c>
      <c r="B6" s="72" t="s">
        <v>878</v>
      </c>
      <c r="C6" s="72"/>
      <c r="D6" s="72"/>
      <c r="E6" s="74"/>
      <c r="F6" s="72"/>
      <c r="G6" s="73"/>
      <c r="H6" s="73"/>
      <c r="I6" s="73"/>
    </row>
    <row r="7" spans="1:9" s="100" customFormat="1">
      <c r="A7" s="78"/>
      <c r="B7" s="78"/>
      <c r="C7" s="78"/>
      <c r="D7" s="78"/>
      <c r="E7" s="115"/>
      <c r="F7" s="78"/>
      <c r="G7" s="73"/>
      <c r="H7" s="73"/>
      <c r="I7" s="73"/>
    </row>
    <row r="8" spans="1:9" s="100" customFormat="1">
      <c r="A8" s="103"/>
      <c r="B8" s="103"/>
      <c r="C8" s="103" t="s">
        <v>104</v>
      </c>
      <c r="D8" s="103" t="s">
        <v>661</v>
      </c>
      <c r="E8" s="116" t="s">
        <v>93</v>
      </c>
      <c r="F8" s="103" t="s">
        <v>662</v>
      </c>
      <c r="G8" s="103" t="s">
        <v>698</v>
      </c>
      <c r="H8" s="72"/>
      <c r="I8" s="72"/>
    </row>
    <row r="9" spans="1:9" s="101" customFormat="1">
      <c r="A9" s="93" t="s">
        <v>55</v>
      </c>
      <c r="B9" s="93"/>
      <c r="C9" s="94"/>
      <c r="D9" s="94"/>
      <c r="E9" s="94"/>
      <c r="F9" s="94"/>
      <c r="G9" s="95"/>
      <c r="H9" s="96"/>
      <c r="I9" s="96"/>
    </row>
    <row r="10" spans="1:9" s="97" customFormat="1" ht="27.6">
      <c r="A10" s="23" t="s">
        <v>409</v>
      </c>
      <c r="B10" s="23" t="s">
        <v>879</v>
      </c>
      <c r="C10" s="23"/>
      <c r="D10" s="23"/>
      <c r="E10" s="98" t="s">
        <v>410</v>
      </c>
      <c r="F10" s="98"/>
      <c r="G10" s="99"/>
      <c r="H10" s="96"/>
      <c r="I10" s="96"/>
    </row>
    <row r="11" spans="1:9" s="100" customFormat="1">
      <c r="A11" s="93" t="s">
        <v>62</v>
      </c>
      <c r="B11" s="93"/>
      <c r="C11" s="94"/>
      <c r="D11" s="94"/>
      <c r="E11" s="94"/>
      <c r="F11" s="94"/>
      <c r="G11" s="95"/>
      <c r="H11" s="96"/>
      <c r="I11" s="96"/>
    </row>
    <row r="12" spans="1:9" s="100" customFormat="1" ht="27.6">
      <c r="A12" s="23" t="s">
        <v>411</v>
      </c>
      <c r="B12" s="23" t="s">
        <v>880</v>
      </c>
      <c r="C12" s="23"/>
      <c r="D12" s="23"/>
      <c r="E12" s="98" t="s">
        <v>412</v>
      </c>
      <c r="F12" s="98"/>
      <c r="G12" s="99"/>
      <c r="H12" s="96"/>
      <c r="I12" s="96"/>
    </row>
    <row r="13" spans="1:9" s="101" customFormat="1" ht="27.6">
      <c r="A13" s="23" t="s">
        <v>413</v>
      </c>
      <c r="B13" s="23" t="s">
        <v>881</v>
      </c>
      <c r="C13" s="23"/>
      <c r="D13" s="23"/>
      <c r="E13" s="98" t="s">
        <v>414</v>
      </c>
      <c r="F13" s="98"/>
      <c r="G13" s="99"/>
      <c r="H13" s="96"/>
      <c r="I13" s="96"/>
    </row>
    <row r="14" spans="1:9" s="97" customFormat="1">
      <c r="A14" s="93" t="s">
        <v>64</v>
      </c>
      <c r="B14" s="93"/>
      <c r="C14" s="94"/>
      <c r="D14" s="94"/>
      <c r="E14" s="94" t="s">
        <v>846</v>
      </c>
      <c r="F14" s="94"/>
      <c r="G14" s="95"/>
      <c r="H14" s="96"/>
      <c r="I14" s="96"/>
    </row>
    <row r="15" spans="1:9" s="100" customFormat="1" ht="27.6">
      <c r="A15" s="23" t="s">
        <v>415</v>
      </c>
      <c r="B15" s="23" t="s">
        <v>882</v>
      </c>
      <c r="C15" s="23"/>
      <c r="D15" s="23"/>
      <c r="E15" s="98" t="s">
        <v>883</v>
      </c>
      <c r="F15" s="98"/>
      <c r="G15" s="99"/>
      <c r="H15" s="96"/>
      <c r="I15" s="96"/>
    </row>
    <row r="16" spans="1:9" s="101" customFormat="1" ht="55.2">
      <c r="A16" s="23" t="s">
        <v>416</v>
      </c>
      <c r="B16" s="23" t="s">
        <v>884</v>
      </c>
      <c r="C16" s="23"/>
      <c r="D16" s="23"/>
      <c r="E16" s="98" t="s">
        <v>417</v>
      </c>
      <c r="F16" s="98"/>
      <c r="G16" s="99"/>
      <c r="H16" s="96"/>
      <c r="I16" s="96"/>
    </row>
    <row r="17" spans="1:9" s="97" customFormat="1" ht="27.6">
      <c r="A17" s="23" t="s">
        <v>418</v>
      </c>
      <c r="B17" s="23" t="s">
        <v>885</v>
      </c>
      <c r="C17" s="23"/>
      <c r="D17" s="23"/>
      <c r="E17" s="98" t="s">
        <v>419</v>
      </c>
      <c r="F17" s="98"/>
      <c r="G17" s="99"/>
      <c r="H17" s="96"/>
      <c r="I17" s="96"/>
    </row>
    <row r="18" spans="1:9" s="100" customFormat="1" ht="55.2">
      <c r="A18" s="23" t="s">
        <v>420</v>
      </c>
      <c r="B18" s="23" t="s">
        <v>421</v>
      </c>
      <c r="C18" s="23"/>
      <c r="D18" s="98" t="s">
        <v>886</v>
      </c>
      <c r="E18" s="98" t="s">
        <v>422</v>
      </c>
      <c r="F18" s="98"/>
      <c r="G18" s="99"/>
      <c r="H18" s="96"/>
      <c r="I18" s="96"/>
    </row>
    <row r="19" spans="1:9" s="100" customFormat="1" ht="41.4">
      <c r="A19" s="23" t="s">
        <v>423</v>
      </c>
      <c r="B19" s="23" t="s">
        <v>887</v>
      </c>
      <c r="C19" s="23"/>
      <c r="D19" s="23"/>
      <c r="E19" s="98" t="s">
        <v>424</v>
      </c>
      <c r="F19" s="98"/>
      <c r="G19" s="99"/>
      <c r="H19" s="96"/>
      <c r="I19" s="96"/>
    </row>
    <row r="20" spans="1:9" s="101" customFormat="1" ht="27.6">
      <c r="A20" s="23" t="s">
        <v>425</v>
      </c>
      <c r="B20" s="23" t="s">
        <v>888</v>
      </c>
      <c r="C20" s="23"/>
      <c r="D20" s="23"/>
      <c r="E20" s="98" t="s">
        <v>426</v>
      </c>
      <c r="F20" s="98"/>
      <c r="G20" s="99"/>
      <c r="H20" s="96"/>
      <c r="I20" s="96"/>
    </row>
    <row r="21" spans="1:9" s="90" customFormat="1">
      <c r="E21" s="97"/>
      <c r="G21" s="73"/>
      <c r="H21" s="73"/>
      <c r="I21" s="73"/>
    </row>
    <row r="22" spans="1:9" s="90" customFormat="1">
      <c r="E22" s="97"/>
      <c r="G22" s="73"/>
      <c r="H22" s="73"/>
      <c r="I22" s="73"/>
    </row>
    <row r="23" spans="1:9" s="90" customFormat="1">
      <c r="E23" s="97"/>
      <c r="G23" s="73"/>
      <c r="H23" s="73"/>
      <c r="I23" s="73"/>
    </row>
    <row r="24" spans="1:9" s="90" customFormat="1">
      <c r="E24" s="97"/>
      <c r="G24" s="73"/>
      <c r="H24" s="73"/>
      <c r="I24" s="73"/>
    </row>
    <row r="25" spans="1:9" s="90" customFormat="1">
      <c r="E25" s="97"/>
      <c r="G25" s="73"/>
      <c r="H25" s="73"/>
      <c r="I25" s="73"/>
    </row>
    <row r="26" spans="1:9" s="90" customFormat="1">
      <c r="E26" s="97"/>
      <c r="G26" s="73"/>
      <c r="H26" s="73"/>
      <c r="I26" s="73"/>
    </row>
    <row r="27" spans="1:9" s="90" customFormat="1">
      <c r="E27" s="97"/>
      <c r="G27" s="73"/>
      <c r="H27" s="73"/>
      <c r="I27" s="73"/>
    </row>
    <row r="28" spans="1:9" s="90" customFormat="1">
      <c r="E28" s="97"/>
      <c r="G28" s="73"/>
      <c r="H28" s="73"/>
      <c r="I28" s="73"/>
    </row>
    <row r="29" spans="1:9" s="90" customFormat="1">
      <c r="E29" s="97"/>
      <c r="G29" s="73"/>
      <c r="H29" s="73"/>
      <c r="I29" s="73"/>
    </row>
    <row r="30" spans="1:9" s="90" customFormat="1">
      <c r="E30" s="97"/>
      <c r="G30" s="73"/>
      <c r="H30" s="73"/>
      <c r="I30" s="73"/>
    </row>
    <row r="31" spans="1:9" s="90" customFormat="1">
      <c r="E31" s="97"/>
      <c r="G31" s="73"/>
      <c r="H31" s="73"/>
      <c r="I31" s="73"/>
    </row>
    <row r="32" spans="1:9" s="90" customFormat="1">
      <c r="E32" s="97"/>
      <c r="G32" s="73"/>
      <c r="H32" s="73"/>
      <c r="I32" s="73"/>
    </row>
    <row r="33" spans="5:9" s="90" customFormat="1">
      <c r="E33" s="97"/>
      <c r="G33" s="73"/>
      <c r="H33" s="73"/>
      <c r="I33" s="73"/>
    </row>
    <row r="34" spans="5:9" s="90" customFormat="1">
      <c r="E34" s="97"/>
      <c r="G34" s="73"/>
      <c r="H34" s="73"/>
      <c r="I34" s="73"/>
    </row>
    <row r="35" spans="5:9" s="91" customFormat="1">
      <c r="E35" s="117"/>
      <c r="G35" s="73"/>
      <c r="H35" s="73"/>
      <c r="I35" s="73"/>
    </row>
    <row r="36" spans="5:9" s="91" customFormat="1">
      <c r="E36" s="117"/>
      <c r="G36" s="73"/>
      <c r="H36" s="73"/>
      <c r="I36" s="73"/>
    </row>
    <row r="37" spans="5:9" s="91" customFormat="1">
      <c r="E37" s="117"/>
      <c r="G37" s="73"/>
      <c r="H37" s="73"/>
      <c r="I37" s="73"/>
    </row>
    <row r="38" spans="5:9" s="91" customFormat="1">
      <c r="E38" s="117"/>
      <c r="G38" s="73"/>
      <c r="H38" s="73"/>
      <c r="I38" s="73"/>
    </row>
    <row r="39" spans="5:9" s="91" customFormat="1">
      <c r="E39" s="117"/>
      <c r="G39" s="73"/>
      <c r="H39" s="73"/>
      <c r="I39" s="73"/>
    </row>
    <row r="40" spans="5:9" s="91" customFormat="1">
      <c r="E40" s="117"/>
      <c r="G40" s="73"/>
      <c r="H40" s="73"/>
      <c r="I40" s="73"/>
    </row>
    <row r="41" spans="5:9" s="91" customFormat="1">
      <c r="E41" s="117"/>
      <c r="G41" s="73"/>
      <c r="H41" s="73"/>
      <c r="I41" s="73"/>
    </row>
    <row r="42" spans="5:9" s="91" customFormat="1">
      <c r="E42" s="117"/>
      <c r="G42" s="73"/>
      <c r="H42" s="73"/>
      <c r="I42" s="73"/>
    </row>
    <row r="43" spans="5:9" s="91" customFormat="1">
      <c r="E43" s="117"/>
      <c r="G43" s="73"/>
      <c r="H43" s="73"/>
      <c r="I43" s="73"/>
    </row>
    <row r="44" spans="5:9" s="91" customFormat="1">
      <c r="E44" s="117"/>
      <c r="G44" s="73"/>
      <c r="H44" s="73"/>
      <c r="I44" s="73"/>
    </row>
    <row r="45" spans="5:9" s="91" customFormat="1">
      <c r="E45" s="117"/>
      <c r="G45" s="73"/>
      <c r="H45" s="73"/>
      <c r="I45" s="73"/>
    </row>
    <row r="46" spans="5:9" s="91" customFormat="1">
      <c r="E46" s="117"/>
      <c r="G46" s="73"/>
      <c r="H46" s="73"/>
      <c r="I46" s="73"/>
    </row>
    <row r="47" spans="5:9" s="91" customFormat="1">
      <c r="E47" s="117"/>
      <c r="G47" s="73"/>
      <c r="H47" s="73"/>
      <c r="I47" s="73"/>
    </row>
    <row r="48" spans="5:9" s="91" customFormat="1">
      <c r="E48" s="117"/>
      <c r="G48" s="73"/>
      <c r="H48" s="73"/>
      <c r="I48" s="73"/>
    </row>
    <row r="49" spans="5:9" s="91" customFormat="1">
      <c r="E49" s="117"/>
      <c r="G49" s="73"/>
      <c r="H49" s="73"/>
      <c r="I49" s="73"/>
    </row>
    <row r="50" spans="5:9" s="91" customFormat="1">
      <c r="E50" s="117"/>
      <c r="G50" s="73"/>
      <c r="H50" s="73"/>
      <c r="I50" s="73"/>
    </row>
    <row r="51" spans="5:9" s="91" customFormat="1">
      <c r="E51" s="117"/>
      <c r="G51" s="73"/>
      <c r="H51" s="73"/>
      <c r="I51" s="73"/>
    </row>
    <row r="52" spans="5:9" s="91" customFormat="1">
      <c r="E52" s="117"/>
      <c r="G52" s="73"/>
      <c r="H52" s="73"/>
      <c r="I52" s="73"/>
    </row>
    <row r="53" spans="5:9" s="91" customFormat="1">
      <c r="E53" s="117"/>
      <c r="G53" s="73"/>
      <c r="H53" s="73"/>
      <c r="I53" s="73"/>
    </row>
    <row r="54" spans="5:9" s="91" customFormat="1">
      <c r="E54" s="117"/>
      <c r="G54" s="73"/>
      <c r="H54" s="73"/>
      <c r="I54" s="73"/>
    </row>
    <row r="55" spans="5:9" s="91" customFormat="1">
      <c r="E55" s="117"/>
      <c r="G55" s="73"/>
      <c r="H55" s="73"/>
      <c r="I55" s="73"/>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D2A9-61C0-424F-872A-8DF4BF5A8BB0}">
  <sheetPr codeName="Sheet19">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7.44140625" style="78" customWidth="1"/>
    <col min="3" max="4" width="21.44140625" style="78" customWidth="1"/>
    <col min="5" max="5" width="60.21875" style="78" customWidth="1"/>
    <col min="6" max="6" width="41.77734375" style="78" customWidth="1"/>
    <col min="7" max="7" width="21.44140625" style="73" customWidth="1"/>
    <col min="8" max="10" width="8.77734375" style="72"/>
    <col min="11" max="18" width="8.77734375" style="73"/>
    <col min="19" max="16384" width="8.77734375" style="78"/>
  </cols>
  <sheetData>
    <row r="1" spans="1:18" s="101" customFormat="1" ht="25.8">
      <c r="A1" s="71" t="s">
        <v>556</v>
      </c>
      <c r="B1" s="72"/>
      <c r="C1" s="56"/>
      <c r="D1" s="72"/>
      <c r="E1" s="72"/>
      <c r="F1" s="72"/>
      <c r="G1" s="73"/>
      <c r="H1" s="72"/>
      <c r="I1" s="72"/>
      <c r="J1" s="72"/>
      <c r="K1" s="73"/>
      <c r="L1" s="73"/>
      <c r="M1" s="73"/>
      <c r="N1" s="73"/>
      <c r="O1" s="73"/>
      <c r="P1" s="73"/>
      <c r="Q1" s="73"/>
      <c r="R1" s="73"/>
    </row>
    <row r="2" spans="1:18" s="97" customFormat="1" ht="25.8">
      <c r="A2" s="71" t="s">
        <v>889</v>
      </c>
      <c r="B2" s="72"/>
      <c r="C2" s="56"/>
      <c r="D2" s="72"/>
      <c r="E2" s="72"/>
      <c r="F2" s="72"/>
      <c r="G2" s="73"/>
      <c r="H2" s="72"/>
      <c r="I2" s="72"/>
      <c r="J2" s="72"/>
      <c r="K2" s="73"/>
      <c r="L2" s="73"/>
      <c r="M2" s="73"/>
      <c r="N2" s="73"/>
      <c r="O2" s="73"/>
      <c r="P2" s="73"/>
      <c r="Q2" s="73"/>
      <c r="R2" s="73"/>
    </row>
    <row r="3" spans="1:18" s="97" customFormat="1">
      <c r="A3" s="74" t="s">
        <v>692</v>
      </c>
      <c r="B3" s="72" t="s">
        <v>890</v>
      </c>
      <c r="C3" s="72"/>
      <c r="D3" s="72"/>
      <c r="E3" s="72"/>
      <c r="F3" s="72"/>
      <c r="G3" s="73"/>
      <c r="H3" s="72"/>
      <c r="I3" s="72"/>
      <c r="J3" s="72"/>
      <c r="K3" s="73"/>
      <c r="L3" s="73"/>
      <c r="M3" s="73"/>
      <c r="N3" s="73"/>
      <c r="O3" s="73"/>
      <c r="P3" s="73"/>
      <c r="Q3" s="73"/>
      <c r="R3" s="73"/>
    </row>
    <row r="4" spans="1:18" s="100" customFormat="1">
      <c r="A4" s="74" t="s">
        <v>651</v>
      </c>
      <c r="B4" s="72" t="s">
        <v>891</v>
      </c>
      <c r="C4" s="72"/>
      <c r="D4" s="72"/>
      <c r="E4" s="72"/>
      <c r="F4" s="72"/>
      <c r="G4" s="73"/>
      <c r="H4" s="72"/>
      <c r="I4" s="72"/>
      <c r="J4" s="72"/>
      <c r="K4" s="73"/>
      <c r="L4" s="73"/>
      <c r="M4" s="73"/>
      <c r="N4" s="73"/>
      <c r="O4" s="73"/>
      <c r="P4" s="73"/>
      <c r="Q4" s="73"/>
      <c r="R4" s="73"/>
    </row>
    <row r="5" spans="1:18" s="100" customFormat="1">
      <c r="A5" s="72" t="s">
        <v>695</v>
      </c>
      <c r="B5" s="72" t="s">
        <v>892</v>
      </c>
      <c r="C5" s="72"/>
      <c r="D5" s="72"/>
      <c r="E5" s="72"/>
      <c r="F5" s="72"/>
      <c r="G5" s="73"/>
      <c r="H5" s="72"/>
      <c r="I5" s="72"/>
      <c r="J5" s="72"/>
      <c r="K5" s="73"/>
      <c r="L5" s="73"/>
      <c r="M5" s="73"/>
      <c r="N5" s="73"/>
      <c r="O5" s="73"/>
      <c r="P5" s="73"/>
      <c r="Q5" s="73"/>
      <c r="R5" s="73"/>
    </row>
    <row r="6" spans="1:18" s="101" customFormat="1">
      <c r="A6" s="72" t="s">
        <v>655</v>
      </c>
      <c r="B6" s="72" t="s">
        <v>893</v>
      </c>
      <c r="C6" s="72"/>
      <c r="D6" s="72"/>
      <c r="E6" s="72"/>
      <c r="F6" s="72"/>
      <c r="G6" s="73"/>
      <c r="H6" s="72"/>
      <c r="I6" s="72"/>
      <c r="J6" s="72"/>
      <c r="K6" s="73"/>
      <c r="L6" s="73"/>
      <c r="M6" s="73"/>
      <c r="N6" s="73"/>
      <c r="O6" s="73"/>
      <c r="P6" s="73"/>
      <c r="Q6" s="73"/>
      <c r="R6" s="73"/>
    </row>
    <row r="7" spans="1:18" s="97" customFormat="1">
      <c r="A7" s="78"/>
      <c r="B7" s="78"/>
      <c r="C7" s="78"/>
      <c r="D7" s="78"/>
      <c r="E7" s="72"/>
      <c r="F7" s="72"/>
      <c r="G7" s="112"/>
      <c r="H7" s="72"/>
      <c r="I7" s="72"/>
      <c r="J7" s="72"/>
      <c r="K7" s="73"/>
      <c r="L7" s="73"/>
      <c r="M7" s="73"/>
      <c r="N7" s="73"/>
      <c r="O7" s="73"/>
      <c r="P7" s="73"/>
      <c r="Q7" s="73"/>
      <c r="R7" s="73"/>
    </row>
    <row r="8" spans="1:18" s="87" customFormat="1">
      <c r="A8" s="103"/>
      <c r="B8" s="103"/>
      <c r="C8" s="103" t="s">
        <v>104</v>
      </c>
      <c r="D8" s="103" t="s">
        <v>661</v>
      </c>
      <c r="E8" s="103" t="s">
        <v>93</v>
      </c>
      <c r="F8" s="103" t="s">
        <v>662</v>
      </c>
      <c r="G8" s="103" t="s">
        <v>698</v>
      </c>
      <c r="H8" s="72"/>
      <c r="I8" s="72"/>
      <c r="J8" s="72"/>
      <c r="K8" s="72"/>
      <c r="L8" s="72"/>
      <c r="M8" s="72"/>
      <c r="N8" s="72"/>
      <c r="O8" s="72"/>
      <c r="P8" s="72"/>
      <c r="Q8" s="72"/>
      <c r="R8" s="72"/>
    </row>
    <row r="9" spans="1:18" s="87" customFormat="1">
      <c r="A9" s="79" t="s">
        <v>55</v>
      </c>
      <c r="B9" s="79"/>
      <c r="C9" s="80"/>
      <c r="D9" s="80"/>
      <c r="E9" s="80"/>
      <c r="F9" s="80"/>
      <c r="G9" s="80"/>
      <c r="H9" s="72"/>
      <c r="I9" s="72"/>
      <c r="J9" s="72"/>
      <c r="K9" s="74"/>
      <c r="L9" s="74"/>
      <c r="M9" s="74"/>
      <c r="N9" s="74"/>
      <c r="O9" s="74"/>
      <c r="P9" s="74"/>
      <c r="Q9" s="74"/>
      <c r="R9" s="74"/>
    </row>
    <row r="10" spans="1:18" s="89" customFormat="1" ht="69">
      <c r="A10" s="3" t="s">
        <v>557</v>
      </c>
      <c r="B10" s="3" t="s">
        <v>894</v>
      </c>
      <c r="C10" s="3"/>
      <c r="D10" s="3"/>
      <c r="E10" s="85" t="s">
        <v>895</v>
      </c>
      <c r="F10" s="85"/>
      <c r="G10" s="3"/>
      <c r="H10" s="72"/>
      <c r="I10" s="72"/>
      <c r="J10" s="72"/>
      <c r="K10" s="74"/>
      <c r="L10" s="74"/>
      <c r="M10" s="74"/>
      <c r="N10" s="74"/>
      <c r="O10" s="74"/>
      <c r="P10" s="74"/>
      <c r="Q10" s="74"/>
      <c r="R10" s="74"/>
    </row>
    <row r="11" spans="1:18" s="74" customFormat="1" ht="69">
      <c r="A11" s="3" t="s">
        <v>558</v>
      </c>
      <c r="B11" s="3" t="s">
        <v>896</v>
      </c>
      <c r="C11" s="3"/>
      <c r="D11" s="3"/>
      <c r="E11" s="85" t="s">
        <v>897</v>
      </c>
      <c r="F11" s="85"/>
      <c r="G11" s="3"/>
      <c r="H11" s="72"/>
      <c r="I11" s="72"/>
      <c r="J11" s="72"/>
    </row>
    <row r="12" spans="1:18" s="87" customFormat="1">
      <c r="A12" s="79" t="s">
        <v>62</v>
      </c>
      <c r="B12" s="79"/>
      <c r="C12" s="80"/>
      <c r="D12" s="80"/>
      <c r="E12" s="80" t="s">
        <v>846</v>
      </c>
      <c r="F12" s="80"/>
      <c r="G12" s="80"/>
      <c r="H12" s="72"/>
      <c r="I12" s="72"/>
      <c r="J12" s="72"/>
      <c r="K12" s="74"/>
      <c r="L12" s="74"/>
      <c r="M12" s="74"/>
      <c r="N12" s="74"/>
      <c r="O12" s="74"/>
      <c r="P12" s="74"/>
      <c r="Q12" s="74"/>
      <c r="R12" s="74"/>
    </row>
    <row r="13" spans="1:18" s="87" customFormat="1" ht="82.8">
      <c r="A13" s="3" t="s">
        <v>559</v>
      </c>
      <c r="B13" s="3" t="s">
        <v>898</v>
      </c>
      <c r="C13" s="3"/>
      <c r="D13" s="85" t="s">
        <v>899</v>
      </c>
      <c r="E13" s="85" t="s">
        <v>900</v>
      </c>
      <c r="F13" s="85"/>
      <c r="G13" s="3"/>
      <c r="H13" s="72"/>
      <c r="I13" s="72"/>
      <c r="J13" s="72"/>
      <c r="K13" s="74"/>
      <c r="L13" s="74"/>
      <c r="M13" s="74"/>
      <c r="N13" s="74"/>
      <c r="O13" s="74"/>
      <c r="P13" s="74"/>
      <c r="Q13" s="74"/>
      <c r="R13" s="74"/>
    </row>
    <row r="14" spans="1:18" s="89" customFormat="1" ht="82.8">
      <c r="A14" s="3" t="s">
        <v>560</v>
      </c>
      <c r="B14" s="3" t="s">
        <v>901</v>
      </c>
      <c r="C14" s="3"/>
      <c r="D14" s="3"/>
      <c r="E14" s="85" t="s">
        <v>902</v>
      </c>
      <c r="F14" s="85"/>
      <c r="G14" s="3"/>
      <c r="H14" s="72"/>
      <c r="I14" s="72"/>
      <c r="J14" s="72"/>
      <c r="K14" s="74"/>
      <c r="L14" s="74"/>
      <c r="M14" s="74"/>
      <c r="N14" s="74"/>
      <c r="O14" s="74"/>
      <c r="P14" s="74"/>
      <c r="Q14" s="74"/>
      <c r="R14" s="74"/>
    </row>
    <row r="15" spans="1:18" s="74" customFormat="1" ht="55.2">
      <c r="A15" s="3" t="s">
        <v>561</v>
      </c>
      <c r="B15" s="3" t="s">
        <v>903</v>
      </c>
      <c r="C15" s="3"/>
      <c r="D15" s="3"/>
      <c r="E15" s="85" t="s">
        <v>904</v>
      </c>
      <c r="F15" s="85"/>
      <c r="G15" s="3"/>
      <c r="H15" s="72"/>
      <c r="I15" s="72"/>
      <c r="J15" s="72"/>
    </row>
    <row r="16" spans="1:18" s="74" customFormat="1" ht="69">
      <c r="A16" s="3" t="s">
        <v>562</v>
      </c>
      <c r="B16" s="3" t="s">
        <v>905</v>
      </c>
      <c r="C16" s="3"/>
      <c r="D16" s="3"/>
      <c r="E16" s="85" t="s">
        <v>906</v>
      </c>
      <c r="F16" s="85"/>
      <c r="G16" s="3"/>
      <c r="H16" s="72"/>
      <c r="I16" s="72"/>
      <c r="J16" s="72"/>
    </row>
    <row r="17" spans="1:18" s="87" customFormat="1" ht="96.6">
      <c r="A17" s="3" t="s">
        <v>563</v>
      </c>
      <c r="B17" s="3" t="s">
        <v>907</v>
      </c>
      <c r="C17" s="3"/>
      <c r="D17" s="3"/>
      <c r="E17" s="85" t="s">
        <v>908</v>
      </c>
      <c r="F17" s="85"/>
      <c r="G17" s="3"/>
      <c r="H17" s="72"/>
      <c r="I17" s="72"/>
      <c r="J17" s="72"/>
      <c r="K17" s="74"/>
      <c r="L17" s="74"/>
      <c r="M17" s="74"/>
      <c r="N17" s="74"/>
      <c r="O17" s="74"/>
      <c r="P17" s="74"/>
      <c r="Q17" s="74"/>
      <c r="R17" s="74"/>
    </row>
    <row r="18" spans="1:18" s="87" customFormat="1">
      <c r="A18" s="79" t="s">
        <v>64</v>
      </c>
      <c r="B18" s="79"/>
      <c r="C18" s="80"/>
      <c r="D18" s="80"/>
      <c r="E18" s="80"/>
      <c r="F18" s="80"/>
      <c r="G18" s="80"/>
      <c r="H18" s="72"/>
      <c r="I18" s="72"/>
      <c r="J18" s="72"/>
      <c r="K18" s="74"/>
      <c r="L18" s="74"/>
      <c r="M18" s="74"/>
      <c r="N18" s="74"/>
      <c r="O18" s="74"/>
      <c r="P18" s="74"/>
      <c r="Q18" s="74"/>
      <c r="R18" s="74"/>
    </row>
    <row r="19" spans="1:18" s="89" customFormat="1" ht="55.2">
      <c r="A19" s="3" t="s">
        <v>564</v>
      </c>
      <c r="B19" s="3" t="s">
        <v>909</v>
      </c>
      <c r="C19" s="3"/>
      <c r="D19" s="85" t="s">
        <v>565</v>
      </c>
      <c r="E19" s="85" t="s">
        <v>910</v>
      </c>
      <c r="F19" s="85"/>
      <c r="G19" s="3"/>
      <c r="H19" s="72"/>
      <c r="I19" s="72"/>
      <c r="J19" s="72"/>
      <c r="K19" s="74"/>
      <c r="L19" s="74"/>
      <c r="M19" s="74"/>
      <c r="N19" s="74"/>
      <c r="O19" s="74"/>
      <c r="P19" s="74"/>
      <c r="Q19" s="74"/>
      <c r="R19" s="74"/>
    </row>
    <row r="20" spans="1:18" s="90" customFormat="1">
      <c r="G20" s="73"/>
      <c r="H20" s="72"/>
      <c r="I20" s="72"/>
      <c r="J20" s="72"/>
      <c r="K20" s="73"/>
      <c r="L20" s="73"/>
      <c r="M20" s="73"/>
      <c r="N20" s="73"/>
      <c r="O20" s="73"/>
      <c r="P20" s="73"/>
      <c r="Q20" s="73"/>
      <c r="R20" s="73"/>
    </row>
    <row r="21" spans="1:18" s="90" customFormat="1">
      <c r="G21" s="73"/>
      <c r="H21" s="72"/>
      <c r="I21" s="72"/>
      <c r="J21" s="72"/>
      <c r="K21" s="73"/>
      <c r="L21" s="73"/>
      <c r="M21" s="73"/>
      <c r="N21" s="73"/>
      <c r="O21" s="73"/>
      <c r="P21" s="73"/>
      <c r="Q21" s="73"/>
      <c r="R21" s="73"/>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1" customFormat="1">
      <c r="G38" s="73"/>
      <c r="H38" s="72"/>
      <c r="I38" s="72"/>
      <c r="J38" s="72"/>
      <c r="K38" s="73"/>
      <c r="L38" s="73"/>
      <c r="M38" s="73"/>
      <c r="N38" s="73"/>
      <c r="O38" s="73"/>
      <c r="P38" s="73"/>
      <c r="Q38" s="73"/>
      <c r="R38" s="73"/>
    </row>
    <row r="39" spans="7:18" s="91" customFormat="1">
      <c r="G39" s="73"/>
      <c r="H39" s="72"/>
      <c r="I39" s="72"/>
      <c r="J39" s="72"/>
      <c r="K39" s="73"/>
      <c r="L39" s="73"/>
      <c r="M39" s="73"/>
      <c r="N39" s="73"/>
      <c r="O39" s="73"/>
      <c r="P39" s="73"/>
      <c r="Q39" s="73"/>
      <c r="R39" s="73"/>
    </row>
    <row r="40" spans="7:18" s="91" customFormat="1">
      <c r="G40" s="73"/>
      <c r="H40" s="72"/>
      <c r="I40" s="72"/>
      <c r="J40" s="72"/>
      <c r="K40" s="73"/>
      <c r="L40" s="73"/>
      <c r="M40" s="73"/>
      <c r="N40" s="73"/>
      <c r="O40" s="73"/>
      <c r="P40" s="73"/>
      <c r="Q40" s="73"/>
      <c r="R40" s="73"/>
    </row>
    <row r="41" spans="7:18" s="91" customFormat="1">
      <c r="G41" s="73"/>
      <c r="H41" s="72"/>
      <c r="I41" s="72"/>
      <c r="J41" s="72"/>
      <c r="K41" s="73"/>
      <c r="L41" s="73"/>
      <c r="M41" s="73"/>
      <c r="N41" s="73"/>
      <c r="O41" s="73"/>
      <c r="P41" s="73"/>
      <c r="Q41" s="73"/>
      <c r="R41" s="73"/>
    </row>
    <row r="42" spans="7:18" s="91" customFormat="1">
      <c r="G42" s="73"/>
      <c r="H42" s="72"/>
      <c r="I42" s="72"/>
      <c r="J42" s="72"/>
      <c r="K42" s="73"/>
      <c r="L42" s="73"/>
      <c r="M42" s="73"/>
      <c r="N42" s="73"/>
      <c r="O42" s="73"/>
      <c r="P42" s="73"/>
      <c r="Q42" s="73"/>
      <c r="R42" s="73"/>
    </row>
    <row r="43" spans="7:18" s="91" customFormat="1">
      <c r="G43" s="73"/>
      <c r="H43" s="72"/>
      <c r="I43" s="72"/>
      <c r="J43" s="72"/>
      <c r="K43" s="73"/>
      <c r="L43" s="73"/>
      <c r="M43" s="73"/>
      <c r="N43" s="73"/>
      <c r="O43" s="73"/>
      <c r="P43" s="73"/>
      <c r="Q43" s="73"/>
      <c r="R43" s="73"/>
    </row>
    <row r="44" spans="7:18" s="91" customFormat="1">
      <c r="G44" s="73"/>
      <c r="H44" s="72"/>
      <c r="I44" s="72"/>
      <c r="J44" s="72"/>
      <c r="K44" s="73"/>
      <c r="L44" s="73"/>
      <c r="M44" s="73"/>
      <c r="N44" s="73"/>
      <c r="O44" s="73"/>
      <c r="P44" s="73"/>
      <c r="Q44" s="73"/>
      <c r="R44" s="73"/>
    </row>
    <row r="45" spans="7:18" s="91" customFormat="1">
      <c r="G45" s="73"/>
      <c r="H45" s="72"/>
      <c r="I45" s="72"/>
      <c r="J45" s="72"/>
      <c r="K45" s="73"/>
      <c r="L45" s="73"/>
      <c r="M45" s="73"/>
      <c r="N45" s="73"/>
      <c r="O45" s="73"/>
      <c r="P45" s="73"/>
      <c r="Q45" s="73"/>
      <c r="R45" s="73"/>
    </row>
    <row r="46" spans="7:18" s="91" customFormat="1">
      <c r="G46" s="73"/>
      <c r="H46" s="72"/>
      <c r="I46" s="72"/>
      <c r="J46" s="72"/>
      <c r="K46" s="73"/>
      <c r="L46" s="73"/>
      <c r="M46" s="73"/>
      <c r="N46" s="73"/>
      <c r="O46" s="73"/>
      <c r="P46" s="73"/>
      <c r="Q46" s="73"/>
      <c r="R46" s="73"/>
    </row>
    <row r="47" spans="7:18" s="91"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6FE8F-A4BE-4E9D-9113-411D5BE5B9B2}">
  <sheetPr codeName="Sheet20">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5.21875" style="115" customWidth="1"/>
    <col min="3" max="4" width="21.44140625" style="78" customWidth="1"/>
    <col min="5" max="5" width="48.77734375" style="78" customWidth="1"/>
    <col min="6" max="6" width="34.77734375" style="78" customWidth="1"/>
    <col min="7" max="7" width="21.44140625" style="73" customWidth="1"/>
    <col min="8" max="9" width="17.77734375" style="90" customWidth="1"/>
    <col min="10" max="18" width="8.77734375" style="73"/>
    <col min="19" max="16384" width="8.77734375" style="78"/>
  </cols>
  <sheetData>
    <row r="1" spans="1:18" s="100" customFormat="1" ht="25.8">
      <c r="A1" s="71" t="s">
        <v>448</v>
      </c>
      <c r="B1" s="74"/>
      <c r="C1" s="56"/>
      <c r="D1" s="72"/>
      <c r="E1" s="72"/>
      <c r="F1" s="72"/>
      <c r="G1" s="73"/>
      <c r="H1" s="90"/>
      <c r="I1" s="90"/>
      <c r="J1" s="73"/>
      <c r="K1" s="73"/>
      <c r="L1" s="73"/>
      <c r="M1" s="73"/>
      <c r="N1" s="73"/>
      <c r="O1" s="73"/>
      <c r="P1" s="73"/>
      <c r="Q1" s="73"/>
      <c r="R1" s="73"/>
    </row>
    <row r="2" spans="1:18" s="101" customFormat="1" ht="25.8">
      <c r="A2" s="71" t="s">
        <v>911</v>
      </c>
      <c r="B2" s="74"/>
      <c r="C2" s="56"/>
      <c r="D2" s="72"/>
      <c r="E2" s="72"/>
      <c r="F2" s="72"/>
      <c r="G2" s="73"/>
      <c r="H2" s="90"/>
      <c r="I2" s="90"/>
      <c r="J2" s="73"/>
      <c r="K2" s="73"/>
      <c r="L2" s="73"/>
      <c r="M2" s="73"/>
      <c r="N2" s="73"/>
      <c r="O2" s="73"/>
      <c r="P2" s="73"/>
      <c r="Q2" s="73"/>
      <c r="R2" s="73"/>
    </row>
    <row r="3" spans="1:18" s="97" customFormat="1" ht="27.6">
      <c r="A3" s="74" t="s">
        <v>117</v>
      </c>
      <c r="B3" s="74" t="s">
        <v>449</v>
      </c>
      <c r="C3" s="72"/>
      <c r="D3" s="72"/>
      <c r="E3" s="72"/>
      <c r="F3" s="72"/>
      <c r="G3" s="73"/>
      <c r="H3" s="90"/>
      <c r="I3" s="90"/>
      <c r="J3" s="73"/>
      <c r="K3" s="73"/>
      <c r="L3" s="73"/>
      <c r="M3" s="73"/>
      <c r="N3" s="73"/>
      <c r="O3" s="73"/>
      <c r="P3" s="73"/>
      <c r="Q3" s="73"/>
      <c r="R3" s="73"/>
    </row>
    <row r="4" spans="1:18" s="100" customFormat="1" ht="27.6">
      <c r="A4" s="74" t="s">
        <v>732</v>
      </c>
      <c r="B4" s="74" t="s">
        <v>912</v>
      </c>
      <c r="C4" s="72"/>
      <c r="D4" s="72"/>
      <c r="E4" s="72"/>
      <c r="F4" s="72"/>
      <c r="G4" s="73"/>
      <c r="H4" s="90"/>
      <c r="I4" s="90"/>
      <c r="J4" s="73"/>
      <c r="K4" s="73"/>
      <c r="L4" s="73"/>
      <c r="M4" s="73"/>
      <c r="N4" s="73"/>
      <c r="O4" s="73"/>
      <c r="P4" s="73"/>
      <c r="Q4" s="73"/>
      <c r="R4" s="73"/>
    </row>
    <row r="5" spans="1:18" s="100" customFormat="1" ht="27.6">
      <c r="A5" s="72" t="s">
        <v>118</v>
      </c>
      <c r="B5" s="74" t="s">
        <v>450</v>
      </c>
      <c r="C5" s="72"/>
      <c r="D5" s="72"/>
      <c r="E5" s="72"/>
      <c r="F5" s="72"/>
      <c r="G5" s="73"/>
      <c r="H5" s="90"/>
      <c r="I5" s="90"/>
      <c r="J5" s="73"/>
      <c r="K5" s="73"/>
      <c r="L5" s="73"/>
      <c r="M5" s="73"/>
      <c r="N5" s="73"/>
      <c r="O5" s="73"/>
      <c r="P5" s="73"/>
      <c r="Q5" s="73"/>
      <c r="R5" s="73"/>
    </row>
    <row r="6" spans="1:18" s="101" customFormat="1">
      <c r="A6" s="72" t="s">
        <v>734</v>
      </c>
      <c r="B6" s="74" t="s">
        <v>913</v>
      </c>
      <c r="C6" s="72"/>
      <c r="D6" s="72"/>
      <c r="E6" s="72"/>
      <c r="F6" s="72"/>
      <c r="G6" s="73"/>
      <c r="H6" s="90"/>
      <c r="I6" s="90"/>
      <c r="J6" s="73"/>
      <c r="K6" s="73"/>
      <c r="L6" s="73"/>
      <c r="M6" s="73"/>
      <c r="N6" s="73"/>
      <c r="O6" s="73"/>
      <c r="P6" s="73"/>
      <c r="Q6" s="73"/>
      <c r="R6" s="73"/>
    </row>
    <row r="7" spans="1:18" s="97" customFormat="1">
      <c r="A7" s="78"/>
      <c r="B7" s="115"/>
      <c r="C7" s="78"/>
      <c r="D7" s="78"/>
      <c r="E7" s="72"/>
      <c r="F7" s="72"/>
      <c r="G7" s="112" t="e">
        <f>#REF!</f>
        <v>#REF!</v>
      </c>
      <c r="H7" s="90"/>
      <c r="I7" s="90"/>
      <c r="J7" s="73"/>
      <c r="K7" s="73"/>
      <c r="L7" s="73"/>
      <c r="M7" s="73"/>
      <c r="N7" s="73"/>
      <c r="O7" s="73"/>
      <c r="P7" s="73"/>
      <c r="Q7" s="73"/>
      <c r="R7" s="73"/>
    </row>
    <row r="8" spans="1:18" s="100" customFormat="1">
      <c r="A8" s="103"/>
      <c r="B8" s="116"/>
      <c r="C8" s="103" t="s">
        <v>104</v>
      </c>
      <c r="D8" s="103" t="s">
        <v>661</v>
      </c>
      <c r="E8" s="103" t="s">
        <v>93</v>
      </c>
      <c r="F8" s="103" t="s">
        <v>662</v>
      </c>
      <c r="G8" s="103" t="s">
        <v>698</v>
      </c>
      <c r="H8" s="72"/>
      <c r="I8" s="72"/>
      <c r="J8" s="72"/>
      <c r="K8" s="72"/>
      <c r="L8" s="72"/>
      <c r="M8" s="72"/>
      <c r="N8" s="72"/>
      <c r="O8" s="72"/>
      <c r="P8" s="72"/>
      <c r="Q8" s="72"/>
      <c r="R8" s="72"/>
    </row>
    <row r="9" spans="1:18" s="100" customFormat="1">
      <c r="A9" s="93" t="s">
        <v>55</v>
      </c>
      <c r="B9" s="93"/>
      <c r="C9" s="94"/>
      <c r="D9" s="94"/>
      <c r="E9" s="94"/>
      <c r="F9" s="94"/>
      <c r="G9" s="95"/>
      <c r="H9" s="90"/>
      <c r="I9" s="90"/>
      <c r="J9" s="96"/>
      <c r="K9" s="96"/>
      <c r="L9" s="96"/>
      <c r="M9" s="96"/>
      <c r="N9" s="96"/>
      <c r="O9" s="96"/>
      <c r="P9" s="96"/>
      <c r="Q9" s="96"/>
      <c r="R9" s="96"/>
    </row>
    <row r="10" spans="1:18" s="101" customFormat="1" ht="55.2">
      <c r="A10" s="23" t="s">
        <v>451</v>
      </c>
      <c r="B10" s="23" t="s">
        <v>914</v>
      </c>
      <c r="C10" s="23"/>
      <c r="D10" s="98" t="s">
        <v>915</v>
      </c>
      <c r="E10" s="98" t="s">
        <v>452</v>
      </c>
      <c r="F10" s="98"/>
      <c r="G10" s="99"/>
      <c r="H10" s="90"/>
      <c r="I10" s="90"/>
      <c r="J10" s="96"/>
      <c r="K10" s="96"/>
      <c r="L10" s="96"/>
      <c r="M10" s="96"/>
      <c r="N10" s="96"/>
      <c r="O10" s="96"/>
      <c r="P10" s="96"/>
      <c r="Q10" s="96"/>
      <c r="R10" s="96"/>
    </row>
    <row r="11" spans="1:18" s="97" customFormat="1" ht="27.6">
      <c r="A11" s="23" t="s">
        <v>453</v>
      </c>
      <c r="B11" s="23" t="s">
        <v>916</v>
      </c>
      <c r="C11" s="23"/>
      <c r="D11" s="98" t="s">
        <v>454</v>
      </c>
      <c r="E11" s="98" t="s">
        <v>455</v>
      </c>
      <c r="F11" s="98"/>
      <c r="G11" s="99"/>
      <c r="H11" s="90"/>
      <c r="I11" s="90"/>
      <c r="J11" s="96"/>
      <c r="K11" s="96"/>
      <c r="L11" s="96"/>
      <c r="M11" s="96"/>
      <c r="N11" s="96"/>
      <c r="O11" s="96"/>
      <c r="P11" s="96"/>
      <c r="Q11" s="96"/>
      <c r="R11" s="96"/>
    </row>
    <row r="12" spans="1:18" s="100" customFormat="1">
      <c r="A12" s="93" t="s">
        <v>62</v>
      </c>
      <c r="B12" s="93"/>
      <c r="C12" s="94"/>
      <c r="D12" s="94"/>
      <c r="E12" s="94" t="s">
        <v>846</v>
      </c>
      <c r="F12" s="94"/>
      <c r="G12" s="95"/>
      <c r="H12" s="90"/>
      <c r="I12" s="90"/>
      <c r="J12" s="96"/>
      <c r="K12" s="96"/>
      <c r="L12" s="96"/>
      <c r="M12" s="96"/>
      <c r="N12" s="96"/>
      <c r="O12" s="96"/>
      <c r="P12" s="96"/>
      <c r="Q12" s="96"/>
      <c r="R12" s="96"/>
    </row>
    <row r="13" spans="1:18" s="100" customFormat="1" ht="55.2">
      <c r="A13" s="23" t="s">
        <v>456</v>
      </c>
      <c r="B13" s="23" t="s">
        <v>917</v>
      </c>
      <c r="C13" s="23"/>
      <c r="D13" s="23"/>
      <c r="E13" s="98" t="s">
        <v>457</v>
      </c>
      <c r="F13" s="98"/>
      <c r="G13" s="99"/>
      <c r="H13" s="90"/>
      <c r="I13" s="90"/>
      <c r="J13" s="96"/>
      <c r="K13" s="96"/>
      <c r="L13" s="96"/>
      <c r="M13" s="96"/>
      <c r="N13" s="96"/>
      <c r="O13" s="96"/>
      <c r="P13" s="96"/>
      <c r="Q13" s="96"/>
      <c r="R13" s="96"/>
    </row>
    <row r="14" spans="1:18" s="101" customFormat="1" ht="69">
      <c r="A14" s="23" t="s">
        <v>458</v>
      </c>
      <c r="B14" s="23" t="s">
        <v>918</v>
      </c>
      <c r="C14" s="23"/>
      <c r="D14" s="98" t="s">
        <v>459</v>
      </c>
      <c r="E14" s="98" t="s">
        <v>919</v>
      </c>
      <c r="F14" s="98"/>
      <c r="G14" s="99"/>
      <c r="H14" s="90"/>
      <c r="I14" s="90"/>
      <c r="J14" s="96"/>
      <c r="K14" s="96"/>
      <c r="L14" s="96"/>
      <c r="M14" s="96"/>
      <c r="N14" s="96"/>
      <c r="O14" s="96"/>
      <c r="P14" s="96"/>
      <c r="Q14" s="96"/>
      <c r="R14" s="96"/>
    </row>
    <row r="15" spans="1:18" s="97" customFormat="1" ht="124.2">
      <c r="A15" s="23" t="s">
        <v>460</v>
      </c>
      <c r="B15" s="23" t="s">
        <v>920</v>
      </c>
      <c r="C15" s="98" t="s">
        <v>921</v>
      </c>
      <c r="D15" s="98" t="s">
        <v>922</v>
      </c>
      <c r="E15" s="98" t="s">
        <v>461</v>
      </c>
      <c r="F15" s="98"/>
      <c r="G15" s="99"/>
      <c r="H15" s="90"/>
      <c r="I15" s="90"/>
      <c r="J15" s="96"/>
      <c r="K15" s="96"/>
      <c r="L15" s="96"/>
      <c r="M15" s="96"/>
      <c r="N15" s="96"/>
      <c r="O15" s="96"/>
      <c r="P15" s="96"/>
      <c r="Q15" s="96"/>
      <c r="R15" s="96"/>
    </row>
    <row r="16" spans="1:18" s="100" customFormat="1" ht="55.2">
      <c r="A16" s="23" t="s">
        <v>462</v>
      </c>
      <c r="B16" s="23" t="s">
        <v>923</v>
      </c>
      <c r="C16" s="98" t="s">
        <v>464</v>
      </c>
      <c r="D16" s="98" t="s">
        <v>463</v>
      </c>
      <c r="E16" s="98" t="s">
        <v>465</v>
      </c>
      <c r="F16" s="98"/>
      <c r="G16" s="99"/>
      <c r="H16" s="90"/>
      <c r="I16" s="90"/>
      <c r="J16" s="96"/>
      <c r="K16" s="96"/>
      <c r="L16" s="96"/>
      <c r="M16" s="96"/>
      <c r="N16" s="96"/>
      <c r="O16" s="96"/>
      <c r="P16" s="96"/>
      <c r="Q16" s="96"/>
      <c r="R16" s="96"/>
    </row>
    <row r="17" spans="1:18" s="101" customFormat="1">
      <c r="A17" s="93" t="s">
        <v>64</v>
      </c>
      <c r="B17" s="93"/>
      <c r="C17" s="94"/>
      <c r="D17" s="94"/>
      <c r="E17" s="94" t="s">
        <v>846</v>
      </c>
      <c r="F17" s="94"/>
      <c r="G17" s="95"/>
      <c r="H17" s="90"/>
      <c r="I17" s="90"/>
      <c r="J17" s="96"/>
      <c r="K17" s="96"/>
      <c r="L17" s="96"/>
      <c r="M17" s="96"/>
      <c r="N17" s="96"/>
      <c r="O17" s="96"/>
      <c r="P17" s="96"/>
      <c r="Q17" s="96"/>
      <c r="R17" s="96"/>
    </row>
    <row r="18" spans="1:18" s="97" customFormat="1" ht="82.8">
      <c r="A18" s="23" t="s">
        <v>466</v>
      </c>
      <c r="B18" s="23" t="s">
        <v>924</v>
      </c>
      <c r="C18" s="98" t="s">
        <v>467</v>
      </c>
      <c r="D18" s="98" t="s">
        <v>925</v>
      </c>
      <c r="E18" s="98" t="s">
        <v>926</v>
      </c>
      <c r="F18" s="98"/>
      <c r="G18" s="99"/>
      <c r="H18" s="118"/>
      <c r="I18" s="118"/>
      <c r="J18" s="96"/>
      <c r="K18" s="96"/>
      <c r="L18" s="96"/>
      <c r="M18" s="96"/>
      <c r="N18" s="96"/>
      <c r="O18" s="96"/>
      <c r="P18" s="96"/>
      <c r="Q18" s="96"/>
      <c r="R18" s="96"/>
    </row>
    <row r="19" spans="1:18" s="100" customFormat="1" ht="41.4">
      <c r="A19" s="23" t="s">
        <v>468</v>
      </c>
      <c r="B19" s="23" t="s">
        <v>927</v>
      </c>
      <c r="C19" s="23"/>
      <c r="D19" s="98" t="s">
        <v>469</v>
      </c>
      <c r="E19" s="98" t="s">
        <v>470</v>
      </c>
      <c r="F19" s="98"/>
      <c r="G19" s="99"/>
      <c r="H19" s="90"/>
      <c r="I19" s="90"/>
      <c r="J19" s="96"/>
      <c r="K19" s="96"/>
      <c r="L19" s="96"/>
      <c r="M19" s="96"/>
      <c r="N19" s="96"/>
      <c r="O19" s="96"/>
      <c r="P19" s="96"/>
      <c r="Q19" s="96"/>
      <c r="R19" s="96"/>
    </row>
    <row r="20" spans="1:18" s="100" customFormat="1" ht="41.4">
      <c r="A20" s="23" t="s">
        <v>471</v>
      </c>
      <c r="B20" s="23" t="s">
        <v>472</v>
      </c>
      <c r="C20" s="23"/>
      <c r="D20" s="98" t="s">
        <v>473</v>
      </c>
      <c r="E20" s="98" t="s">
        <v>474</v>
      </c>
      <c r="F20" s="98"/>
      <c r="G20" s="99"/>
      <c r="H20" s="90"/>
      <c r="I20" s="90"/>
      <c r="J20" s="96"/>
      <c r="K20" s="96"/>
      <c r="L20" s="96"/>
      <c r="M20" s="96"/>
      <c r="N20" s="96"/>
      <c r="O20" s="96"/>
      <c r="P20" s="96"/>
      <c r="Q20" s="96"/>
      <c r="R20" s="96"/>
    </row>
    <row r="21" spans="1:18" s="101" customFormat="1" ht="96.6">
      <c r="A21" s="23" t="s">
        <v>475</v>
      </c>
      <c r="B21" s="23" t="s">
        <v>928</v>
      </c>
      <c r="C21" s="23"/>
      <c r="D21" s="98" t="s">
        <v>476</v>
      </c>
      <c r="E21" s="98" t="s">
        <v>929</v>
      </c>
      <c r="F21" s="98"/>
      <c r="G21" s="99"/>
      <c r="H21" s="118"/>
      <c r="I21" s="90"/>
      <c r="J21" s="96"/>
      <c r="K21" s="96"/>
      <c r="L21" s="96"/>
      <c r="M21" s="96"/>
      <c r="N21" s="96"/>
      <c r="O21" s="96"/>
      <c r="P21" s="96"/>
      <c r="Q21" s="96"/>
      <c r="R21" s="96"/>
    </row>
    <row r="22" spans="1:18" s="90" customFormat="1">
      <c r="B22" s="97"/>
      <c r="G22" s="73"/>
      <c r="H22" s="118"/>
      <c r="I22" s="118"/>
      <c r="J22" s="73"/>
      <c r="K22" s="73"/>
      <c r="L22" s="73"/>
      <c r="M22" s="73"/>
      <c r="N22" s="73"/>
      <c r="O22" s="73"/>
      <c r="P22" s="73"/>
      <c r="Q22" s="73"/>
      <c r="R22" s="73"/>
    </row>
    <row r="23" spans="1:18" s="90" customFormat="1">
      <c r="B23" s="97"/>
      <c r="G23" s="73"/>
      <c r="J23" s="73"/>
      <c r="K23" s="73"/>
      <c r="L23" s="73"/>
      <c r="M23" s="73"/>
      <c r="N23" s="73"/>
      <c r="O23" s="73"/>
      <c r="P23" s="73"/>
      <c r="Q23" s="73"/>
      <c r="R23" s="73"/>
    </row>
    <row r="24" spans="1:18" s="90" customFormat="1">
      <c r="B24" s="97"/>
      <c r="G24" s="73"/>
      <c r="J24" s="73"/>
      <c r="K24" s="73"/>
      <c r="L24" s="73"/>
      <c r="M24" s="73"/>
      <c r="N24" s="73"/>
      <c r="O24" s="73"/>
      <c r="P24" s="73"/>
      <c r="Q24" s="73"/>
      <c r="R24" s="73"/>
    </row>
    <row r="25" spans="1:18" s="90" customFormat="1">
      <c r="B25" s="97"/>
      <c r="G25" s="73"/>
      <c r="J25" s="73"/>
      <c r="K25" s="73"/>
      <c r="L25" s="73"/>
      <c r="M25" s="73"/>
      <c r="N25" s="73"/>
      <c r="O25" s="73"/>
      <c r="P25" s="73"/>
      <c r="Q25" s="73"/>
      <c r="R25" s="73"/>
    </row>
    <row r="26" spans="1:18" s="90" customFormat="1">
      <c r="B26" s="97"/>
      <c r="G26" s="73"/>
      <c r="J26" s="73"/>
      <c r="K26" s="73"/>
      <c r="L26" s="73"/>
      <c r="M26" s="73"/>
      <c r="N26" s="73"/>
      <c r="O26" s="73"/>
      <c r="P26" s="73"/>
      <c r="Q26" s="73"/>
      <c r="R26" s="73"/>
    </row>
    <row r="27" spans="1:18" s="90" customFormat="1">
      <c r="B27" s="97"/>
      <c r="G27" s="73"/>
      <c r="J27" s="73"/>
      <c r="K27" s="73"/>
      <c r="L27" s="73"/>
      <c r="M27" s="73"/>
      <c r="N27" s="73"/>
      <c r="O27" s="73"/>
      <c r="P27" s="73"/>
      <c r="Q27" s="73"/>
      <c r="R27" s="73"/>
    </row>
    <row r="28" spans="1:18" s="90" customFormat="1">
      <c r="B28" s="97"/>
      <c r="G28" s="73"/>
      <c r="J28" s="73"/>
      <c r="K28" s="73"/>
      <c r="L28" s="73"/>
      <c r="M28" s="73"/>
      <c r="N28" s="73"/>
      <c r="O28" s="73"/>
      <c r="P28" s="73"/>
      <c r="Q28" s="73"/>
      <c r="R28" s="73"/>
    </row>
    <row r="29" spans="1:18" s="90" customFormat="1">
      <c r="B29" s="97"/>
      <c r="G29" s="73"/>
      <c r="J29" s="73"/>
      <c r="K29" s="73"/>
      <c r="L29" s="73"/>
      <c r="M29" s="73"/>
      <c r="N29" s="73"/>
      <c r="O29" s="73"/>
      <c r="P29" s="73"/>
      <c r="Q29" s="73"/>
      <c r="R29" s="73"/>
    </row>
    <row r="30" spans="1:18" s="90" customFormat="1">
      <c r="B30" s="97"/>
      <c r="G30" s="73"/>
      <c r="J30" s="73"/>
      <c r="K30" s="73"/>
      <c r="L30" s="73"/>
      <c r="M30" s="73"/>
      <c r="N30" s="73"/>
      <c r="O30" s="73"/>
      <c r="P30" s="73"/>
      <c r="Q30" s="73"/>
      <c r="R30" s="73"/>
    </row>
    <row r="31" spans="1:18" s="90" customFormat="1">
      <c r="B31" s="97"/>
      <c r="G31" s="73"/>
      <c r="J31" s="73"/>
      <c r="K31" s="73"/>
      <c r="L31" s="73"/>
      <c r="M31" s="73"/>
      <c r="N31" s="73"/>
      <c r="O31" s="73"/>
      <c r="P31" s="73"/>
      <c r="Q31" s="73"/>
      <c r="R31" s="73"/>
    </row>
    <row r="32" spans="1:18" s="91" customFormat="1">
      <c r="B32" s="117"/>
      <c r="G32" s="73"/>
      <c r="H32" s="90"/>
      <c r="I32" s="90"/>
      <c r="J32" s="73"/>
      <c r="K32" s="73"/>
      <c r="L32" s="73"/>
      <c r="M32" s="73"/>
      <c r="N32" s="73"/>
      <c r="O32" s="73"/>
      <c r="P32" s="73"/>
      <c r="Q32" s="73"/>
      <c r="R32" s="73"/>
    </row>
    <row r="33" spans="2:18" s="91" customFormat="1">
      <c r="B33" s="117"/>
      <c r="G33" s="73"/>
      <c r="H33" s="90"/>
      <c r="I33" s="90"/>
      <c r="J33" s="73"/>
      <c r="K33" s="73"/>
      <c r="L33" s="73"/>
      <c r="M33" s="73"/>
      <c r="N33" s="73"/>
      <c r="O33" s="73"/>
      <c r="P33" s="73"/>
      <c r="Q33" s="73"/>
      <c r="R33" s="73"/>
    </row>
    <row r="34" spans="2:18" s="91" customFormat="1">
      <c r="B34" s="117"/>
      <c r="G34" s="73"/>
      <c r="H34" s="90"/>
      <c r="I34" s="90"/>
      <c r="J34" s="73"/>
      <c r="K34" s="73"/>
      <c r="L34" s="73"/>
      <c r="M34" s="73"/>
      <c r="N34" s="73"/>
      <c r="O34" s="73"/>
      <c r="P34" s="73"/>
      <c r="Q34" s="73"/>
      <c r="R34" s="73"/>
    </row>
    <row r="35" spans="2:18" s="91" customFormat="1">
      <c r="B35" s="117"/>
      <c r="G35" s="73"/>
      <c r="H35" s="90"/>
      <c r="I35" s="90"/>
      <c r="J35" s="73"/>
      <c r="K35" s="73"/>
      <c r="L35" s="73"/>
      <c r="M35" s="73"/>
      <c r="N35" s="73"/>
      <c r="O35" s="73"/>
      <c r="P35" s="73"/>
      <c r="Q35" s="73"/>
      <c r="R35" s="73"/>
    </row>
    <row r="36" spans="2:18" s="91" customFormat="1">
      <c r="B36" s="117"/>
      <c r="G36" s="73"/>
      <c r="H36" s="90"/>
      <c r="I36" s="90"/>
      <c r="J36" s="73"/>
      <c r="K36" s="73"/>
      <c r="L36" s="73"/>
      <c r="M36" s="73"/>
      <c r="N36" s="73"/>
      <c r="O36" s="73"/>
      <c r="P36" s="73"/>
      <c r="Q36" s="73"/>
      <c r="R36" s="73"/>
    </row>
    <row r="37" spans="2:18" s="91" customFormat="1">
      <c r="B37" s="117"/>
      <c r="G37" s="73"/>
      <c r="H37" s="90"/>
      <c r="I37" s="90"/>
      <c r="J37" s="73"/>
      <c r="K37" s="73"/>
      <c r="L37" s="73"/>
      <c r="M37" s="73"/>
      <c r="N37" s="73"/>
      <c r="O37" s="73"/>
      <c r="P37" s="73"/>
      <c r="Q37" s="73"/>
      <c r="R37" s="73"/>
    </row>
    <row r="38" spans="2:18" s="91" customFormat="1">
      <c r="B38" s="117"/>
      <c r="G38" s="73"/>
      <c r="H38" s="90"/>
      <c r="I38" s="90"/>
      <c r="J38" s="73"/>
      <c r="K38" s="73"/>
      <c r="L38" s="73"/>
      <c r="M38" s="73"/>
      <c r="N38" s="73"/>
      <c r="O38" s="73"/>
      <c r="P38" s="73"/>
      <c r="Q38" s="73"/>
      <c r="R38" s="73"/>
    </row>
    <row r="39" spans="2:18" s="91" customFormat="1">
      <c r="B39" s="117"/>
      <c r="G39" s="73"/>
      <c r="H39" s="90"/>
      <c r="I39" s="90"/>
      <c r="J39" s="73"/>
      <c r="K39" s="73"/>
      <c r="L39" s="73"/>
      <c r="M39" s="73"/>
      <c r="N39" s="73"/>
      <c r="O39" s="73"/>
      <c r="P39" s="73"/>
      <c r="Q39" s="73"/>
      <c r="R39" s="73"/>
    </row>
    <row r="40" spans="2:18" s="91" customFormat="1">
      <c r="B40" s="117"/>
      <c r="G40" s="73"/>
      <c r="H40" s="90"/>
      <c r="I40" s="90"/>
      <c r="J40" s="73"/>
      <c r="K40" s="73"/>
      <c r="L40" s="73"/>
      <c r="M40" s="73"/>
      <c r="N40" s="73"/>
      <c r="O40" s="73"/>
      <c r="P40" s="73"/>
      <c r="Q40" s="73"/>
      <c r="R40" s="73"/>
    </row>
    <row r="41" spans="2:18" s="91" customFormat="1">
      <c r="B41" s="117"/>
      <c r="G41" s="73"/>
      <c r="H41" s="90"/>
      <c r="I41" s="90"/>
      <c r="J41" s="73"/>
      <c r="K41" s="73"/>
      <c r="L41" s="73"/>
      <c r="M41" s="73"/>
      <c r="N41" s="73"/>
      <c r="O41" s="73"/>
      <c r="P41" s="73"/>
      <c r="Q41" s="73"/>
      <c r="R41" s="73"/>
    </row>
    <row r="42" spans="2:18" s="91" customFormat="1">
      <c r="B42" s="117"/>
      <c r="G42" s="73"/>
      <c r="H42" s="90"/>
      <c r="I42" s="90"/>
      <c r="J42" s="73"/>
      <c r="K42" s="73"/>
      <c r="L42" s="73"/>
      <c r="M42" s="73"/>
      <c r="N42" s="73"/>
      <c r="O42" s="73"/>
      <c r="P42" s="73"/>
      <c r="Q42" s="73"/>
      <c r="R42" s="73"/>
    </row>
    <row r="43" spans="2:18" s="91" customFormat="1">
      <c r="B43" s="117"/>
      <c r="G43" s="73"/>
      <c r="H43" s="90"/>
      <c r="I43" s="90"/>
      <c r="J43" s="73"/>
      <c r="K43" s="73"/>
      <c r="L43" s="73"/>
      <c r="M43" s="73"/>
      <c r="N43" s="73"/>
      <c r="O43" s="73"/>
      <c r="P43" s="73"/>
      <c r="Q43" s="73"/>
      <c r="R43" s="73"/>
    </row>
    <row r="44" spans="2:18" s="91" customFormat="1">
      <c r="B44" s="117"/>
      <c r="G44" s="73"/>
      <c r="H44" s="90"/>
      <c r="I44" s="90"/>
      <c r="J44" s="73"/>
      <c r="K44" s="73"/>
      <c r="L44" s="73"/>
      <c r="M44" s="73"/>
      <c r="N44" s="73"/>
      <c r="O44" s="73"/>
      <c r="P44" s="73"/>
      <c r="Q44" s="73"/>
      <c r="R44" s="73"/>
    </row>
    <row r="45" spans="2:18" s="91" customFormat="1">
      <c r="B45" s="117"/>
      <c r="G45" s="73"/>
      <c r="H45" s="90"/>
      <c r="I45" s="90"/>
      <c r="J45" s="73"/>
      <c r="K45" s="73"/>
      <c r="L45" s="73"/>
      <c r="M45" s="73"/>
      <c r="N45" s="73"/>
      <c r="O45" s="73"/>
      <c r="P45" s="73"/>
      <c r="Q45" s="73"/>
      <c r="R45" s="73"/>
    </row>
    <row r="46" spans="2:18" s="91" customFormat="1">
      <c r="B46" s="117"/>
      <c r="G46" s="73"/>
      <c r="H46" s="90"/>
      <c r="I46" s="90"/>
      <c r="J46" s="73"/>
      <c r="K46" s="73"/>
      <c r="L46" s="73"/>
      <c r="M46" s="73"/>
      <c r="N46" s="73"/>
      <c r="O46" s="73"/>
      <c r="P46" s="73"/>
      <c r="Q46" s="73"/>
      <c r="R46" s="73"/>
    </row>
    <row r="47" spans="2:18" s="91" customFormat="1">
      <c r="B47" s="117"/>
      <c r="G47" s="73"/>
      <c r="H47" s="90"/>
      <c r="I47" s="90"/>
      <c r="J47" s="73"/>
      <c r="K47" s="73"/>
      <c r="L47" s="73"/>
      <c r="M47" s="73"/>
      <c r="N47" s="73"/>
      <c r="O47" s="73"/>
      <c r="P47" s="73"/>
      <c r="Q47" s="73"/>
      <c r="R47" s="73"/>
    </row>
    <row r="48" spans="2:18" s="91" customFormat="1">
      <c r="B48" s="117"/>
      <c r="G48" s="73"/>
      <c r="H48" s="90"/>
      <c r="I48" s="90"/>
      <c r="J48" s="73"/>
      <c r="K48" s="73"/>
      <c r="L48" s="73"/>
      <c r="M48" s="73"/>
      <c r="N48" s="73"/>
      <c r="O48" s="73"/>
      <c r="P48" s="73"/>
      <c r="Q48" s="73"/>
      <c r="R48" s="73"/>
    </row>
    <row r="49" spans="2:18" s="91" customFormat="1">
      <c r="B49" s="117"/>
      <c r="G49" s="73"/>
      <c r="H49" s="90"/>
      <c r="I49" s="90"/>
      <c r="J49" s="73"/>
      <c r="K49" s="73"/>
      <c r="L49" s="73"/>
      <c r="M49" s="73"/>
      <c r="N49" s="73"/>
      <c r="O49" s="73"/>
      <c r="P49" s="73"/>
      <c r="Q49" s="73"/>
      <c r="R49" s="73"/>
    </row>
    <row r="50" spans="2:18" s="91" customFormat="1">
      <c r="B50" s="117"/>
      <c r="G50" s="73"/>
      <c r="H50" s="90"/>
      <c r="I50" s="90"/>
      <c r="J50" s="73"/>
      <c r="K50" s="73"/>
      <c r="L50" s="73"/>
      <c r="M50" s="73"/>
      <c r="N50" s="73"/>
      <c r="O50" s="73"/>
      <c r="P50" s="73"/>
      <c r="Q50" s="73"/>
      <c r="R50" s="73"/>
    </row>
    <row r="51" spans="2:18" s="91" customFormat="1">
      <c r="B51" s="117"/>
      <c r="G51" s="73"/>
      <c r="H51" s="90"/>
      <c r="I51" s="90"/>
      <c r="J51" s="73"/>
      <c r="K51" s="73"/>
      <c r="L51" s="73"/>
      <c r="M51" s="73"/>
      <c r="N51" s="73"/>
      <c r="O51" s="73"/>
      <c r="P51" s="73"/>
      <c r="Q51" s="73"/>
      <c r="R51" s="73"/>
    </row>
    <row r="52" spans="2:18" s="91" customFormat="1">
      <c r="B52" s="117"/>
      <c r="G52" s="73"/>
      <c r="H52" s="90"/>
      <c r="I52" s="90"/>
      <c r="J52" s="73"/>
      <c r="K52" s="73"/>
      <c r="L52" s="73"/>
      <c r="M52" s="73"/>
      <c r="N52" s="73"/>
      <c r="O52" s="73"/>
      <c r="P52" s="73"/>
      <c r="Q52" s="73"/>
      <c r="R52" s="73"/>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D7115-2340-4A82-AD65-98EC4DA78796}">
  <sheetPr codeName="Sheet21">
    <tabColor rgb="FF802C19"/>
  </sheetPr>
  <dimension ref="A1:R64"/>
  <sheetViews>
    <sheetView workbookViewId="0">
      <selection activeCell="I11" sqref="I11:J14"/>
    </sheetView>
  </sheetViews>
  <sheetFormatPr defaultColWidth="8.77734375" defaultRowHeight="13.8"/>
  <cols>
    <col min="1" max="1" width="10.21875" style="78" customWidth="1"/>
    <col min="2" max="2" width="58.21875" style="78" customWidth="1"/>
    <col min="3" max="4" width="21.44140625" style="78" customWidth="1"/>
    <col min="5" max="6" width="37.5546875" style="78" customWidth="1"/>
    <col min="7" max="7" width="21.44140625" style="73" customWidth="1"/>
    <col min="8" max="18" width="8.77734375" style="73"/>
    <col min="19" max="16384" width="8.77734375" style="78"/>
  </cols>
  <sheetData>
    <row r="1" spans="1:18" s="101" customFormat="1" ht="25.8">
      <c r="A1" s="71" t="s">
        <v>194</v>
      </c>
      <c r="B1" s="72"/>
      <c r="C1" s="56"/>
      <c r="D1" s="72"/>
      <c r="E1" s="72"/>
      <c r="F1" s="72"/>
      <c r="G1" s="73"/>
      <c r="H1" s="73"/>
      <c r="I1" s="73"/>
      <c r="J1" s="73"/>
      <c r="K1" s="73"/>
      <c r="L1" s="73"/>
      <c r="M1" s="73"/>
      <c r="N1" s="73"/>
      <c r="O1" s="73"/>
      <c r="P1" s="73"/>
      <c r="Q1" s="73"/>
      <c r="R1" s="73"/>
    </row>
    <row r="2" spans="1:18" s="97" customFormat="1" ht="25.8">
      <c r="A2" s="71" t="s">
        <v>930</v>
      </c>
      <c r="B2" s="72"/>
      <c r="C2" s="56"/>
      <c r="D2" s="72"/>
      <c r="E2" s="72"/>
      <c r="F2" s="72"/>
      <c r="G2" s="73"/>
      <c r="H2" s="73"/>
      <c r="I2" s="73"/>
      <c r="J2" s="73"/>
      <c r="K2" s="73"/>
      <c r="L2" s="73"/>
      <c r="M2" s="73"/>
      <c r="N2" s="73"/>
      <c r="O2" s="73"/>
      <c r="P2" s="73"/>
      <c r="Q2" s="73"/>
      <c r="R2" s="73"/>
    </row>
    <row r="3" spans="1:18" s="97" customFormat="1">
      <c r="A3" s="74" t="s">
        <v>117</v>
      </c>
      <c r="B3" s="72" t="s">
        <v>195</v>
      </c>
      <c r="C3" s="72"/>
      <c r="D3" s="72"/>
      <c r="E3" s="72"/>
      <c r="F3" s="72"/>
      <c r="G3" s="73"/>
      <c r="H3" s="73"/>
      <c r="I3" s="73"/>
      <c r="J3" s="73"/>
      <c r="K3" s="73"/>
      <c r="L3" s="73"/>
      <c r="M3" s="73"/>
      <c r="N3" s="73"/>
      <c r="O3" s="73"/>
      <c r="P3" s="73"/>
      <c r="Q3" s="73"/>
      <c r="R3" s="73"/>
    </row>
    <row r="4" spans="1:18" s="100" customFormat="1">
      <c r="A4" s="74" t="s">
        <v>732</v>
      </c>
      <c r="B4" s="72" t="s">
        <v>931</v>
      </c>
      <c r="C4" s="72"/>
      <c r="D4" s="72"/>
      <c r="E4" s="72"/>
      <c r="F4" s="72"/>
      <c r="G4" s="73"/>
      <c r="H4" s="73"/>
      <c r="I4" s="73"/>
      <c r="J4" s="73"/>
      <c r="K4" s="73"/>
      <c r="L4" s="73"/>
      <c r="M4" s="73"/>
      <c r="N4" s="73"/>
      <c r="O4" s="73"/>
      <c r="P4" s="73"/>
      <c r="Q4" s="73"/>
      <c r="R4" s="73"/>
    </row>
    <row r="5" spans="1:18" s="97" customFormat="1">
      <c r="A5" s="72" t="s">
        <v>118</v>
      </c>
      <c r="B5" s="72" t="s">
        <v>196</v>
      </c>
      <c r="C5" s="72"/>
      <c r="D5" s="72"/>
      <c r="E5" s="72"/>
      <c r="F5" s="72"/>
      <c r="G5" s="73"/>
      <c r="H5" s="73"/>
      <c r="I5" s="73"/>
      <c r="J5" s="73"/>
      <c r="K5" s="73"/>
      <c r="L5" s="73"/>
      <c r="M5" s="73"/>
      <c r="N5" s="73"/>
      <c r="O5" s="73"/>
      <c r="P5" s="73"/>
      <c r="Q5" s="73"/>
      <c r="R5" s="73"/>
    </row>
    <row r="6" spans="1:18" s="100" customFormat="1">
      <c r="A6" s="72" t="s">
        <v>734</v>
      </c>
      <c r="B6" s="72" t="s">
        <v>932</v>
      </c>
      <c r="C6" s="72"/>
      <c r="D6" s="72"/>
      <c r="E6" s="72"/>
      <c r="F6" s="72"/>
      <c r="G6" s="73"/>
      <c r="H6" s="73"/>
      <c r="I6" s="73"/>
      <c r="J6" s="73"/>
      <c r="K6" s="73"/>
      <c r="L6" s="73"/>
      <c r="M6" s="73"/>
      <c r="N6" s="73"/>
      <c r="O6" s="73"/>
      <c r="P6" s="73"/>
      <c r="Q6" s="73"/>
      <c r="R6" s="73"/>
    </row>
    <row r="7" spans="1:18" s="100" customFormat="1">
      <c r="A7" s="78"/>
      <c r="B7" s="78"/>
      <c r="C7" s="78"/>
      <c r="D7" s="78"/>
      <c r="E7" s="72"/>
      <c r="F7" s="72"/>
      <c r="G7" s="112" t="e">
        <f>CONCATENATE(#REF!," | ",#REF!," | ",#REF!)</f>
        <v>#REF!</v>
      </c>
      <c r="H7" s="73"/>
      <c r="I7" s="73"/>
      <c r="J7" s="73"/>
      <c r="K7" s="73"/>
      <c r="L7" s="73"/>
      <c r="M7" s="73"/>
      <c r="N7" s="73"/>
      <c r="O7" s="73"/>
      <c r="P7" s="73"/>
      <c r="Q7" s="73"/>
      <c r="R7" s="73"/>
    </row>
    <row r="8" spans="1:18" s="89" customFormat="1">
      <c r="A8" s="103"/>
      <c r="B8" s="103"/>
      <c r="C8" s="103" t="s">
        <v>104</v>
      </c>
      <c r="D8" s="103" t="s">
        <v>661</v>
      </c>
      <c r="E8" s="103" t="s">
        <v>93</v>
      </c>
      <c r="F8" s="103" t="s">
        <v>662</v>
      </c>
      <c r="G8" s="103" t="s">
        <v>698</v>
      </c>
      <c r="H8" s="72"/>
      <c r="I8" s="72"/>
      <c r="J8" s="72"/>
      <c r="K8" s="72"/>
      <c r="L8" s="72"/>
      <c r="M8" s="72"/>
      <c r="N8" s="72"/>
      <c r="O8" s="72"/>
      <c r="P8" s="72"/>
      <c r="Q8" s="72"/>
      <c r="R8" s="72"/>
    </row>
    <row r="9" spans="1:18" s="74" customFormat="1">
      <c r="A9" s="79" t="s">
        <v>55</v>
      </c>
      <c r="B9" s="79"/>
      <c r="C9" s="80"/>
      <c r="D9" s="80"/>
      <c r="E9" s="80"/>
      <c r="F9" s="80"/>
      <c r="G9" s="80"/>
    </row>
    <row r="10" spans="1:18" s="87" customFormat="1" ht="55.2">
      <c r="A10" s="3" t="s">
        <v>197</v>
      </c>
      <c r="B10" s="3" t="s">
        <v>933</v>
      </c>
      <c r="C10" s="3"/>
      <c r="D10" s="3"/>
      <c r="E10" s="85" t="s">
        <v>198</v>
      </c>
      <c r="F10" s="85"/>
      <c r="G10" s="3"/>
      <c r="H10" s="74"/>
      <c r="I10" s="74"/>
      <c r="J10" s="74"/>
      <c r="K10" s="74"/>
      <c r="L10" s="74"/>
      <c r="M10" s="74"/>
      <c r="N10" s="74"/>
      <c r="O10" s="74"/>
      <c r="P10" s="74"/>
      <c r="Q10" s="74"/>
      <c r="R10" s="74"/>
    </row>
    <row r="11" spans="1:18" s="87" customFormat="1">
      <c r="A11" s="79" t="s">
        <v>62</v>
      </c>
      <c r="B11" s="79"/>
      <c r="C11" s="80"/>
      <c r="D11" s="80"/>
      <c r="E11" s="80"/>
      <c r="F11" s="80"/>
      <c r="G11" s="80"/>
      <c r="H11" s="74"/>
      <c r="I11" s="74"/>
      <c r="J11" s="74"/>
      <c r="K11" s="74"/>
      <c r="L11" s="74"/>
      <c r="M11" s="74"/>
      <c r="N11" s="74"/>
      <c r="O11" s="74"/>
      <c r="P11" s="74"/>
      <c r="Q11" s="74"/>
      <c r="R11" s="74"/>
    </row>
    <row r="12" spans="1:18" s="89" customFormat="1" ht="41.4">
      <c r="A12" s="3" t="s">
        <v>199</v>
      </c>
      <c r="B12" s="3" t="s">
        <v>934</v>
      </c>
      <c r="C12" s="3"/>
      <c r="D12" s="3"/>
      <c r="E12" s="85" t="s">
        <v>200</v>
      </c>
      <c r="F12" s="85"/>
      <c r="G12" s="3"/>
      <c r="H12" s="74"/>
      <c r="I12" s="74"/>
      <c r="J12" s="74"/>
      <c r="K12" s="74"/>
      <c r="L12" s="74"/>
      <c r="M12" s="74"/>
      <c r="N12" s="74"/>
      <c r="O12" s="74"/>
      <c r="P12" s="74"/>
      <c r="Q12" s="74"/>
      <c r="R12" s="74"/>
    </row>
    <row r="13" spans="1:18" s="74" customFormat="1" ht="41.4">
      <c r="A13" s="3" t="s">
        <v>201</v>
      </c>
      <c r="B13" s="3" t="s">
        <v>935</v>
      </c>
      <c r="C13" s="3"/>
      <c r="D13" s="3"/>
      <c r="E13" s="85" t="s">
        <v>202</v>
      </c>
      <c r="F13" s="85"/>
      <c r="G13" s="3"/>
    </row>
    <row r="14" spans="1:18" s="74" customFormat="1" ht="69">
      <c r="A14" s="3" t="s">
        <v>203</v>
      </c>
      <c r="B14" s="3" t="s">
        <v>936</v>
      </c>
      <c r="C14" s="85" t="s">
        <v>937</v>
      </c>
      <c r="D14" s="3"/>
      <c r="E14" s="85" t="s">
        <v>204</v>
      </c>
      <c r="F14" s="85"/>
      <c r="G14" s="3"/>
    </row>
    <row r="15" spans="1:18" s="87" customFormat="1" ht="41.4">
      <c r="A15" s="3" t="s">
        <v>205</v>
      </c>
      <c r="B15" s="3" t="s">
        <v>938</v>
      </c>
      <c r="C15" s="3"/>
      <c r="D15" s="3"/>
      <c r="E15" s="85" t="s">
        <v>206</v>
      </c>
      <c r="F15" s="85"/>
      <c r="G15" s="3"/>
      <c r="H15" s="74"/>
      <c r="I15" s="74"/>
      <c r="J15" s="74"/>
      <c r="K15" s="74"/>
      <c r="L15" s="74"/>
      <c r="M15" s="74"/>
      <c r="N15" s="74"/>
      <c r="O15" s="74"/>
      <c r="P15" s="74"/>
      <c r="Q15" s="74"/>
      <c r="R15" s="74"/>
    </row>
    <row r="16" spans="1:18" s="87" customFormat="1">
      <c r="A16" s="79" t="s">
        <v>64</v>
      </c>
      <c r="B16" s="79"/>
      <c r="C16" s="80"/>
      <c r="D16" s="80"/>
      <c r="E16" s="80"/>
      <c r="F16" s="80"/>
      <c r="G16" s="80"/>
      <c r="H16" s="74"/>
      <c r="I16" s="74"/>
      <c r="J16" s="74"/>
      <c r="K16" s="74"/>
      <c r="L16" s="74"/>
      <c r="M16" s="74"/>
      <c r="N16" s="74"/>
      <c r="O16" s="74"/>
      <c r="P16" s="74"/>
      <c r="Q16" s="74"/>
      <c r="R16" s="74"/>
    </row>
    <row r="17" spans="1:18" s="89" customFormat="1" ht="38.549999999999997" customHeight="1">
      <c r="A17" s="3" t="s">
        <v>207</v>
      </c>
      <c r="B17" s="3" t="s">
        <v>939</v>
      </c>
      <c r="C17" s="85" t="s">
        <v>940</v>
      </c>
      <c r="D17" s="3"/>
      <c r="E17" s="85" t="s">
        <v>208</v>
      </c>
      <c r="F17" s="85"/>
      <c r="G17" s="3"/>
      <c r="H17" s="74"/>
      <c r="I17" s="74"/>
      <c r="J17" s="74"/>
      <c r="K17" s="74"/>
      <c r="L17" s="74"/>
      <c r="M17" s="74"/>
      <c r="N17" s="74"/>
      <c r="O17" s="74"/>
      <c r="P17" s="74"/>
      <c r="Q17" s="74"/>
      <c r="R17" s="74"/>
    </row>
    <row r="18" spans="1:18" s="90" customFormat="1">
      <c r="G18" s="73"/>
      <c r="H18" s="73"/>
      <c r="I18" s="73"/>
      <c r="J18" s="73"/>
      <c r="K18" s="73"/>
      <c r="L18" s="73"/>
      <c r="M18" s="73"/>
      <c r="N18" s="73"/>
      <c r="O18" s="73"/>
      <c r="P18" s="73"/>
      <c r="Q18" s="73"/>
      <c r="R18" s="73"/>
    </row>
    <row r="19" spans="1:18" s="90" customFormat="1">
      <c r="G19" s="73"/>
      <c r="H19" s="73"/>
      <c r="I19" s="73"/>
      <c r="J19" s="73"/>
      <c r="K19" s="73"/>
      <c r="L19" s="73"/>
      <c r="M19" s="73"/>
      <c r="N19" s="73"/>
      <c r="O19" s="73"/>
      <c r="P19" s="73"/>
      <c r="Q19" s="73"/>
      <c r="R19" s="73"/>
    </row>
    <row r="20" spans="1:18" s="90" customFormat="1">
      <c r="G20" s="73"/>
      <c r="H20" s="73"/>
      <c r="I20" s="73"/>
      <c r="J20" s="73"/>
      <c r="K20" s="73"/>
      <c r="L20" s="73"/>
      <c r="M20" s="73"/>
      <c r="N20" s="73"/>
      <c r="O20" s="73"/>
      <c r="P20" s="73"/>
      <c r="Q20" s="73"/>
      <c r="R20" s="73"/>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0" customFormat="1">
      <c r="G38" s="73"/>
      <c r="H38" s="73"/>
      <c r="I38" s="73"/>
      <c r="J38" s="73"/>
      <c r="K38" s="73"/>
      <c r="L38" s="73"/>
      <c r="M38" s="73"/>
      <c r="N38" s="73"/>
      <c r="O38" s="73"/>
      <c r="P38" s="73"/>
      <c r="Q38" s="73"/>
      <c r="R38" s="73"/>
    </row>
    <row r="39" spans="7:18" s="90" customFormat="1">
      <c r="G39" s="73"/>
      <c r="H39" s="73"/>
      <c r="I39" s="73"/>
      <c r="J39" s="73"/>
      <c r="K39" s="73"/>
      <c r="L39" s="73"/>
      <c r="M39" s="73"/>
      <c r="N39" s="73"/>
      <c r="O39" s="73"/>
      <c r="P39" s="73"/>
      <c r="Q39" s="73"/>
      <c r="R39" s="73"/>
    </row>
    <row r="40" spans="7:18" s="90" customFormat="1">
      <c r="G40" s="73"/>
      <c r="H40" s="73"/>
      <c r="I40" s="73"/>
      <c r="J40" s="73"/>
      <c r="K40" s="73"/>
      <c r="L40" s="73"/>
      <c r="M40" s="73"/>
      <c r="N40" s="73"/>
      <c r="O40" s="73"/>
      <c r="P40" s="73"/>
      <c r="Q40" s="73"/>
      <c r="R40" s="73"/>
    </row>
    <row r="41" spans="7:18" s="90" customFormat="1">
      <c r="G41" s="73"/>
      <c r="H41" s="73"/>
      <c r="I41" s="73"/>
      <c r="J41" s="73"/>
      <c r="K41" s="73"/>
      <c r="L41" s="73"/>
      <c r="M41" s="73"/>
      <c r="N41" s="73"/>
      <c r="O41" s="73"/>
      <c r="P41" s="73"/>
      <c r="Q41" s="73"/>
      <c r="R41" s="73"/>
    </row>
    <row r="42" spans="7:18" s="90" customFormat="1">
      <c r="G42" s="73"/>
      <c r="H42" s="73"/>
      <c r="I42" s="73"/>
      <c r="J42" s="73"/>
      <c r="K42" s="73"/>
      <c r="L42" s="73"/>
      <c r="M42" s="73"/>
      <c r="N42" s="73"/>
      <c r="O42" s="73"/>
      <c r="P42" s="73"/>
      <c r="Q42" s="73"/>
      <c r="R42" s="73"/>
    </row>
    <row r="43" spans="7:18" s="90"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row r="59" spans="7:18" s="91" customFormat="1">
      <c r="G59" s="73"/>
      <c r="H59" s="73"/>
      <c r="I59" s="73"/>
      <c r="J59" s="73"/>
      <c r="K59" s="73"/>
      <c r="L59" s="73"/>
      <c r="M59" s="73"/>
      <c r="N59" s="73"/>
      <c r="O59" s="73"/>
      <c r="P59" s="73"/>
      <c r="Q59" s="73"/>
      <c r="R59" s="73"/>
    </row>
    <row r="60" spans="7:18" s="91" customFormat="1">
      <c r="G60" s="73"/>
      <c r="H60" s="73"/>
      <c r="I60" s="73"/>
      <c r="J60" s="73"/>
      <c r="K60" s="73"/>
      <c r="L60" s="73"/>
      <c r="M60" s="73"/>
      <c r="N60" s="73"/>
      <c r="O60" s="73"/>
      <c r="P60" s="73"/>
      <c r="Q60" s="73"/>
      <c r="R60" s="73"/>
    </row>
    <row r="61" spans="7:18" s="91" customFormat="1">
      <c r="G61" s="73"/>
      <c r="H61" s="73"/>
      <c r="I61" s="73"/>
      <c r="J61" s="73"/>
      <c r="K61" s="73"/>
      <c r="L61" s="73"/>
      <c r="M61" s="73"/>
      <c r="N61" s="73"/>
      <c r="O61" s="73"/>
      <c r="P61" s="73"/>
      <c r="Q61" s="73"/>
      <c r="R61" s="73"/>
    </row>
    <row r="62" spans="7:18" s="91" customFormat="1">
      <c r="G62" s="73"/>
      <c r="H62" s="73"/>
      <c r="I62" s="73"/>
      <c r="J62" s="73"/>
      <c r="K62" s="73"/>
      <c r="L62" s="73"/>
      <c r="M62" s="73"/>
      <c r="N62" s="73"/>
      <c r="O62" s="73"/>
      <c r="P62" s="73"/>
      <c r="Q62" s="73"/>
      <c r="R62" s="73"/>
    </row>
    <row r="63" spans="7:18" s="91" customFormat="1">
      <c r="G63" s="73"/>
      <c r="H63" s="73"/>
      <c r="I63" s="73"/>
      <c r="J63" s="73"/>
      <c r="K63" s="73"/>
      <c r="L63" s="73"/>
      <c r="M63" s="73"/>
      <c r="N63" s="73"/>
      <c r="O63" s="73"/>
      <c r="P63" s="73"/>
      <c r="Q63" s="73"/>
      <c r="R63" s="73"/>
    </row>
    <row r="64" spans="7:18" s="91" customFormat="1">
      <c r="G64" s="73"/>
      <c r="H64" s="73"/>
      <c r="I64" s="73"/>
      <c r="J64" s="73"/>
      <c r="K64" s="73"/>
      <c r="L64" s="73"/>
      <c r="M64" s="73"/>
      <c r="N64" s="73"/>
      <c r="O64" s="73"/>
      <c r="P64" s="73"/>
      <c r="Q64" s="73"/>
      <c r="R64" s="73"/>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ECCA3-F16D-46F5-BDB2-6C8FB37C9990}">
  <sheetPr codeName="Sheet22">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9.21875" style="115" customWidth="1"/>
    <col min="3" max="4" width="21.44140625" style="78" customWidth="1"/>
    <col min="5" max="5" width="41.77734375" style="74" customWidth="1"/>
    <col min="6" max="6" width="28.44140625" style="74" customWidth="1"/>
    <col min="7" max="7" width="21.44140625" style="74" customWidth="1"/>
    <col min="8" max="9" width="22.21875" style="72" customWidth="1"/>
    <col min="10" max="10" width="8.77734375" style="72"/>
    <col min="11" max="18" width="8.77734375" style="73"/>
    <col min="19" max="16384" width="8.77734375" style="78"/>
  </cols>
  <sheetData>
    <row r="1" spans="1:18" s="100" customFormat="1" ht="25.8">
      <c r="A1" s="71" t="s">
        <v>387</v>
      </c>
      <c r="B1" s="74"/>
      <c r="C1" s="56"/>
      <c r="D1" s="72"/>
      <c r="E1" s="74"/>
      <c r="F1" s="74"/>
      <c r="G1" s="74"/>
      <c r="H1" s="72"/>
      <c r="I1" s="72"/>
      <c r="J1" s="72"/>
      <c r="K1" s="73"/>
      <c r="L1" s="73"/>
      <c r="M1" s="73"/>
      <c r="N1" s="73"/>
      <c r="O1" s="73"/>
      <c r="P1" s="73"/>
      <c r="Q1" s="73"/>
      <c r="R1" s="73"/>
    </row>
    <row r="2" spans="1:18" s="101" customFormat="1" ht="25.8">
      <c r="A2" s="71" t="s">
        <v>941</v>
      </c>
      <c r="B2" s="74"/>
      <c r="C2" s="56"/>
      <c r="D2" s="72"/>
      <c r="E2" s="74"/>
      <c r="F2" s="74"/>
      <c r="G2" s="74"/>
      <c r="H2" s="72"/>
      <c r="I2" s="72"/>
      <c r="J2" s="72"/>
      <c r="K2" s="73"/>
      <c r="L2" s="73"/>
      <c r="M2" s="73"/>
      <c r="N2" s="73"/>
      <c r="O2" s="73"/>
      <c r="P2" s="73"/>
      <c r="Q2" s="73"/>
      <c r="R2" s="73"/>
    </row>
    <row r="3" spans="1:18" s="97" customFormat="1">
      <c r="A3" s="74" t="s">
        <v>117</v>
      </c>
      <c r="B3" s="74" t="s">
        <v>388</v>
      </c>
      <c r="C3" s="72"/>
      <c r="D3" s="72"/>
      <c r="E3" s="74"/>
      <c r="F3" s="74"/>
      <c r="G3" s="74"/>
      <c r="H3" s="72"/>
      <c r="I3" s="72"/>
      <c r="J3" s="72"/>
      <c r="K3" s="73"/>
      <c r="L3" s="73"/>
      <c r="M3" s="73"/>
      <c r="N3" s="73"/>
      <c r="O3" s="73"/>
      <c r="P3" s="73"/>
      <c r="Q3" s="73"/>
      <c r="R3" s="73"/>
    </row>
    <row r="4" spans="1:18" s="100" customFormat="1">
      <c r="A4" s="74" t="s">
        <v>732</v>
      </c>
      <c r="B4" s="74" t="s">
        <v>942</v>
      </c>
      <c r="C4" s="72"/>
      <c r="D4" s="72"/>
      <c r="E4" s="74"/>
      <c r="F4" s="74"/>
      <c r="G4" s="74"/>
      <c r="H4" s="72"/>
      <c r="I4" s="72"/>
      <c r="J4" s="72"/>
      <c r="K4" s="73"/>
      <c r="L4" s="73"/>
      <c r="M4" s="73"/>
      <c r="N4" s="73"/>
      <c r="O4" s="73"/>
      <c r="P4" s="73"/>
      <c r="Q4" s="73"/>
      <c r="R4" s="73"/>
    </row>
    <row r="5" spans="1:18" s="100" customFormat="1" ht="27.6">
      <c r="A5" s="72" t="s">
        <v>118</v>
      </c>
      <c r="B5" s="74" t="s">
        <v>389</v>
      </c>
      <c r="C5" s="72"/>
      <c r="D5" s="72"/>
      <c r="E5" s="74"/>
      <c r="F5" s="74"/>
      <c r="G5" s="74"/>
      <c r="H5" s="72"/>
      <c r="I5" s="72"/>
      <c r="J5" s="72"/>
      <c r="K5" s="73"/>
      <c r="L5" s="73"/>
      <c r="M5" s="73"/>
      <c r="N5" s="73"/>
      <c r="O5" s="73"/>
      <c r="P5" s="73"/>
      <c r="Q5" s="73"/>
      <c r="R5" s="73"/>
    </row>
    <row r="6" spans="1:18" s="100" customFormat="1">
      <c r="A6" s="72" t="s">
        <v>734</v>
      </c>
      <c r="B6" s="74" t="s">
        <v>943</v>
      </c>
      <c r="C6" s="72"/>
      <c r="D6" s="72"/>
      <c r="E6" s="74"/>
      <c r="F6" s="74"/>
      <c r="G6" s="74"/>
      <c r="H6" s="72"/>
      <c r="I6" s="72"/>
      <c r="J6" s="72"/>
      <c r="K6" s="73"/>
      <c r="L6" s="73"/>
      <c r="M6" s="73"/>
      <c r="N6" s="73"/>
      <c r="O6" s="73"/>
      <c r="P6" s="73"/>
      <c r="Q6" s="73"/>
      <c r="R6" s="73"/>
    </row>
    <row r="7" spans="1:18" s="101" customFormat="1">
      <c r="A7" s="78"/>
      <c r="B7" s="115"/>
      <c r="C7" s="78"/>
      <c r="D7" s="78"/>
      <c r="E7" s="74"/>
      <c r="F7" s="74"/>
      <c r="G7" s="74" t="e">
        <f>#REF!</f>
        <v>#REF!</v>
      </c>
      <c r="H7" s="72"/>
      <c r="I7" s="72"/>
      <c r="J7" s="72"/>
      <c r="K7" s="73"/>
      <c r="L7" s="73"/>
      <c r="M7" s="73"/>
      <c r="N7" s="73"/>
      <c r="O7" s="73"/>
      <c r="P7" s="73"/>
      <c r="Q7" s="73"/>
      <c r="R7" s="73"/>
    </row>
    <row r="8" spans="1:18" s="97" customFormat="1">
      <c r="A8" s="116"/>
      <c r="B8" s="116"/>
      <c r="C8" s="116" t="s">
        <v>104</v>
      </c>
      <c r="D8" s="116" t="s">
        <v>661</v>
      </c>
      <c r="E8" s="116" t="s">
        <v>93</v>
      </c>
      <c r="F8" s="116" t="s">
        <v>662</v>
      </c>
      <c r="G8" s="116" t="s">
        <v>698</v>
      </c>
      <c r="H8" s="74"/>
      <c r="I8" s="72"/>
      <c r="J8" s="72"/>
      <c r="K8" s="72"/>
      <c r="L8" s="74"/>
      <c r="M8" s="74"/>
      <c r="N8" s="74"/>
      <c r="O8" s="74"/>
      <c r="P8" s="74"/>
      <c r="Q8" s="74"/>
      <c r="R8" s="74"/>
    </row>
    <row r="9" spans="1:18" s="100" customFormat="1">
      <c r="A9" s="93" t="s">
        <v>55</v>
      </c>
      <c r="B9" s="93"/>
      <c r="C9" s="94"/>
      <c r="D9" s="94"/>
      <c r="E9" s="80"/>
      <c r="F9" s="80"/>
      <c r="G9" s="80"/>
      <c r="H9" s="74"/>
      <c r="I9" s="72"/>
      <c r="J9" s="72"/>
      <c r="K9" s="73"/>
      <c r="L9" s="96"/>
      <c r="M9" s="96"/>
      <c r="N9" s="96"/>
      <c r="O9" s="96"/>
      <c r="P9" s="96"/>
      <c r="Q9" s="96"/>
      <c r="R9" s="96"/>
    </row>
    <row r="10" spans="1:18" s="100" customFormat="1" ht="41.4">
      <c r="A10" s="23" t="s">
        <v>390</v>
      </c>
      <c r="B10" s="23" t="s">
        <v>944</v>
      </c>
      <c r="C10" s="23"/>
      <c r="D10" s="23"/>
      <c r="E10" s="85" t="s">
        <v>391</v>
      </c>
      <c r="F10" s="85"/>
      <c r="G10" s="3"/>
      <c r="H10" s="74"/>
      <c r="I10" s="72"/>
      <c r="J10" s="72"/>
      <c r="K10" s="73"/>
      <c r="L10" s="96"/>
      <c r="M10" s="96"/>
      <c r="N10" s="96"/>
      <c r="O10" s="96"/>
      <c r="P10" s="96"/>
      <c r="Q10" s="96"/>
      <c r="R10" s="96"/>
    </row>
    <row r="11" spans="1:18" s="101" customFormat="1">
      <c r="A11" s="93" t="s">
        <v>62</v>
      </c>
      <c r="B11" s="93"/>
      <c r="C11" s="94"/>
      <c r="D11" s="94"/>
      <c r="E11" s="80" t="s">
        <v>846</v>
      </c>
      <c r="F11" s="80"/>
      <c r="G11" s="80"/>
      <c r="H11" s="74"/>
      <c r="I11" s="72"/>
      <c r="J11" s="72"/>
      <c r="K11" s="73"/>
      <c r="L11" s="96"/>
      <c r="M11" s="96"/>
      <c r="N11" s="96"/>
      <c r="O11" s="96"/>
      <c r="P11" s="96"/>
      <c r="Q11" s="96"/>
      <c r="R11" s="96"/>
    </row>
    <row r="12" spans="1:18" s="97" customFormat="1" ht="37.5" customHeight="1">
      <c r="A12" s="23" t="s">
        <v>392</v>
      </c>
      <c r="B12" s="23" t="s">
        <v>945</v>
      </c>
      <c r="C12" s="23"/>
      <c r="D12" s="23"/>
      <c r="E12" s="85" t="s">
        <v>393</v>
      </c>
      <c r="F12" s="85"/>
      <c r="G12" s="3"/>
      <c r="H12" s="74"/>
      <c r="I12" s="72"/>
      <c r="J12" s="72"/>
      <c r="K12" s="73"/>
      <c r="L12" s="96"/>
      <c r="M12" s="96"/>
      <c r="N12" s="96"/>
      <c r="O12" s="96"/>
      <c r="P12" s="96"/>
      <c r="Q12" s="96"/>
      <c r="R12" s="96"/>
    </row>
    <row r="13" spans="1:18" s="100" customFormat="1" ht="58.5" customHeight="1">
      <c r="A13" s="23" t="s">
        <v>394</v>
      </c>
      <c r="B13" s="23" t="s">
        <v>946</v>
      </c>
      <c r="C13" s="23"/>
      <c r="D13" s="23"/>
      <c r="E13" s="85" t="s">
        <v>395</v>
      </c>
      <c r="F13" s="85"/>
      <c r="G13" s="3"/>
      <c r="H13" s="74"/>
      <c r="I13" s="72"/>
      <c r="J13" s="72"/>
      <c r="K13" s="73"/>
      <c r="L13" s="96"/>
      <c r="M13" s="96"/>
      <c r="N13" s="96"/>
      <c r="O13" s="96"/>
      <c r="P13" s="96"/>
      <c r="Q13" s="96"/>
      <c r="R13" s="96"/>
    </row>
    <row r="14" spans="1:18" s="100" customFormat="1">
      <c r="A14" s="93" t="s">
        <v>64</v>
      </c>
      <c r="B14" s="93"/>
      <c r="C14" s="94"/>
      <c r="D14" s="94"/>
      <c r="E14" s="80" t="s">
        <v>846</v>
      </c>
      <c r="F14" s="80"/>
      <c r="G14" s="80"/>
      <c r="H14" s="74"/>
      <c r="I14" s="72"/>
      <c r="J14" s="72"/>
      <c r="K14" s="73"/>
      <c r="L14" s="96"/>
      <c r="M14" s="96"/>
      <c r="N14" s="96"/>
      <c r="O14" s="96"/>
      <c r="P14" s="96"/>
      <c r="Q14" s="96"/>
      <c r="R14" s="96"/>
    </row>
    <row r="15" spans="1:18" s="101" customFormat="1" ht="41.4">
      <c r="A15" s="23" t="s">
        <v>396</v>
      </c>
      <c r="B15" s="23" t="s">
        <v>947</v>
      </c>
      <c r="C15" s="23"/>
      <c r="D15" s="23"/>
      <c r="E15" s="85" t="s">
        <v>397</v>
      </c>
      <c r="F15" s="85"/>
      <c r="G15" s="3"/>
      <c r="H15" s="74"/>
      <c r="I15" s="72"/>
      <c r="J15" s="72"/>
      <c r="K15" s="73"/>
      <c r="L15" s="96"/>
      <c r="M15" s="96"/>
      <c r="N15" s="96"/>
      <c r="O15" s="96"/>
      <c r="P15" s="96"/>
      <c r="Q15" s="96"/>
      <c r="R15" s="96"/>
    </row>
    <row r="16" spans="1:18" s="97" customFormat="1" ht="55.2">
      <c r="A16" s="23" t="s">
        <v>398</v>
      </c>
      <c r="B16" s="23" t="s">
        <v>948</v>
      </c>
      <c r="C16" s="23"/>
      <c r="D16" s="23"/>
      <c r="E16" s="85" t="s">
        <v>399</v>
      </c>
      <c r="F16" s="85"/>
      <c r="G16" s="3"/>
      <c r="H16" s="74"/>
      <c r="I16" s="72"/>
      <c r="J16" s="72"/>
      <c r="K16" s="73"/>
      <c r="L16" s="96"/>
      <c r="M16" s="96"/>
      <c r="N16" s="96"/>
      <c r="O16" s="96"/>
      <c r="P16" s="96"/>
      <c r="Q16" s="96"/>
      <c r="R16" s="96"/>
    </row>
    <row r="17" spans="1:18" s="100" customFormat="1" ht="41.4">
      <c r="A17" s="23" t="s">
        <v>400</v>
      </c>
      <c r="B17" s="23" t="s">
        <v>949</v>
      </c>
      <c r="C17" s="23"/>
      <c r="D17" s="23"/>
      <c r="E17" s="85" t="s">
        <v>401</v>
      </c>
      <c r="F17" s="85"/>
      <c r="G17" s="3"/>
      <c r="H17" s="74"/>
      <c r="I17" s="72"/>
      <c r="J17" s="72"/>
      <c r="K17" s="73"/>
      <c r="L17" s="96"/>
      <c r="M17" s="96"/>
      <c r="N17" s="96"/>
      <c r="O17" s="96"/>
      <c r="P17" s="96"/>
      <c r="Q17" s="96"/>
      <c r="R17" s="96"/>
    </row>
    <row r="18" spans="1:18" s="100" customFormat="1" ht="41.4">
      <c r="A18" s="23" t="s">
        <v>402</v>
      </c>
      <c r="B18" s="23" t="s">
        <v>950</v>
      </c>
      <c r="C18" s="23"/>
      <c r="D18" s="23"/>
      <c r="E18" s="85" t="s">
        <v>403</v>
      </c>
      <c r="F18" s="85"/>
      <c r="G18" s="3"/>
      <c r="H18" s="74"/>
      <c r="I18" s="72"/>
      <c r="J18" s="72"/>
      <c r="K18" s="73"/>
      <c r="L18" s="96"/>
      <c r="M18" s="96"/>
      <c r="N18" s="96"/>
      <c r="O18" s="96"/>
      <c r="P18" s="96"/>
      <c r="Q18" s="96"/>
      <c r="R18" s="96"/>
    </row>
    <row r="19" spans="1:18" s="101" customFormat="1" ht="41.4">
      <c r="A19" s="23" t="s">
        <v>404</v>
      </c>
      <c r="B19" s="23" t="s">
        <v>951</v>
      </c>
      <c r="C19" s="23"/>
      <c r="D19" s="23"/>
      <c r="E19" s="85" t="s">
        <v>405</v>
      </c>
      <c r="F19" s="85"/>
      <c r="G19" s="3"/>
      <c r="H19" s="74"/>
      <c r="I19" s="72"/>
      <c r="J19" s="72"/>
      <c r="K19" s="73"/>
      <c r="L19" s="96"/>
      <c r="M19" s="96"/>
      <c r="N19" s="96"/>
      <c r="O19" s="96"/>
      <c r="P19" s="96"/>
      <c r="Q19" s="96"/>
      <c r="R19" s="96"/>
    </row>
    <row r="20" spans="1:18" s="97" customFormat="1">
      <c r="E20" s="74"/>
      <c r="F20" s="74"/>
      <c r="G20" s="74"/>
      <c r="H20" s="74"/>
      <c r="I20" s="72"/>
      <c r="J20" s="72"/>
      <c r="K20" s="73"/>
      <c r="L20" s="96"/>
      <c r="M20" s="96"/>
      <c r="N20" s="96"/>
      <c r="O20" s="96"/>
      <c r="P20" s="96"/>
      <c r="Q20" s="96"/>
      <c r="R20" s="96"/>
    </row>
    <row r="21" spans="1:18" s="90" customFormat="1">
      <c r="B21" s="97"/>
      <c r="E21" s="74"/>
      <c r="F21" s="74"/>
      <c r="G21" s="74"/>
      <c r="H21" s="72"/>
      <c r="I21" s="72"/>
      <c r="J21" s="72"/>
      <c r="K21" s="73"/>
      <c r="L21" s="73"/>
      <c r="M21" s="73"/>
      <c r="N21" s="73"/>
      <c r="O21" s="73"/>
      <c r="P21" s="73"/>
      <c r="Q21" s="73"/>
      <c r="R21" s="73"/>
    </row>
    <row r="22" spans="1:18" s="90" customFormat="1">
      <c r="B22" s="97"/>
      <c r="E22" s="74"/>
      <c r="F22" s="74"/>
      <c r="G22" s="74"/>
      <c r="H22" s="72"/>
      <c r="I22" s="72"/>
      <c r="J22" s="72"/>
      <c r="K22" s="73"/>
      <c r="L22" s="73"/>
      <c r="M22" s="73"/>
      <c r="N22" s="73"/>
      <c r="O22" s="73"/>
      <c r="P22" s="73"/>
      <c r="Q22" s="73"/>
      <c r="R22" s="73"/>
    </row>
    <row r="23" spans="1:18" s="90" customFormat="1">
      <c r="B23" s="97"/>
      <c r="E23" s="74"/>
      <c r="F23" s="74"/>
      <c r="G23" s="74"/>
      <c r="H23" s="72"/>
      <c r="I23" s="72"/>
      <c r="J23" s="72"/>
      <c r="K23" s="73"/>
      <c r="L23" s="73"/>
      <c r="M23" s="73"/>
      <c r="N23" s="73"/>
      <c r="O23" s="73"/>
      <c r="P23" s="73"/>
      <c r="Q23" s="73"/>
      <c r="R23" s="73"/>
    </row>
    <row r="24" spans="1:18" s="90" customFormat="1">
      <c r="B24" s="97"/>
      <c r="E24" s="74"/>
      <c r="F24" s="74"/>
      <c r="G24" s="74"/>
      <c r="H24" s="72"/>
      <c r="I24" s="72"/>
      <c r="J24" s="72"/>
      <c r="K24" s="73"/>
      <c r="L24" s="73"/>
      <c r="M24" s="73"/>
      <c r="N24" s="73"/>
      <c r="O24" s="73"/>
      <c r="P24" s="73"/>
      <c r="Q24" s="73"/>
      <c r="R24" s="73"/>
    </row>
    <row r="25" spans="1:18" s="90" customFormat="1">
      <c r="B25" s="97"/>
      <c r="E25" s="74"/>
      <c r="F25" s="74"/>
      <c r="G25" s="74"/>
      <c r="H25" s="72"/>
      <c r="I25" s="72"/>
      <c r="J25" s="72"/>
      <c r="K25" s="73"/>
      <c r="L25" s="73"/>
      <c r="M25" s="73"/>
      <c r="N25" s="73"/>
      <c r="O25" s="73"/>
      <c r="P25" s="73"/>
      <c r="Q25" s="73"/>
      <c r="R25" s="73"/>
    </row>
    <row r="26" spans="1:18" s="90" customFormat="1">
      <c r="B26" s="97"/>
      <c r="E26" s="74"/>
      <c r="F26" s="74"/>
      <c r="G26" s="74"/>
      <c r="H26" s="72"/>
      <c r="I26" s="72"/>
      <c r="J26" s="72"/>
      <c r="K26" s="73"/>
      <c r="L26" s="73"/>
      <c r="M26" s="73"/>
      <c r="N26" s="73"/>
      <c r="O26" s="73"/>
      <c r="P26" s="73"/>
      <c r="Q26" s="73"/>
      <c r="R26" s="73"/>
    </row>
    <row r="27" spans="1:18" s="91" customFormat="1">
      <c r="B27" s="117"/>
      <c r="E27" s="74"/>
      <c r="F27" s="74"/>
      <c r="G27" s="74"/>
      <c r="H27" s="72"/>
      <c r="J27" s="72"/>
      <c r="K27" s="73"/>
      <c r="L27" s="73"/>
      <c r="M27" s="73"/>
      <c r="N27" s="73"/>
      <c r="O27" s="73"/>
      <c r="P27" s="73"/>
      <c r="Q27" s="73"/>
      <c r="R27" s="73"/>
    </row>
    <row r="28" spans="1:18" s="91" customFormat="1">
      <c r="B28" s="117"/>
      <c r="E28" s="74"/>
      <c r="F28" s="74"/>
      <c r="G28" s="74"/>
      <c r="H28" s="72"/>
      <c r="I28" s="72"/>
      <c r="J28" s="72"/>
      <c r="K28" s="73"/>
      <c r="L28" s="73"/>
      <c r="M28" s="73"/>
      <c r="N28" s="73"/>
      <c r="O28" s="73"/>
      <c r="P28" s="73"/>
      <c r="Q28" s="73"/>
      <c r="R28" s="73"/>
    </row>
    <row r="29" spans="1:18" s="91" customFormat="1">
      <c r="B29" s="117"/>
      <c r="E29" s="74"/>
      <c r="F29" s="74"/>
      <c r="G29" s="74"/>
      <c r="H29" s="72"/>
      <c r="I29" s="72"/>
      <c r="J29" s="72"/>
      <c r="K29" s="73"/>
      <c r="L29" s="73"/>
      <c r="M29" s="73"/>
      <c r="N29" s="73"/>
      <c r="O29" s="73"/>
      <c r="P29" s="73"/>
      <c r="Q29" s="73"/>
      <c r="R29" s="73"/>
    </row>
    <row r="30" spans="1:18" s="91" customFormat="1">
      <c r="B30" s="117"/>
      <c r="E30" s="74"/>
      <c r="F30" s="74"/>
      <c r="G30" s="74"/>
      <c r="H30" s="72"/>
      <c r="I30" s="72"/>
      <c r="J30" s="72"/>
      <c r="K30" s="73"/>
      <c r="L30" s="73"/>
      <c r="M30" s="73"/>
      <c r="N30" s="73"/>
      <c r="O30" s="73"/>
      <c r="P30" s="73"/>
      <c r="Q30" s="73"/>
      <c r="R30" s="73"/>
    </row>
    <row r="31" spans="1:18" s="91" customFormat="1">
      <c r="B31" s="117"/>
      <c r="E31" s="74"/>
      <c r="F31" s="74"/>
      <c r="G31" s="74"/>
      <c r="H31" s="72"/>
      <c r="I31" s="72"/>
      <c r="J31" s="72"/>
      <c r="K31" s="73"/>
      <c r="L31" s="73"/>
      <c r="M31" s="73"/>
      <c r="N31" s="73"/>
      <c r="O31" s="73"/>
      <c r="P31" s="73"/>
      <c r="Q31" s="73"/>
      <c r="R31" s="73"/>
    </row>
    <row r="32" spans="1:18" s="91" customFormat="1">
      <c r="B32" s="117"/>
      <c r="E32" s="74"/>
      <c r="F32" s="74"/>
      <c r="G32" s="74"/>
      <c r="H32" s="72"/>
      <c r="I32" s="72"/>
      <c r="J32" s="72"/>
      <c r="K32" s="73"/>
      <c r="L32" s="73"/>
      <c r="M32" s="73"/>
      <c r="N32" s="73"/>
      <c r="O32" s="73"/>
      <c r="P32" s="73"/>
      <c r="Q32" s="73"/>
      <c r="R32" s="73"/>
    </row>
    <row r="33" spans="2:18" s="91" customFormat="1">
      <c r="B33" s="117"/>
      <c r="E33" s="74"/>
      <c r="F33" s="74"/>
      <c r="G33" s="74"/>
      <c r="H33" s="72"/>
      <c r="I33" s="72"/>
      <c r="J33" s="72"/>
      <c r="K33" s="73"/>
      <c r="L33" s="73"/>
      <c r="M33" s="73"/>
      <c r="N33" s="73"/>
      <c r="O33" s="73"/>
      <c r="P33" s="73"/>
      <c r="Q33" s="73"/>
      <c r="R33" s="73"/>
    </row>
    <row r="34" spans="2:18" s="91" customFormat="1">
      <c r="B34" s="117"/>
      <c r="E34" s="74"/>
      <c r="F34" s="74"/>
      <c r="G34" s="74"/>
      <c r="H34" s="72"/>
      <c r="I34" s="72"/>
      <c r="J34" s="72"/>
      <c r="K34" s="73"/>
      <c r="L34" s="73"/>
      <c r="M34" s="73"/>
      <c r="N34" s="73"/>
      <c r="O34" s="73"/>
      <c r="P34" s="73"/>
      <c r="Q34" s="73"/>
      <c r="R34" s="73"/>
    </row>
    <row r="35" spans="2:18" s="91" customFormat="1">
      <c r="B35" s="117"/>
      <c r="E35" s="74"/>
      <c r="F35" s="74"/>
      <c r="G35" s="74"/>
      <c r="H35" s="72"/>
      <c r="I35" s="72"/>
      <c r="J35" s="72"/>
      <c r="K35" s="73"/>
      <c r="L35" s="73"/>
      <c r="M35" s="73"/>
      <c r="N35" s="73"/>
      <c r="O35" s="73"/>
      <c r="P35" s="73"/>
      <c r="Q35" s="73"/>
      <c r="R35" s="73"/>
    </row>
    <row r="36" spans="2:18" s="91" customFormat="1">
      <c r="B36" s="117"/>
      <c r="E36" s="74"/>
      <c r="F36" s="74"/>
      <c r="G36" s="74"/>
      <c r="H36" s="72"/>
      <c r="I36" s="72"/>
      <c r="J36" s="72"/>
      <c r="K36" s="73"/>
      <c r="L36" s="73"/>
      <c r="M36" s="73"/>
      <c r="N36" s="73"/>
      <c r="O36" s="73"/>
      <c r="P36" s="73"/>
      <c r="Q36" s="73"/>
      <c r="R36" s="73"/>
    </row>
    <row r="37" spans="2:18" s="91" customFormat="1">
      <c r="B37" s="117"/>
      <c r="E37" s="74"/>
      <c r="F37" s="74"/>
      <c r="G37" s="74"/>
      <c r="H37" s="72"/>
      <c r="I37" s="72"/>
      <c r="J37" s="72"/>
      <c r="K37" s="73"/>
      <c r="L37" s="73"/>
      <c r="M37" s="73"/>
      <c r="N37" s="73"/>
      <c r="O37" s="73"/>
      <c r="P37" s="73"/>
      <c r="Q37" s="73"/>
      <c r="R37" s="73"/>
    </row>
    <row r="38" spans="2:18" s="91" customFormat="1">
      <c r="B38" s="117"/>
      <c r="E38" s="74"/>
      <c r="F38" s="74"/>
      <c r="G38" s="74"/>
      <c r="H38" s="72"/>
      <c r="I38" s="72"/>
      <c r="J38" s="72"/>
      <c r="K38" s="73"/>
      <c r="L38" s="73"/>
      <c r="M38" s="73"/>
      <c r="N38" s="73"/>
      <c r="O38" s="73"/>
      <c r="P38" s="73"/>
      <c r="Q38" s="73"/>
      <c r="R38" s="73"/>
    </row>
    <row r="39" spans="2:18" s="91" customFormat="1">
      <c r="B39" s="117"/>
      <c r="E39" s="74"/>
      <c r="F39" s="74"/>
      <c r="G39" s="74"/>
      <c r="H39" s="72"/>
      <c r="I39" s="72"/>
      <c r="J39" s="72"/>
      <c r="K39" s="73"/>
      <c r="L39" s="73"/>
      <c r="M39" s="73"/>
      <c r="N39" s="73"/>
      <c r="O39" s="73"/>
      <c r="P39" s="73"/>
      <c r="Q39" s="73"/>
      <c r="R39" s="73"/>
    </row>
    <row r="40" spans="2:18" s="91" customFormat="1">
      <c r="B40" s="117"/>
      <c r="E40" s="74"/>
      <c r="F40" s="74"/>
      <c r="G40" s="74"/>
      <c r="H40" s="72"/>
      <c r="I40" s="72"/>
      <c r="J40" s="72"/>
      <c r="K40" s="73"/>
      <c r="L40" s="73"/>
      <c r="M40" s="73"/>
      <c r="N40" s="73"/>
      <c r="O40" s="73"/>
      <c r="P40" s="73"/>
      <c r="Q40" s="73"/>
      <c r="R40" s="73"/>
    </row>
    <row r="41" spans="2:18" s="91" customFormat="1">
      <c r="B41" s="117"/>
      <c r="E41" s="74"/>
      <c r="F41" s="74"/>
      <c r="G41" s="74"/>
      <c r="H41" s="72"/>
      <c r="I41" s="72"/>
      <c r="J41" s="72"/>
      <c r="K41" s="73"/>
      <c r="L41" s="73"/>
      <c r="M41" s="73"/>
      <c r="N41" s="73"/>
      <c r="O41" s="73"/>
      <c r="P41" s="73"/>
      <c r="Q41" s="73"/>
      <c r="R41" s="73"/>
    </row>
    <row r="42" spans="2:18" s="91" customFormat="1">
      <c r="B42" s="117"/>
      <c r="E42" s="74"/>
      <c r="F42" s="74"/>
      <c r="G42" s="74"/>
      <c r="H42" s="72"/>
      <c r="I42" s="72"/>
      <c r="J42" s="72"/>
      <c r="K42" s="73"/>
      <c r="L42" s="73"/>
      <c r="M42" s="73"/>
      <c r="N42" s="73"/>
      <c r="O42" s="73"/>
      <c r="P42" s="73"/>
      <c r="Q42" s="73"/>
      <c r="R42" s="73"/>
    </row>
    <row r="43" spans="2:18" s="91" customFormat="1">
      <c r="B43" s="117"/>
      <c r="E43" s="74"/>
      <c r="F43" s="74"/>
      <c r="G43" s="74"/>
      <c r="H43" s="72"/>
      <c r="I43" s="72"/>
      <c r="J43" s="72"/>
      <c r="K43" s="73"/>
      <c r="L43" s="73"/>
      <c r="M43" s="73"/>
      <c r="N43" s="73"/>
      <c r="O43" s="73"/>
      <c r="P43" s="73"/>
      <c r="Q43" s="73"/>
      <c r="R43" s="73"/>
    </row>
    <row r="44" spans="2:18" s="91" customFormat="1">
      <c r="B44" s="117"/>
      <c r="E44" s="74"/>
      <c r="F44" s="74"/>
      <c r="G44" s="74"/>
      <c r="H44" s="72"/>
      <c r="I44" s="72"/>
      <c r="J44" s="72"/>
      <c r="K44" s="73"/>
      <c r="L44" s="73"/>
      <c r="M44" s="73"/>
      <c r="N44" s="73"/>
      <c r="O44" s="73"/>
      <c r="P44" s="73"/>
      <c r="Q44" s="73"/>
      <c r="R44" s="73"/>
    </row>
    <row r="45" spans="2:18" s="91" customFormat="1">
      <c r="B45" s="117"/>
      <c r="E45" s="74"/>
      <c r="F45" s="74"/>
      <c r="G45" s="74"/>
      <c r="H45" s="72"/>
      <c r="I45" s="72"/>
      <c r="J45" s="72"/>
      <c r="K45" s="73"/>
      <c r="L45" s="73"/>
      <c r="M45" s="73"/>
      <c r="N45" s="73"/>
      <c r="O45" s="73"/>
      <c r="P45" s="73"/>
      <c r="Q45" s="73"/>
      <c r="R45" s="73"/>
    </row>
    <row r="46" spans="2:18" s="91" customFormat="1">
      <c r="B46" s="117"/>
      <c r="E46" s="74"/>
      <c r="F46" s="74"/>
      <c r="G46" s="74"/>
      <c r="H46" s="72"/>
      <c r="I46" s="72"/>
      <c r="J46" s="72"/>
      <c r="K46" s="73"/>
      <c r="L46" s="73"/>
      <c r="M46" s="73"/>
      <c r="N46" s="73"/>
      <c r="O46" s="73"/>
      <c r="P46" s="73"/>
      <c r="Q46" s="73"/>
      <c r="R46" s="73"/>
    </row>
    <row r="47" spans="2:18" s="91" customFormat="1">
      <c r="B47" s="117"/>
      <c r="E47" s="74"/>
      <c r="F47" s="74"/>
      <c r="G47" s="74"/>
      <c r="H47" s="72"/>
      <c r="I47" s="72"/>
      <c r="J47" s="72"/>
      <c r="K47" s="73"/>
      <c r="L47" s="73"/>
      <c r="M47" s="73"/>
      <c r="N47" s="73"/>
      <c r="O47" s="73"/>
      <c r="P47" s="73"/>
      <c r="Q47" s="73"/>
      <c r="R47" s="73"/>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0DC7-2077-4D16-9242-EE2E4930D466}">
  <sheetPr codeName="Sheet23">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2" customWidth="1"/>
    <col min="2" max="2" width="61" style="72" customWidth="1"/>
    <col min="3" max="4" width="21.44140625" style="72" hidden="1" customWidth="1"/>
    <col min="5" max="6" width="35.44140625" style="72" customWidth="1"/>
    <col min="7" max="7" width="21.44140625" style="73" customWidth="1"/>
    <col min="8" max="10" width="8.77734375" style="72" customWidth="1"/>
    <col min="11" max="11" width="8.77734375" style="73"/>
    <col min="12" max="12" width="8.77734375" style="72"/>
    <col min="13" max="18" width="8.77734375" style="73"/>
    <col min="19" max="16384" width="8.77734375" style="72"/>
  </cols>
  <sheetData>
    <row r="1" spans="1:18" s="97" customFormat="1" ht="25.8">
      <c r="A1" s="71" t="s">
        <v>477</v>
      </c>
      <c r="B1" s="72"/>
      <c r="C1" s="56"/>
      <c r="D1" s="72"/>
      <c r="E1" s="72"/>
      <c r="F1" s="72"/>
      <c r="G1" s="73"/>
      <c r="H1" s="72"/>
      <c r="I1" s="72"/>
      <c r="J1" s="72"/>
      <c r="K1" s="73"/>
      <c r="L1" s="72"/>
      <c r="M1" s="73"/>
      <c r="N1" s="73"/>
      <c r="O1" s="73"/>
      <c r="P1" s="73"/>
      <c r="Q1" s="73"/>
      <c r="R1" s="73"/>
    </row>
    <row r="2" spans="1:18" s="100" customFormat="1" ht="25.8">
      <c r="A2" s="71" t="s">
        <v>952</v>
      </c>
      <c r="B2" s="72"/>
      <c r="C2" s="56"/>
      <c r="D2" s="72"/>
      <c r="E2" s="72"/>
      <c r="F2" s="72"/>
      <c r="G2" s="73"/>
      <c r="H2" s="72"/>
      <c r="I2" s="72"/>
      <c r="J2" s="72"/>
      <c r="K2" s="73"/>
      <c r="L2" s="72"/>
      <c r="M2" s="73"/>
      <c r="N2" s="73"/>
      <c r="O2" s="73"/>
      <c r="P2" s="73"/>
      <c r="Q2" s="73"/>
      <c r="R2" s="73"/>
    </row>
    <row r="3" spans="1:18" s="100" customFormat="1" ht="248.4">
      <c r="A3" s="74" t="s">
        <v>117</v>
      </c>
      <c r="B3" s="74" t="s">
        <v>953</v>
      </c>
      <c r="C3" s="72"/>
      <c r="D3" s="72"/>
      <c r="E3" s="72"/>
      <c r="F3" s="72"/>
      <c r="G3" s="73"/>
      <c r="H3" s="72"/>
      <c r="I3" s="72"/>
      <c r="J3" s="72"/>
      <c r="K3" s="73"/>
      <c r="L3" s="72"/>
      <c r="M3" s="73"/>
      <c r="N3" s="73"/>
      <c r="O3" s="73"/>
      <c r="P3" s="73"/>
      <c r="Q3" s="73"/>
      <c r="R3" s="73"/>
    </row>
    <row r="4" spans="1:18" s="101" customFormat="1" ht="69">
      <c r="A4" s="74" t="s">
        <v>732</v>
      </c>
      <c r="B4" s="74" t="s">
        <v>954</v>
      </c>
      <c r="C4" s="72"/>
      <c r="D4" s="72"/>
      <c r="E4" s="72"/>
      <c r="F4" s="72"/>
      <c r="G4" s="73"/>
      <c r="H4" s="72"/>
      <c r="I4" s="72"/>
      <c r="J4" s="72"/>
      <c r="K4" s="73"/>
      <c r="L4" s="72"/>
      <c r="M4" s="73"/>
      <c r="N4" s="73"/>
      <c r="O4" s="73"/>
      <c r="P4" s="73"/>
      <c r="Q4" s="73"/>
      <c r="R4" s="73"/>
    </row>
    <row r="5" spans="1:18" s="97" customFormat="1">
      <c r="A5" s="72" t="s">
        <v>118</v>
      </c>
      <c r="B5" s="72" t="s">
        <v>478</v>
      </c>
      <c r="C5" s="72"/>
      <c r="D5" s="72"/>
      <c r="E5" s="72"/>
      <c r="F5" s="72"/>
      <c r="G5" s="73"/>
      <c r="H5" s="72"/>
      <c r="I5" s="72"/>
      <c r="J5" s="72"/>
      <c r="K5" s="73"/>
      <c r="L5" s="72"/>
      <c r="M5" s="73"/>
      <c r="N5" s="73"/>
      <c r="O5" s="73"/>
      <c r="P5" s="73"/>
      <c r="Q5" s="73"/>
      <c r="R5" s="73"/>
    </row>
    <row r="6" spans="1:18" s="97" customFormat="1">
      <c r="A6" s="72" t="s">
        <v>734</v>
      </c>
      <c r="B6" s="72" t="s">
        <v>955</v>
      </c>
      <c r="C6" s="72"/>
      <c r="D6" s="72"/>
      <c r="E6" s="72"/>
      <c r="F6" s="72"/>
      <c r="G6" s="73"/>
      <c r="H6" s="72"/>
      <c r="I6" s="72"/>
      <c r="J6" s="72"/>
      <c r="K6" s="73"/>
      <c r="L6" s="72"/>
      <c r="M6" s="73"/>
      <c r="N6" s="73"/>
      <c r="O6" s="73"/>
      <c r="P6" s="73"/>
      <c r="Q6" s="73"/>
      <c r="R6" s="73"/>
    </row>
    <row r="7" spans="1:18" s="97" customFormat="1">
      <c r="A7" s="72"/>
      <c r="B7" s="72"/>
      <c r="C7" s="72"/>
      <c r="D7" s="72"/>
      <c r="E7" s="72"/>
      <c r="F7" s="72"/>
      <c r="G7" s="112"/>
      <c r="H7" s="72"/>
      <c r="I7" s="72"/>
      <c r="J7" s="72"/>
      <c r="K7" s="73"/>
      <c r="L7" s="72"/>
      <c r="M7" s="73"/>
      <c r="N7" s="73"/>
      <c r="O7" s="73"/>
      <c r="P7" s="73"/>
      <c r="Q7" s="73"/>
      <c r="R7" s="73"/>
    </row>
    <row r="8" spans="1:18" s="100" customFormat="1">
      <c r="A8" s="103"/>
      <c r="B8" s="103"/>
      <c r="C8" s="103" t="s">
        <v>104</v>
      </c>
      <c r="D8" s="103" t="s">
        <v>661</v>
      </c>
      <c r="E8" s="103" t="s">
        <v>93</v>
      </c>
      <c r="F8" s="103" t="s">
        <v>662</v>
      </c>
      <c r="G8" s="103" t="s">
        <v>698</v>
      </c>
      <c r="H8" s="72"/>
      <c r="I8" s="72"/>
      <c r="J8" s="72"/>
      <c r="K8" s="72"/>
      <c r="L8" s="72"/>
      <c r="M8" s="72"/>
      <c r="N8" s="72"/>
      <c r="O8" s="72"/>
      <c r="P8" s="72"/>
      <c r="Q8" s="72"/>
      <c r="R8" s="72"/>
    </row>
    <row r="9" spans="1:18" s="100" customFormat="1">
      <c r="A9" s="93" t="s">
        <v>55</v>
      </c>
      <c r="B9" s="93"/>
      <c r="C9" s="94"/>
      <c r="D9" s="94"/>
      <c r="E9" s="94"/>
      <c r="F9" s="94"/>
      <c r="G9" s="95"/>
      <c r="H9" s="72"/>
      <c r="I9" s="72"/>
      <c r="J9" s="72"/>
      <c r="K9" s="96"/>
      <c r="L9" s="72"/>
      <c r="M9" s="96"/>
      <c r="N9" s="96"/>
      <c r="O9" s="96"/>
      <c r="P9" s="96"/>
      <c r="Q9" s="96"/>
      <c r="R9" s="96"/>
    </row>
    <row r="10" spans="1:18" s="101" customFormat="1" ht="41.4">
      <c r="A10" s="23" t="s">
        <v>479</v>
      </c>
      <c r="B10" s="23" t="s">
        <v>956</v>
      </c>
      <c r="C10" s="23"/>
      <c r="D10" s="23"/>
      <c r="E10" s="98" t="s">
        <v>480</v>
      </c>
      <c r="F10" s="98"/>
      <c r="G10" s="99"/>
      <c r="H10" s="72"/>
      <c r="I10" s="72"/>
      <c r="J10" s="72"/>
      <c r="K10" s="96"/>
      <c r="L10" s="72"/>
      <c r="M10" s="96"/>
      <c r="N10" s="96"/>
      <c r="O10" s="96"/>
      <c r="P10" s="96"/>
      <c r="Q10" s="96"/>
      <c r="R10" s="96"/>
    </row>
    <row r="11" spans="1:18" s="97" customFormat="1" ht="27.6">
      <c r="A11" s="23" t="s">
        <v>481</v>
      </c>
      <c r="B11" s="23" t="s">
        <v>957</v>
      </c>
      <c r="C11" s="23"/>
      <c r="D11" s="23"/>
      <c r="E11" s="98" t="s">
        <v>482</v>
      </c>
      <c r="F11" s="98"/>
      <c r="G11" s="99"/>
      <c r="H11" s="72"/>
      <c r="I11" s="72"/>
      <c r="J11" s="72"/>
      <c r="K11" s="96"/>
      <c r="L11" s="72"/>
      <c r="M11" s="96"/>
      <c r="N11" s="96"/>
      <c r="O11" s="96"/>
      <c r="P11" s="96"/>
      <c r="Q11" s="96"/>
      <c r="R11" s="96"/>
    </row>
    <row r="12" spans="1:18" s="100" customFormat="1">
      <c r="A12" s="93" t="s">
        <v>62</v>
      </c>
      <c r="B12" s="93"/>
      <c r="C12" s="94"/>
      <c r="D12" s="94"/>
      <c r="E12" s="94" t="s">
        <v>846</v>
      </c>
      <c r="F12" s="94"/>
      <c r="G12" s="95"/>
      <c r="H12" s="72"/>
      <c r="I12" s="72"/>
      <c r="J12" s="72"/>
      <c r="K12" s="96"/>
      <c r="L12" s="72"/>
      <c r="M12" s="96"/>
      <c r="N12" s="96"/>
      <c r="O12" s="96"/>
      <c r="P12" s="96"/>
      <c r="Q12" s="96"/>
      <c r="R12" s="96"/>
    </row>
    <row r="13" spans="1:18" s="100" customFormat="1" ht="41.4">
      <c r="A13" s="23" t="s">
        <v>483</v>
      </c>
      <c r="B13" s="23" t="s">
        <v>958</v>
      </c>
      <c r="C13" s="23"/>
      <c r="D13" s="23"/>
      <c r="E13" s="98" t="s">
        <v>484</v>
      </c>
      <c r="F13" s="98"/>
      <c r="G13" s="99"/>
      <c r="H13" s="72"/>
      <c r="I13" s="72"/>
      <c r="J13" s="72"/>
      <c r="K13" s="96"/>
      <c r="L13" s="72"/>
      <c r="M13" s="96"/>
      <c r="N13" s="96"/>
      <c r="O13" s="96"/>
      <c r="P13" s="96"/>
      <c r="Q13" s="96"/>
      <c r="R13" s="96"/>
    </row>
    <row r="14" spans="1:18" s="101" customFormat="1" ht="69">
      <c r="A14" s="23" t="s">
        <v>485</v>
      </c>
      <c r="B14" s="23" t="s">
        <v>959</v>
      </c>
      <c r="C14" s="23"/>
      <c r="D14" s="23"/>
      <c r="E14" s="98" t="s">
        <v>486</v>
      </c>
      <c r="F14" s="98"/>
      <c r="G14" s="99"/>
      <c r="H14" s="72"/>
      <c r="I14" s="72"/>
      <c r="J14" s="72"/>
      <c r="K14" s="96"/>
      <c r="L14" s="72"/>
      <c r="M14" s="96"/>
      <c r="N14" s="96"/>
      <c r="O14" s="96"/>
      <c r="P14" s="96"/>
      <c r="Q14" s="96"/>
      <c r="R14" s="96"/>
    </row>
    <row r="15" spans="1:18" s="97" customFormat="1" ht="41.4">
      <c r="A15" s="23" t="s">
        <v>487</v>
      </c>
      <c r="B15" s="23" t="s">
        <v>960</v>
      </c>
      <c r="C15" s="23"/>
      <c r="D15" s="23"/>
      <c r="E15" s="98" t="s">
        <v>488</v>
      </c>
      <c r="F15" s="98"/>
      <c r="G15" s="99"/>
      <c r="H15" s="72"/>
      <c r="I15" s="72"/>
      <c r="J15" s="72"/>
      <c r="K15" s="96"/>
      <c r="L15" s="72"/>
      <c r="M15" s="96"/>
      <c r="N15" s="96"/>
      <c r="O15" s="96"/>
      <c r="P15" s="96"/>
      <c r="Q15" s="96"/>
      <c r="R15" s="96"/>
    </row>
    <row r="16" spans="1:18" s="100" customFormat="1" ht="41.4">
      <c r="A16" s="23" t="s">
        <v>489</v>
      </c>
      <c r="B16" s="23" t="s">
        <v>961</v>
      </c>
      <c r="C16" s="23"/>
      <c r="D16" s="23"/>
      <c r="E16" s="98" t="s">
        <v>490</v>
      </c>
      <c r="F16" s="98"/>
      <c r="G16" s="99"/>
      <c r="H16" s="72"/>
      <c r="I16" s="72"/>
      <c r="J16" s="72"/>
      <c r="K16" s="96"/>
      <c r="L16" s="72"/>
      <c r="M16" s="96"/>
      <c r="N16" s="96"/>
      <c r="O16" s="96"/>
      <c r="P16" s="96"/>
      <c r="Q16" s="96"/>
      <c r="R16" s="96"/>
    </row>
    <row r="17" spans="1:18" s="100" customFormat="1" ht="55.2">
      <c r="A17" s="23" t="s">
        <v>491</v>
      </c>
      <c r="B17" s="23" t="s">
        <v>962</v>
      </c>
      <c r="C17" s="23"/>
      <c r="D17" s="23"/>
      <c r="E17" s="98" t="s">
        <v>492</v>
      </c>
      <c r="F17" s="98"/>
      <c r="G17" s="99"/>
      <c r="H17" s="72"/>
      <c r="I17" s="72"/>
      <c r="J17" s="72"/>
      <c r="K17" s="96"/>
      <c r="L17" s="72"/>
      <c r="M17" s="96"/>
      <c r="N17" s="96"/>
      <c r="O17" s="96"/>
      <c r="P17" s="96"/>
      <c r="Q17" s="96"/>
      <c r="R17" s="96"/>
    </row>
    <row r="18" spans="1:18" s="101" customFormat="1" ht="69">
      <c r="A18" s="23" t="s">
        <v>493</v>
      </c>
      <c r="B18" s="23" t="s">
        <v>963</v>
      </c>
      <c r="C18" s="23"/>
      <c r="D18" s="23"/>
      <c r="E18" s="98" t="s">
        <v>494</v>
      </c>
      <c r="F18" s="98"/>
      <c r="G18" s="99"/>
      <c r="H18" s="72"/>
      <c r="I18" s="72"/>
      <c r="J18" s="72"/>
      <c r="K18" s="96"/>
      <c r="L18" s="72"/>
      <c r="M18" s="96"/>
      <c r="N18" s="96"/>
      <c r="O18" s="96"/>
      <c r="P18" s="96"/>
      <c r="Q18" s="96"/>
      <c r="R18" s="96"/>
    </row>
    <row r="19" spans="1:18" s="97" customFormat="1" ht="41.4">
      <c r="A19" s="23" t="s">
        <v>495</v>
      </c>
      <c r="B19" s="23" t="s">
        <v>964</v>
      </c>
      <c r="C19" s="23"/>
      <c r="D19" s="23"/>
      <c r="E19" s="98" t="s">
        <v>496</v>
      </c>
      <c r="F19" s="98"/>
      <c r="G19" s="99"/>
      <c r="H19" s="72"/>
      <c r="I19" s="72"/>
      <c r="J19" s="72"/>
      <c r="K19" s="96"/>
      <c r="L19" s="72"/>
      <c r="M19" s="96"/>
      <c r="N19" s="96"/>
      <c r="O19" s="96"/>
      <c r="P19" s="96"/>
      <c r="Q19" s="96"/>
      <c r="R19" s="96"/>
    </row>
    <row r="20" spans="1:18" s="100" customFormat="1" ht="69">
      <c r="A20" s="23" t="s">
        <v>497</v>
      </c>
      <c r="B20" s="23" t="s">
        <v>965</v>
      </c>
      <c r="C20" s="23"/>
      <c r="D20" s="23"/>
      <c r="E20" s="98" t="s">
        <v>498</v>
      </c>
      <c r="F20" s="98"/>
      <c r="G20" s="99"/>
      <c r="H20" s="72"/>
      <c r="I20" s="72"/>
      <c r="J20" s="72"/>
      <c r="K20" s="96"/>
      <c r="L20" s="72"/>
      <c r="M20" s="96"/>
      <c r="N20" s="96"/>
      <c r="O20" s="96"/>
      <c r="P20" s="96"/>
      <c r="Q20" s="96"/>
      <c r="R20" s="96"/>
    </row>
    <row r="21" spans="1:18" s="100" customFormat="1">
      <c r="A21" s="93" t="s">
        <v>64</v>
      </c>
      <c r="B21" s="93"/>
      <c r="C21" s="94"/>
      <c r="D21" s="94"/>
      <c r="E21" s="94" t="s">
        <v>846</v>
      </c>
      <c r="F21" s="94"/>
      <c r="G21" s="95"/>
      <c r="H21" s="72"/>
      <c r="I21" s="72"/>
      <c r="J21" s="72"/>
      <c r="K21" s="96"/>
      <c r="L21" s="72"/>
      <c r="M21" s="96"/>
      <c r="N21" s="96"/>
      <c r="O21" s="96"/>
      <c r="P21" s="96"/>
      <c r="Q21" s="96"/>
      <c r="R21" s="96"/>
    </row>
    <row r="22" spans="1:18" s="101" customFormat="1" ht="110.4">
      <c r="A22" s="23" t="s">
        <v>499</v>
      </c>
      <c r="B22" s="23" t="s">
        <v>966</v>
      </c>
      <c r="C22" s="23"/>
      <c r="D22" s="23"/>
      <c r="E22" s="98" t="s">
        <v>967</v>
      </c>
      <c r="F22" s="98"/>
      <c r="G22" s="99"/>
      <c r="H22" s="72"/>
      <c r="I22" s="72"/>
      <c r="J22" s="72"/>
      <c r="K22" s="96"/>
      <c r="L22" s="72"/>
      <c r="M22" s="96"/>
      <c r="N22" s="96"/>
      <c r="O22" s="96"/>
      <c r="P22" s="96"/>
      <c r="Q22" s="96"/>
      <c r="R22" s="96"/>
    </row>
    <row r="23" spans="1:18" s="97" customFormat="1" ht="69">
      <c r="A23" s="23" t="s">
        <v>500</v>
      </c>
      <c r="B23" s="23" t="s">
        <v>968</v>
      </c>
      <c r="C23" s="23"/>
      <c r="D23" s="23"/>
      <c r="E23" s="98" t="s">
        <v>501</v>
      </c>
      <c r="F23" s="98"/>
      <c r="G23" s="99"/>
      <c r="H23" s="72"/>
      <c r="I23" s="72"/>
      <c r="J23" s="72"/>
      <c r="K23" s="96"/>
      <c r="L23" s="72"/>
      <c r="M23" s="96"/>
      <c r="N23" s="96"/>
      <c r="O23" s="96"/>
      <c r="P23" s="96"/>
      <c r="Q23" s="96"/>
      <c r="R23" s="96"/>
    </row>
    <row r="24" spans="1:18" s="97" customFormat="1" ht="41.4">
      <c r="A24" s="23" t="s">
        <v>502</v>
      </c>
      <c r="B24" s="23" t="s">
        <v>969</v>
      </c>
      <c r="C24" s="23"/>
      <c r="D24" s="23"/>
      <c r="E24" s="98" t="s">
        <v>503</v>
      </c>
      <c r="F24" s="98"/>
      <c r="G24" s="99"/>
      <c r="H24" s="72"/>
      <c r="I24" s="72"/>
      <c r="J24" s="72"/>
      <c r="K24" s="96"/>
      <c r="L24" s="72"/>
      <c r="M24" s="96"/>
      <c r="N24" s="96"/>
      <c r="O24" s="96"/>
      <c r="P24" s="96"/>
      <c r="Q24" s="96"/>
      <c r="R24" s="96"/>
    </row>
    <row r="25" spans="1:18" s="100" customFormat="1" ht="69">
      <c r="A25" s="23" t="s">
        <v>504</v>
      </c>
      <c r="B25" s="23" t="s">
        <v>970</v>
      </c>
      <c r="C25" s="23"/>
      <c r="D25" s="23"/>
      <c r="E25" s="98" t="s">
        <v>505</v>
      </c>
      <c r="F25" s="98"/>
      <c r="G25" s="99"/>
      <c r="H25" s="72"/>
      <c r="I25" s="72"/>
      <c r="J25" s="72"/>
      <c r="K25" s="96"/>
      <c r="L25" s="72"/>
      <c r="M25" s="96"/>
      <c r="N25" s="96"/>
      <c r="O25" s="96"/>
      <c r="P25" s="96"/>
      <c r="Q25" s="96"/>
      <c r="R25" s="96"/>
    </row>
    <row r="26" spans="1:18" s="100" customFormat="1">
      <c r="A26" s="93" t="s">
        <v>65</v>
      </c>
      <c r="B26" s="93"/>
      <c r="C26" s="94"/>
      <c r="D26" s="94"/>
      <c r="E26" s="94" t="s">
        <v>846</v>
      </c>
      <c r="F26" s="94"/>
      <c r="G26" s="95"/>
      <c r="H26" s="72"/>
      <c r="I26" s="72"/>
      <c r="J26" s="72"/>
      <c r="K26" s="96"/>
      <c r="L26" s="72"/>
      <c r="M26" s="96"/>
      <c r="N26" s="96"/>
      <c r="O26" s="96"/>
      <c r="P26" s="96"/>
      <c r="Q26" s="96"/>
      <c r="R26" s="96"/>
    </row>
    <row r="27" spans="1:18" s="101" customFormat="1" ht="124.2">
      <c r="A27" s="23" t="s">
        <v>506</v>
      </c>
      <c r="B27" s="23" t="s">
        <v>971</v>
      </c>
      <c r="C27" s="23"/>
      <c r="D27" s="23"/>
      <c r="E27" s="98" t="s">
        <v>507</v>
      </c>
      <c r="F27" s="98"/>
      <c r="G27" s="99"/>
      <c r="H27" s="72"/>
      <c r="I27" s="72"/>
      <c r="J27" s="72"/>
      <c r="K27" s="96"/>
      <c r="L27" s="72"/>
      <c r="M27" s="96"/>
      <c r="N27" s="96"/>
      <c r="O27" s="96"/>
      <c r="P27" s="96"/>
      <c r="Q27" s="96"/>
      <c r="R27" s="96"/>
    </row>
    <row r="28" spans="1:18" s="90" customFormat="1">
      <c r="G28" s="73"/>
      <c r="H28" s="72"/>
      <c r="I28" s="72"/>
      <c r="J28" s="72"/>
      <c r="K28" s="73"/>
      <c r="L28" s="72"/>
      <c r="M28" s="73"/>
      <c r="N28" s="73"/>
      <c r="O28" s="73"/>
      <c r="P28" s="73"/>
      <c r="Q28" s="73"/>
      <c r="R28" s="73"/>
    </row>
    <row r="29" spans="1:18" s="90" customFormat="1">
      <c r="G29" s="73"/>
      <c r="H29" s="72"/>
      <c r="I29" s="72"/>
      <c r="J29" s="72"/>
      <c r="K29" s="73"/>
      <c r="L29" s="72"/>
      <c r="M29" s="73"/>
      <c r="N29" s="73"/>
      <c r="O29" s="73"/>
      <c r="P29" s="73"/>
      <c r="Q29" s="73"/>
      <c r="R29" s="73"/>
    </row>
    <row r="30" spans="1:18" s="90" customFormat="1">
      <c r="G30" s="73"/>
      <c r="H30" s="72"/>
      <c r="I30" s="72"/>
      <c r="J30" s="72"/>
      <c r="K30" s="73"/>
      <c r="L30" s="72"/>
      <c r="M30" s="73"/>
      <c r="N30" s="73"/>
      <c r="O30" s="73"/>
      <c r="P30" s="73"/>
      <c r="Q30" s="73"/>
      <c r="R30" s="73"/>
    </row>
    <row r="31" spans="1:18" s="90" customFormat="1">
      <c r="G31" s="73"/>
      <c r="H31" s="72"/>
      <c r="I31" s="72"/>
      <c r="J31" s="72"/>
      <c r="K31" s="73"/>
      <c r="L31" s="72"/>
      <c r="M31" s="73"/>
      <c r="N31" s="73"/>
      <c r="O31" s="73"/>
      <c r="P31" s="73"/>
      <c r="Q31" s="73"/>
      <c r="R31" s="73"/>
    </row>
    <row r="32" spans="1:18" s="90" customFormat="1">
      <c r="G32" s="73"/>
      <c r="H32" s="72"/>
      <c r="I32" s="72"/>
      <c r="J32" s="72"/>
      <c r="K32" s="73"/>
      <c r="L32" s="72"/>
      <c r="M32" s="73"/>
      <c r="N32" s="73"/>
      <c r="O32" s="73"/>
      <c r="P32" s="73"/>
      <c r="Q32" s="73"/>
      <c r="R32" s="73"/>
    </row>
    <row r="33" spans="7:18" s="90" customFormat="1">
      <c r="G33" s="73"/>
      <c r="H33" s="72"/>
      <c r="I33" s="72"/>
      <c r="J33" s="72"/>
      <c r="K33" s="73"/>
      <c r="L33" s="72"/>
      <c r="M33" s="73"/>
      <c r="N33" s="73"/>
      <c r="O33" s="73"/>
      <c r="P33" s="73"/>
      <c r="Q33" s="73"/>
      <c r="R33" s="73"/>
    </row>
    <row r="34" spans="7:18" s="90" customFormat="1">
      <c r="G34" s="73"/>
      <c r="H34" s="72"/>
      <c r="I34" s="72"/>
      <c r="J34" s="72"/>
      <c r="K34" s="73"/>
      <c r="L34" s="72"/>
      <c r="M34" s="73"/>
      <c r="N34" s="73"/>
      <c r="O34" s="73"/>
      <c r="P34" s="73"/>
      <c r="Q34" s="73"/>
      <c r="R34" s="73"/>
    </row>
    <row r="35" spans="7:18" s="90" customFormat="1">
      <c r="G35" s="73"/>
      <c r="H35" s="72"/>
      <c r="I35" s="72"/>
      <c r="J35" s="72"/>
      <c r="K35" s="73"/>
      <c r="L35" s="72"/>
      <c r="M35" s="73"/>
      <c r="N35" s="73"/>
      <c r="O35" s="73"/>
      <c r="P35" s="73"/>
      <c r="Q35" s="73"/>
      <c r="R35" s="73"/>
    </row>
    <row r="36" spans="7:18" s="90" customFormat="1">
      <c r="G36" s="73"/>
      <c r="H36" s="72"/>
      <c r="I36" s="72"/>
      <c r="J36" s="72"/>
      <c r="K36" s="73"/>
      <c r="L36" s="72"/>
      <c r="M36" s="73"/>
      <c r="N36" s="73"/>
      <c r="O36" s="73"/>
      <c r="P36" s="73"/>
      <c r="Q36" s="73"/>
      <c r="R36" s="73"/>
    </row>
    <row r="37" spans="7:18" s="90" customFormat="1">
      <c r="G37" s="73"/>
      <c r="H37" s="72"/>
      <c r="I37" s="72"/>
      <c r="J37" s="72"/>
      <c r="K37" s="73"/>
      <c r="L37" s="72"/>
      <c r="M37" s="73"/>
      <c r="N37" s="73"/>
      <c r="O37" s="73"/>
      <c r="P37" s="73"/>
      <c r="Q37" s="73"/>
      <c r="R37" s="73"/>
    </row>
    <row r="38" spans="7:18" s="90" customFormat="1">
      <c r="G38" s="73"/>
      <c r="H38" s="72"/>
      <c r="I38" s="72"/>
      <c r="J38" s="72"/>
      <c r="K38" s="73"/>
      <c r="L38" s="72"/>
      <c r="M38" s="73"/>
      <c r="N38" s="73"/>
      <c r="O38" s="73"/>
      <c r="P38" s="73"/>
      <c r="Q38" s="73"/>
      <c r="R38" s="73"/>
    </row>
    <row r="39" spans="7:18" s="90" customFormat="1">
      <c r="G39" s="73"/>
      <c r="H39" s="72"/>
      <c r="I39" s="72"/>
      <c r="J39" s="72"/>
      <c r="K39" s="73"/>
      <c r="L39" s="72"/>
      <c r="M39" s="73"/>
      <c r="N39" s="73"/>
      <c r="O39" s="73"/>
      <c r="P39" s="73"/>
      <c r="Q39" s="73"/>
      <c r="R39" s="73"/>
    </row>
    <row r="40" spans="7:18" s="90" customFormat="1">
      <c r="G40" s="73"/>
      <c r="H40" s="72"/>
      <c r="I40" s="72"/>
      <c r="J40" s="72"/>
      <c r="K40" s="73"/>
      <c r="L40" s="72"/>
      <c r="M40" s="73"/>
      <c r="N40" s="73"/>
      <c r="O40" s="73"/>
      <c r="P40" s="73"/>
      <c r="Q40" s="73"/>
      <c r="R40" s="73"/>
    </row>
    <row r="41" spans="7:18" s="90" customFormat="1">
      <c r="G41" s="73"/>
      <c r="H41" s="72"/>
      <c r="I41" s="72"/>
      <c r="J41" s="72"/>
      <c r="K41" s="73"/>
      <c r="L41" s="72"/>
      <c r="M41" s="73"/>
      <c r="N41" s="73"/>
      <c r="O41" s="73"/>
      <c r="P41" s="73"/>
      <c r="Q41" s="73"/>
      <c r="R41" s="73"/>
    </row>
    <row r="42" spans="7:18" s="90" customFormat="1">
      <c r="G42" s="73"/>
      <c r="H42" s="72"/>
      <c r="I42" s="72"/>
      <c r="J42" s="72"/>
      <c r="K42" s="73"/>
      <c r="L42" s="72"/>
      <c r="M42" s="73"/>
      <c r="N42" s="73"/>
      <c r="O42" s="73"/>
      <c r="P42" s="73"/>
      <c r="Q42" s="73"/>
      <c r="R42" s="73"/>
    </row>
    <row r="43" spans="7:18" s="90" customFormat="1">
      <c r="G43" s="73"/>
      <c r="H43" s="72"/>
      <c r="I43" s="72"/>
      <c r="J43" s="72"/>
      <c r="K43" s="73"/>
      <c r="L43" s="72"/>
      <c r="M43" s="73"/>
      <c r="N43" s="73"/>
      <c r="O43" s="73"/>
      <c r="P43" s="73"/>
      <c r="Q43" s="73"/>
      <c r="R43" s="73"/>
    </row>
    <row r="44" spans="7:18" s="90" customFormat="1">
      <c r="G44" s="73"/>
      <c r="H44" s="72"/>
      <c r="I44" s="72"/>
      <c r="J44" s="72"/>
      <c r="K44" s="73"/>
      <c r="L44" s="72"/>
      <c r="M44" s="73"/>
      <c r="N44" s="73"/>
      <c r="O44" s="73"/>
      <c r="P44" s="73"/>
      <c r="Q44" s="73"/>
      <c r="R44" s="73"/>
    </row>
    <row r="45" spans="7:18" s="90" customFormat="1">
      <c r="G45" s="73"/>
      <c r="H45" s="72"/>
      <c r="I45" s="72"/>
      <c r="J45" s="72"/>
      <c r="K45" s="73"/>
      <c r="L45" s="72"/>
      <c r="M45" s="73"/>
      <c r="N45" s="73"/>
      <c r="O45" s="73"/>
      <c r="P45" s="73"/>
      <c r="Q45" s="73"/>
      <c r="R45" s="73"/>
    </row>
    <row r="46" spans="7:18" s="90" customFormat="1">
      <c r="G46" s="73"/>
      <c r="H46" s="72"/>
      <c r="I46" s="72"/>
      <c r="J46" s="72"/>
      <c r="K46" s="73"/>
      <c r="L46" s="72"/>
      <c r="M46" s="73"/>
      <c r="N46" s="73"/>
      <c r="O46" s="73"/>
      <c r="P46" s="73"/>
      <c r="Q46" s="73"/>
      <c r="R46" s="73"/>
    </row>
    <row r="47" spans="7:18" s="90" customFormat="1">
      <c r="G47" s="73"/>
      <c r="H47" s="72"/>
      <c r="I47" s="72"/>
      <c r="J47" s="72"/>
      <c r="K47" s="73"/>
      <c r="L47" s="72"/>
      <c r="M47" s="73"/>
      <c r="N47" s="73"/>
      <c r="O47" s="73"/>
      <c r="P47" s="73"/>
      <c r="Q47" s="73"/>
      <c r="R47" s="73"/>
    </row>
    <row r="48" spans="7:18" s="90" customFormat="1">
      <c r="G48" s="73"/>
      <c r="H48" s="72"/>
      <c r="I48" s="72"/>
      <c r="J48" s="72"/>
      <c r="K48" s="73"/>
      <c r="L48" s="72"/>
      <c r="M48" s="73"/>
      <c r="N48" s="73"/>
      <c r="O48" s="73"/>
      <c r="P48" s="73"/>
      <c r="Q48" s="73"/>
      <c r="R48" s="73"/>
    </row>
    <row r="49" spans="7:18" s="90" customFormat="1">
      <c r="G49" s="73"/>
      <c r="H49" s="72"/>
      <c r="I49" s="72"/>
      <c r="J49" s="72"/>
      <c r="K49" s="73"/>
      <c r="L49" s="72"/>
      <c r="M49" s="73"/>
      <c r="N49" s="73"/>
      <c r="O49" s="73"/>
      <c r="P49" s="73"/>
      <c r="Q49" s="73"/>
      <c r="R49" s="73"/>
    </row>
    <row r="50" spans="7:18" s="90" customFormat="1">
      <c r="G50" s="73"/>
      <c r="H50" s="72"/>
      <c r="I50" s="72"/>
      <c r="J50" s="72"/>
      <c r="K50" s="73"/>
      <c r="L50" s="72"/>
      <c r="M50" s="73"/>
      <c r="N50" s="73"/>
      <c r="O50" s="73"/>
      <c r="P50" s="73"/>
      <c r="Q50" s="73"/>
      <c r="R50" s="73"/>
    </row>
    <row r="51" spans="7:18" s="90" customFormat="1">
      <c r="G51" s="73"/>
      <c r="H51" s="72"/>
      <c r="I51" s="72"/>
      <c r="J51" s="72"/>
      <c r="K51" s="73"/>
      <c r="L51" s="72"/>
      <c r="M51" s="73"/>
      <c r="N51" s="73"/>
      <c r="O51" s="73"/>
      <c r="P51" s="73"/>
      <c r="Q51" s="73"/>
      <c r="R51" s="73"/>
    </row>
    <row r="52" spans="7:18" s="90" customFormat="1">
      <c r="G52" s="73"/>
      <c r="H52" s="72"/>
      <c r="I52" s="72"/>
      <c r="J52" s="72"/>
      <c r="K52" s="73"/>
      <c r="L52" s="72"/>
      <c r="M52" s="73"/>
      <c r="N52" s="73"/>
      <c r="O52" s="73"/>
      <c r="P52" s="73"/>
      <c r="Q52" s="73"/>
      <c r="R52" s="73"/>
    </row>
    <row r="53" spans="7:18" s="90" customFormat="1">
      <c r="G53" s="73"/>
      <c r="H53" s="72"/>
      <c r="I53" s="72"/>
      <c r="J53" s="72"/>
      <c r="K53" s="73"/>
      <c r="L53" s="72"/>
      <c r="M53" s="73"/>
      <c r="N53" s="73"/>
      <c r="O53" s="73"/>
      <c r="P53" s="73"/>
      <c r="Q53" s="73"/>
      <c r="R53" s="73"/>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7A978-8ED4-4F20-80C5-4EB2031F6621}">
  <sheetPr codeName="Sheet24">
    <tabColor rgb="FF802C19"/>
  </sheetPr>
  <dimension ref="A1:R4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8.44140625" style="78" customWidth="1"/>
    <col min="6" max="6" width="30.21875" style="78" customWidth="1"/>
    <col min="7" max="7" width="21.44140625" style="73" customWidth="1"/>
    <col min="8" max="9" width="8.77734375" style="72"/>
    <col min="10" max="18" width="8.77734375" style="73"/>
    <col min="19" max="16384" width="8.77734375" style="78"/>
  </cols>
  <sheetData>
    <row r="1" spans="1:18" s="100" customFormat="1" ht="25.8">
      <c r="A1" s="71" t="s">
        <v>209</v>
      </c>
      <c r="B1" s="72"/>
      <c r="C1" s="56"/>
      <c r="D1" s="72"/>
      <c r="E1" s="72"/>
      <c r="F1" s="72"/>
      <c r="G1" s="73"/>
      <c r="H1" s="72"/>
      <c r="I1" s="72"/>
      <c r="J1" s="73"/>
      <c r="K1" s="73"/>
      <c r="L1" s="73"/>
      <c r="M1" s="73"/>
      <c r="N1" s="73"/>
      <c r="O1" s="73"/>
      <c r="P1" s="73"/>
      <c r="Q1" s="73"/>
      <c r="R1" s="73"/>
    </row>
    <row r="2" spans="1:18" s="101" customFormat="1" ht="25.8">
      <c r="A2" s="71" t="s">
        <v>972</v>
      </c>
      <c r="B2" s="72"/>
      <c r="C2" s="56"/>
      <c r="D2" s="72"/>
      <c r="E2" s="72"/>
      <c r="F2" s="72"/>
      <c r="G2" s="73"/>
      <c r="H2" s="72"/>
      <c r="I2" s="72"/>
      <c r="J2" s="73"/>
      <c r="K2" s="73"/>
      <c r="L2" s="73"/>
      <c r="M2" s="73"/>
      <c r="N2" s="73"/>
      <c r="O2" s="73"/>
      <c r="P2" s="73"/>
      <c r="Q2" s="73"/>
      <c r="R2" s="73"/>
    </row>
    <row r="3" spans="1:18" s="97" customFormat="1">
      <c r="A3" s="74" t="s">
        <v>117</v>
      </c>
      <c r="B3" s="72" t="s">
        <v>210</v>
      </c>
      <c r="C3" s="72"/>
      <c r="D3" s="72"/>
      <c r="E3" s="72"/>
      <c r="F3" s="72"/>
      <c r="G3" s="73"/>
      <c r="H3" s="72"/>
      <c r="I3" s="72"/>
      <c r="J3" s="73"/>
      <c r="K3" s="73"/>
      <c r="L3" s="73"/>
      <c r="M3" s="73"/>
      <c r="N3" s="73"/>
      <c r="O3" s="73"/>
      <c r="P3" s="73"/>
      <c r="Q3" s="73"/>
      <c r="R3" s="73"/>
    </row>
    <row r="4" spans="1:18" s="100" customFormat="1">
      <c r="A4" s="74" t="s">
        <v>732</v>
      </c>
      <c r="B4" s="72" t="s">
        <v>973</v>
      </c>
      <c r="C4" s="72"/>
      <c r="D4" s="72"/>
      <c r="E4" s="72"/>
      <c r="F4" s="72"/>
      <c r="G4" s="73"/>
      <c r="H4" s="72"/>
      <c r="I4" s="72"/>
      <c r="J4" s="73"/>
      <c r="K4" s="73"/>
      <c r="L4" s="73"/>
      <c r="M4" s="73"/>
      <c r="N4" s="73"/>
      <c r="O4" s="73"/>
      <c r="P4" s="73"/>
      <c r="Q4" s="73"/>
      <c r="R4" s="73"/>
    </row>
    <row r="5" spans="1:18" s="101" customFormat="1">
      <c r="A5" s="72" t="s">
        <v>118</v>
      </c>
      <c r="B5" s="72" t="s">
        <v>211</v>
      </c>
      <c r="C5" s="72"/>
      <c r="D5" s="72"/>
      <c r="E5" s="72"/>
      <c r="F5" s="72"/>
      <c r="G5" s="73"/>
      <c r="H5" s="72"/>
      <c r="I5" s="72"/>
      <c r="J5" s="73"/>
      <c r="K5" s="73"/>
      <c r="L5" s="73"/>
      <c r="M5" s="73"/>
      <c r="N5" s="73"/>
      <c r="O5" s="73"/>
      <c r="P5" s="73"/>
      <c r="Q5" s="73"/>
      <c r="R5" s="73"/>
    </row>
    <row r="6" spans="1:18" s="97" customFormat="1">
      <c r="A6" s="72" t="s">
        <v>734</v>
      </c>
      <c r="B6" s="72" t="s">
        <v>974</v>
      </c>
      <c r="C6" s="72"/>
      <c r="D6" s="72"/>
      <c r="E6" s="72"/>
      <c r="F6" s="72"/>
      <c r="G6" s="73"/>
      <c r="H6" s="72"/>
      <c r="I6" s="72"/>
      <c r="J6" s="73"/>
      <c r="K6" s="73"/>
      <c r="L6" s="73"/>
      <c r="M6" s="73"/>
      <c r="N6" s="73"/>
      <c r="O6" s="73"/>
      <c r="P6" s="73"/>
      <c r="Q6" s="73"/>
      <c r="R6" s="73"/>
    </row>
    <row r="7" spans="1:18" s="100" customFormat="1">
      <c r="A7" s="78"/>
      <c r="B7" s="78"/>
      <c r="C7" s="78"/>
      <c r="D7" s="78"/>
      <c r="E7" s="72"/>
      <c r="F7" s="72"/>
      <c r="G7" s="112"/>
      <c r="H7" s="72"/>
      <c r="I7" s="72"/>
      <c r="J7" s="73"/>
      <c r="K7" s="73"/>
      <c r="L7" s="73"/>
      <c r="M7" s="73"/>
      <c r="N7" s="73"/>
      <c r="O7" s="73"/>
      <c r="P7" s="73"/>
      <c r="Q7" s="73"/>
      <c r="R7" s="73"/>
    </row>
    <row r="8" spans="1:18" s="100" customFormat="1">
      <c r="A8" s="103"/>
      <c r="B8" s="103"/>
      <c r="C8" s="103" t="s">
        <v>104</v>
      </c>
      <c r="D8" s="103" t="s">
        <v>661</v>
      </c>
      <c r="E8" s="103" t="s">
        <v>93</v>
      </c>
      <c r="F8" s="103" t="s">
        <v>662</v>
      </c>
      <c r="G8" s="103" t="s">
        <v>698</v>
      </c>
      <c r="H8" s="72"/>
      <c r="I8" s="72"/>
      <c r="J8" s="72"/>
      <c r="K8" s="72"/>
      <c r="L8" s="72"/>
      <c r="M8" s="72"/>
      <c r="N8" s="72"/>
      <c r="O8" s="72"/>
      <c r="P8" s="72"/>
      <c r="Q8" s="72"/>
      <c r="R8" s="72"/>
    </row>
    <row r="9" spans="1:18" s="101" customFormat="1">
      <c r="A9" s="93" t="s">
        <v>55</v>
      </c>
      <c r="B9" s="93"/>
      <c r="C9" s="94"/>
      <c r="D9" s="94"/>
      <c r="E9" s="94"/>
      <c r="F9" s="94"/>
      <c r="G9" s="95"/>
      <c r="H9" s="72"/>
      <c r="I9" s="72"/>
      <c r="J9" s="96"/>
      <c r="K9" s="96"/>
      <c r="L9" s="96"/>
      <c r="M9" s="96"/>
      <c r="N9" s="96"/>
      <c r="O9" s="96"/>
      <c r="P9" s="96"/>
      <c r="Q9" s="96"/>
      <c r="R9" s="96"/>
    </row>
    <row r="10" spans="1:18" s="97" customFormat="1" ht="27.6">
      <c r="A10" s="23" t="s">
        <v>212</v>
      </c>
      <c r="B10" s="23" t="s">
        <v>975</v>
      </c>
      <c r="C10" s="23"/>
      <c r="D10" s="23"/>
      <c r="E10" s="98" t="s">
        <v>213</v>
      </c>
      <c r="F10" s="98"/>
      <c r="G10" s="99"/>
      <c r="H10" s="72"/>
      <c r="I10" s="72"/>
      <c r="J10" s="96"/>
      <c r="K10" s="96"/>
      <c r="L10" s="96"/>
      <c r="M10" s="96"/>
      <c r="N10" s="96"/>
      <c r="O10" s="96"/>
      <c r="P10" s="96"/>
      <c r="Q10" s="96"/>
      <c r="R10" s="96"/>
    </row>
    <row r="11" spans="1:18" s="100" customFormat="1">
      <c r="A11" s="93" t="s">
        <v>62</v>
      </c>
      <c r="B11" s="93"/>
      <c r="C11" s="94"/>
      <c r="D11" s="94"/>
      <c r="E11" s="94" t="s">
        <v>846</v>
      </c>
      <c r="F11" s="94"/>
      <c r="G11" s="95"/>
      <c r="H11" s="72"/>
      <c r="I11" s="72"/>
      <c r="J11" s="96"/>
      <c r="K11" s="96"/>
      <c r="L11" s="96"/>
      <c r="M11" s="96"/>
      <c r="N11" s="96"/>
      <c r="O11" s="96"/>
      <c r="P11" s="96"/>
      <c r="Q11" s="96"/>
      <c r="R11" s="96"/>
    </row>
    <row r="12" spans="1:18" s="100" customFormat="1" ht="55.2">
      <c r="A12" s="23" t="s">
        <v>214</v>
      </c>
      <c r="B12" s="23" t="s">
        <v>976</v>
      </c>
      <c r="C12" s="23"/>
      <c r="D12" s="23"/>
      <c r="E12" s="98" t="s">
        <v>215</v>
      </c>
      <c r="F12" s="98"/>
      <c r="G12" s="99"/>
      <c r="H12" s="72"/>
      <c r="I12" s="72"/>
      <c r="J12" s="96"/>
      <c r="K12" s="96"/>
      <c r="L12" s="96"/>
      <c r="M12" s="96"/>
      <c r="N12" s="96"/>
      <c r="O12" s="96"/>
      <c r="P12" s="96"/>
      <c r="Q12" s="96"/>
      <c r="R12" s="96"/>
    </row>
    <row r="13" spans="1:18" s="101" customFormat="1" ht="69">
      <c r="A13" s="23" t="s">
        <v>216</v>
      </c>
      <c r="B13" s="23" t="s">
        <v>977</v>
      </c>
      <c r="C13" s="23"/>
      <c r="D13" s="23"/>
      <c r="E13" s="98" t="s">
        <v>217</v>
      </c>
      <c r="F13" s="98"/>
      <c r="G13" s="99"/>
      <c r="H13" s="72"/>
      <c r="I13" s="72"/>
      <c r="J13" s="96"/>
      <c r="K13" s="96"/>
      <c r="L13" s="96"/>
      <c r="M13" s="96"/>
      <c r="N13" s="96"/>
      <c r="O13" s="96"/>
      <c r="P13" s="96"/>
      <c r="Q13" s="96"/>
      <c r="R13" s="96"/>
    </row>
    <row r="14" spans="1:18" s="97" customFormat="1" ht="55.2">
      <c r="A14" s="23" t="s">
        <v>218</v>
      </c>
      <c r="B14" s="23" t="s">
        <v>978</v>
      </c>
      <c r="C14" s="23"/>
      <c r="D14" s="23"/>
      <c r="E14" s="98" t="s">
        <v>219</v>
      </c>
      <c r="F14" s="98"/>
      <c r="G14" s="99"/>
      <c r="H14" s="72"/>
      <c r="I14" s="72"/>
      <c r="J14" s="96"/>
      <c r="K14" s="96"/>
      <c r="L14" s="96"/>
      <c r="M14" s="96"/>
      <c r="N14" s="96"/>
      <c r="O14" s="96"/>
      <c r="P14" s="96"/>
      <c r="Q14" s="96"/>
      <c r="R14" s="96"/>
    </row>
    <row r="15" spans="1:18" s="100" customFormat="1" ht="69">
      <c r="A15" s="23" t="s">
        <v>220</v>
      </c>
      <c r="B15" s="23" t="s">
        <v>979</v>
      </c>
      <c r="C15" s="23"/>
      <c r="D15" s="23"/>
      <c r="E15" s="98" t="s">
        <v>221</v>
      </c>
      <c r="F15" s="98"/>
      <c r="G15" s="99"/>
      <c r="H15" s="72"/>
      <c r="I15" s="72"/>
      <c r="J15" s="96"/>
      <c r="K15" s="96"/>
      <c r="L15" s="96"/>
      <c r="M15" s="96"/>
      <c r="N15" s="96"/>
      <c r="O15" s="96"/>
      <c r="P15" s="96"/>
      <c r="Q15" s="96"/>
      <c r="R15" s="96"/>
    </row>
    <row r="16" spans="1:18" s="100" customFormat="1" ht="69">
      <c r="A16" s="23" t="s">
        <v>222</v>
      </c>
      <c r="B16" s="23" t="s">
        <v>980</v>
      </c>
      <c r="C16" s="23"/>
      <c r="D16" s="23"/>
      <c r="E16" s="23" t="s">
        <v>981</v>
      </c>
      <c r="F16" s="23"/>
      <c r="G16" s="99"/>
      <c r="H16" s="72"/>
      <c r="I16" s="72"/>
      <c r="J16" s="96"/>
      <c r="K16" s="96"/>
      <c r="L16" s="96"/>
      <c r="M16" s="96"/>
      <c r="N16" s="96"/>
      <c r="O16" s="96"/>
      <c r="P16" s="96"/>
      <c r="Q16" s="96"/>
      <c r="R16" s="96"/>
    </row>
    <row r="17" spans="1:18" s="101" customFormat="1" ht="55.2">
      <c r="A17" s="23" t="s">
        <v>223</v>
      </c>
      <c r="B17" s="23" t="s">
        <v>982</v>
      </c>
      <c r="C17" s="23"/>
      <c r="D17" s="23"/>
      <c r="E17" s="23" t="s">
        <v>983</v>
      </c>
      <c r="F17" s="23"/>
      <c r="G17" s="99"/>
      <c r="H17" s="72"/>
      <c r="I17" s="72"/>
      <c r="J17" s="96"/>
      <c r="K17" s="96"/>
      <c r="L17" s="96"/>
      <c r="M17" s="96"/>
      <c r="N17" s="96"/>
      <c r="O17" s="96"/>
      <c r="P17" s="96"/>
      <c r="Q17" s="96"/>
      <c r="R17" s="96"/>
    </row>
    <row r="18" spans="1:18" s="97" customFormat="1">
      <c r="A18" s="93" t="s">
        <v>64</v>
      </c>
      <c r="B18" s="93"/>
      <c r="C18" s="94"/>
      <c r="D18" s="94"/>
      <c r="E18" s="94" t="s">
        <v>846</v>
      </c>
      <c r="F18" s="94"/>
      <c r="G18" s="95"/>
      <c r="H18" s="72"/>
      <c r="I18" s="72"/>
      <c r="J18" s="96"/>
      <c r="K18" s="96"/>
      <c r="L18" s="96"/>
      <c r="M18" s="96"/>
      <c r="N18" s="96"/>
      <c r="O18" s="96"/>
      <c r="P18" s="96"/>
      <c r="Q18" s="96"/>
      <c r="R18" s="96"/>
    </row>
    <row r="19" spans="1:18" s="100" customFormat="1" ht="41.4">
      <c r="A19" s="23" t="s">
        <v>224</v>
      </c>
      <c r="B19" s="23" t="s">
        <v>984</v>
      </c>
      <c r="C19" s="23"/>
      <c r="D19" s="23"/>
      <c r="E19" s="23" t="s">
        <v>985</v>
      </c>
      <c r="F19" s="23"/>
      <c r="G19" s="99"/>
      <c r="H19" s="72"/>
      <c r="I19" s="72"/>
      <c r="J19" s="96"/>
      <c r="K19" s="96"/>
      <c r="L19" s="96"/>
      <c r="M19" s="96"/>
      <c r="N19" s="96"/>
      <c r="O19" s="96"/>
      <c r="P19" s="96"/>
      <c r="Q19" s="96"/>
      <c r="R19" s="96"/>
    </row>
    <row r="20" spans="1:18" s="100" customFormat="1" ht="41.4">
      <c r="A20" s="23" t="s">
        <v>225</v>
      </c>
      <c r="B20" s="23" t="s">
        <v>986</v>
      </c>
      <c r="C20" s="23"/>
      <c r="D20" s="23"/>
      <c r="E20" s="98" t="s">
        <v>226</v>
      </c>
      <c r="F20" s="98"/>
      <c r="G20" s="99"/>
      <c r="H20" s="72"/>
      <c r="I20" s="72"/>
      <c r="J20" s="96"/>
      <c r="K20" s="96"/>
      <c r="L20" s="96"/>
      <c r="M20" s="96"/>
      <c r="N20" s="96"/>
      <c r="O20" s="96"/>
      <c r="P20" s="96"/>
      <c r="Q20" s="96"/>
      <c r="R20" s="96"/>
    </row>
    <row r="21" spans="1:18" s="101" customFormat="1" ht="27.6">
      <c r="A21" s="23" t="s">
        <v>227</v>
      </c>
      <c r="B21" s="23" t="s">
        <v>987</v>
      </c>
      <c r="C21" s="23"/>
      <c r="D21" s="23"/>
      <c r="E21" s="98" t="s">
        <v>228</v>
      </c>
      <c r="F21" s="98"/>
      <c r="G21" s="99"/>
      <c r="H21" s="72"/>
      <c r="I21" s="72"/>
      <c r="J21" s="96"/>
      <c r="K21" s="96"/>
      <c r="L21" s="96"/>
      <c r="M21" s="96"/>
      <c r="N21" s="96"/>
      <c r="O21" s="96"/>
      <c r="P21" s="96"/>
      <c r="Q21" s="96"/>
      <c r="R21" s="96"/>
    </row>
    <row r="22" spans="1:18" s="97" customFormat="1" ht="41.4">
      <c r="A22" s="23" t="s">
        <v>229</v>
      </c>
      <c r="B22" s="23" t="s">
        <v>988</v>
      </c>
      <c r="C22" s="23"/>
      <c r="D22" s="23"/>
      <c r="E22" s="98" t="s">
        <v>230</v>
      </c>
      <c r="F22" s="98"/>
      <c r="G22" s="99"/>
      <c r="H22" s="72"/>
      <c r="I22" s="72"/>
      <c r="J22" s="96"/>
      <c r="K22" s="96"/>
      <c r="L22" s="96"/>
      <c r="M22" s="96"/>
      <c r="N22" s="96"/>
      <c r="O22" s="96"/>
      <c r="P22" s="96"/>
      <c r="Q22" s="96"/>
      <c r="R22" s="96"/>
    </row>
    <row r="23" spans="1:18" s="100" customFormat="1" ht="41.4">
      <c r="A23" s="23" t="s">
        <v>231</v>
      </c>
      <c r="B23" s="23" t="s">
        <v>989</v>
      </c>
      <c r="C23" s="23"/>
      <c r="D23" s="23"/>
      <c r="E23" s="98" t="s">
        <v>232</v>
      </c>
      <c r="F23" s="98"/>
      <c r="G23" s="99"/>
      <c r="H23" s="72"/>
      <c r="I23" s="72"/>
      <c r="J23" s="96"/>
      <c r="K23" s="96"/>
      <c r="L23" s="96"/>
      <c r="M23" s="96"/>
      <c r="N23" s="96"/>
      <c r="O23" s="96"/>
      <c r="P23" s="96"/>
      <c r="Q23" s="96"/>
      <c r="R23" s="96"/>
    </row>
    <row r="24" spans="1:18" s="100" customFormat="1" ht="27.6">
      <c r="A24" s="23" t="s">
        <v>233</v>
      </c>
      <c r="B24" s="23" t="s">
        <v>990</v>
      </c>
      <c r="C24" s="23"/>
      <c r="D24" s="23"/>
      <c r="E24" s="98" t="s">
        <v>234</v>
      </c>
      <c r="F24" s="98"/>
      <c r="G24" s="99"/>
      <c r="H24" s="72"/>
      <c r="I24" s="72"/>
      <c r="J24" s="96"/>
      <c r="K24" s="96"/>
      <c r="L24" s="96"/>
      <c r="M24" s="96"/>
      <c r="N24" s="96"/>
      <c r="O24" s="96"/>
      <c r="P24" s="96"/>
      <c r="Q24" s="96"/>
      <c r="R24" s="96"/>
    </row>
    <row r="25" spans="1:18" s="101" customFormat="1" ht="82.8">
      <c r="A25" s="23" t="s">
        <v>235</v>
      </c>
      <c r="B25" s="23" t="s">
        <v>991</v>
      </c>
      <c r="C25" s="23"/>
      <c r="D25" s="23"/>
      <c r="E25" s="98" t="s">
        <v>236</v>
      </c>
      <c r="F25" s="98"/>
      <c r="G25" s="99"/>
      <c r="H25" s="72"/>
      <c r="I25" s="72"/>
      <c r="J25" s="96"/>
      <c r="K25" s="96"/>
      <c r="L25" s="96"/>
      <c r="M25" s="96"/>
      <c r="N25" s="96"/>
      <c r="O25" s="96"/>
      <c r="P25" s="96"/>
      <c r="Q25" s="96"/>
      <c r="R25" s="96"/>
    </row>
    <row r="26" spans="1:18" s="90" customFormat="1">
      <c r="G26" s="73"/>
      <c r="H26" s="72"/>
      <c r="I26" s="72"/>
      <c r="J26" s="73"/>
      <c r="K26" s="73"/>
      <c r="L26" s="73"/>
      <c r="M26" s="73"/>
      <c r="N26" s="73"/>
      <c r="O26" s="73"/>
      <c r="P26" s="73"/>
      <c r="Q26" s="73"/>
      <c r="R26" s="73"/>
    </row>
    <row r="27" spans="1:18" s="90" customFormat="1">
      <c r="G27" s="73"/>
      <c r="H27" s="72"/>
      <c r="I27" s="72"/>
      <c r="J27" s="73"/>
      <c r="K27" s="73"/>
      <c r="L27" s="73"/>
      <c r="M27" s="73"/>
      <c r="N27" s="73"/>
      <c r="O27" s="73"/>
      <c r="P27" s="73"/>
      <c r="Q27" s="73"/>
      <c r="R27" s="73"/>
    </row>
    <row r="28" spans="1:18" s="91" customFormat="1">
      <c r="G28" s="73"/>
      <c r="H28" s="72"/>
      <c r="I28" s="72"/>
      <c r="J28" s="73"/>
      <c r="K28" s="73"/>
      <c r="L28" s="73"/>
      <c r="M28" s="73"/>
      <c r="N28" s="73"/>
      <c r="O28" s="73"/>
      <c r="P28" s="73"/>
      <c r="Q28" s="73"/>
      <c r="R28" s="73"/>
    </row>
    <row r="29" spans="1:18" s="91" customFormat="1">
      <c r="G29" s="73"/>
      <c r="H29" s="72"/>
      <c r="I29" s="72"/>
      <c r="J29" s="73"/>
      <c r="K29" s="73"/>
      <c r="L29" s="73"/>
      <c r="M29" s="73"/>
      <c r="N29" s="73"/>
      <c r="O29" s="73"/>
      <c r="P29" s="73"/>
      <c r="Q29" s="73"/>
      <c r="R29" s="73"/>
    </row>
    <row r="30" spans="1:18" s="91" customFormat="1">
      <c r="G30" s="73"/>
      <c r="H30" s="72"/>
      <c r="I30" s="72"/>
      <c r="J30" s="73"/>
      <c r="K30" s="73"/>
      <c r="L30" s="73"/>
      <c r="M30" s="73"/>
      <c r="N30" s="73"/>
      <c r="O30" s="73"/>
      <c r="P30" s="73"/>
      <c r="Q30" s="73"/>
      <c r="R30" s="73"/>
    </row>
    <row r="31" spans="1:18" s="91" customFormat="1">
      <c r="G31" s="73"/>
      <c r="H31" s="72"/>
      <c r="I31" s="72"/>
      <c r="J31" s="73"/>
      <c r="K31" s="73"/>
      <c r="L31" s="73"/>
      <c r="M31" s="73"/>
      <c r="N31" s="73"/>
      <c r="O31" s="73"/>
      <c r="P31" s="73"/>
      <c r="Q31" s="73"/>
      <c r="R31" s="73"/>
    </row>
    <row r="32" spans="1:18" s="91" customFormat="1">
      <c r="G32" s="73"/>
      <c r="H32" s="72"/>
      <c r="I32" s="72"/>
      <c r="J32" s="73"/>
      <c r="K32" s="73"/>
      <c r="L32" s="73"/>
      <c r="M32" s="73"/>
      <c r="N32" s="73"/>
      <c r="O32" s="73"/>
      <c r="P32" s="73"/>
      <c r="Q32" s="73"/>
      <c r="R32" s="73"/>
    </row>
    <row r="33" spans="7:18" s="91" customFormat="1">
      <c r="G33" s="73"/>
      <c r="H33" s="72"/>
      <c r="I33" s="72"/>
      <c r="J33" s="73"/>
      <c r="K33" s="73"/>
      <c r="L33" s="73"/>
      <c r="M33" s="73"/>
      <c r="N33" s="73"/>
      <c r="O33" s="73"/>
      <c r="P33" s="73"/>
      <c r="Q33" s="73"/>
      <c r="R33" s="73"/>
    </row>
    <row r="34" spans="7:18" s="91" customFormat="1">
      <c r="G34" s="73"/>
      <c r="H34" s="72"/>
      <c r="I34" s="72"/>
      <c r="J34" s="73"/>
      <c r="K34" s="73"/>
      <c r="L34" s="73"/>
      <c r="M34" s="73"/>
      <c r="N34" s="73"/>
      <c r="O34" s="73"/>
      <c r="P34" s="73"/>
      <c r="Q34" s="73"/>
      <c r="R34" s="73"/>
    </row>
    <row r="35" spans="7:18" s="91" customFormat="1">
      <c r="G35" s="73"/>
      <c r="H35" s="72"/>
      <c r="I35" s="72"/>
      <c r="J35" s="73"/>
      <c r="K35" s="73"/>
      <c r="L35" s="73"/>
      <c r="M35" s="73"/>
      <c r="N35" s="73"/>
      <c r="O35" s="73"/>
      <c r="P35" s="73"/>
      <c r="Q35" s="73"/>
      <c r="R35" s="73"/>
    </row>
    <row r="36" spans="7:18" s="91" customFormat="1">
      <c r="G36" s="73"/>
      <c r="H36" s="72"/>
      <c r="I36" s="72"/>
      <c r="J36" s="73"/>
      <c r="K36" s="73"/>
      <c r="L36" s="73"/>
      <c r="M36" s="73"/>
      <c r="N36" s="73"/>
      <c r="O36" s="73"/>
      <c r="P36" s="73"/>
      <c r="Q36" s="73"/>
      <c r="R36" s="73"/>
    </row>
    <row r="37" spans="7:18" s="91" customFormat="1">
      <c r="G37" s="73"/>
      <c r="H37" s="72"/>
      <c r="I37" s="72"/>
      <c r="J37" s="73"/>
      <c r="K37" s="73"/>
      <c r="L37" s="73"/>
      <c r="M37" s="73"/>
      <c r="N37" s="73"/>
      <c r="O37" s="73"/>
      <c r="P37" s="73"/>
      <c r="Q37" s="73"/>
      <c r="R37" s="73"/>
    </row>
    <row r="38" spans="7:18" s="91" customFormat="1">
      <c r="G38" s="73"/>
      <c r="H38" s="72"/>
      <c r="I38" s="72"/>
      <c r="J38" s="73"/>
      <c r="K38" s="73"/>
      <c r="L38" s="73"/>
      <c r="M38" s="73"/>
      <c r="N38" s="73"/>
      <c r="O38" s="73"/>
      <c r="P38" s="73"/>
      <c r="Q38" s="73"/>
      <c r="R38" s="73"/>
    </row>
    <row r="39" spans="7:18" s="91" customFormat="1">
      <c r="G39" s="73"/>
      <c r="H39" s="72"/>
      <c r="I39" s="72"/>
      <c r="J39" s="73"/>
      <c r="K39" s="73"/>
      <c r="L39" s="73"/>
      <c r="M39" s="73"/>
      <c r="N39" s="73"/>
      <c r="O39" s="73"/>
      <c r="P39" s="73"/>
      <c r="Q39" s="73"/>
      <c r="R39" s="73"/>
    </row>
    <row r="40" spans="7:18" s="91" customFormat="1">
      <c r="G40" s="73"/>
      <c r="H40" s="72"/>
      <c r="I40" s="72"/>
      <c r="J40" s="73"/>
      <c r="K40" s="73"/>
      <c r="L40" s="73"/>
      <c r="M40" s="73"/>
      <c r="N40" s="73"/>
      <c r="O40" s="73"/>
      <c r="P40" s="73"/>
      <c r="Q40" s="73"/>
      <c r="R40" s="73"/>
    </row>
    <row r="41" spans="7:18" s="91" customFormat="1">
      <c r="G41" s="73"/>
      <c r="H41" s="72"/>
      <c r="I41" s="72"/>
      <c r="J41" s="73"/>
      <c r="K41" s="73"/>
      <c r="L41" s="73"/>
      <c r="M41" s="73"/>
      <c r="N41" s="73"/>
      <c r="O41" s="73"/>
      <c r="P41" s="73"/>
      <c r="Q41" s="73"/>
      <c r="R41" s="73"/>
    </row>
    <row r="42" spans="7:18" s="91" customFormat="1">
      <c r="G42" s="73"/>
      <c r="H42" s="72"/>
      <c r="I42" s="72"/>
      <c r="J42" s="73"/>
      <c r="K42" s="73"/>
      <c r="L42" s="73"/>
      <c r="M42" s="73"/>
      <c r="N42" s="73"/>
      <c r="O42" s="73"/>
      <c r="P42" s="73"/>
      <c r="Q42" s="73"/>
      <c r="R42" s="73"/>
    </row>
    <row r="43" spans="7:18" s="91" customFormat="1">
      <c r="G43" s="73"/>
      <c r="H43" s="72"/>
      <c r="I43" s="72"/>
      <c r="J43" s="73"/>
      <c r="K43" s="73"/>
      <c r="L43" s="73"/>
      <c r="M43" s="73"/>
      <c r="N43" s="73"/>
      <c r="O43" s="73"/>
      <c r="P43" s="73"/>
      <c r="Q43" s="73"/>
      <c r="R43" s="73"/>
    </row>
    <row r="44" spans="7:18" s="91" customFormat="1">
      <c r="G44" s="73"/>
      <c r="H44" s="72"/>
      <c r="I44" s="72"/>
      <c r="J44" s="73"/>
      <c r="K44" s="73"/>
      <c r="L44" s="73"/>
      <c r="M44" s="73"/>
      <c r="N44" s="73"/>
      <c r="O44" s="73"/>
      <c r="P44" s="73"/>
      <c r="Q44" s="73"/>
      <c r="R44" s="73"/>
    </row>
    <row r="45" spans="7:18" s="91" customFormat="1">
      <c r="G45" s="73"/>
      <c r="H45" s="72"/>
      <c r="I45" s="72"/>
      <c r="J45" s="73"/>
      <c r="K45" s="73"/>
      <c r="L45" s="73"/>
      <c r="M45" s="73"/>
      <c r="N45" s="73"/>
      <c r="O45" s="73"/>
      <c r="P45" s="73"/>
      <c r="Q45" s="73"/>
      <c r="R45" s="73"/>
    </row>
    <row r="46" spans="7:18" s="91" customFormat="1">
      <c r="G46" s="73"/>
      <c r="H46" s="72"/>
      <c r="I46" s="72"/>
      <c r="J46" s="73"/>
      <c r="K46" s="73"/>
      <c r="L46" s="73"/>
      <c r="M46" s="73"/>
      <c r="N46" s="73"/>
      <c r="O46" s="73"/>
      <c r="P46" s="73"/>
      <c r="Q46" s="73"/>
      <c r="R46" s="73"/>
    </row>
    <row r="47" spans="7:18" s="91" customFormat="1">
      <c r="G47" s="73"/>
      <c r="H47" s="72"/>
      <c r="I47" s="72"/>
      <c r="J47" s="73"/>
      <c r="K47" s="73"/>
      <c r="L47" s="73"/>
      <c r="M47" s="73"/>
      <c r="N47" s="73"/>
      <c r="O47" s="73"/>
      <c r="P47" s="73"/>
      <c r="Q47" s="73"/>
      <c r="R47" s="73"/>
    </row>
    <row r="48" spans="7:18" s="91" customFormat="1">
      <c r="G48" s="73"/>
      <c r="H48" s="72"/>
      <c r="I48" s="72"/>
      <c r="J48" s="73"/>
      <c r="K48" s="73"/>
      <c r="L48" s="73"/>
      <c r="M48" s="73"/>
      <c r="N48" s="73"/>
      <c r="O48" s="73"/>
      <c r="P48" s="73"/>
      <c r="Q48" s="73"/>
      <c r="R48" s="73"/>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FAAB3-BD93-40F5-B469-5EE6B0CBE908}">
  <sheetPr codeName="Sheet25">
    <tabColor rgb="FFF05A22"/>
  </sheetPr>
  <dimension ref="A1:R6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5.21875" style="78" customWidth="1"/>
    <col min="6" max="6" width="31.5546875" style="78" customWidth="1"/>
    <col min="7" max="7" width="21.44140625" style="73" customWidth="1"/>
    <col min="8" max="8" width="8.77734375" style="72"/>
    <col min="9" max="10" width="8.77734375" style="72" customWidth="1"/>
    <col min="11" max="18" width="8.77734375" style="73"/>
    <col min="19" max="16384" width="8.77734375" style="78"/>
  </cols>
  <sheetData>
    <row r="1" spans="1:18" s="100" customFormat="1" ht="25.8">
      <c r="A1" s="71" t="s">
        <v>133</v>
      </c>
      <c r="B1" s="72"/>
      <c r="C1" s="56"/>
      <c r="D1" s="72"/>
      <c r="E1" s="72"/>
      <c r="F1" s="72"/>
      <c r="G1" s="73"/>
      <c r="H1" s="72"/>
      <c r="I1" s="72"/>
      <c r="J1" s="72"/>
      <c r="K1" s="73"/>
      <c r="L1" s="73"/>
      <c r="M1" s="73"/>
      <c r="N1" s="73"/>
      <c r="O1" s="73"/>
      <c r="P1" s="73"/>
      <c r="Q1" s="73"/>
      <c r="R1" s="73"/>
    </row>
    <row r="2" spans="1:18" s="101" customFormat="1" ht="25.8">
      <c r="A2" s="71" t="s">
        <v>992</v>
      </c>
      <c r="B2" s="72"/>
      <c r="C2" s="56"/>
      <c r="D2" s="72"/>
      <c r="E2" s="72"/>
      <c r="F2" s="72"/>
      <c r="G2" s="73"/>
      <c r="H2" s="72"/>
      <c r="I2" s="72"/>
      <c r="J2" s="72"/>
      <c r="K2" s="73"/>
      <c r="L2" s="73"/>
      <c r="M2" s="73"/>
      <c r="N2" s="73"/>
      <c r="O2" s="73"/>
      <c r="P2" s="73"/>
      <c r="Q2" s="73"/>
      <c r="R2" s="73"/>
    </row>
    <row r="3" spans="1:18" s="97" customFormat="1">
      <c r="A3" s="74" t="s">
        <v>117</v>
      </c>
      <c r="B3" s="72" t="s">
        <v>134</v>
      </c>
      <c r="C3" s="72"/>
      <c r="D3" s="72"/>
      <c r="E3" s="72"/>
      <c r="F3" s="72"/>
      <c r="G3" s="73"/>
      <c r="H3" s="72"/>
      <c r="I3" s="72"/>
      <c r="J3" s="72"/>
      <c r="K3" s="73"/>
      <c r="L3" s="73"/>
      <c r="M3" s="73"/>
      <c r="N3" s="73"/>
      <c r="O3" s="73"/>
      <c r="P3" s="73"/>
      <c r="Q3" s="73"/>
      <c r="R3" s="73"/>
    </row>
    <row r="4" spans="1:18" s="100" customFormat="1">
      <c r="A4" s="74" t="s">
        <v>732</v>
      </c>
      <c r="B4" s="72" t="s">
        <v>993</v>
      </c>
      <c r="C4" s="72"/>
      <c r="D4" s="72"/>
      <c r="E4" s="72"/>
      <c r="F4" s="72"/>
      <c r="G4" s="73"/>
      <c r="H4" s="72"/>
      <c r="I4" s="72"/>
      <c r="J4" s="72"/>
      <c r="K4" s="73"/>
      <c r="L4" s="73"/>
      <c r="M4" s="73"/>
      <c r="N4" s="73"/>
      <c r="O4" s="73"/>
      <c r="P4" s="73"/>
      <c r="Q4" s="73"/>
      <c r="R4" s="73"/>
    </row>
    <row r="5" spans="1:18" s="97" customFormat="1">
      <c r="A5" s="72" t="s">
        <v>118</v>
      </c>
      <c r="B5" s="72" t="s">
        <v>135</v>
      </c>
      <c r="C5" s="72"/>
      <c r="D5" s="72"/>
      <c r="E5" s="72"/>
      <c r="F5" s="72"/>
      <c r="G5" s="73"/>
      <c r="H5" s="72"/>
      <c r="I5" s="72"/>
      <c r="J5" s="72"/>
      <c r="K5" s="73"/>
      <c r="L5" s="73"/>
      <c r="M5" s="73"/>
      <c r="N5" s="73"/>
      <c r="O5" s="73"/>
      <c r="P5" s="73"/>
      <c r="Q5" s="73"/>
      <c r="R5" s="73"/>
    </row>
    <row r="6" spans="1:18" s="100" customFormat="1">
      <c r="A6" s="72" t="s">
        <v>734</v>
      </c>
      <c r="B6" s="72" t="s">
        <v>994</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1" customFormat="1">
      <c r="A8" s="103"/>
      <c r="B8" s="103"/>
      <c r="C8" s="103" t="s">
        <v>104</v>
      </c>
      <c r="D8" s="103" t="s">
        <v>661</v>
      </c>
      <c r="E8" s="103" t="s">
        <v>93</v>
      </c>
      <c r="F8" s="103" t="s">
        <v>662</v>
      </c>
      <c r="G8" s="103" t="s">
        <v>698</v>
      </c>
      <c r="H8" s="72"/>
      <c r="I8" s="72"/>
      <c r="J8" s="72"/>
      <c r="K8" s="72"/>
      <c r="L8" s="72"/>
      <c r="M8" s="72"/>
      <c r="N8" s="72"/>
      <c r="O8" s="72"/>
      <c r="P8" s="72"/>
      <c r="Q8" s="72"/>
      <c r="R8" s="72"/>
    </row>
    <row r="9" spans="1:18" s="97" customFormat="1">
      <c r="A9" s="93" t="s">
        <v>55</v>
      </c>
      <c r="B9" s="93"/>
      <c r="C9" s="94"/>
      <c r="D9" s="94"/>
      <c r="E9" s="94"/>
      <c r="F9" s="94"/>
      <c r="G9" s="95"/>
      <c r="H9" s="72"/>
      <c r="I9" s="72"/>
      <c r="J9" s="72"/>
      <c r="K9" s="96"/>
      <c r="L9" s="96"/>
      <c r="M9" s="96"/>
      <c r="N9" s="96"/>
      <c r="O9" s="96"/>
      <c r="P9" s="96"/>
      <c r="Q9" s="96"/>
      <c r="R9" s="96"/>
    </row>
    <row r="10" spans="1:18" s="97" customFormat="1" ht="41.4">
      <c r="A10" s="23" t="s">
        <v>136</v>
      </c>
      <c r="B10" s="23" t="s">
        <v>995</v>
      </c>
      <c r="C10" s="23"/>
      <c r="D10" s="23"/>
      <c r="E10" s="98" t="s">
        <v>137</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27.6">
      <c r="A12" s="23" t="s">
        <v>139</v>
      </c>
      <c r="B12" s="23" t="s">
        <v>996</v>
      </c>
      <c r="C12" s="23"/>
      <c r="D12" s="23"/>
      <c r="E12" s="98" t="s">
        <v>140</v>
      </c>
      <c r="F12" s="98"/>
      <c r="G12" s="99"/>
      <c r="H12" s="72"/>
      <c r="I12" s="72"/>
      <c r="J12" s="72"/>
      <c r="K12" s="96"/>
      <c r="L12" s="96"/>
      <c r="M12" s="96"/>
      <c r="N12" s="96"/>
      <c r="O12" s="96"/>
      <c r="P12" s="96"/>
      <c r="Q12" s="96"/>
      <c r="R12" s="96"/>
    </row>
    <row r="13" spans="1:18" s="101" customFormat="1" ht="27.6">
      <c r="A13" s="23" t="s">
        <v>141</v>
      </c>
      <c r="B13" s="23" t="s">
        <v>997</v>
      </c>
      <c r="C13" s="23"/>
      <c r="D13" s="23"/>
      <c r="E13" s="98" t="s">
        <v>142</v>
      </c>
      <c r="F13" s="98"/>
      <c r="G13" s="99"/>
      <c r="H13" s="72"/>
      <c r="I13" s="72"/>
      <c r="J13" s="72"/>
      <c r="K13" s="96"/>
      <c r="L13" s="96"/>
      <c r="M13" s="96"/>
      <c r="N13" s="96"/>
      <c r="O13" s="96"/>
      <c r="P13" s="96"/>
      <c r="Q13" s="96"/>
      <c r="R13" s="96"/>
    </row>
    <row r="14" spans="1:18" s="97" customFormat="1" ht="41.4">
      <c r="A14" s="23" t="s">
        <v>143</v>
      </c>
      <c r="B14" s="23" t="s">
        <v>998</v>
      </c>
      <c r="C14" s="23"/>
      <c r="D14" s="23"/>
      <c r="E14" s="98" t="s">
        <v>144</v>
      </c>
      <c r="F14" s="98"/>
      <c r="G14" s="99"/>
      <c r="H14" s="72"/>
      <c r="I14" s="72"/>
      <c r="J14" s="72"/>
      <c r="K14" s="96"/>
      <c r="L14" s="96"/>
      <c r="M14" s="96"/>
      <c r="N14" s="96"/>
      <c r="O14" s="96"/>
      <c r="P14" s="96"/>
      <c r="Q14" s="96"/>
      <c r="R14" s="96"/>
    </row>
    <row r="15" spans="1:18" s="100" customFormat="1" ht="69">
      <c r="A15" s="23" t="s">
        <v>145</v>
      </c>
      <c r="B15" s="23" t="s">
        <v>999</v>
      </c>
      <c r="C15" s="23"/>
      <c r="D15" s="23"/>
      <c r="E15" s="98" t="s">
        <v>1000</v>
      </c>
      <c r="F15" s="98"/>
      <c r="G15" s="99"/>
      <c r="H15" s="72"/>
      <c r="I15" s="72"/>
      <c r="J15" s="72"/>
      <c r="K15" s="96"/>
      <c r="L15" s="96"/>
      <c r="M15" s="96"/>
      <c r="N15" s="96"/>
      <c r="O15" s="96"/>
      <c r="P15" s="96"/>
      <c r="Q15" s="96"/>
      <c r="R15" s="96"/>
    </row>
    <row r="16" spans="1:18" s="100" customFormat="1" ht="69">
      <c r="A16" s="23" t="s">
        <v>146</v>
      </c>
      <c r="B16" s="23" t="s">
        <v>1001</v>
      </c>
      <c r="C16" s="23"/>
      <c r="D16" s="23"/>
      <c r="E16" s="98" t="s">
        <v>147</v>
      </c>
      <c r="F16" s="98"/>
      <c r="G16" s="99"/>
      <c r="H16" s="72"/>
      <c r="I16" s="72"/>
      <c r="J16" s="72"/>
      <c r="K16" s="96"/>
      <c r="L16" s="96"/>
      <c r="M16" s="96"/>
      <c r="N16" s="96"/>
      <c r="O16" s="96"/>
      <c r="P16" s="96"/>
      <c r="Q16" s="96"/>
      <c r="R16" s="96"/>
    </row>
    <row r="17" spans="1:18" s="101" customFormat="1" ht="27.6">
      <c r="A17" s="23" t="s">
        <v>148</v>
      </c>
      <c r="B17" s="23" t="s">
        <v>1002</v>
      </c>
      <c r="C17" s="23"/>
      <c r="D17" s="23"/>
      <c r="E17" s="98" t="s">
        <v>149</v>
      </c>
      <c r="F17" s="98"/>
      <c r="G17" s="99"/>
      <c r="H17" s="72"/>
      <c r="I17" s="72"/>
      <c r="J17" s="72"/>
      <c r="K17" s="96"/>
      <c r="L17" s="96"/>
      <c r="M17" s="96"/>
      <c r="N17" s="96"/>
      <c r="O17" s="96"/>
      <c r="P17" s="96"/>
      <c r="Q17" s="96"/>
      <c r="R17" s="96"/>
    </row>
    <row r="18" spans="1:18" s="97" customFormat="1">
      <c r="A18" s="93" t="s">
        <v>64</v>
      </c>
      <c r="B18" s="93"/>
      <c r="C18" s="94"/>
      <c r="D18" s="94"/>
      <c r="E18" s="94" t="s">
        <v>846</v>
      </c>
      <c r="F18" s="94"/>
      <c r="G18" s="95"/>
      <c r="H18" s="72"/>
      <c r="I18" s="72"/>
      <c r="J18" s="72"/>
      <c r="K18" s="96"/>
      <c r="L18" s="96"/>
      <c r="M18" s="96"/>
      <c r="N18" s="96"/>
      <c r="O18" s="96"/>
      <c r="P18" s="96"/>
      <c r="Q18" s="96"/>
      <c r="R18" s="96"/>
    </row>
    <row r="19" spans="1:18" s="100" customFormat="1" ht="54" customHeight="1">
      <c r="A19" s="23" t="s">
        <v>150</v>
      </c>
      <c r="B19" s="23" t="s">
        <v>1003</v>
      </c>
      <c r="C19" s="23"/>
      <c r="D19" s="23"/>
      <c r="E19" s="98" t="s">
        <v>151</v>
      </c>
      <c r="F19" s="98"/>
      <c r="G19" s="99"/>
      <c r="H19" s="72"/>
      <c r="I19" s="72"/>
      <c r="J19" s="72"/>
      <c r="K19" s="96"/>
      <c r="L19" s="96"/>
      <c r="M19" s="96"/>
      <c r="N19" s="96"/>
      <c r="O19" s="96"/>
      <c r="P19" s="96"/>
      <c r="Q19" s="96"/>
      <c r="R19" s="96"/>
    </row>
    <row r="20" spans="1:18" s="100" customFormat="1" ht="69">
      <c r="A20" s="23" t="s">
        <v>152</v>
      </c>
      <c r="B20" s="23" t="s">
        <v>153</v>
      </c>
      <c r="C20" s="23"/>
      <c r="D20" s="23"/>
      <c r="E20" s="98" t="s">
        <v>154</v>
      </c>
      <c r="F20" s="98"/>
      <c r="G20" s="99"/>
      <c r="H20" s="72"/>
      <c r="I20" s="72"/>
      <c r="J20" s="72"/>
      <c r="K20" s="96"/>
      <c r="L20" s="96"/>
      <c r="M20" s="96"/>
      <c r="N20" s="96"/>
      <c r="O20" s="96"/>
      <c r="P20" s="96"/>
      <c r="Q20" s="96"/>
      <c r="R20" s="96"/>
    </row>
    <row r="21" spans="1:18" s="101" customFormat="1" ht="41.4">
      <c r="A21" s="23" t="s">
        <v>155</v>
      </c>
      <c r="B21" s="23" t="s">
        <v>1004</v>
      </c>
      <c r="C21" s="23"/>
      <c r="D21" s="23"/>
      <c r="E21" s="98" t="s">
        <v>156</v>
      </c>
      <c r="F21" s="98"/>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CD115-2125-44AC-A2FF-900887219E03}">
  <sheetPr codeName="Sheet26">
    <tabColor rgb="FFF05A22"/>
  </sheetPr>
  <dimension ref="A1:R68"/>
  <sheetViews>
    <sheetView topLeftCell="A13" workbookViewId="0">
      <selection activeCell="I11" sqref="I11:J14"/>
    </sheetView>
  </sheetViews>
  <sheetFormatPr defaultColWidth="8.77734375" defaultRowHeight="13.8"/>
  <cols>
    <col min="1" max="1" width="10.21875" style="78" customWidth="1"/>
    <col min="2" max="2" width="62.44140625" style="78" customWidth="1"/>
    <col min="3" max="4" width="21.44140625" style="78" customWidth="1"/>
    <col min="5" max="6" width="28.77734375" style="78" customWidth="1"/>
    <col min="7" max="7" width="21.44140625" style="73" customWidth="1"/>
    <col min="8" max="10" width="8.77734375" style="72"/>
    <col min="11" max="18" width="8.77734375" style="73"/>
    <col min="19" max="16384" width="8.77734375" style="78"/>
  </cols>
  <sheetData>
    <row r="1" spans="1:18" s="100" customFormat="1" ht="25.8">
      <c r="A1" s="71" t="s">
        <v>157</v>
      </c>
      <c r="B1" s="72"/>
      <c r="C1" s="56"/>
      <c r="D1" s="72"/>
      <c r="E1" s="72"/>
      <c r="F1" s="72"/>
      <c r="G1" s="73"/>
      <c r="H1" s="72"/>
      <c r="I1" s="72"/>
      <c r="J1" s="72"/>
      <c r="K1" s="73"/>
      <c r="L1" s="73"/>
      <c r="M1" s="73"/>
      <c r="N1" s="73"/>
      <c r="O1" s="73"/>
      <c r="P1" s="73"/>
      <c r="Q1" s="73"/>
      <c r="R1" s="73"/>
    </row>
    <row r="2" spans="1:18" s="101" customFormat="1" ht="25.8">
      <c r="A2" s="71" t="s">
        <v>1005</v>
      </c>
      <c r="B2" s="72"/>
      <c r="C2" s="56"/>
      <c r="D2" s="72"/>
      <c r="E2" s="72"/>
      <c r="F2" s="72"/>
      <c r="G2" s="73"/>
      <c r="H2" s="72"/>
      <c r="I2" s="72"/>
      <c r="J2" s="72"/>
      <c r="K2" s="73"/>
      <c r="L2" s="73"/>
      <c r="M2" s="73"/>
      <c r="N2" s="73"/>
      <c r="O2" s="73"/>
      <c r="P2" s="73"/>
      <c r="Q2" s="73"/>
      <c r="R2" s="73"/>
    </row>
    <row r="3" spans="1:18" s="97" customFormat="1">
      <c r="A3" s="74" t="s">
        <v>117</v>
      </c>
      <c r="B3" s="72" t="s">
        <v>158</v>
      </c>
      <c r="C3" s="72"/>
      <c r="D3" s="72"/>
      <c r="E3" s="72"/>
      <c r="F3" s="72"/>
      <c r="G3" s="73"/>
      <c r="H3" s="72"/>
      <c r="I3" s="72"/>
      <c r="J3" s="72"/>
      <c r="K3" s="73"/>
      <c r="L3" s="73"/>
      <c r="M3" s="73"/>
      <c r="N3" s="73"/>
      <c r="O3" s="73"/>
      <c r="P3" s="73"/>
      <c r="Q3" s="73"/>
      <c r="R3" s="73"/>
    </row>
    <row r="4" spans="1:18" s="100" customFormat="1">
      <c r="A4" s="74" t="s">
        <v>732</v>
      </c>
      <c r="B4" s="72" t="s">
        <v>1006</v>
      </c>
      <c r="C4" s="72"/>
      <c r="D4" s="72"/>
      <c r="E4" s="72"/>
      <c r="F4" s="72"/>
      <c r="G4" s="73"/>
      <c r="H4" s="72"/>
      <c r="I4" s="72"/>
      <c r="J4" s="72"/>
      <c r="K4" s="73"/>
      <c r="L4" s="73"/>
      <c r="M4" s="73"/>
      <c r="N4" s="73"/>
      <c r="O4" s="73"/>
      <c r="P4" s="73"/>
      <c r="Q4" s="73"/>
      <c r="R4" s="73"/>
    </row>
    <row r="5" spans="1:18" s="101" customFormat="1">
      <c r="A5" s="72" t="s">
        <v>118</v>
      </c>
      <c r="B5" s="72" t="s">
        <v>1007</v>
      </c>
      <c r="C5" s="72"/>
      <c r="D5" s="72"/>
      <c r="E5" s="72"/>
      <c r="F5" s="72"/>
      <c r="G5" s="73"/>
      <c r="H5" s="72"/>
      <c r="I5" s="72"/>
      <c r="J5" s="72"/>
      <c r="K5" s="73"/>
      <c r="L5" s="73"/>
      <c r="M5" s="73"/>
      <c r="N5" s="73"/>
      <c r="O5" s="73"/>
      <c r="P5" s="73"/>
      <c r="Q5" s="73"/>
      <c r="R5" s="73"/>
    </row>
    <row r="6" spans="1:18" s="97" customFormat="1">
      <c r="A6" s="72" t="s">
        <v>734</v>
      </c>
      <c r="B6" s="72" t="s">
        <v>1008</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0" customFormat="1">
      <c r="A8" s="103"/>
      <c r="B8" s="103"/>
      <c r="C8" s="103" t="s">
        <v>104</v>
      </c>
      <c r="D8" s="103" t="s">
        <v>661</v>
      </c>
      <c r="E8" s="103" t="s">
        <v>93</v>
      </c>
      <c r="F8" s="103" t="s">
        <v>662</v>
      </c>
      <c r="G8" s="103" t="s">
        <v>698</v>
      </c>
      <c r="H8" s="72"/>
      <c r="I8" s="72"/>
      <c r="J8" s="72"/>
      <c r="K8" s="72"/>
      <c r="L8" s="72"/>
      <c r="M8" s="72"/>
      <c r="N8" s="72"/>
      <c r="O8" s="72"/>
      <c r="P8" s="72"/>
      <c r="Q8" s="72"/>
      <c r="R8" s="72"/>
    </row>
    <row r="9" spans="1:18" s="101" customFormat="1">
      <c r="A9" s="93" t="s">
        <v>55</v>
      </c>
      <c r="B9" s="93"/>
      <c r="C9" s="94"/>
      <c r="D9" s="94"/>
      <c r="E9" s="94"/>
      <c r="F9" s="94"/>
      <c r="G9" s="95"/>
      <c r="H9" s="72"/>
      <c r="I9" s="72"/>
      <c r="J9" s="72"/>
      <c r="K9" s="96"/>
      <c r="L9" s="96"/>
      <c r="M9" s="96"/>
      <c r="N9" s="96"/>
      <c r="O9" s="96"/>
      <c r="P9" s="96"/>
      <c r="Q9" s="96"/>
      <c r="R9" s="96"/>
    </row>
    <row r="10" spans="1:18" s="97" customFormat="1" ht="55.2">
      <c r="A10" s="23" t="s">
        <v>159</v>
      </c>
      <c r="B10" s="23" t="s">
        <v>1009</v>
      </c>
      <c r="C10" s="23"/>
      <c r="D10" s="23"/>
      <c r="E10" s="98" t="s">
        <v>160</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69">
      <c r="A12" s="23" t="s">
        <v>161</v>
      </c>
      <c r="B12" s="23" t="s">
        <v>1010</v>
      </c>
      <c r="C12" s="23"/>
      <c r="D12" s="23"/>
      <c r="E12" s="98" t="s">
        <v>162</v>
      </c>
      <c r="F12" s="98"/>
      <c r="G12" s="99"/>
      <c r="H12" s="72"/>
      <c r="I12" s="72"/>
      <c r="J12" s="72"/>
      <c r="K12" s="96"/>
      <c r="L12" s="96"/>
      <c r="M12" s="96"/>
      <c r="N12" s="96"/>
      <c r="O12" s="96"/>
      <c r="P12" s="96"/>
      <c r="Q12" s="96"/>
      <c r="R12" s="96"/>
    </row>
    <row r="13" spans="1:18" s="101" customFormat="1" ht="69">
      <c r="A13" s="23" t="s">
        <v>163</v>
      </c>
      <c r="B13" s="23" t="s">
        <v>1011</v>
      </c>
      <c r="C13" s="23"/>
      <c r="D13" s="23"/>
      <c r="E13" s="98" t="s">
        <v>164</v>
      </c>
      <c r="F13" s="98"/>
      <c r="G13" s="99"/>
      <c r="H13" s="72"/>
      <c r="I13" s="72"/>
      <c r="J13" s="72"/>
      <c r="K13" s="96"/>
      <c r="L13" s="96"/>
      <c r="M13" s="96"/>
      <c r="N13" s="96"/>
      <c r="O13" s="96"/>
      <c r="P13" s="96"/>
      <c r="Q13" s="96"/>
      <c r="R13" s="96"/>
    </row>
    <row r="14" spans="1:18" s="97" customFormat="1" ht="69">
      <c r="A14" s="23" t="s">
        <v>165</v>
      </c>
      <c r="B14" s="23" t="s">
        <v>1012</v>
      </c>
      <c r="C14" s="23"/>
      <c r="D14" s="23"/>
      <c r="E14" s="98" t="s">
        <v>166</v>
      </c>
      <c r="F14" s="98"/>
      <c r="G14" s="99"/>
      <c r="H14" s="72"/>
      <c r="I14" s="72"/>
      <c r="J14" s="72"/>
      <c r="K14" s="96"/>
      <c r="L14" s="96"/>
      <c r="M14" s="96"/>
      <c r="N14" s="96"/>
      <c r="O14" s="96"/>
      <c r="P14" s="96"/>
      <c r="Q14" s="96"/>
      <c r="R14" s="96"/>
    </row>
    <row r="15" spans="1:18" s="100" customFormat="1">
      <c r="A15" s="93" t="s">
        <v>64</v>
      </c>
      <c r="B15" s="93"/>
      <c r="C15" s="94"/>
      <c r="D15" s="94"/>
      <c r="E15" s="94" t="s">
        <v>846</v>
      </c>
      <c r="F15" s="94"/>
      <c r="G15" s="95"/>
      <c r="H15" s="72"/>
      <c r="I15" s="72"/>
      <c r="J15" s="72"/>
      <c r="K15" s="96"/>
      <c r="L15" s="96"/>
      <c r="M15" s="96"/>
      <c r="N15" s="96"/>
      <c r="O15" s="96"/>
      <c r="P15" s="96"/>
      <c r="Q15" s="96"/>
      <c r="R15" s="96"/>
    </row>
    <row r="16" spans="1:18" s="100" customFormat="1" ht="41.4">
      <c r="A16" s="23" t="s">
        <v>167</v>
      </c>
      <c r="B16" s="23" t="s">
        <v>1013</v>
      </c>
      <c r="C16" s="23"/>
      <c r="D16" s="23"/>
      <c r="E16" s="98" t="s">
        <v>168</v>
      </c>
      <c r="F16" s="98"/>
      <c r="G16" s="99"/>
      <c r="H16" s="72"/>
      <c r="I16" s="72"/>
      <c r="J16" s="72"/>
      <c r="K16" s="96"/>
      <c r="L16" s="96"/>
      <c r="M16" s="96"/>
      <c r="N16" s="96"/>
      <c r="O16" s="96"/>
      <c r="P16" s="96"/>
      <c r="Q16" s="96"/>
      <c r="R16" s="96"/>
    </row>
    <row r="17" spans="1:18" s="101" customFormat="1" ht="69">
      <c r="A17" s="23" t="s">
        <v>169</v>
      </c>
      <c r="B17" s="23" t="s">
        <v>1014</v>
      </c>
      <c r="C17" s="23"/>
      <c r="D17" s="23"/>
      <c r="E17" s="98" t="s">
        <v>170</v>
      </c>
      <c r="F17" s="98"/>
      <c r="G17" s="99"/>
      <c r="H17" s="72"/>
      <c r="I17" s="113"/>
      <c r="J17" s="72"/>
      <c r="K17" s="96"/>
      <c r="L17" s="96"/>
      <c r="M17" s="96"/>
      <c r="N17" s="96"/>
      <c r="O17" s="96"/>
      <c r="P17" s="96"/>
      <c r="Q17" s="96"/>
      <c r="R17" s="96"/>
    </row>
    <row r="18" spans="1:18" s="97" customFormat="1" ht="55.2">
      <c r="A18" s="23" t="s">
        <v>171</v>
      </c>
      <c r="B18" s="23" t="s">
        <v>1015</v>
      </c>
      <c r="C18" s="23"/>
      <c r="D18" s="23"/>
      <c r="E18" s="98" t="s">
        <v>172</v>
      </c>
      <c r="F18" s="98"/>
      <c r="G18" s="99"/>
      <c r="H18" s="72"/>
      <c r="I18" s="72"/>
      <c r="J18" s="72"/>
      <c r="K18" s="96"/>
      <c r="L18" s="96"/>
      <c r="M18" s="96"/>
      <c r="N18" s="96"/>
      <c r="O18" s="96"/>
      <c r="P18" s="96"/>
      <c r="Q18" s="96"/>
      <c r="R18" s="96"/>
    </row>
    <row r="19" spans="1:18" s="100" customFormat="1" ht="55.2">
      <c r="A19" s="23" t="s">
        <v>173</v>
      </c>
      <c r="B19" s="23" t="s">
        <v>1016</v>
      </c>
      <c r="C19" s="23"/>
      <c r="D19" s="23"/>
      <c r="E19" s="98" t="s">
        <v>174</v>
      </c>
      <c r="F19" s="98"/>
      <c r="G19" s="99"/>
      <c r="H19" s="72"/>
      <c r="I19" s="72"/>
      <c r="J19" s="72"/>
      <c r="K19" s="96"/>
      <c r="L19" s="96"/>
      <c r="M19" s="96"/>
      <c r="N19" s="96"/>
      <c r="O19" s="96"/>
      <c r="P19" s="96"/>
      <c r="Q19" s="96"/>
      <c r="R19" s="96"/>
    </row>
    <row r="20" spans="1:18" s="100" customFormat="1" ht="69">
      <c r="A20" s="23" t="s">
        <v>175</v>
      </c>
      <c r="B20" s="23" t="s">
        <v>1017</v>
      </c>
      <c r="C20" s="23"/>
      <c r="D20" s="23"/>
      <c r="E20" s="98" t="s">
        <v>176</v>
      </c>
      <c r="F20" s="98"/>
      <c r="G20" s="99"/>
      <c r="H20" s="72"/>
      <c r="I20" s="72"/>
      <c r="J20" s="72"/>
      <c r="K20" s="96"/>
      <c r="L20" s="96"/>
      <c r="M20" s="96"/>
      <c r="N20" s="96"/>
      <c r="O20" s="96"/>
      <c r="P20" s="96"/>
      <c r="Q20" s="96"/>
      <c r="R20" s="96"/>
    </row>
    <row r="21" spans="1:18" s="101" customFormat="1" ht="69">
      <c r="A21" s="23" t="s">
        <v>177</v>
      </c>
      <c r="B21" s="23" t="s">
        <v>1018</v>
      </c>
      <c r="C21" s="23"/>
      <c r="D21" s="23"/>
      <c r="E21" s="23" t="s">
        <v>1019</v>
      </c>
      <c r="F21" s="23"/>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7046-8959-47F3-9FF9-3D6DA7AD7817}">
  <sheetPr codeName="Sheet27">
    <tabColor rgb="FF802C19"/>
  </sheetPr>
  <dimension ref="A1:R40"/>
  <sheetViews>
    <sheetView workbookViewId="0">
      <selection activeCell="I11" sqref="I11:J14"/>
    </sheetView>
  </sheetViews>
  <sheetFormatPr defaultColWidth="8.77734375" defaultRowHeight="13.8"/>
  <cols>
    <col min="1" max="1" width="10.21875" style="78" customWidth="1"/>
    <col min="2" max="2" width="64.21875" style="78" customWidth="1"/>
    <col min="3" max="4" width="21.44140625" style="78" customWidth="1"/>
    <col min="5" max="5" width="39" style="78" customWidth="1"/>
    <col min="6" max="6" width="36.44140625" style="78" customWidth="1"/>
    <col min="7" max="7" width="21.44140625" style="73" customWidth="1"/>
    <col min="8" max="18" width="8.77734375" style="73"/>
    <col min="19" max="16384" width="8.77734375" style="78"/>
  </cols>
  <sheetData>
    <row r="1" spans="1:18" s="100" customFormat="1" ht="25.8">
      <c r="A1" s="71" t="s">
        <v>237</v>
      </c>
      <c r="B1" s="72"/>
      <c r="C1" s="56"/>
      <c r="D1" s="72"/>
      <c r="E1" s="72"/>
      <c r="F1" s="72"/>
      <c r="G1" s="73"/>
      <c r="H1" s="73"/>
      <c r="I1" s="73"/>
      <c r="J1" s="73"/>
      <c r="K1" s="73"/>
      <c r="L1" s="73"/>
      <c r="M1" s="73"/>
      <c r="N1" s="73"/>
      <c r="O1" s="73"/>
      <c r="P1" s="73"/>
      <c r="Q1" s="73"/>
      <c r="R1" s="73"/>
    </row>
    <row r="2" spans="1:18" s="100" customFormat="1" ht="25.8">
      <c r="A2" s="71" t="s">
        <v>1020</v>
      </c>
      <c r="B2" s="72"/>
      <c r="C2" s="56"/>
      <c r="D2" s="72"/>
      <c r="E2" s="72"/>
      <c r="F2" s="72"/>
      <c r="G2" s="73"/>
      <c r="H2" s="73"/>
      <c r="I2" s="73"/>
      <c r="J2" s="73"/>
      <c r="K2" s="73"/>
      <c r="L2" s="73"/>
      <c r="M2" s="73"/>
      <c r="N2" s="73"/>
      <c r="O2" s="73"/>
      <c r="P2" s="73"/>
      <c r="Q2" s="73"/>
      <c r="R2" s="73"/>
    </row>
    <row r="3" spans="1:18" s="101" customFormat="1" ht="69">
      <c r="A3" s="74" t="s">
        <v>117</v>
      </c>
      <c r="B3" s="74" t="s">
        <v>238</v>
      </c>
      <c r="C3" s="72"/>
      <c r="D3" s="72"/>
      <c r="E3" s="72"/>
      <c r="F3" s="72"/>
      <c r="G3" s="73"/>
      <c r="H3" s="73"/>
      <c r="I3" s="73"/>
      <c r="J3" s="73"/>
      <c r="K3" s="73"/>
      <c r="L3" s="73"/>
      <c r="M3" s="73"/>
      <c r="N3" s="73"/>
      <c r="O3" s="73"/>
      <c r="P3" s="73"/>
      <c r="Q3" s="73"/>
      <c r="R3" s="73"/>
    </row>
    <row r="4" spans="1:18" s="97" customFormat="1">
      <c r="A4" s="74" t="s">
        <v>732</v>
      </c>
      <c r="B4" s="74" t="s">
        <v>1021</v>
      </c>
      <c r="C4" s="72"/>
      <c r="D4" s="72"/>
      <c r="E4" s="72"/>
      <c r="F4" s="72"/>
      <c r="G4" s="73"/>
      <c r="H4" s="73"/>
      <c r="I4" s="73"/>
      <c r="J4" s="73"/>
      <c r="K4" s="73"/>
      <c r="L4" s="73"/>
      <c r="M4" s="73"/>
      <c r="N4" s="73"/>
      <c r="O4" s="73"/>
      <c r="P4" s="73"/>
      <c r="Q4" s="73"/>
      <c r="R4" s="73"/>
    </row>
    <row r="5" spans="1:18" s="101" customFormat="1">
      <c r="A5" s="72" t="s">
        <v>118</v>
      </c>
      <c r="B5" s="72" t="s">
        <v>239</v>
      </c>
      <c r="C5" s="72"/>
      <c r="D5" s="72"/>
      <c r="E5" s="72"/>
      <c r="F5" s="72"/>
      <c r="G5" s="73"/>
      <c r="H5" s="73"/>
      <c r="I5" s="73"/>
      <c r="J5" s="73"/>
      <c r="K5" s="73"/>
      <c r="L5" s="73"/>
      <c r="M5" s="73"/>
      <c r="N5" s="73"/>
      <c r="O5" s="73"/>
      <c r="P5" s="73"/>
      <c r="Q5" s="73"/>
      <c r="R5" s="73"/>
    </row>
    <row r="6" spans="1:18" s="97" customFormat="1">
      <c r="A6" s="78" t="s">
        <v>734</v>
      </c>
      <c r="B6" s="78" t="s">
        <v>1022</v>
      </c>
      <c r="C6" s="78"/>
      <c r="D6" s="78"/>
      <c r="E6" s="72"/>
      <c r="F6" s="72"/>
      <c r="G6" s="73"/>
      <c r="H6" s="73"/>
      <c r="I6" s="73"/>
      <c r="J6" s="73"/>
      <c r="K6" s="73"/>
      <c r="L6" s="73"/>
      <c r="M6" s="73"/>
      <c r="N6" s="73"/>
      <c r="O6" s="73"/>
      <c r="P6" s="73"/>
      <c r="Q6" s="73"/>
      <c r="R6" s="73"/>
    </row>
    <row r="7" spans="1:18" s="100" customFormat="1">
      <c r="A7" s="78"/>
      <c r="B7" s="78"/>
      <c r="C7" s="78"/>
      <c r="D7" s="78"/>
      <c r="E7" s="72"/>
      <c r="F7" s="72"/>
      <c r="G7" s="112" t="e">
        <f>#REF!</f>
        <v>#REF!</v>
      </c>
      <c r="H7" s="73"/>
      <c r="I7" s="73"/>
      <c r="J7" s="73"/>
      <c r="K7" s="73"/>
      <c r="L7" s="73"/>
      <c r="M7" s="73"/>
      <c r="N7" s="73"/>
      <c r="O7" s="73"/>
      <c r="P7" s="73"/>
      <c r="Q7" s="73"/>
      <c r="R7" s="73"/>
    </row>
    <row r="8" spans="1:18" s="100" customFormat="1">
      <c r="A8" s="103"/>
      <c r="B8" s="103"/>
      <c r="C8" s="103" t="s">
        <v>104</v>
      </c>
      <c r="D8" s="103" t="s">
        <v>661</v>
      </c>
      <c r="E8" s="103" t="s">
        <v>93</v>
      </c>
      <c r="F8" s="103" t="s">
        <v>662</v>
      </c>
      <c r="G8" s="103" t="s">
        <v>698</v>
      </c>
      <c r="H8" s="72"/>
      <c r="I8" s="72"/>
      <c r="J8" s="72"/>
      <c r="K8" s="72"/>
      <c r="L8" s="72"/>
      <c r="M8" s="72"/>
      <c r="N8" s="72"/>
      <c r="O8" s="72"/>
      <c r="P8" s="72"/>
      <c r="Q8" s="72"/>
      <c r="R8" s="72"/>
    </row>
    <row r="9" spans="1:18" s="101" customFormat="1">
      <c r="A9" s="93" t="s">
        <v>55</v>
      </c>
      <c r="B9" s="93"/>
      <c r="C9" s="94"/>
      <c r="D9" s="94"/>
      <c r="E9" s="94"/>
      <c r="F9" s="94"/>
      <c r="G9" s="95"/>
      <c r="H9" s="96"/>
      <c r="I9" s="96"/>
      <c r="J9" s="96"/>
      <c r="K9" s="96"/>
      <c r="L9" s="96"/>
      <c r="M9" s="96"/>
      <c r="N9" s="96"/>
      <c r="O9" s="96"/>
      <c r="P9" s="96"/>
      <c r="Q9" s="96"/>
      <c r="R9" s="96"/>
    </row>
    <row r="10" spans="1:18" s="97" customFormat="1" ht="41.4">
      <c r="A10" s="23" t="s">
        <v>240</v>
      </c>
      <c r="B10" s="23" t="s">
        <v>1023</v>
      </c>
      <c r="C10" s="23"/>
      <c r="D10" s="23"/>
      <c r="E10" s="98" t="s">
        <v>1024</v>
      </c>
      <c r="F10" s="23"/>
      <c r="G10" s="99"/>
      <c r="H10" s="96"/>
      <c r="I10" s="96"/>
      <c r="J10" s="96"/>
      <c r="K10" s="96"/>
      <c r="L10" s="96"/>
      <c r="M10" s="96"/>
      <c r="N10" s="96"/>
      <c r="O10" s="96"/>
      <c r="P10" s="96"/>
      <c r="Q10" s="96"/>
      <c r="R10" s="96"/>
    </row>
    <row r="11" spans="1:18" s="97" customFormat="1" ht="69">
      <c r="A11" s="23" t="s">
        <v>241</v>
      </c>
      <c r="B11" s="23" t="s">
        <v>1025</v>
      </c>
      <c r="C11" s="23"/>
      <c r="D11" s="23"/>
      <c r="E11" s="98" t="s">
        <v>242</v>
      </c>
      <c r="F11" s="98"/>
      <c r="G11" s="99"/>
      <c r="H11" s="96"/>
      <c r="I11" s="96"/>
      <c r="J11" s="96"/>
      <c r="K11" s="96"/>
      <c r="L11" s="96"/>
      <c r="M11" s="96"/>
      <c r="N11" s="96"/>
      <c r="O11" s="96"/>
      <c r="P11" s="96"/>
      <c r="Q11" s="96"/>
      <c r="R11" s="96"/>
    </row>
    <row r="12" spans="1:18" s="100" customFormat="1">
      <c r="A12" s="93" t="s">
        <v>62</v>
      </c>
      <c r="B12" s="93"/>
      <c r="C12" s="94"/>
      <c r="D12" s="94"/>
      <c r="E12" s="94" t="s">
        <v>846</v>
      </c>
      <c r="F12" s="94"/>
      <c r="G12" s="95"/>
      <c r="H12" s="96"/>
      <c r="I12" s="96"/>
      <c r="J12" s="96"/>
      <c r="K12" s="96"/>
      <c r="L12" s="96"/>
      <c r="M12" s="96"/>
      <c r="N12" s="96"/>
      <c r="O12" s="96"/>
      <c r="P12" s="96"/>
      <c r="Q12" s="96"/>
      <c r="R12" s="96"/>
    </row>
    <row r="13" spans="1:18" s="100" customFormat="1" ht="55.2">
      <c r="A13" s="23" t="s">
        <v>243</v>
      </c>
      <c r="B13" s="23" t="s">
        <v>1026</v>
      </c>
      <c r="C13" s="23"/>
      <c r="D13" s="23"/>
      <c r="E13" s="98" t="s">
        <v>244</v>
      </c>
      <c r="F13" s="98"/>
      <c r="G13" s="99"/>
      <c r="H13" s="96"/>
      <c r="I13" s="96"/>
      <c r="J13" s="96"/>
      <c r="K13" s="96"/>
      <c r="L13" s="96"/>
      <c r="M13" s="96"/>
      <c r="N13" s="96"/>
      <c r="O13" s="96"/>
      <c r="P13" s="96"/>
      <c r="Q13" s="96"/>
      <c r="R13" s="96"/>
    </row>
    <row r="14" spans="1:18" s="101" customFormat="1" ht="69">
      <c r="A14" s="23" t="s">
        <v>245</v>
      </c>
      <c r="B14" s="23" t="s">
        <v>1027</v>
      </c>
      <c r="C14" s="23"/>
      <c r="D14" s="23"/>
      <c r="E14" s="98" t="s">
        <v>246</v>
      </c>
      <c r="F14" s="98"/>
      <c r="G14" s="99"/>
      <c r="H14" s="96"/>
      <c r="I14" s="96"/>
      <c r="J14" s="96"/>
      <c r="K14" s="96"/>
      <c r="L14" s="96"/>
      <c r="M14" s="96"/>
      <c r="N14" s="96"/>
      <c r="O14" s="96"/>
      <c r="P14" s="96"/>
      <c r="Q14" s="96"/>
      <c r="R14" s="96"/>
    </row>
    <row r="15" spans="1:18" s="97" customFormat="1" ht="69">
      <c r="A15" s="23" t="s">
        <v>247</v>
      </c>
      <c r="B15" s="23" t="s">
        <v>1028</v>
      </c>
      <c r="C15" s="23"/>
      <c r="D15" s="23"/>
      <c r="E15" s="98" t="s">
        <v>1029</v>
      </c>
      <c r="F15" s="98"/>
      <c r="G15" s="99"/>
      <c r="H15" s="96"/>
      <c r="I15" s="96"/>
      <c r="J15" s="96"/>
      <c r="K15" s="96"/>
      <c r="L15" s="96"/>
      <c r="M15" s="96"/>
      <c r="N15" s="96"/>
      <c r="O15" s="96"/>
      <c r="P15" s="96"/>
      <c r="Q15" s="96"/>
      <c r="R15" s="96"/>
    </row>
    <row r="16" spans="1:18" s="100" customFormat="1">
      <c r="A16" s="93" t="s">
        <v>64</v>
      </c>
      <c r="B16" s="93"/>
      <c r="C16" s="94"/>
      <c r="D16" s="94"/>
      <c r="E16" s="94" t="s">
        <v>846</v>
      </c>
      <c r="F16" s="94"/>
      <c r="G16" s="95"/>
      <c r="H16" s="96"/>
      <c r="I16" s="96"/>
      <c r="J16" s="96"/>
      <c r="K16" s="96"/>
      <c r="L16" s="96"/>
      <c r="M16" s="96"/>
      <c r="N16" s="96"/>
      <c r="O16" s="96"/>
      <c r="P16" s="96"/>
      <c r="Q16" s="96"/>
      <c r="R16" s="96"/>
    </row>
    <row r="17" spans="1:18" s="100" customFormat="1" ht="69">
      <c r="A17" s="23" t="s">
        <v>248</v>
      </c>
      <c r="B17" s="23" t="s">
        <v>1030</v>
      </c>
      <c r="C17" s="23"/>
      <c r="D17" s="23"/>
      <c r="E17" s="98" t="s">
        <v>1031</v>
      </c>
      <c r="F17" s="98"/>
      <c r="G17" s="99"/>
      <c r="H17" s="96"/>
      <c r="I17" s="96"/>
      <c r="J17" s="96"/>
      <c r="K17" s="96"/>
      <c r="L17" s="96"/>
      <c r="M17" s="96"/>
      <c r="N17" s="96"/>
      <c r="O17" s="96"/>
      <c r="P17" s="96"/>
      <c r="Q17" s="96"/>
      <c r="R17" s="96"/>
    </row>
    <row r="18" spans="1:18" s="101" customFormat="1" ht="69">
      <c r="A18" s="23" t="s">
        <v>249</v>
      </c>
      <c r="B18" s="23" t="s">
        <v>1032</v>
      </c>
      <c r="C18" s="23"/>
      <c r="D18" s="23"/>
      <c r="E18" s="98" t="s">
        <v>1033</v>
      </c>
      <c r="F18" s="98"/>
      <c r="G18" s="99"/>
      <c r="H18" s="96"/>
      <c r="I18" s="96"/>
      <c r="J18" s="96"/>
      <c r="K18" s="96"/>
      <c r="L18" s="96"/>
      <c r="M18" s="96"/>
      <c r="N18" s="96"/>
      <c r="O18" s="96"/>
      <c r="P18" s="96"/>
      <c r="Q18" s="96"/>
      <c r="R18" s="96"/>
    </row>
    <row r="19" spans="1:18" s="90" customFormat="1">
      <c r="G19" s="73"/>
      <c r="H19" s="73"/>
      <c r="I19" s="73"/>
      <c r="J19" s="73"/>
      <c r="K19" s="73"/>
      <c r="L19" s="73"/>
      <c r="M19" s="73"/>
      <c r="N19" s="73"/>
      <c r="O19" s="73"/>
      <c r="P19" s="73"/>
      <c r="Q19" s="73"/>
      <c r="R19" s="73"/>
    </row>
    <row r="20" spans="1:18" s="91" customFormat="1">
      <c r="G20" s="73"/>
      <c r="H20" s="73"/>
      <c r="I20" s="73"/>
      <c r="J20" s="73"/>
      <c r="K20" s="73"/>
      <c r="L20" s="73"/>
      <c r="M20" s="73"/>
      <c r="N20" s="73"/>
      <c r="O20" s="73"/>
      <c r="P20" s="73"/>
      <c r="Q20" s="73"/>
      <c r="R20" s="73"/>
    </row>
    <row r="21" spans="1:18" s="91" customFormat="1">
      <c r="G21" s="73"/>
      <c r="H21" s="73"/>
      <c r="I21" s="73"/>
      <c r="J21" s="73"/>
      <c r="K21" s="73"/>
      <c r="L21" s="73"/>
      <c r="M21" s="73"/>
      <c r="N21" s="73"/>
      <c r="O21" s="73"/>
      <c r="P21" s="73"/>
      <c r="Q21" s="73"/>
      <c r="R21" s="73"/>
    </row>
    <row r="22" spans="1:18" s="91" customFormat="1">
      <c r="G22" s="73"/>
      <c r="H22" s="73"/>
      <c r="I22" s="73"/>
      <c r="J22" s="73"/>
      <c r="K22" s="73"/>
      <c r="L22" s="73"/>
      <c r="M22" s="73"/>
      <c r="N22" s="73"/>
      <c r="O22" s="73"/>
      <c r="P22" s="73"/>
      <c r="Q22" s="73"/>
      <c r="R22" s="73"/>
    </row>
    <row r="23" spans="1:18" s="91" customFormat="1">
      <c r="G23" s="73"/>
      <c r="H23" s="73"/>
      <c r="I23" s="73"/>
      <c r="J23" s="73"/>
      <c r="K23" s="73"/>
      <c r="L23" s="73"/>
      <c r="M23" s="73"/>
      <c r="N23" s="73"/>
      <c r="O23" s="73"/>
      <c r="P23" s="73"/>
      <c r="Q23" s="73"/>
      <c r="R23" s="73"/>
    </row>
    <row r="24" spans="1:18" s="91" customFormat="1">
      <c r="G24" s="73"/>
      <c r="H24" s="73"/>
      <c r="I24" s="73"/>
      <c r="J24" s="73"/>
      <c r="K24" s="73"/>
      <c r="L24" s="73"/>
      <c r="M24" s="73"/>
      <c r="N24" s="73"/>
      <c r="O24" s="73"/>
      <c r="P24" s="73"/>
      <c r="Q24" s="73"/>
      <c r="R24" s="73"/>
    </row>
    <row r="25" spans="1:18" s="91"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C9DF1-A5F1-4C27-A6C4-BAFCF4057B8F}">
  <sheetPr codeName="Sheet28">
    <tabColor rgb="FFF9A51A"/>
  </sheetPr>
  <dimension ref="A1:R46"/>
  <sheetViews>
    <sheetView workbookViewId="0">
      <selection activeCell="I11" sqref="I11:J14"/>
    </sheetView>
  </sheetViews>
  <sheetFormatPr defaultColWidth="8.77734375" defaultRowHeight="13.8"/>
  <cols>
    <col min="1" max="1" width="10.21875" style="78" customWidth="1"/>
    <col min="2" max="2" width="53.21875" style="78" customWidth="1"/>
    <col min="3" max="4" width="21.44140625" style="78" customWidth="1"/>
    <col min="5" max="5" width="38.21875" style="78" customWidth="1"/>
    <col min="6" max="6" width="24.44140625" style="78" customWidth="1"/>
    <col min="7" max="7" width="21.44140625" style="73" customWidth="1"/>
    <col min="8" max="18" width="8.77734375" style="73"/>
    <col min="19" max="16384" width="8.77734375" style="78"/>
  </cols>
  <sheetData>
    <row r="1" spans="1:18" s="100" customFormat="1" ht="25.8">
      <c r="A1" s="71" t="s">
        <v>1034</v>
      </c>
      <c r="B1" s="72"/>
      <c r="C1" s="56"/>
      <c r="D1" s="72"/>
      <c r="E1" s="72"/>
      <c r="F1" s="72"/>
      <c r="G1" s="73"/>
      <c r="H1" s="73"/>
      <c r="I1" s="73"/>
      <c r="J1" s="73"/>
      <c r="K1" s="73"/>
      <c r="L1" s="73"/>
      <c r="M1" s="73"/>
      <c r="N1" s="73"/>
      <c r="O1" s="73"/>
      <c r="P1" s="73"/>
      <c r="Q1" s="73"/>
      <c r="R1" s="73"/>
    </row>
    <row r="2" spans="1:18" s="100" customFormat="1" ht="25.8">
      <c r="A2" s="71" t="s">
        <v>1035</v>
      </c>
      <c r="B2" s="72"/>
      <c r="C2" s="56"/>
      <c r="D2" s="72"/>
      <c r="E2" s="72"/>
      <c r="F2" s="72"/>
      <c r="G2" s="73"/>
      <c r="H2" s="73"/>
      <c r="I2" s="73"/>
      <c r="J2" s="73"/>
      <c r="K2" s="73"/>
      <c r="L2" s="73"/>
      <c r="M2" s="73"/>
      <c r="N2" s="73"/>
      <c r="O2" s="73"/>
      <c r="P2" s="73"/>
      <c r="Q2" s="73"/>
      <c r="R2" s="73"/>
    </row>
    <row r="3" spans="1:18" s="101" customFormat="1">
      <c r="A3" s="74" t="s">
        <v>117</v>
      </c>
      <c r="B3" s="72" t="s">
        <v>1036</v>
      </c>
      <c r="C3" s="72"/>
      <c r="D3" s="72"/>
      <c r="E3" s="72"/>
      <c r="F3" s="72"/>
      <c r="G3" s="73"/>
      <c r="H3" s="73"/>
      <c r="I3" s="73"/>
      <c r="J3" s="73"/>
      <c r="K3" s="73"/>
      <c r="L3" s="73"/>
      <c r="M3" s="73"/>
      <c r="N3" s="73"/>
      <c r="O3" s="73"/>
      <c r="P3" s="73"/>
      <c r="Q3" s="73"/>
      <c r="R3" s="73"/>
    </row>
    <row r="4" spans="1:18" s="97" customFormat="1">
      <c r="A4" s="74" t="s">
        <v>732</v>
      </c>
      <c r="B4" s="72" t="s">
        <v>1037</v>
      </c>
      <c r="C4" s="72"/>
      <c r="D4" s="72"/>
      <c r="E4" s="72"/>
      <c r="F4" s="72"/>
      <c r="G4" s="73"/>
      <c r="H4" s="73"/>
      <c r="I4" s="73"/>
      <c r="J4" s="73"/>
      <c r="K4" s="73"/>
      <c r="L4" s="73"/>
      <c r="M4" s="73"/>
      <c r="N4" s="73"/>
      <c r="O4" s="73"/>
      <c r="P4" s="73"/>
      <c r="Q4" s="73"/>
      <c r="R4" s="73"/>
    </row>
    <row r="5" spans="1:18" s="100" customFormat="1">
      <c r="A5" s="72" t="s">
        <v>118</v>
      </c>
      <c r="B5" s="72" t="s">
        <v>1038</v>
      </c>
      <c r="C5" s="72"/>
      <c r="D5" s="72"/>
      <c r="E5" s="72"/>
      <c r="F5" s="72"/>
      <c r="G5" s="73"/>
      <c r="H5" s="73"/>
      <c r="I5" s="73"/>
      <c r="J5" s="73"/>
      <c r="K5" s="73"/>
      <c r="L5" s="73"/>
      <c r="M5" s="73"/>
      <c r="N5" s="73"/>
      <c r="O5" s="73"/>
      <c r="P5" s="73"/>
      <c r="Q5" s="73"/>
      <c r="R5" s="73"/>
    </row>
    <row r="6" spans="1:18" s="100" customFormat="1">
      <c r="A6" s="72" t="s">
        <v>734</v>
      </c>
      <c r="B6" s="72" t="s">
        <v>1039</v>
      </c>
      <c r="C6" s="72"/>
      <c r="D6" s="72"/>
      <c r="E6" s="72"/>
      <c r="F6" s="72"/>
      <c r="G6" s="73"/>
      <c r="H6" s="73"/>
      <c r="I6" s="73"/>
      <c r="J6" s="73"/>
      <c r="K6" s="73"/>
      <c r="L6" s="73"/>
      <c r="M6" s="73"/>
      <c r="N6" s="73"/>
      <c r="O6" s="73"/>
      <c r="P6" s="73"/>
      <c r="Q6" s="73"/>
      <c r="R6" s="73"/>
    </row>
    <row r="7" spans="1:18" s="101" customFormat="1">
      <c r="A7" s="78"/>
      <c r="B7" s="78"/>
      <c r="C7" s="78"/>
      <c r="D7" s="78"/>
      <c r="E7" s="78"/>
      <c r="F7" s="78"/>
      <c r="G7" s="72" t="e">
        <f>#REF!</f>
        <v>#REF!</v>
      </c>
      <c r="H7" s="73"/>
      <c r="I7" s="73"/>
      <c r="J7" s="73"/>
      <c r="K7" s="73"/>
      <c r="L7" s="73"/>
      <c r="M7" s="73"/>
      <c r="N7" s="73"/>
      <c r="O7" s="73"/>
      <c r="P7" s="73"/>
      <c r="Q7" s="73"/>
      <c r="R7" s="73"/>
    </row>
    <row r="8" spans="1:18" s="97" customFormat="1">
      <c r="A8" s="103"/>
      <c r="B8" s="103"/>
      <c r="C8" s="103" t="s">
        <v>104</v>
      </c>
      <c r="D8" s="103" t="s">
        <v>661</v>
      </c>
      <c r="E8" s="103" t="s">
        <v>93</v>
      </c>
      <c r="F8" s="103" t="s">
        <v>662</v>
      </c>
      <c r="G8" s="103" t="s">
        <v>698</v>
      </c>
      <c r="H8" s="72"/>
      <c r="I8" s="72"/>
      <c r="J8" s="72"/>
      <c r="K8" s="72"/>
      <c r="L8" s="72"/>
      <c r="M8" s="72"/>
      <c r="N8" s="72"/>
      <c r="O8" s="72"/>
      <c r="P8" s="72"/>
      <c r="Q8" s="72"/>
      <c r="R8" s="72"/>
    </row>
    <row r="9" spans="1:18" s="100" customFormat="1">
      <c r="A9" s="93" t="s">
        <v>55</v>
      </c>
      <c r="B9" s="93"/>
      <c r="C9" s="94"/>
      <c r="D9" s="94"/>
      <c r="E9" s="94"/>
      <c r="F9" s="94"/>
      <c r="G9" s="95"/>
      <c r="H9" s="96"/>
      <c r="I9" s="96"/>
      <c r="J9" s="96"/>
      <c r="K9" s="96"/>
      <c r="L9" s="96"/>
      <c r="M9" s="96"/>
      <c r="N9" s="96"/>
      <c r="O9" s="96"/>
      <c r="P9" s="96"/>
      <c r="Q9" s="96"/>
      <c r="R9" s="96"/>
    </row>
    <row r="10" spans="1:18" s="100" customFormat="1" ht="27.6">
      <c r="A10" s="23" t="s">
        <v>1040</v>
      </c>
      <c r="B10" s="23" t="s">
        <v>1041</v>
      </c>
      <c r="C10" s="23"/>
      <c r="D10" s="23"/>
      <c r="E10" s="98" t="s">
        <v>1042</v>
      </c>
      <c r="F10" s="98"/>
      <c r="G10" s="99"/>
      <c r="H10" s="96"/>
      <c r="I10" s="96"/>
      <c r="J10" s="96"/>
      <c r="K10" s="96"/>
      <c r="L10" s="96"/>
      <c r="M10" s="96"/>
      <c r="N10" s="96"/>
      <c r="O10" s="96"/>
      <c r="P10" s="96"/>
      <c r="Q10" s="96"/>
      <c r="R10" s="96"/>
    </row>
    <row r="11" spans="1:18" s="101" customFormat="1" ht="41.4">
      <c r="A11" s="23" t="s">
        <v>1043</v>
      </c>
      <c r="B11" s="23" t="s">
        <v>1044</v>
      </c>
      <c r="C11" s="23"/>
      <c r="D11" s="23"/>
      <c r="E11" s="98" t="s">
        <v>1045</v>
      </c>
      <c r="F11" s="98"/>
      <c r="G11" s="99"/>
      <c r="H11" s="96"/>
      <c r="I11" s="96"/>
      <c r="J11" s="96"/>
      <c r="K11" s="96"/>
      <c r="L11" s="96"/>
      <c r="M11" s="96"/>
      <c r="N11" s="96"/>
      <c r="O11" s="96"/>
      <c r="P11" s="96"/>
      <c r="Q11" s="96"/>
      <c r="R11" s="96"/>
    </row>
    <row r="12" spans="1:18" s="97" customFormat="1" ht="27.6">
      <c r="A12" s="23" t="s">
        <v>1046</v>
      </c>
      <c r="B12" s="23" t="s">
        <v>1047</v>
      </c>
      <c r="C12" s="23"/>
      <c r="D12" s="23"/>
      <c r="E12" s="98" t="s">
        <v>1048</v>
      </c>
      <c r="F12" s="98"/>
      <c r="G12" s="99"/>
      <c r="H12" s="96"/>
      <c r="I12" s="96"/>
      <c r="J12" s="96"/>
      <c r="K12" s="96"/>
      <c r="L12" s="96"/>
      <c r="M12" s="96"/>
      <c r="N12" s="96"/>
      <c r="O12" s="96"/>
      <c r="P12" s="96"/>
      <c r="Q12" s="96"/>
      <c r="R12" s="96"/>
    </row>
    <row r="13" spans="1:18" s="97" customFormat="1">
      <c r="A13" s="93" t="s">
        <v>62</v>
      </c>
      <c r="B13" s="93"/>
      <c r="C13" s="94"/>
      <c r="D13" s="94"/>
      <c r="E13" s="94" t="s">
        <v>846</v>
      </c>
      <c r="F13" s="94"/>
      <c r="G13" s="95"/>
      <c r="H13" s="96"/>
      <c r="I13" s="96"/>
      <c r="J13" s="96"/>
      <c r="K13" s="96"/>
      <c r="L13" s="96"/>
      <c r="M13" s="96"/>
      <c r="N13" s="96"/>
      <c r="O13" s="96"/>
      <c r="P13" s="96"/>
      <c r="Q13" s="96"/>
      <c r="R13" s="96"/>
    </row>
    <row r="14" spans="1:18" s="100" customFormat="1" ht="69">
      <c r="A14" s="23" t="s">
        <v>1049</v>
      </c>
      <c r="B14" s="23" t="s">
        <v>1050</v>
      </c>
      <c r="C14" s="23"/>
      <c r="D14" s="23"/>
      <c r="E14" s="98" t="s">
        <v>1051</v>
      </c>
      <c r="F14" s="98"/>
      <c r="G14" s="99"/>
      <c r="H14" s="96"/>
      <c r="I14" s="96"/>
      <c r="J14" s="96"/>
      <c r="K14" s="96"/>
      <c r="L14" s="96"/>
      <c r="M14" s="96"/>
      <c r="N14" s="96"/>
      <c r="O14" s="96"/>
      <c r="P14" s="96"/>
      <c r="Q14" s="96"/>
      <c r="R14" s="96"/>
    </row>
    <row r="15" spans="1:18" s="100" customFormat="1" ht="41.4">
      <c r="A15" s="23" t="s">
        <v>1052</v>
      </c>
      <c r="B15" s="23" t="s">
        <v>1053</v>
      </c>
      <c r="C15" s="23"/>
      <c r="D15" s="23"/>
      <c r="E15" s="98" t="s">
        <v>1054</v>
      </c>
      <c r="F15" s="98"/>
      <c r="G15" s="99"/>
      <c r="H15" s="96"/>
      <c r="I15" s="96"/>
      <c r="J15" s="96"/>
      <c r="K15" s="96"/>
      <c r="L15" s="96"/>
      <c r="M15" s="96"/>
      <c r="N15" s="96"/>
      <c r="O15" s="96"/>
      <c r="P15" s="96"/>
      <c r="Q15" s="96"/>
      <c r="R15" s="96"/>
    </row>
    <row r="16" spans="1:18" s="101" customFormat="1" ht="69">
      <c r="A16" s="23" t="s">
        <v>1055</v>
      </c>
      <c r="B16" s="23" t="s">
        <v>1056</v>
      </c>
      <c r="C16" s="23"/>
      <c r="D16" s="23"/>
      <c r="E16" s="98" t="s">
        <v>1057</v>
      </c>
      <c r="F16" s="98"/>
      <c r="G16" s="99"/>
      <c r="H16" s="96"/>
      <c r="I16" s="96"/>
      <c r="J16" s="96"/>
      <c r="K16" s="96"/>
      <c r="L16" s="96"/>
      <c r="M16" s="96"/>
      <c r="N16" s="96"/>
      <c r="O16" s="96"/>
      <c r="P16" s="96"/>
      <c r="Q16" s="96"/>
      <c r="R16" s="96"/>
    </row>
    <row r="17" spans="1:18" s="97" customFormat="1" ht="69">
      <c r="A17" s="23" t="s">
        <v>1058</v>
      </c>
      <c r="B17" s="23" t="s">
        <v>1059</v>
      </c>
      <c r="C17" s="23"/>
      <c r="D17" s="23"/>
      <c r="E17" s="98" t="s">
        <v>1060</v>
      </c>
      <c r="F17" s="98"/>
      <c r="G17" s="99"/>
      <c r="H17" s="96"/>
      <c r="I17" s="96"/>
      <c r="J17" s="96"/>
      <c r="K17" s="96"/>
      <c r="L17" s="96"/>
      <c r="M17" s="96"/>
      <c r="N17" s="96"/>
      <c r="O17" s="96"/>
      <c r="P17" s="96"/>
      <c r="Q17" s="96"/>
      <c r="R17" s="96"/>
    </row>
    <row r="18" spans="1:18" s="100" customFormat="1">
      <c r="A18" s="93" t="s">
        <v>64</v>
      </c>
      <c r="B18" s="93"/>
      <c r="C18" s="94"/>
      <c r="D18" s="94"/>
      <c r="E18" s="94" t="s">
        <v>846</v>
      </c>
      <c r="F18" s="94"/>
      <c r="G18" s="95"/>
      <c r="H18" s="96"/>
      <c r="I18" s="96"/>
      <c r="J18" s="96"/>
      <c r="K18" s="96"/>
      <c r="L18" s="96"/>
      <c r="M18" s="96"/>
      <c r="N18" s="96"/>
      <c r="O18" s="96"/>
      <c r="P18" s="96"/>
      <c r="Q18" s="96"/>
      <c r="R18" s="96"/>
    </row>
    <row r="19" spans="1:18" s="100" customFormat="1" ht="96.6">
      <c r="A19" s="23" t="s">
        <v>1061</v>
      </c>
      <c r="B19" s="23" t="s">
        <v>1062</v>
      </c>
      <c r="C19" s="23"/>
      <c r="D19" s="23"/>
      <c r="E19" s="98" t="s">
        <v>1063</v>
      </c>
      <c r="F19" s="98"/>
      <c r="G19" s="99"/>
      <c r="H19" s="96"/>
      <c r="I19" s="96"/>
      <c r="J19" s="96"/>
      <c r="K19" s="96"/>
      <c r="L19" s="96"/>
      <c r="M19" s="96"/>
      <c r="N19" s="96"/>
      <c r="O19" s="96"/>
      <c r="P19" s="96"/>
      <c r="Q19" s="96"/>
      <c r="R19" s="96"/>
    </row>
    <row r="20" spans="1:18" s="101" customFormat="1" ht="69">
      <c r="A20" s="23" t="s">
        <v>1064</v>
      </c>
      <c r="B20" s="23" t="s">
        <v>1065</v>
      </c>
      <c r="C20" s="23"/>
      <c r="D20" s="23"/>
      <c r="E20" s="98" t="s">
        <v>1066</v>
      </c>
      <c r="F20" s="98"/>
      <c r="G20" s="99"/>
      <c r="H20" s="96"/>
      <c r="I20" s="96"/>
      <c r="J20" s="96"/>
      <c r="K20" s="96"/>
      <c r="L20" s="96"/>
      <c r="M20" s="96"/>
      <c r="N20" s="96"/>
      <c r="O20" s="96"/>
      <c r="P20" s="96"/>
      <c r="Q20" s="96"/>
      <c r="R20" s="96"/>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6C9C1-29A7-4B2C-8D1A-20E9F0EB9E6A}">
  <sheetPr codeName="Sheet29">
    <tabColor rgb="FF007DC4"/>
  </sheetPr>
  <dimension ref="B2:D11"/>
  <sheetViews>
    <sheetView workbookViewId="0">
      <selection sqref="A1:XFD1048576"/>
    </sheetView>
  </sheetViews>
  <sheetFormatPr defaultRowHeight="14.4"/>
  <cols>
    <col min="1" max="2" width="8.88671875" style="25"/>
    <col min="3" max="3" width="16.44140625" style="25" customWidth="1"/>
    <col min="4" max="16384" width="8.88671875" style="25"/>
  </cols>
  <sheetData>
    <row r="2" spans="2:4">
      <c r="B2" s="25" t="s">
        <v>63</v>
      </c>
      <c r="C2" s="25" t="s">
        <v>119</v>
      </c>
      <c r="D2" s="25" t="s">
        <v>635</v>
      </c>
    </row>
    <row r="3" spans="2:4">
      <c r="B3" s="25" t="s">
        <v>61</v>
      </c>
      <c r="C3" s="25" t="s">
        <v>120</v>
      </c>
      <c r="D3" s="25" t="s">
        <v>121</v>
      </c>
    </row>
    <row r="4" spans="2:4">
      <c r="B4" s="25" t="s">
        <v>60</v>
      </c>
      <c r="C4" s="25" t="s">
        <v>636</v>
      </c>
      <c r="D4" s="25" t="s">
        <v>122</v>
      </c>
    </row>
    <row r="5" spans="2:4">
      <c r="B5" s="25" t="s">
        <v>59</v>
      </c>
      <c r="C5" s="25" t="s">
        <v>123</v>
      </c>
      <c r="D5" s="25" t="s">
        <v>124</v>
      </c>
    </row>
    <row r="6" spans="2:4">
      <c r="B6" s="25" t="s">
        <v>125</v>
      </c>
      <c r="C6" s="25" t="s">
        <v>126</v>
      </c>
      <c r="D6" s="25" t="s">
        <v>127</v>
      </c>
    </row>
    <row r="9" spans="2:4">
      <c r="B9" s="25" t="s">
        <v>128</v>
      </c>
      <c r="C9" s="25" t="s">
        <v>129</v>
      </c>
    </row>
    <row r="10" spans="2:4">
      <c r="B10" s="25" t="s">
        <v>130</v>
      </c>
      <c r="C10" s="25" t="s">
        <v>131</v>
      </c>
    </row>
    <row r="11" spans="2:4">
      <c r="B11" s="25" t="s">
        <v>132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3" ma:contentTypeDescription="Create a new document." ma:contentTypeScope="" ma:versionID="a7beaa5f6e22baffa2529baa41d3433e">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9561288880095744e6d0e1508f7d806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66986F7-A01A-4FA5-A8AE-D52101B4CD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Tools</vt:lpstr>
      <vt:lpstr>FindingsDB</vt:lpstr>
      <vt:lpstr>Revision</vt:lpstr>
      <vt:lpstr>OpenClose</vt:lpstr>
      <vt:lpstr>tmp</vt:lpstr>
      <vt:lpstr>ou</vt:lpstr>
      <vt:lpstr>ou-gov&amp;ii</vt:lpstr>
      <vt:lpstr>Findings</vt:lpstr>
      <vt:lpstr>Template1</vt:lpstr>
      <vt:lpstr>Template2</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Tables</vt:lpstr>
      <vt:lpstr>ou!Print_Area</vt:lpstr>
      <vt:lpstr>'ou-gov&amp;ii'!Print_Area</vt:lpstr>
      <vt:lpstr>Tables!tbl_practiceCharacterization</vt:lpstr>
      <vt:lpstr>Tables!tbl_practiceGroupRated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2022-04-26T07:35:38Z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ies>
</file>