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2" documentId="8_{1125CDD4-D2BC-4C5F-B10D-4DCEE627C81A}" xr6:coauthVersionLast="47" xr6:coauthVersionMax="47" xr10:uidLastSave="{3B97ED08-CBE3-49EF-9408-12AB3A2DE683}"/>
  <bookViews>
    <workbookView xWindow="-108" yWindow="-108" windowWidth="23256" windowHeight="12456" firstSheet="22" activeTab="28"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'ou-gov&amp;ii'!$A$1:$V$36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M48" i="99"/>
  <c r="D5" i="99"/>
  <c r="D8" i="99"/>
  <c r="D9" i="99"/>
  <c r="H50" i="99" s="1"/>
  <c r="D10" i="99"/>
  <c r="H51" i="99" s="1"/>
  <c r="D17" i="99"/>
  <c r="H58" i="99" s="1"/>
  <c r="D18" i="99"/>
  <c r="H59" i="99" s="1"/>
  <c r="D19" i="99"/>
  <c r="H60" i="99" s="1"/>
  <c r="D20" i="99"/>
  <c r="H61" i="99" s="1"/>
  <c r="C5" i="99"/>
  <c r="C8" i="99"/>
  <c r="G49" i="99" s="1"/>
  <c r="C9" i="99"/>
  <c r="G50" i="99" s="1"/>
  <c r="C10" i="99"/>
  <c r="G51" i="99" s="1"/>
  <c r="C11" i="99"/>
  <c r="G52" i="99" s="1"/>
  <c r="C12" i="99"/>
  <c r="G53" i="99" s="1"/>
  <c r="C17" i="99"/>
  <c r="G58" i="99" s="1"/>
  <c r="C18" i="99"/>
  <c r="G59" i="99" s="1"/>
  <c r="C19" i="99"/>
  <c r="G60" i="99" s="1"/>
  <c r="C25" i="99"/>
  <c r="C26" i="99"/>
  <c r="G67" i="99" s="1"/>
  <c r="D4" i="99"/>
  <c r="H45" i="99" s="1"/>
  <c r="C4" i="99"/>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G45" i="99"/>
  <c r="F45" i="99"/>
  <c r="E45" i="99"/>
  <c r="D45" i="99"/>
  <c r="C45" i="99"/>
</calcChain>
</file>

<file path=xl/sharedStrings.xml><?xml version="1.0" encoding="utf-8"?>
<sst xmlns="http://schemas.openxmlformats.org/spreadsheetml/2006/main" count="4670" uniqueCount="2346">
  <si>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</si>
  <si>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</si>
  <si>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</si>
  <si>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</si>
  <si>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</si>
  <si>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</si>
  <si>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</si>
  <si>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</si>
  <si>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</si>
  <si>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</si>
  <si>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</si>
  <si>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</si>
  <si>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</si>
  <si>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</si>
  <si>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</si>
  <si>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</si>
  <si>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</si>
  <si>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</si>
  <si>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</si>
  <si>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</si>
  <si>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</si>
  <si>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</si>
  <si>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</si>
  <si>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</si>
  <si>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</si>
  <si>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</si>
  <si>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</si>
  <si>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</si>
  <si>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</si>
  <si>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</si>
  <si>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</si>
  <si>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</si>
  <si>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</si>
  <si>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</si>
  <si>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</si>
  <si>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</si>
  <si>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</si>
  <si>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</si>
  <si>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</si>
  <si>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</si>
  <si>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</si>
  <si>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</si>
  <si>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</si>
  <si>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</si>
  <si>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</si>
  <si>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</si>
  <si>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</si>
  <si>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</si>
  <si>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</si>
  <si>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</si>
  <si>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</si>
  <si>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</si>
  <si>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</si>
  <si>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</si>
  <si>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</si>
  <si>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</si>
  <si>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</si>
  <si>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</si>
  <si>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</si>
  <si>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</si>
  <si>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</si>
  <si>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</si>
  <si>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</si>
  <si>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</si>
  <si>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</si>
  <si>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</si>
  <si>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</si>
  <si>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</si>
  <si>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</si>
  <si>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</si>
  <si>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</si>
  <si>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</si>
  <si>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</si>
  <si>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</si>
  <si>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</si>
  <si>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</si>
  <si>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</si>
  <si>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</si>
  <si>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</si>
  <si>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</si>
  <si>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</si>
  <si>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</si>
  <si>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</si>
  <si>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</si>
  <si>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</si>
  <si>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</si>
  <si>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</si>
  <si>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</si>
  <si>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</si>
  <si>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</si>
  <si>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</si>
  <si>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</si>
  <si>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</si>
  <si>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</si>
  <si>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</si>
  <si>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</si>
  <si>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</si>
  <si>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</si>
  <si>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</si>
  <si>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</si>
  <si>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</si>
  <si>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</si>
  <si>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</si>
  <si>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</si>
  <si>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</si>
  <si>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</si>
  <si>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</si>
  <si>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</si>
  <si>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</si>
  <si>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</si>
  <si>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</si>
  <si>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</si>
  <si>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</si>
  <si>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</si>
  <si>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</si>
  <si>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</si>
  <si>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</si>
  <si>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</si>
  <si>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</si>
  <si>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</si>
  <si>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</si>
  <si>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</si>
  <si>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</si>
  <si>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</si>
  <si>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</si>
  <si>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</si>
  <si>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</si>
  <si>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</si>
  <si>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</si>
  <si>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</si>
  <si>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</si>
  <si>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</si>
  <si>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</si>
  <si>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</si>
  <si>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</si>
  <si>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</si>
  <si>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</si>
  <si>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</si>
  <si>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</si>
  <si>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</si>
  <si>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</si>
  <si>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</si>
  <si>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</si>
  <si>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</si>
  <si>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</si>
  <si>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</si>
  <si>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</si>
  <si>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</si>
  <si>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</si>
  <si>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</si>
  <si>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</si>
  <si>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</si>
  <si>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</si>
  <si>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</si>
  <si>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</si>
  <si>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</si>
  <si>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</si>
  <si>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</si>
  <si>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</si>
  <si>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</si>
  <si>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</si>
  <si>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</si>
  <si>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</si>
  <si>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</si>
  <si>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</si>
  <si>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</si>
  <si>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</si>
  <si>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</si>
  <si>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</si>
  <si>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</si>
  <si>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</si>
  <si>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</si>
  <si>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</si>
  <si>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</si>
  <si>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</si>
  <si>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</si>
  <si>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</si>
  <si>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</si>
  <si>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</si>
  <si>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</si>
  <si>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</si>
  <si>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</si>
  <si>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</si>
  <si>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</si>
  <si>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</si>
  <si>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</si>
  <si>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</si>
  <si>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</si>
  <si>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</si>
  <si>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</si>
  <si>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</si>
  <si>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</si>
  <si>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</si>
  <si>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</si>
  <si>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</si>
  <si>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</si>
  <si>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</si>
  <si>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</si>
  <si>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</si>
  <si>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</si>
  <si>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</si>
  <si>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</si>
  <si>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</si>
  <si>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</si>
  <si>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</si>
  <si>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</si>
  <si>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</si>
  <si>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</si>
  <si>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</si>
  <si>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</si>
  <si>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</si>
  <si>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</si>
  <si>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</si>
  <si>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</si>
  <si>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</si>
  <si>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</si>
  <si>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</si>
  <si>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</si>
  <si>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</si>
  <si>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</si>
  <si>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</si>
  <si>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</si>
  <si>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</si>
  <si>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</si>
  <si>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</si>
  <si>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</si>
  <si>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</si>
  <si>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</si>
  <si>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</si>
  <si>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</si>
  <si>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</si>
  <si>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</si>
  <si>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</si>
  <si>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</si>
  <si>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</si>
  <si>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</si>
  <si>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</si>
  <si>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</si>
  <si>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</si>
  <si>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</si>
  <si>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</si>
  <si>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</si>
  <si>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</si>
  <si>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</si>
  <si>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</si>
  <si>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</si>
  <si>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</si>
  <si>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</si>
  <si>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</si>
  <si>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</si>
  <si>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</si>
  <si>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</si>
  <si>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</si>
  <si>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</si>
  <si>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</si>
  <si>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</si>
  <si>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</si>
  <si>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</si>
  <si>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</si>
  <si>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</si>
  <si>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</si>
  <si>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</si>
  <si>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</si>
  <si>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</si>
  <si>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</si>
  <si>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</si>
  <si>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</si>
  <si>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</si>
  <si>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</si>
  <si>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</si>
  <si>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</si>
  <si>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</si>
  <si>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</si>
  <si>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</si>
  <si>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</si>
  <si>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</si>
  <si>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</si>
  <si>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</si>
  <si>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</si>
  <si>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</si>
  <si>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</si>
  <si>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</si>
  <si>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</si>
  <si>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</si>
  <si>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</si>
  <si>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</si>
  <si>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</si>
  <si>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</si>
  <si>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</si>
  <si>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</si>
  <si>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</si>
  <si>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</si>
  <si>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</si>
  <si>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</si>
  <si>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</si>
  <si>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</si>
  <si>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</si>
  <si>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</si>
  <si>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</si>
  <si>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</si>
  <si>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</si>
  <si>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</si>
  <si>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</si>
  <si>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</si>
  <si>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</si>
  <si>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</si>
  <si>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</si>
  <si>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</si>
  <si>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</si>
  <si>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</si>
  <si>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</si>
  <si>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</si>
  <si>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</si>
  <si>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</si>
  <si>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</si>
  <si>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</si>
  <si>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</si>
  <si>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</si>
  <si>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</si>
  <si>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</si>
  <si>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</si>
  <si>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</si>
  <si>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</si>
  <si>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</si>
  <si>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</si>
  <si>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</si>
  <si>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</si>
  <si>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</si>
  <si>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</si>
  <si>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</si>
  <si>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</si>
  <si>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</si>
  <si>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</si>
  <si>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</si>
  <si>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</si>
  <si>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</si>
  <si>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</si>
  <si>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</si>
  <si>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</si>
  <si>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</si>
  <si>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</si>
  <si>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</si>
  <si>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</si>
  <si>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</si>
  <si>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</si>
  <si>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</si>
  <si>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</si>
  <si>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</si>
  <si>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</si>
  <si>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</si>
  <si>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</si>
  <si>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</si>
  <si>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</si>
  <si>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</si>
  <si>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</si>
  <si>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</si>
  <si>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</si>
  <si>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</si>
  <si>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</si>
  <si>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</si>
  <si>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</si>
  <si>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</si>
  <si>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</si>
  <si>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</si>
  <si>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</si>
  <si>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</si>
  <si>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</si>
  <si>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</si>
  <si>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</si>
  <si>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</si>
  <si>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</si>
  <si>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</si>
  <si>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</si>
  <si>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</si>
  <si>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</si>
  <si>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</si>
  <si>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</si>
  <si>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</si>
  <si>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</si>
  <si>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</si>
  <si>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</si>
  <si>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</si>
  <si>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</si>
  <si>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</si>
  <si>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</si>
  <si>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</si>
  <si>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</si>
  <si>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</si>
  <si>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</si>
  <si>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</si>
  <si>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</si>
  <si>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</si>
  <si>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</si>
  <si>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</si>
  <si>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</si>
  <si>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</si>
  <si>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</si>
  <si>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</si>
  <si>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</si>
  <si>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</si>
  <si>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</si>
  <si>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</si>
  <si>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</si>
  <si>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</si>
  <si>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</si>
  <si>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</si>
  <si>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</si>
  <si>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</si>
  <si>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</si>
  <si>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</si>
  <si>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</si>
  <si>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</si>
  <si>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</si>
  <si>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</si>
  <si>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</si>
  <si>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</si>
  <si>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</si>
  <si>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</si>
  <si>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</si>
  <si>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</si>
  <si>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</si>
  <si>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</si>
  <si>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</si>
  <si>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</si>
  <si>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</si>
  <si>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</si>
  <si>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</si>
  <si>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</si>
  <si>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</si>
  <si>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</si>
  <si>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</si>
  <si>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</si>
  <si>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</si>
  <si>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</si>
  <si>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</si>
  <si>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</si>
  <si>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</si>
  <si>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</si>
  <si>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</si>
  <si>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</si>
  <si>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</si>
  <si>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</si>
  <si>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</si>
  <si>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</si>
  <si>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</si>
  <si>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</si>
  <si>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</si>
  <si>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</si>
  <si>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</si>
  <si>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</si>
  <si>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</si>
  <si>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</si>
  <si>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</si>
  <si>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</si>
  <si>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</si>
  <si>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</si>
  <si>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</si>
  <si>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</si>
  <si>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</si>
  <si>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</si>
  <si>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</si>
  <si>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</si>
  <si>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</si>
  <si>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</si>
  <si>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</si>
  <si>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</si>
  <si>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</si>
  <si>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</si>
  <si>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</si>
  <si>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</si>
  <si>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</si>
  <si>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</si>
  <si>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</si>
  <si>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</si>
  <si>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</si>
  <si>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</si>
  <si>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</si>
  <si>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</si>
  <si>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</si>
  <si>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</si>
  <si>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</si>
  <si>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</si>
  <si>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</si>
  <si>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</si>
  <si>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</si>
  <si>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</si>
  <si>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</si>
  <si>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</si>
  <si>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</si>
  <si>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</si>
  <si>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</si>
  <si>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</si>
  <si>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</si>
  <si>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</si>
  <si>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</si>
  <si>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</si>
  <si>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</si>
  <si>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</si>
  <si>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</si>
  <si>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</si>
  <si>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</si>
  <si>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</si>
  <si>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</si>
  <si>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</si>
  <si>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</si>
  <si>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</si>
  <si>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</si>
  <si>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</si>
  <si>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</si>
  <si>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</si>
  <si>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</si>
  <si>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</si>
  <si>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</si>
  <si>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</si>
  <si>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</si>
  <si>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</si>
  <si>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</si>
  <si>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</si>
  <si>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</si>
  <si>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</si>
  <si>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</si>
  <si>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</si>
  <si>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</si>
  <si>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</si>
  <si>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</si>
  <si>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</si>
  <si>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</si>
  <si>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</si>
  <si>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</si>
  <si>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</si>
  <si>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</si>
  <si>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</si>
  <si>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</si>
  <si>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</si>
  <si>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</si>
  <si>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</si>
  <si>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</si>
  <si>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</si>
  <si>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</si>
  <si>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</si>
  <si>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</si>
  <si>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</si>
  <si>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</si>
  <si>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</si>
  <si>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</si>
  <si>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</si>
  <si>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</si>
  <si>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</si>
  <si>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</si>
  <si>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</si>
  <si>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</si>
  <si>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</si>
  <si>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</si>
  <si>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</si>
  <si>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</si>
  <si>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</si>
  <si>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</si>
  <si>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</si>
  <si>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</si>
  <si>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</si>
  <si>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</si>
  <si>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</si>
  <si>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</si>
  <si>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</si>
  <si>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</si>
  <si>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</si>
  <si>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</si>
  <si>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</si>
  <si>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</si>
  <si>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</si>
  <si>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</si>
  <si>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</si>
  <si>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</si>
  <si>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</si>
  <si>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</si>
  <si>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</si>
  <si>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</si>
  <si>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</si>
  <si>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</si>
  <si>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</si>
  <si>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</si>
  <si>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</si>
  <si>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</si>
  <si>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</si>
  <si>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</si>
  <si>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</si>
  <si>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</si>
  <si>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</si>
  <si>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</si>
  <si>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</si>
  <si>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</si>
  <si>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</si>
  <si>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</si>
  <si>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</si>
  <si>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</si>
  <si>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</si>
  <si>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</si>
  <si>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</si>
  <si>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</si>
  <si>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</si>
  <si>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</si>
  <si>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</si>
  <si>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</si>
  <si>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</si>
  <si>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</si>
  <si>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</si>
  <si>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</si>
  <si>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</si>
  <si>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</si>
  <si>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</si>
  <si>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</si>
  <si>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</si>
  <si>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</si>
  <si>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</si>
  <si>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</si>
  <si>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</si>
  <si>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</si>
  <si>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</si>
  <si>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</si>
  <si>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</si>
  <si>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</si>
  <si>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</si>
  <si>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</si>
  <si>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</si>
  <si>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</si>
  <si>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</si>
  <si>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</si>
  <si>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</si>
  <si>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</si>
  <si>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</si>
  <si>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</si>
  <si>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</si>
  <si>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</si>
  <si>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</si>
  <si>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</si>
  <si>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</si>
  <si>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</si>
  <si>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</si>
  <si>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</si>
  <si>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</si>
  <si>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</si>
  <si>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</si>
  <si>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</si>
  <si>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</si>
  <si>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</si>
  <si>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</si>
  <si>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</si>
  <si>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</si>
  <si>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</si>
  <si>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</si>
  <si>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</si>
  <si>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</si>
  <si>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</si>
  <si>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</si>
  <si>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</si>
  <si>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</si>
  <si>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</si>
  <si>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</si>
  <si>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</si>
  <si>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</si>
  <si>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</si>
  <si>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</si>
  <si>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</si>
  <si>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</si>
  <si>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</si>
  <si>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</si>
  <si>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</si>
  <si>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</si>
  <si>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</si>
  <si>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</si>
  <si>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</si>
  <si>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</si>
  <si>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</si>
  <si>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</si>
  <si>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</si>
  <si>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</si>
  <si>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</si>
  <si>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</si>
  <si>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</si>
  <si>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</si>
  <si>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</si>
  <si>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</si>
  <si>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</si>
  <si>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</si>
  <si>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</si>
  <si>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</si>
  <si>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</si>
  <si>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</si>
  <si>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</si>
  <si>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</si>
  <si>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</si>
  <si>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</si>
  <si>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</si>
  <si>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</si>
  <si>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</si>
  <si>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</si>
  <si>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</si>
  <si>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</si>
  <si>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</si>
  <si>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</si>
  <si>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</si>
  <si>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</si>
  <si>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</si>
  <si>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</si>
  <si>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</si>
  <si>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</si>
  <si>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</si>
  <si>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</si>
  <si>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</si>
  <si>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</si>
  <si>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</si>
  <si>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</si>
  <si>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</si>
  <si>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</si>
  <si>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</si>
  <si>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</si>
  <si>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</si>
  <si>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</si>
  <si>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</si>
  <si>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</si>
  <si>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</si>
  <si>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</si>
  <si>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</si>
  <si>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</si>
  <si>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</si>
  <si>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</si>
  <si>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</si>
  <si>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</si>
  <si>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</si>
  <si>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</si>
  <si>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</si>
  <si>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</si>
  <si>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</si>
  <si>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</si>
  <si>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</si>
  <si>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</si>
  <si>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</si>
  <si>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</si>
  <si>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</si>
  <si>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</si>
  <si>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</si>
  <si>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</si>
  <si>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</si>
  <si>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</si>
  <si>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</si>
  <si>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</si>
  <si>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</si>
  <si>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</si>
  <si>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</si>
  <si>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</si>
  <si>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</si>
  <si>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</si>
  <si>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</si>
  <si>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</si>
  <si>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</si>
  <si>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</si>
  <si>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</si>
  <si>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</si>
  <si>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</si>
  <si>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</si>
  <si>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</si>
  <si>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</si>
  <si>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</si>
  <si>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</si>
  <si>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</si>
  <si>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</si>
  <si>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</si>
  <si>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</si>
  <si>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</si>
  <si>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</si>
  <si>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</si>
  <si>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</si>
  <si>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</si>
  <si>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</si>
  <si>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</si>
  <si>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</si>
  <si>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</si>
  <si>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</si>
  <si>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</si>
  <si>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</si>
  <si>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</si>
  <si>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</si>
  <si>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</si>
  <si>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</si>
  <si>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</si>
  <si>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</si>
  <si>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</si>
  <si>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</si>
  <si>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</si>
  <si>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</si>
  <si>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</si>
  <si>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</si>
  <si>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</si>
  <si>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</si>
  <si>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</si>
  <si>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</si>
  <si>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</si>
  <si>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</si>
  <si>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</si>
  <si>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</si>
  <si>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</si>
  <si>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</si>
  <si>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</si>
  <si>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</si>
  <si>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</si>
  <si>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</si>
  <si>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</si>
  <si>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</si>
  <si>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</si>
  <si>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</si>
  <si>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</si>
  <si>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</si>
  <si>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</si>
  <si>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</si>
  <si>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</si>
  <si>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</si>
  <si>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</si>
  <si>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</si>
  <si>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</si>
  <si>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</si>
  <si>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</si>
  <si>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</si>
  <si>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</si>
  <si>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</si>
  <si>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</si>
  <si>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</si>
  <si>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</si>
  <si>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</si>
  <si>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</si>
  <si>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</si>
  <si>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</si>
  <si>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</si>
  <si>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</si>
  <si>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</si>
  <si>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</si>
  <si>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</si>
  <si>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</si>
  <si>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</si>
  <si>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</si>
  <si>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</si>
  <si>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</si>
  <si>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</si>
  <si>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</si>
  <si>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</si>
  <si>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</si>
  <si>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</si>
  <si>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</si>
  <si>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</si>
  <si>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</si>
  <si>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</si>
  <si>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</si>
  <si>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</si>
  <si>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</si>
  <si>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</si>
  <si>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</si>
  <si>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</si>
  <si>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</si>
  <si>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</si>
  <si>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</si>
  <si>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</si>
  <si>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</si>
  <si>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</si>
  <si>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</si>
  <si>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</si>
  <si>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</si>
  <si>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</si>
  <si>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</si>
  <si>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</si>
  <si>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</si>
  <si>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</si>
  <si>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</si>
  <si>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</si>
  <si>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</si>
  <si>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</si>
  <si>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</si>
  <si>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</si>
  <si>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</si>
  <si>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</si>
  <si>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</si>
  <si>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</si>
  <si>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</si>
  <si>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</si>
  <si>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</si>
  <si>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</si>
  <si>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</si>
  <si>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</si>
  <si>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</si>
  <si>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</si>
  <si>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</si>
  <si>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</si>
  <si>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</si>
  <si>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</si>
  <si>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</si>
  <si>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</si>
  <si>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</si>
  <si>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</si>
  <si>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</si>
  <si>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</si>
  <si>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</si>
  <si>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</si>
  <si>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</si>
  <si>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</si>
  <si>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</si>
  <si>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</si>
  <si>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</si>
  <si>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</si>
  <si>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</si>
  <si>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</si>
  <si>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</si>
  <si>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</si>
  <si>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</si>
  <si>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</si>
  <si>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</si>
  <si>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</si>
  <si>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</si>
  <si>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</si>
  <si>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</si>
  <si>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</si>
  <si>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</si>
  <si>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</si>
  <si>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</si>
  <si>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</si>
  <si>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</si>
  <si>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</si>
  <si>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</si>
  <si>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</si>
  <si>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</si>
  <si>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</si>
  <si>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</si>
  <si>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</si>
  <si>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</si>
  <si>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</si>
  <si>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</si>
  <si>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</si>
  <si>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</si>
  <si>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</si>
  <si>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</si>
  <si>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</si>
  <si>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</si>
  <si>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</si>
  <si>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</si>
  <si>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</si>
  <si>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</si>
  <si>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</si>
  <si>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</si>
  <si>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</si>
  <si>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</si>
  <si>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</si>
  <si>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</si>
  <si>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</si>
  <si>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</si>
  <si>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</si>
  <si>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</si>
  <si>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</si>
  <si>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</si>
  <si>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</si>
  <si>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</si>
  <si>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</si>
  <si>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</si>
  <si>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</si>
  <si>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</si>
  <si>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</si>
  <si>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</si>
  <si>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</si>
  <si>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</si>
  <si>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</si>
  <si>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</si>
  <si>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</si>
  <si>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</si>
  <si>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</si>
  <si>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</si>
  <si>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</si>
  <si>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</si>
  <si>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</si>
  <si>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</si>
  <si>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</si>
  <si>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</si>
  <si>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</si>
  <si>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</si>
  <si>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</si>
  <si>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</si>
  <si>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</si>
  <si>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</si>
  <si>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</si>
  <si>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</si>
  <si>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</si>
  <si>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</si>
  <si>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</si>
  <si>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</si>
  <si>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</si>
  <si>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</si>
  <si>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</si>
  <si>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</si>
  <si>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</si>
  <si>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</si>
  <si>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</si>
  <si>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</si>
  <si>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</si>
  <si>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</si>
  <si>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</si>
  <si>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</si>
  <si>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</si>
  <si>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</si>
  <si>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</si>
  <si>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</si>
  <si>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</si>
  <si>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</si>
  <si>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</si>
  <si>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</si>
  <si>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</si>
  <si>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</si>
  <si>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</si>
  <si>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</si>
  <si>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</si>
  <si>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</si>
  <si>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</si>
  <si>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</si>
  <si>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</si>
  <si>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</si>
  <si>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</si>
  <si>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</si>
  <si>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</si>
  <si>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</si>
  <si>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</si>
  <si>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</si>
  <si>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</si>
  <si>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</si>
  <si>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</si>
  <si>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</si>
  <si>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</si>
  <si>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</si>
  <si>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</si>
  <si>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</si>
  <si>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</si>
  <si>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</si>
  <si>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</si>
  <si>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</si>
  <si>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</si>
  <si>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</si>
  <si>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</si>
  <si>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</si>
  <si>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</si>
  <si>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</si>
  <si>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</si>
  <si>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</si>
  <si>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</si>
  <si>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</si>
  <si>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</si>
  <si>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</si>
  <si>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</si>
  <si>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</si>
  <si>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</si>
  <si>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</si>
  <si>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</si>
  <si>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</si>
  <si>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</si>
  <si>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</si>
  <si>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</si>
  <si>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</si>
  <si>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</si>
  <si>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</si>
  <si>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</si>
  <si>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</si>
  <si>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</si>
  <si>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</si>
  <si>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</si>
  <si>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</si>
  <si>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</si>
  <si>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</si>
  <si>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</si>
  <si>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</si>
  <si>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</si>
  <si>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</si>
  <si>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</si>
  <si>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</si>
  <si>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</si>
  <si>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</si>
  <si>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</si>
  <si>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</si>
  <si>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</si>
  <si>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</si>
  <si>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</si>
  <si>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</si>
  <si>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</si>
  <si>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</si>
  <si>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</si>
  <si>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</si>
  <si>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</si>
  <si>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</si>
  <si>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</si>
  <si>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</si>
  <si>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</si>
  <si>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</si>
  <si>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</si>
  <si>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</si>
  <si>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</si>
  <si>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</si>
  <si>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</si>
  <si>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</si>
  <si>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</si>
  <si>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</si>
  <si>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</si>
  <si>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</si>
  <si>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</si>
  <si>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</si>
  <si>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</si>
  <si>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</si>
  <si>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</si>
  <si>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</si>
  <si>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</si>
  <si>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</si>
  <si>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</si>
  <si>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</si>
  <si>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</si>
  <si>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</si>
  <si>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</si>
  <si>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</si>
  <si>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</si>
  <si>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</si>
  <si>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</si>
  <si>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</si>
  <si>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</si>
  <si>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</si>
  <si>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</si>
  <si>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</si>
  <si>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</si>
  <si>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</si>
  <si>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</si>
  <si>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</si>
  <si>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</si>
  <si>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</si>
  <si>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</si>
  <si>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</si>
  <si>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</si>
  <si>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</si>
  <si>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</si>
  <si>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</si>
  <si>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</si>
  <si>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</si>
  <si>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</si>
  <si>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</si>
  <si>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</si>
  <si>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</si>
  <si>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</si>
  <si>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</si>
  <si>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</si>
  <si>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</si>
  <si>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</si>
  <si>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</si>
  <si>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</si>
  <si>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</si>
  <si>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</si>
  <si>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</si>
  <si>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</si>
  <si>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</si>
  <si>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</si>
  <si>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</si>
  <si>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</si>
  <si>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</si>
  <si>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</si>
  <si>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</si>
  <si>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</si>
  <si>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</si>
  <si>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</si>
  <si>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</si>
  <si>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</si>
  <si>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</si>
  <si>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</si>
  <si>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</si>
  <si>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</si>
  <si>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</si>
  <si>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</si>
  <si>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</si>
  <si>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</si>
  <si>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</si>
  <si>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</si>
  <si>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</si>
  <si>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</si>
  <si>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</si>
  <si>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</si>
  <si>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</si>
  <si>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</si>
  <si>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</si>
  <si>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</si>
  <si>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</si>
  <si>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</si>
  <si>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</si>
  <si>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</si>
  <si>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</si>
  <si>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</si>
  <si>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</si>
  <si>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</si>
  <si>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</si>
  <si>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</si>
  <si>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</si>
  <si>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</si>
  <si>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</si>
  <si>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</si>
  <si>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</si>
  <si>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</si>
  <si>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</si>
  <si>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</si>
  <si>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</si>
  <si>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</si>
  <si>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</si>
  <si>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</si>
  <si>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</si>
  <si>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</si>
  <si>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</si>
  <si>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</si>
  <si>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</si>
  <si>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</si>
  <si>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</si>
  <si>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</si>
  <si>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</si>
  <si>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</si>
  <si>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</si>
  <si>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</si>
  <si>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</si>
  <si>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</si>
  <si>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</si>
  <si>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</si>
  <si>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</si>
  <si>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</si>
  <si>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</si>
  <si>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</si>
  <si>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</si>
  <si>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</si>
  <si>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</si>
  <si>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</si>
  <si>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</si>
  <si>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</si>
  <si>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</si>
  <si>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</si>
  <si>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</si>
  <si>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</si>
  <si>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</si>
  <si>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</si>
  <si>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</si>
  <si>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</si>
  <si>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</si>
  <si>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</si>
  <si>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</si>
  <si>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</si>
  <si>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</si>
  <si>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</si>
  <si>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</si>
  <si>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</si>
  <si>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</si>
  <si>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</si>
  <si>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</si>
  <si>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</si>
  <si>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</si>
  <si>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</si>
  <si>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</si>
  <si>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</si>
  <si>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</si>
  <si>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</si>
  <si>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</si>
  <si>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</si>
  <si>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</si>
  <si>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</si>
  <si>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</si>
  <si>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</si>
  <si>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</si>
  <si>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</si>
  <si>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</si>
  <si>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</si>
  <si>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</si>
  <si>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</si>
  <si>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</si>
  <si>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</si>
  <si>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</si>
  <si>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</si>
  <si>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</si>
  <si>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</si>
  <si>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</si>
  <si>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</si>
  <si>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</si>
  <si>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</si>
  <si>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</si>
  <si>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</si>
  <si>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</si>
  <si>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</si>
  <si>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</si>
  <si>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</si>
  <si>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</si>
  <si>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</si>
  <si>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</si>
  <si>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</si>
  <si>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</si>
  <si>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</si>
  <si>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</si>
  <si>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</si>
  <si>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</si>
  <si>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</si>
  <si>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</si>
  <si>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</si>
  <si>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</si>
  <si>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</si>
  <si>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</si>
  <si>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</si>
  <si>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</si>
  <si>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</si>
  <si>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</si>
  <si>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</si>
  <si>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</si>
  <si>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</si>
  <si>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</si>
  <si>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</si>
  <si>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</si>
  <si>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</si>
  <si>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</si>
  <si>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</si>
  <si>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</si>
  <si>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</si>
  <si>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</si>
  <si>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</si>
  <si>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</si>
  <si>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</si>
  <si>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</si>
  <si>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</si>
  <si>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</si>
  <si>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</si>
  <si>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</si>
  <si>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</si>
  <si>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</si>
  <si>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</si>
  <si>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</si>
  <si>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</si>
  <si>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</si>
  <si>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</si>
  <si>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</si>
  <si>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</si>
  <si>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</si>
  <si>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</si>
  <si>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</si>
  <si>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</si>
  <si>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</si>
  <si>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</si>
  <si>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</si>
  <si>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</si>
  <si>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</si>
  <si>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</si>
  <si>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</si>
  <si>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</si>
  <si>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</si>
  <si>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</si>
  <si>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</si>
  <si>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</si>
  <si>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</si>
  <si>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</si>
  <si>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</si>
  <si>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</si>
  <si>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</si>
  <si>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</si>
  <si>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</si>
  <si>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</si>
  <si>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</si>
  <si>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</si>
  <si>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</si>
  <si>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</si>
  <si>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</si>
  <si>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</si>
  <si>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</si>
  <si>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</si>
  <si>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</si>
  <si>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</si>
  <si>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</si>
  <si>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</si>
  <si>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</si>
  <si>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</si>
  <si>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</si>
  <si>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</si>
  <si>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</si>
  <si>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</si>
  <si>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</si>
  <si>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</si>
  <si>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</si>
  <si>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</si>
  <si>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</si>
  <si>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</si>
  <si>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</si>
  <si>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</si>
  <si>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</si>
  <si>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</si>
  <si>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</si>
  <si>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</si>
  <si>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</si>
  <si>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</si>
  <si>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</si>
  <si>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</si>
  <si>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</si>
  <si>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</si>
  <si>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</si>
  <si>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</si>
  <si>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</si>
  <si>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</si>
  <si>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</si>
  <si>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</si>
  <si>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</si>
  <si>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</si>
  <si>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</si>
  <si>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</si>
  <si>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</si>
  <si>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</si>
  <si>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</si>
  <si>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</si>
  <si>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</si>
  <si>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</si>
  <si>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</si>
  <si>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</si>
  <si>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</si>
  <si>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</si>
  <si>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</si>
  <si>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</si>
  <si>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</si>
  <si>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</si>
  <si>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</si>
  <si>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</si>
  <si>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</si>
  <si>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</si>
  <si>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</si>
  <si>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</si>
  <si>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</si>
  <si>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</si>
  <si>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</si>
  <si>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</si>
  <si>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</si>
  <si>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</si>
  <si>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</si>
  <si>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</si>
  <si>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</si>
  <si>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</si>
  <si>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</si>
  <si>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</si>
  <si>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</si>
  <si>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</si>
  <si>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</si>
  <si>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</si>
  <si>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</si>
  <si>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</si>
  <si>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</si>
  <si>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</si>
  <si>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</si>
  <si>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</si>
  <si>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 Implementing a version control system such as Git or SVN.
- Establishing branching and merging strategies.
- Conducting regular code reviews to ensure changes are properly versioned.</t>
  </si>
  <si>
    <t>- Can you describe the process your company follows to ensure version control?
- 你能描述一下你公司确保版本控制的过程吗？</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</si>
  <si>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</si>
  <si>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</si>
  <si>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</si>
  <si>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</si>
  <si>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</si>
  <si>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</si>
  <si>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</si>
  <si>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</si>
  <si>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</si>
  <si>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</si>
  <si>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</si>
  <si>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</si>
  <si>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</si>
  <si>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</si>
  <si>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</si>
  <si>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</si>
  <si>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</si>
  <si>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</si>
  <si>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</si>
  <si>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</si>
  <si>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</si>
  <si>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</si>
  <si>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</si>
  <si>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</si>
  <si>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</si>
  <si>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</si>
  <si>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</si>
  <si>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</si>
  <si>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</si>
  <si>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</si>
  <si>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</si>
  <si>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</si>
  <si>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</si>
  <si>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</si>
  <si>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</si>
  <si>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</si>
  <si>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</si>
  <si>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</si>
  <si>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</si>
  <si>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</si>
  <si>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</si>
  <si>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</si>
  <si>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</si>
  <si>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</si>
  <si>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</si>
  <si>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</si>
  <si>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</si>
  <si>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</si>
  <si>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</si>
  <si>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</si>
  <si>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</si>
  <si>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</si>
  <si>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</si>
  <si>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</si>
  <si>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</si>
  <si>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</si>
  <si>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</si>
  <si>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</si>
  <si>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</si>
  <si>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</si>
  <si>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</si>
  <si>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</si>
  <si>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</si>
  <si>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</si>
  <si>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</si>
  <si>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</si>
  <si>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</si>
  <si>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</si>
  <si>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</si>
  <si>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</si>
  <si>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</si>
  <si>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</si>
  <si>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</si>
  <si>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</si>
  <si>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</si>
  <si>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</si>
  <si>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</si>
  <si>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</si>
  <si>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</si>
  <si>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</si>
  <si>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</si>
  <si>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</si>
  <si>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</si>
  <si>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</si>
  <si>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您如何（高级管理层）确保收集，分析和使用支持目标的度量？</t>
    <phoneticPr fontId="3" type="noConversion"/>
  </si>
  <si>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</si>
  <si>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</si>
  <si>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</si>
  <si>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</si>
  <si>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</si>
  <si>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</si>
  <si>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</si>
  <si>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</si>
  <si>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</si>
  <si>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</si>
  <si>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</si>
  <si>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</si>
  <si>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</si>
  <si>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</si>
  <si>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</si>
  <si>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</si>
  <si>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</si>
  <si>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</si>
  <si>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</si>
  <si>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</si>
  <si>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</si>
  <si>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</si>
  <si>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</si>
  <si>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</si>
  <si>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</si>
  <si>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</si>
  <si>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</si>
  <si>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</si>
  <si>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</si>
  <si>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</si>
  <si>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</si>
  <si>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</si>
  <si>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</si>
  <si>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</si>
  <si>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</si>
  <si>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</si>
  <si>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</si>
  <si>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</si>
  <si>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</si>
  <si>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</si>
  <si>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</si>
  <si>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</si>
  <si>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</si>
  <si>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</si>
  <si>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</si>
  <si>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</si>
  <si>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</si>
  <si>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</si>
  <si>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</si>
  <si>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</si>
  <si>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</si>
  <si>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</si>
  <si>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</si>
  <si>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</si>
  <si>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</si>
  <si>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</si>
  <si>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</si>
  <si>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</si>
  <si>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</si>
  <si>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</si>
  <si>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</si>
  <si>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</si>
  <si>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</si>
  <si>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</si>
  <si>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</si>
  <si>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</si>
  <si>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</si>
  <si>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</si>
  <si>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</si>
  <si>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</si>
  <si>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</si>
  <si>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</si>
  <si>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</si>
  <si>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</si>
  <si>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</si>
  <si>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</si>
  <si>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</si>
  <si>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</si>
  <si>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</si>
  <si>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</si>
  <si>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</si>
  <si>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</si>
  <si>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</si>
  <si>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</si>
  <si>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</si>
  <si>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</si>
  <si>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</si>
  <si>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</si>
  <si>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</si>
  <si>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</si>
  <si>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</si>
  <si>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</si>
  <si>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</si>
  <si>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</si>
  <si>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</si>
  <si>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</si>
  <si>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</si>
  <si>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</si>
  <si>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</si>
  <si>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</si>
  <si>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 Evaluating improvement proposals.
- Prioritizing implementation efforts.
- Tracking the impact of implemented changes.</t>
  </si>
  <si>
    <t>- Improvement proposal evaluations.
- Implementation prioritization plans.
- Impact assessment reports.</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</si>
  <si>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</si>
  <si>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</si>
  <si>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</si>
  <si>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</si>
  <si>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</si>
  <si>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</si>
  <si>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</si>
  <si>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</si>
  <si>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 Issue log or register documenting identified problems.
-Root cause analysis reports outlining the reasons behind issues.
-Action item tracker detailing the steps taken to resolve problems.</t>
  </si>
  <si>
    <t>- How do you identify and resolve issues?
如何识别并解决问题</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</si>
  <si>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</si>
  <si>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</si>
  <si>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</si>
  <si>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</si>
  <si>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</si>
  <si>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</si>
  <si>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</si>
  <si>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</si>
  <si>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</si>
  <si>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</si>
  <si>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</si>
  <si>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</si>
  <si>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</si>
  <si>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</si>
  <si>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</si>
  <si>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</si>
  <si>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</si>
  <si>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</si>
  <si>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</si>
  <si>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</si>
  <si>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</si>
  <si>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</si>
  <si>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</si>
  <si>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</si>
  <si>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</si>
  <si>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</si>
  <si>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</si>
  <si>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</si>
  <si>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</si>
  <si>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</si>
  <si>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</si>
  <si>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</si>
  <si>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</si>
  <si>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</si>
  <si>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</si>
  <si>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</si>
  <si>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</si>
  <si>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</si>
  <si>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  How do you identify strategic and short term training needs?
如何确定战略和短期培训需求？</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</si>
  <si>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</si>
  <si>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</si>
  <si>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</si>
  <si>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</si>
  <si>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</si>
  <si>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</si>
  <si>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</si>
  <si>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</si>
  <si>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</si>
  <si>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</si>
  <si>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</si>
  <si>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</si>
  <si>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</si>
  <si>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</si>
  <si>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</si>
  <si>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</si>
  <si>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</si>
  <si>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</si>
  <si>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</si>
  <si>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</si>
  <si>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-Establishing standardized procedures for conducting peer reviews.
-Updating review guidelines and checklists to reflect best practices and lessons learned.
-Providing training sessions to familiarize team members with review processes and tools.</t>
  </si>
  <si>
    <t>- What procedures do you use to prepare and perform peer reviews?
准备和执行同行评审的步骤有哪些</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</si>
  <si>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</si>
  <si>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</si>
  <si>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</si>
  <si>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</si>
  <si>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</si>
  <si>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</si>
  <si>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</si>
  <si>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</si>
  <si>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</si>
  <si>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</si>
  <si>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</si>
  <si>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</si>
  <si>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</si>
  <si>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</si>
  <si>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</si>
  <si>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</si>
  <si>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</si>
  <si>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</si>
  <si>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</si>
  <si>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</si>
  <si>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</si>
  <si>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</si>
  <si>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</si>
  <si>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</si>
  <si>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</si>
  <si>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</si>
  <si>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</si>
  <si>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</si>
  <si>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</si>
  <si>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</si>
  <si>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</si>
  <si>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</si>
  <si>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</si>
  <si>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</si>
  <si>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</si>
  <si>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</si>
  <si>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</si>
  <si>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</si>
  <si>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</si>
  <si>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</si>
  <si>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</si>
  <si>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</si>
  <si>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</si>
  <si>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</si>
  <si>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</si>
  <si>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</si>
  <si>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</si>
  <si>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</si>
  <si>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</si>
  <si>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</si>
  <si>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</si>
  <si>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</si>
  <si>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</si>
  <si>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</si>
  <si>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</si>
  <si>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</si>
  <si>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</si>
  <si>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</si>
  <si>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</si>
  <si>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</si>
  <si>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</si>
  <si>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</si>
  <si>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</si>
  <si>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</si>
  <si>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</si>
  <si>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 Setup PQA checklists
- Perform process or product quality assurance</t>
  </si>
  <si>
    <t>- PQA checklists
- PQA results</t>
  </si>
  <si>
    <t>- How do you identify work products and processes for process quality assurance?
'如何识别工作产品和过程以保证过程质量？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</si>
  <si>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</si>
  <si>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</si>
  <si>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</si>
  <si>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</si>
  <si>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</si>
  <si>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</si>
  <si>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</si>
  <si>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</si>
  <si>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</si>
  <si>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</si>
  <si>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</si>
  <si>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</si>
  <si>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</si>
  <si>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</si>
  <si>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</si>
  <si>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</si>
  <si>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</si>
  <si>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</si>
  <si>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</si>
  <si>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</si>
  <si>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 Creating standardized templates and guidelines for project execution.
-Developing procedures and workflows tailored to specific project needs.
-Establishing a repository of best practices and lessons learned for future reference.</t>
  </si>
  <si>
    <t>- What processes assets is defined for your organization?
组织定义的过程资产有哪些？</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</si>
  <si>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</si>
  <si>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</si>
  <si>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</si>
  <si>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-Developing new process assets tailored to project requirements.
-Researching and purchasing existing process assets from external sources.
-Identifying and adapting previously developed process assets for current project needs.</t>
  </si>
  <si>
    <t>- What processes assets has been developed (reused) or purchased?
已开发（复用）或购买了哪些流程资产？</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</si>
  <si>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</si>
  <si>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</si>
  <si>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</si>
  <si>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</si>
  <si>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</si>
  <si>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</si>
  <si>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</si>
  <si>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</si>
  <si>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</si>
  <si>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</si>
  <si>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</si>
  <si>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</si>
  <si>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</si>
  <si>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 What tailoring guidelines do you have for your standard process assets?
对标准过程资产的裁剪准则有哪些？</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</si>
  <si>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</si>
  <si>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</si>
  <si>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</si>
  <si>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</si>
  <si>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</si>
  <si>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</si>
  <si>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</si>
  <si>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</si>
  <si>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</si>
  <si>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</si>
  <si>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</si>
  <si>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</si>
  <si>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</si>
  <si>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</si>
  <si>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</si>
  <si>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</si>
  <si>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</si>
  <si>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</si>
  <si>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</si>
  <si>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</si>
  <si>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</si>
  <si>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</si>
  <si>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</si>
  <si>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</si>
  <si>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</si>
  <si>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</si>
  <si>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</si>
  <si>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</si>
  <si>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 Identify major process improvements and their potential contribution to business objectives</t>
  </si>
  <si>
    <t>- Process improvement value assessment</t>
  </si>
  <si>
    <t>- How do you prioritise your process improvements?
如何确定过程改进的优先级？</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</si>
  <si>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</si>
  <si>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</si>
  <si>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</si>
  <si>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</si>
  <si>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</si>
  <si>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</si>
  <si>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</si>
  <si>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How are organizational standard processes and process assets deployed?
组织标准过程和过程资产如何部署？</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</si>
  <si>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</si>
  <si>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How do you evaluate the effectiveness of improvements towards achieving business objectives?
如何评估对实现业务目标的改进效果？</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</si>
  <si>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</si>
  <si>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</si>
  <si>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</si>
  <si>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</si>
  <si>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</si>
  <si>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</si>
  <si>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</si>
  <si>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</si>
  <si>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</si>
  <si>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</si>
  <si>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</si>
  <si>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</si>
  <si>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 Risk Assessment Workshops
- Opportunity Scouting Sessions</t>
  </si>
  <si>
    <t>- Risk register
- Opportunity Analysis Report</t>
  </si>
  <si>
    <t>- How do you analyse identified risks or opportunities?
如何分析已识别地风险或机会</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</si>
  <si>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</si>
  <si>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</si>
  <si>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</si>
  <si>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</si>
  <si>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</si>
  <si>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</si>
  <si>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</si>
  <si>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</si>
  <si>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</si>
  <si>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</si>
  <si>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</si>
  <si>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</si>
  <si>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</si>
  <si>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</si>
  <si>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</si>
  <si>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</si>
  <si>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</si>
  <si>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</si>
  <si>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</si>
  <si>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</si>
  <si>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</si>
  <si>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</si>
  <si>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</si>
  <si>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</si>
  <si>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</si>
  <si>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</si>
  <si>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</si>
  <si>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</si>
  <si>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</si>
  <si>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</si>
  <si>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</si>
  <si>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</si>
  <si>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</si>
  <si>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</si>
  <si>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</si>
  <si>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</si>
  <si>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</si>
  <si>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</si>
  <si>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 Review project plans to ensure alignment with requirements.
- Conduct regular audits of work products to verify consistency.
- Address any discrepancies between plans and requirements through change management processes.</t>
  </si>
  <si>
    <t>- How did you ensure that plans and activities or work products remained consistent with requirements?
- 你是如何确保计划和活动或工作产品与需求保持一致的？</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</si>
  <si>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</si>
  <si>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</si>
  <si>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</si>
  <si>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</si>
  <si>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</si>
  <si>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</si>
  <si>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</si>
  <si>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</si>
  <si>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</si>
  <si>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</si>
  <si>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</si>
  <si>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</si>
  <si>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</si>
  <si>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</si>
  <si>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</si>
  <si>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</si>
  <si>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</si>
  <si>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</si>
  <si>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</si>
  <si>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</si>
  <si>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</si>
  <si>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</si>
  <si>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</si>
  <si>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</si>
  <si>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</si>
  <si>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</si>
  <si>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</si>
  <si>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</si>
  <si>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</si>
  <si>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</si>
  <si>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</si>
  <si>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</si>
  <si>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</si>
  <si>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</si>
  <si>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</si>
  <si>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</si>
  <si>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</si>
  <si>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</si>
  <si>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 How do you confirm that each component has been properly identified and operates according to its requirements and design before integration?
- 在整合之前，你们是如何确认每个组件是否已经正确识别并根据其要求和设计进行操作的？</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</si>
  <si>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</si>
  <si>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</si>
  <si>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</si>
  <si>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</si>
  <si>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</si>
  <si>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</si>
  <si>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</si>
  <si>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</si>
  <si>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</si>
  <si>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</si>
  <si>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</si>
  <si>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</si>
  <si>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</si>
  <si>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</si>
  <si>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</si>
  <si>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</si>
  <si>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</si>
  <si>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</si>
  <si>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</si>
  <si>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</si>
  <si>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</si>
  <si>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</si>
  <si>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</si>
  <si>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</si>
  <si>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</si>
  <si>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</si>
  <si>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</si>
  <si>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</si>
  <si>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</si>
  <si>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</si>
  <si>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</si>
  <si>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</si>
  <si>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</si>
  <si>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</si>
  <si>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 Brainstorming sessions to generate multiple solution ideas.
- Prototyping different approaches to key components.
- Conducting feasibility studies to assess alternative solutions.</t>
  </si>
  <si>
    <t>- Can you explain your approach to developing alternative solutions for specific components within your designs?
- 你如何制定针对特定组件的替代解决方案的方法？</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</si>
  <si>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</si>
  <si>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</si>
  <si>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</si>
  <si>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</si>
  <si>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</si>
  <si>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</si>
  <si>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</si>
  <si>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</si>
  <si>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</si>
  <si>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</si>
  <si>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</si>
  <si>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</si>
  <si>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</si>
  <si>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</si>
  <si>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</si>
  <si>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</si>
  <si>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</si>
  <si>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</si>
  <si>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</si>
  <si>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</si>
  <si>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</si>
  <si>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</si>
  <si>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</si>
  <si>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</si>
  <si>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</si>
  <si>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</si>
  <si>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</si>
  <si>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 Establishing standardized procedures and guidelines for conducting verification and validation activities.</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</si>
  <si>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</si>
  <si>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</si>
  <si>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</si>
  <si>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</si>
  <si>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</si>
  <si>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</si>
  <si>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</si>
  <si>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</si>
  <si>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</si>
  <si>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</si>
  <si>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</si>
  <si>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</si>
  <si>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</si>
  <si>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</si>
  <si>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</si>
  <si>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</si>
  <si>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</si>
  <si>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</si>
  <si>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</si>
  <si>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</si>
  <si>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</si>
  <si>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</si>
  <si>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</si>
  <si>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</si>
  <si>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</si>
  <si>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</si>
  <si>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</si>
  <si>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</si>
  <si>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</si>
  <si>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</si>
  <si>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</si>
  <si>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</si>
  <si>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</si>
  <si>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</si>
  <si>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</si>
  <si>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</si>
  <si>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</si>
  <si>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</si>
  <si>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</si>
  <si>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</si>
  <si>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</si>
  <si>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</si>
  <si>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</si>
  <si>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</si>
  <si>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</si>
  <si>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</si>
  <si>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</si>
  <si>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</si>
  <si>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</si>
  <si>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</si>
  <si>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</si>
  <si>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</si>
  <si>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</si>
  <si>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</si>
  <si>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</si>
  <si>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</si>
  <si>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</si>
  <si>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</si>
  <si>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</si>
  <si>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</si>
  <si>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</si>
  <si>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</si>
  <si>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</si>
  <si>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</si>
  <si>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</si>
  <si>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</si>
  <si>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</si>
  <si>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</si>
  <si>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</si>
  <si>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</si>
  <si>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</si>
  <si>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</si>
  <si>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</si>
  <si>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Data Collection and Analysis
- Root Cause Identification
- Cross Functional Collaboration</t>
  </si>
  <si>
    <t>- Comparative Analysis
- Simulation Modeling
- Cost Benefit Analysis</t>
  </si>
  <si>
    <t>- Comparative Analysis Report
- Simulation Model Outputs
- Cost Benefit Analysis Summary</t>
  </si>
  <si>
    <t>- Version controlled source code repository.
- Branching and merging strategy documentation.
- Code review reports documenting changes made to the codebase.</t>
  </si>
  <si>
    <t>- How does your company develop and customize its configuration and change management system to meet project requirements?
- How do you ensure that the configuration management system remains up 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</si>
  <si>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 Conducting meetings or workshops to reach a consensus on the decision.
- Seeking approval from decision makers.
- Documenting the final decision making process.</t>
  </si>
  <si>
    <t>- Decision memo or report outlining the chosen alternative.
- Meeting minutes or records of decision making discussions.
- Official approval documentation from relevant authorities.</t>
  </si>
  <si>
    <t>- Establishing clear guidelines and protocols for decision making processes.
- Regularly reviewing and updating decision making rules based on feedback and changes in circumstances.
- Training employees on how to adhere to decision making rules.</t>
  </si>
  <si>
    <t>- Decision making framework document outlining the rules and procedures.
- Training materials and manuals for employees.
- Feedback and evaluation reports on the effectiveness of decision making rules.</t>
  </si>
  <si>
    <t>- How does your company establish and update rules for determining when to follow a specific decision making process?
- Can you describe how these rules are utilized in practice when making criteria based decisions?
- 贵公司如何制定和更新规则，以确定何时遵循特定的决策流程？
- 可以描述一下这些规则在实践中如何在基于标准的决策时使用吗？</t>
  </si>
  <si>
    <t xml:space="preserve">- How does your company develop criteria for evaluating different alternatives when faced with important decisions?
- Could you provide examples of specific criteria used in recent decision making processes?
- 贵公司如何制定评估不同备选方案的标准，当面临重要决策时？
- 能否提供最近决策中使用的具体标准的示例？
</t>
  </si>
  <si>
    <t>- How does your company determine which evaluation methods to use when assessing alternative solutions?
- Could you provide examples of evaluation methods employed in recent decision making processes?
- 贵公司如何确定在评估备选方案时使用哪种评估方法？
- 能否提供最近决策中使用的评估方法的示例？</t>
  </si>
  <si>
    <t>- Applying the chosen evaluation methods to assess each alternative solution against predetermined criteria.
- Holding consensus building meetings or workshops to discuss the strengths and weaknesses of each solution.
- Conducting cost benefit analyses or risk assessments to inform the decision making process.</t>
  </si>
  <si>
    <t>- How does your company evaluate and select solutions based on predetermined criteria and methods?
- Can you walk me through a recent decision 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</si>
  <si>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 Defining roles and responsibilities for decision making within the organization.
- Establishing clear escalation paths for decisions that require higher authority.
- Regularly reviewing and updating role descriptions based on organizational changes.</t>
  </si>
  <si>
    <t>- Role based decision authority matrix outlining decision making responsibilities.
- Organizational chart depicting decision making hierarchy.
- Documentation of role descriptions and responsibilities.</t>
  </si>
  <si>
    <t>- How does your company define and maintain descriptions of role based decision authority within the organization?
- Can you provide examples of how role based decision authority is utilized in practice within your company?
- 贵公司如何定义和维护组织内基于角色的决策权限描述？
- 能否提供基于角色的决策权限在贵公司内部实践中的示例？</t>
  </si>
  <si>
    <t>- Brainstorming session with project team members to discuss the scope of work and generate initial high level estimates.
- Reviewing historical project data to identify similar projects and their associated high level estimates.
- Conducting expert interviews with stakeholders or subject matter experts to gather insights for developing high level estimates.</t>
  </si>
  <si>
    <t>- High 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</si>
  <si>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 level estimates for performing the work?
- 你能描述一下你用来制定执行工作的高级估算的过程吗？</t>
  </si>
  <si>
    <t>- Estimation method documentation detailing the step by-step process for conducting estimates.
- Estimation tool or template customized to automate and streamline the estimation process.
- Estimation method review report summarizing feedback from project teams and proposed updates to the estimation method.</t>
  </si>
  <si>
    <t>- Conducting surveys and feedback sessions.
- Reviewing performance reports and metrics.
- Engaging in cross functional meetings to gather insights.</t>
  </si>
  <si>
    <t>- Designating process owners and champions.
- Establishing performance review mechanisms.
- Implementing consequence management for non compliance.</t>
  </si>
  <si>
    <t>- RACI matrix outlining roles and responsibilities.
- Performance appraisal forms including process adherence criteria.
- Incident report log documenting consequences for non adherence.</t>
  </si>
  <si>
    <t>- How does senior management ensure that relevant measures supporting organizational objectives are collected and analyzed?
- Can you provide examples of how senior management utilizes the collected measures to inform decision making and drive improvement initiatives? 
- 高级管理层如何确保收集和分析支持组织目标的相关措施？
- 能举例说明高级管理层如何利用收集到的措施来指导决策并推动改进计划吗？</t>
  </si>
  <si>
    <t>- Conducting statistical process control studies.
- Performing regression analysis on process variables.
- Reviewing hypothesis testing results for decision making.</t>
  </si>
  <si>
    <t>- How does senior management incorporate statistical and quantitative analysis into decision 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</si>
  <si>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 How do individuals within your company contribute process related information or assets to enhance organizational effectiveness?
- Can you describe a recent instance where process 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</si>
  <si>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 Provide training on statistical analysis methods.
- Implement data driven decision making processes.
- Foster a culture of continuous improvement through quantitative analysis.</t>
  </si>
  <si>
    <t>- Training curriculum on statistical analysis techniques.
- Reports demonstrating the impact of data driven decisions.
- Documentation outlining strategies for integrating quantitative techniques into processes.</t>
  </si>
  <si>
    <t>- Can you describe the structure and functionality of your organization's measurement repository?
- How do you ensure that the measurement repository remains up to-date and accessible to relevant stakeholders?
- 能描述一下您组织的测量库的结构和功能？
- 您如何确保测量库保持更新并对相关利益相关者可访问？</t>
  </si>
  <si>
    <t>- Conduct in depth analysis of organizational performance metrics.
- Identify areas for improvement based on performance data.
- Develop strategies and initiatives to address performance gaps.</t>
  </si>
  <si>
    <t>- Conducting strategic analyses.
- Aligning objectives with long term goals.
- Optimizing resource allocation.</t>
  </si>
  <si>
    <t>- How do you evaluate improvement proposals using statistical and quantitative analysis to ensure their potential impact on meeting business, quality, and process performance objectives?
- Can you discuss the decision 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</si>
  <si>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-Conducting regular project reviews to identify emerging issues.
-Facilitating problem solving sessions with relevant stakeholders.
Implementing corrective action plans to address identified issues.</t>
  </si>
  <si>
    <t>-Updated project plans reflecting changes in project scope, timeline, and resources.
-Process documentation outlining step by-step procedures for project execution.
-Project performance reports comparing actual progress to planned milestones and activities.</t>
  </si>
  <si>
    <t>-Strategic training plans outlining long term training goals and objectives.
-Training needs analysis reports summarizing current and future skill requirements.
-Training schedule calendars detailing upcoming training sessions and initiatives.</t>
  </si>
  <si>
    <t>-Collaborating with project managers to identify project 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</si>
  <si>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 specific training plans outlining training needs and delivery methods for each project.
-Training resource allocation reports summarizing the distribution of training resources across projects.</t>
  </si>
  <si>
    <t>-Conducting regular assessments to identify changing skill requirements and training needs.
-Collaborating with stakeholders to review and update training plans based on organizational objectives.
-Implementing training programs aligned with strategic goals and short term objectives.</t>
  </si>
  <si>
    <t>-Strategic training plan outlining long term training objectives and initiatives.
-Short term training schedule detailing upcoming training sessions and activities.
-Training progress reports tracking the implementation and effectiveness of training initiatives.</t>
  </si>
  <si>
    <t>-Peer review procedures document outlining step by-step instructions for conducting reviews.
-Review checklist template listing criteria to be evaluated during peer reviews.
-Training materials such as presentations or manuals explaining peer review processes and techniques.</t>
  </si>
  <si>
    <t>-Conducting meetings with stakeholders to review project plans.
-Obtaining sign offs or commitments from stakeholders regarding their roles and responsibilities.
-Addressing any concerns or discrepancies identified during the plan review process.</t>
  </si>
  <si>
    <t>-Applying statistical analysis to identify areas for process improvement.
-Utilizing quantitative techniques to measure process performance metrics.
-Updating project processes based on data driven insights and analysis.</t>
  </si>
  <si>
    <t>- Process asset library containing templates, guidelines, and checklists.
-Documented procedures outlining step by-step workflows for various tasks.
-Lessons learned database capturing insights and improvements from past projects.</t>
  </si>
  <si>
    <t>- Newly created process assets customized for project specific needs.
-Purchasing agreements or contracts for externally sourced process assets.
-Documentation outlining the reuse and adaptation of existing process assets.</t>
  </si>
  <si>
    <t>-Tailoring criteria document outlining factors to consider when adapting standard processes.
-Updated tailoring guidelines incorporating feedback and improvements.
-Project specific process documentation demonstrating the application of tailored processes and assets.</t>
  </si>
  <si>
    <t>- Standard process documentation outlining step by-step procedures and guidelines.
-Training materials and resources for stakeholders involved in process deployment.
-Deployment tracking reports detailing the implementation status of standard processes.</t>
  </si>
  <si>
    <t>- Pre- and post implementation performance comparison charts.
-Analysis reports detailing the impact of deployed improvements on process improvement objectives.
-Improvement effectiveness reports outlining successes and areas for further refinement.</t>
  </si>
  <si>
    <t>- Conduct meetings with project participants to review requirements.
- Clarify any ambiguities and confirm understanding.
- Obtain sign off from relevant stakeholders on their commitment to implementing requirements.</t>
  </si>
  <si>
    <t>- Plan Requirement Consistency Checklist
- Audit Reports
- Change Management Documentation</t>
  </si>
  <si>
    <t>- Component identification and verification.
- Reviewing component requirements and designs.
- Conducting pre integration testing on individual components.</t>
  </si>
  <si>
    <t>- Component identification checklist.
- Requirements and design verification reports.
- Pre integration testing results.</t>
  </si>
  <si>
    <t>Provides a cost effective design and solution that meets customer requirements and reduces rework.</t>
  </si>
  <si>
    <t>- Creating user manuals and documentation.
- Conducting training sessions for end users.
- Providing ongoing support and troubleshooting assistance.</t>
  </si>
  <si>
    <t>- Evaluating the cost and effort of building a solution in house.
- Researching existing commercial solutions available on the market.
- Assessing the feasibility of reusing components from previous projects.</t>
  </si>
  <si>
    <t>- List of alternative solution proposals.
- Prototypes or proof of concept demonstrations.
- Feasibility study reports outlining pros and cons.</t>
  </si>
  <si>
    <t>- Running end to-end tests to ensure the entire system works as intended in its target environment.</t>
  </si>
  <si>
    <t>- Validation Report: Documenting the results of end to-end testing and whether the solution functions correctly in the target environment.
- Communication: Sharing the validation report with stakeholders and discussing any issues or concerns.</t>
  </si>
  <si>
    <t>- Verification and Validation Process Manual: Documenting step 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</si>
  <si>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 to-date and followed?
- 你们有哪些用于进行验证和验证的程序？
- 你们是如何确保这些程序保持更新并被执行的？</t>
  </si>
  <si>
    <t>- Implement performance monitoring systems, track supplier performance metrics against agreed upon targets, and take corrective actions as necessary to ensure compliance with the agreement.</t>
  </si>
  <si>
    <t>Have you identified and addressed the underlying causes of your selected outcomes to enhance the likelihood of achieving your business objectives? 你是否确认并解决了所选结果的原因，以提高实现业务目标的可能性？</t>
  </si>
  <si>
    <t>Have you chosen the outcomes to analyze, focusing on those that most strongly influence the achievement of your objectives? 你是否选定了需要分析的结果，并重点关注那些对实现目标影响最大的结果？</t>
  </si>
  <si>
    <t>Have you analyzed and tackled the causes behind your outcomes to reduce both costs and time in meeting your objectives? 你是否分析并解决了结果的原因，从而更高效地降低成本和所需时间？</t>
  </si>
  <si>
    <t>Have you determined the causes of the selected outcomes by following an organizational process, thus increasing the chance of meeting objectives by fostering successes and avoiding issues? 你是否通过遵循组织流程来确定所选结果的原因，从而通过促进成功和避免问题来提高实现目标的可能性？</t>
  </si>
  <si>
    <t>Have you proposed actions to address the identified causes in order to prevent negative outcomes or generate positive results while saving time and resources? 你是否提出了针对已识别原因的措施，从而通过防止负面结果或产生积极结果来节省成本和时间？</t>
  </si>
  <si>
    <t>Have you implemented the chosen actions that are expected to bring about the most significant changes in increasing the likelihood of meeting your objectives? 你是否实施了那些被选定的行动建议，从而推动对提高实现目标可能性影响最大的变革？</t>
  </si>
  <si>
    <t>Have you recorded and communicated the data from your causal analysis and resolution efforts across the organization to leverage improvements and boost productivity? 你是否记录了因果分析和解决措施的数据，并在整个组织中传达这些改进成果，从而充分利用节省和提高生产力？</t>
  </si>
  <si>
    <t>Have you submitted proposals for improvements that have been proven effective, thereby reducing disruptions and rework while facilitating mutual learning among projects? 你是否提交了那些经证明有效的改进建议，从而减少中断和返工，并促进各项目间的相互学习以提高生产力？</t>
  </si>
  <si>
    <t>Have you performed a root cause analysis on the selected outcomes using statistical and quantitative methods to better ensure that your project meets its quality and process performance goals? 你是否使用统计和其他定量技术对所选结果进行了根本原因分析，从而提高项目实现质量和流程绩效目标的可能性？</t>
  </si>
  <si>
    <t>Have you evaluated the impact of implemented actions on process performance through statistical and quantitative techniques to maximize the chances of meeting quality and performance objectives? 你是否通过统计和其他定量技术评估了已实施措施对流程绩效的影响，从而最大限度地提高实现质量和流程绩效目标的可能性？</t>
  </si>
  <si>
    <t>Have you used statistical and quantitative methods to assess alternative solutions and processes to decide whether the resolution should be applied organization wide to optimize performance, reduce costs, and minimize risk? 你是否利用统计和其他定量技术评估了其他解决方案和流程，以确定是否应在整个组织中采用该方案，从而优化绩效并降低成本与风险？</t>
  </si>
  <si>
    <t>How can version control be performed to ensure the correct solution is delivered, thereby increasing customer satisfaction?
如何执行版本控制，以确保提供正确的解决方案，从而提高客户满意度？</t>
  </si>
  <si>
    <t>How can items be identified for configuration management to reduce rework risks and verify that the correct version is delivered to the customer?
如何确定要置于配置管理之下的项目，以降低返工风险并验证是否向客户交付了正确的版本？</t>
  </si>
  <si>
    <t>How can a configuration and change management system be developed, kept updated, and utilized to reduce the cost and effort needed to maintain the integrity of work products and solutions?
如何开发、保持更新并使用配置和变更管理系统，以减少控制工作产品和解决方案完整性所需的成本和精力？</t>
  </si>
  <si>
    <t>How can baselines be developed or released for internal use or customer delivery to ensure the integrity of work products?
如何制定或发布基线供内部使用或交付给客户，以确保工作产品的完整性？</t>
  </si>
  <si>
    <t>How can changes to items under configuration management be managed to reduce costs and scheduling impacts by ensuring that only authorized changes are made?
如何管理配置管理下项目的更改，以确保仅进行授权的更改，从而降低成本和进度影响？</t>
  </si>
  <si>
    <t>How can records describing configuration-managed items be developed, kept updated, and used to reduce rework through accurate descriptions of configuration items and change statuses?
如何开发、保持更新和使用描述配置管理下项目的记录，以通过准确描述配置项和更改状态来减少返工？</t>
  </si>
  <si>
    <t>How can configuration audits be performed to maintain the integrity of configuration baselines, changes, and the content of the configuration management system, ensuring customer satisfaction and stakeholder acceptance?
如何执行配置审核，以维护配置基线、更改和配置管理系统内容的完整性，从而确保客户满意度和利益相关者的接受度？</t>
  </si>
  <si>
    <t>How can alternatives be clearly defined and recorded to reduce rework?
如何清晰定义并记录替代方案，以减少返工？</t>
  </si>
  <si>
    <t>How can decisions be made and recorded to avoid revisions and rework?
如何做出并记录决策，以避免反复修改和返工？</t>
  </si>
  <si>
    <t>When should recorded processes be followed for criteria-based decisions to reduce costs?
何时应遵循记录的流程进行基于标准的决策，以降低成本？</t>
  </si>
  <si>
    <t>How can criteria be developed to ensure consistent evaluation of alternatives?
如何制定标准，以确保一致地评估替代方案？</t>
  </si>
  <si>
    <t>How can alternative solutions be identified to improve quality and customer satisfaction?
如何确定替代解决方案，以提高质量和客户满意度？</t>
  </si>
  <si>
    <t>How can evaluation methods be selected to optimize cost, schedule, and performance?
如何选择评估方法，以优化成本、进度和性能？</t>
  </si>
  <si>
    <t>How can solutions be evaluated and selected using criteria and methods to ensure the best choice?
如何使用标准和方法评估并选择解决方案，以确保最佳选择？</t>
  </si>
  <si>
    <t>How can decision authority be defined and updated to reduce business risks?
如何定义并更新决策权限，以降低业务风险？</t>
  </si>
  <si>
    <t>How can high-level estimates be developed to address work size, cost, and schedule uncertainties?
如何制定高级估算，以解决工作规模、成本和进度的不确定性？</t>
  </si>
  <si>
    <t>How can the scope of estimates be maintained to ensure a complete solution and avoid rework?
如何保持估算范围，以确保完整解决方案并避免返工？</t>
  </si>
  <si>
    <t>How can solution size estimates be developed and updated to enable tracking and timely corrections?
如何制定并更新解决方案规模的估算，以支持跟踪和及时纠正？</t>
  </si>
  <si>
    <t>How can effort, duration, and cost estimates be recorded based on size estimates for better decisions?
如何基于规模估算记录工作量、持续时间和成本估算，以做出更好的决策？</t>
  </si>
  <si>
    <t>How can organizational measurement data and process assets improve estimation accuracy and reduce risk?
如何利用组织测量数据和流程资产提高估算准确性并降低风险？</t>
  </si>
  <si>
    <t>How can a recorded estimation method be maintained to improve accuracy and efficiency?
如何保持记录的估算方法，以提高准确性和效率？</t>
  </si>
  <si>
    <t>How does senior management define key work priorities and approaches to achieve business objectives?
高级管理层如何定义工作重点和方法，以实现业务目标？</t>
  </si>
  <si>
    <t>How does senior management define, update, and communicate directives for process implementation and improvement?
高级管理层如何定义、更新并传达流程实施和改进的指令？</t>
  </si>
  <si>
    <t>How does senior management provide funding, resources, and training to support and improve processes?
高级管理层如何提供资金、资源和培训，以支持和改进流程？</t>
  </si>
  <si>
    <t>How does senior management determine information needs and use collected data for governance and oversight?
高级管理层如何确定信息需求，并使用收集到的数据进行治理和监督？</t>
  </si>
  <si>
    <t>How does senior management assign authority and ensure accountability for process implementation and improvement?
高级管理层如何分配权力并确保人员对流程实施和改进负责？</t>
  </si>
  <si>
    <t>How does senior management ensure that organizational performance measures are collected, analyzed, and used?
高级管理层如何确保收集、分析和使用组织绩效衡量数据？</t>
  </si>
  <si>
    <t xml:space="preserve">How does senior management align competencies and processes with organizational objectives?
高级管理层如何确保能力和流程与组织目标保持一致？
</t>
  </si>
  <si>
    <t>How does senior management use statistical and quantitative analysis to guide decisions and optimize performance?
高级管理层如何使用统计和定量分析来指导决策并优化绩效？</t>
  </si>
  <si>
    <t>How can processes be performed to ensure solutions are complete, correct, and timely?
如何执行流程，以确保解决方案完整、正确和及时？</t>
  </si>
  <si>
    <t>How can sufficient resources, funding, and training be provided to support process development and execution?
如何提供足够的资源、资金和培训，以支持流程的开发和执行？</t>
  </si>
  <si>
    <t>How can processes be developed, updated, and verified to ensure compliance and minimize waste?
如何开发、更新并验证流程，以确保遵循并最大限度地减少浪费？</t>
  </si>
  <si>
    <t>How can organizational processes and assets be used to plan, manage, and execute work efficiently?
如何使用组织流程和资产来高效地计划、管理和执行工作？</t>
  </si>
  <si>
    <t>How can adherence to and effectiveness of organizational processes be evaluated for improvements?
如何评估组织流程的遵守情况和有效性，以进行改进？</t>
  </si>
  <si>
    <t>How can process-related information and assets be contributed to enhance organizational processes?
如何贡献流程相关信息和资产，以改进组织流程？</t>
  </si>
  <si>
    <t>How can the organization develop capabilities to apply statistical and quantitative techniques effectively?
如何培养组织能力，以有效应用统计和定量技术？</t>
  </si>
  <si>
    <t>How can measures be collected and recorded to improve performance management?
如何收集和记录措施以改进绩效管理？</t>
  </si>
  <si>
    <t>How can performance issues be identified and addressed to achieve objectives?
如何识别和解决绩效问题，以实现目标？</t>
  </si>
  <si>
    <t>How can measurement and performance objectives be derived, recorded, and updated?
如何得出、记录并更新测量和绩效目标？</t>
  </si>
  <si>
    <t>How can operational definitions for measures be developed and maintained for consistency?
如何制定并维护操作定义，以确保测量的一致性？</t>
  </si>
  <si>
    <t>How can measurement data be collected accurately based on operational definitions?
如何根据操作定义准确收集测量数据？</t>
  </si>
  <si>
    <t>How can performance and measurement data be analyzed to meet objectives?
如何分析绩效和测量数据，以实现目标？</t>
  </si>
  <si>
    <t>How can measurement data and analysis results be stored to improve future performance?
如何存储测量数据和分析结果，以改进未来绩效？</t>
  </si>
  <si>
    <t>How can actions be taken to address issues in achieving measurement and performance objectives?
如何采取行动解决绩效目标的实现问题？</t>
  </si>
  <si>
    <t>How can measurement and performance objectives be aligned with business goals?
如何使衡量和绩效目标与业务目标保持一致？</t>
  </si>
  <si>
    <t>How can organizational processes ensure consistent measurement and performance data collection?
如何通过组织流程确保一致的测量和绩效数据收集？</t>
  </si>
  <si>
    <t>How can a data quality process be developed and maintained to improve decision-making?
如何制定和维护数据质量流程，以改进决策？</t>
  </si>
  <si>
    <t>How can organizational performance be analyzed to identify and address improvement needs?
如何分析组织绩效，以确定和解决改进需求？</t>
  </si>
  <si>
    <t>How can performance results be periodically communicated to improve coordination?
如何定期传达绩效结果，以改进协调？</t>
  </si>
  <si>
    <t>How can statistical and quantitative techniques be used to develop quality and process performance objectives?
如何使用统计和定量技术制定质量和流程绩效目标？</t>
  </si>
  <si>
    <t>How can measurement and analytic techniques be selected to manage performance effectively?
如何选择测量和分析技术，以有效管理绩效？</t>
  </si>
  <si>
    <t>How can process performance baselines be developed and analyzed using statistical techniques?
如何使用统计技术开发和分析过程绩效基线？</t>
  </si>
  <si>
    <t>How can process performance models be developed and updated to predict and improve outcomes?
如何开发和更新过程绩效模型，以预测和改进结果？</t>
  </si>
  <si>
    <t>How can statistical techniques be used to predict the achievement of quality and process objectives?
如何使用统计技术预测质量和流程目标的实现？</t>
  </si>
  <si>
    <t>How can improvement proposals be selected and implemented based on statistical analysis?
如何根据统计分析选择和实施改进建议？</t>
  </si>
  <si>
    <t>How can performance data be analyzed to assess the organization's ability to meet objectives?
如何分析绩效数据，以评估组织实现目标的能力？</t>
  </si>
  <si>
    <t>How can business objectives be aligned with strategy using statistical techniques?
如何使用统计技术确保业务目标与战略保持一致？</t>
  </si>
  <si>
    <t xml:space="preserve">How can the organization's measurement repository be developed and used effectively?
如何有效开发和使用组织的测量存储库？
</t>
  </si>
  <si>
    <t>How can task completions be recorded to support better decision-making?
如何记录任务完成情况，以支持更好的决策？</t>
  </si>
  <si>
    <t>How can issues be identified and resolved to prevent cost and schedule overruns?
如何识别和解决问题，以防止成本和进度超支？</t>
  </si>
  <si>
    <t>How can actual results be tracked against estimates to identify deviations and take corrective actions?
如何跟踪实际结果与估算的差异，以识别偏差并采取纠正措施？</t>
  </si>
  <si>
    <t>How can stakeholder involvement and commitments be tracked to ensure successful work completion?
如何跟踪利益相关者的参与和承诺，以确保工作顺利完成？</t>
  </si>
  <si>
    <t>How can the transition to operations and support be monitored to ensure expected benefits?
如何监控向运营和支持的过渡，以确保获得预期收益？</t>
  </si>
  <si>
    <t>How can corrective actions be taken when actual results differ significantly from plans?
如何在实际结果与计划结果存在显著差异时采取纠正措施？</t>
  </si>
  <si>
    <t>How can a project be managed using a project plan and process to reduce rework?
如何使用项目计划和流程管理项目，以减少返工？</t>
  </si>
  <si>
    <t>How can critical dependencies and activities be managed to reduce risk?
如何管理关键依赖关系和活动，以降低风险？</t>
  </si>
  <si>
    <t>How can the work environment be monitored to identify and address issues?
如何监控工作环境，以发现和解决问题？</t>
  </si>
  <si>
    <t>How can issues be managed and resolved with stakeholders to increase success?
如何与利益相关者管理和解决问题，以提高成功率？</t>
  </si>
  <si>
    <t>How can training ensure individuals have the needed skills and knowledge to meet objectives?
如何通过培训确保个人具备所需技能和知识，以实现目标？</t>
  </si>
  <si>
    <t>How can training needs be identified to reduce costs and improve effectiveness?
如何识别培训需求，以降低成本并提高效果？</t>
  </si>
  <si>
    <t>How can personnel training be tracked to avoid redundancy and ensure required skills are acquired?
如何跟踪人员培训，以避免重复培训并确保获取必要技能？</t>
  </si>
  <si>
    <t>How can the organization’s strategic and short-term training needs be developed and updated?
如何制定和更新组织的战略和短期培训需求？</t>
  </si>
  <si>
    <t>How can training needs and delivery be coordinated between projects and the organization?
如何协调项目与组织之间的培训需求和交付？</t>
  </si>
  <si>
    <t>How can training plans be developed and followed to improve efficiency and effectiveness?
如何制定并执行培训计划，以提高效率和效果？</t>
  </si>
  <si>
    <t>How can training capabilities be enhanced to ensure personnel are well-equipped for their roles?
如何提高培训能力，以确保人员具备高效工作的知识、技能和能力？</t>
  </si>
  <si>
    <t>How can the effectiveness of the training program be assessed and reported to maintain relevance?
如何评估并报告培训计划的有效性，以保持其相关性？</t>
  </si>
  <si>
    <t>How can training records be maintained and used to track the program’s impact on business goals?
如何维护和使用培训记录，以跟踪培训计划对业务目标的影响？</t>
  </si>
  <si>
    <t>How can work product reviews and issue recording improve quality and reduce costs?
如何通过审查工作产品和记录问题来提高质量并降低成本？</t>
  </si>
  <si>
    <t>How can procedures and materials for peer reviews be developed and updated to improve effectiveness?
如何制定和更新同行评审的程序和材料，以提高评审效率和效果？</t>
  </si>
  <si>
    <t>How can critical work products be selected for peer review to manage costs?
如何选择关键工作产品进行同行评审，以控制成本？</t>
  </si>
  <si>
    <t>How can peer reviews be prepared and conducted using established procedures to detect issues?
如何使用既定程序准备和执行同行评审，以发现问题？</t>
  </si>
  <si>
    <t>How can issues found in peer reviews be resolved to reduce rework and improve quality?
如何解决同行评审中发现的问题，以减少返工并提高质量？</t>
  </si>
  <si>
    <t>How can peer review results and data be analyzed to improve review efficiency?
如何分析同行评审的结果和数据，以提高评审效率？</t>
  </si>
  <si>
    <t>How can a task list be developed to ensure work meets customer requirements?
如何制定任务清单，以确保工作满足客户需求？</t>
  </si>
  <si>
    <t>How can tasks be assigned to ensure requirements are met and customers are satisfied?
如何分配任务，以确保满足要求并让客户满意？</t>
  </si>
  <si>
    <t>How can the work approach be developed and updated to maximize project success?
如何制定和更新工作方法，以最大限度地提高项目成功率？</t>
  </si>
  <si>
    <t>How can knowledge and skill needs be planned to optimize personnel resources?
如何规划知识和技能需求，以优化人力资源？</t>
  </si>
  <si>
    <t>How can budgets and schedules be updated to manage deviations and corrective actions?
如何更新预算和时间表，以管理偏差并采取纠正措施？</t>
  </si>
  <si>
    <t>How can stakeholder involvement be planned to address needs and reduce rework?
如何规划利益相关者的参与，以满足需求并减少返工？</t>
  </si>
  <si>
    <t>How can transition planning minimize surprises and rework during deployment?
如何规划过渡，以最小化部署过程中的意外和返工？</t>
  </si>
  <si>
    <t>How can plans be reconciled with resource capacity to ensure feasibility?
如何协调计划与资源能力，以确保可行性？</t>
  </si>
  <si>
    <t>How can a project plan be developed and updated for consistency and communication?
如何制定和更新项目计划，以确保一致性和有效沟通？</t>
  </si>
  <si>
    <t>How can plans be reviewed and stakeholder commitments obtained to reduce rework?
如何审查计划并获得利益相关者的承诺，以减少返工？</t>
  </si>
  <si>
    <t>How can standard processes and guidelines be used to develop and update project processes?
如何使用标准流程和指南来制定和更新项目流程？</t>
  </si>
  <si>
    <t>How can project planning leverage organizational assets and measurement repositories?
如何利用组织资产和测量存储库进行项目规划？</t>
  </si>
  <si>
    <t>How can critical dependencies be identified and managed to reduce risk?
如何识别和管理关键依赖性，以降低风险？</t>
  </si>
  <si>
    <t>How can the project environment be planned and updated to ensure resource availability?
如何规划和更新项目环境，以确保资源可用？</t>
  </si>
  <si>
    <t>How can statistical and quantitative techniques be used to improve project processes?
如何使用统计和定量技术改进项目流程？</t>
  </si>
  <si>
    <t>How can process and work product issues be identified and addressed to improve quality and customer satisfaction?
如何识别和解决流程和工作产品问题，以提高质量和客户满意度？</t>
  </si>
  <si>
    <t>How can a quality assurance approach be developed, updated, and followed using historical data?
如何利用历史数据制定、更新并遵循质量保证方法？</t>
  </si>
  <si>
    <t>How can performed processes and work products be objectively evaluated against recorded standards?
如何根据记录的标准客观评估执行的流程和工作产品？</t>
  </si>
  <si>
    <t>How can quality and non-compliance issues be communicated and resolved to avoid rework?
如何沟通和解决质量及不合规问题，以避免返工？</t>
  </si>
  <si>
    <t>How can quality assurance results be recorded and used to optimize future activities?
如何记录和使用质量保证结果，以优化未来活动？</t>
  </si>
  <si>
    <t>How can opportunities for improvement be identified and recorded during quality assurance?
如何在质量保证过程中识别和记录改进机会？</t>
  </si>
  <si>
    <t>How can process assets be developed to improve consistency and meet objectives?
如何开发流程资产，以提高一致性并实现目标？</t>
  </si>
  <si>
    <t>How can necessary process assets be identified to avoid waste and focus resources?
如何确定所需的流程资产，以避免浪费并集中资源？</t>
  </si>
  <si>
    <t>How can process assets be developed, bought, or reused to minimize costs and effort?
如何开发、购买或重复使用流程资产，以减少成本和精力？</t>
  </si>
  <si>
    <t>How can processes and assets be made available to reduce work cost and time?
如何使流程和资产可用，以减少工作成本和时间？</t>
  </si>
  <si>
    <t>How can a strategy for building and updating process assets be developed and followed?
如何制定并遵循流程资产构建和更新的策略？</t>
  </si>
  <si>
    <t>How can a process architecture be developed and updated to ensure process value?
如何开发并更新流程架构，以确保流程增加价值？</t>
  </si>
  <si>
    <t>How can organizational processes and assets be maintained and made available in a library?
如何维护并使组织的流程和资产在资产库中可用？</t>
  </si>
  <si>
    <t>How can tailoring criteria and guidelines be used to balance standardization and flexibility?
如何使用定制标准和指南，在标准化和灵活性之间取得平衡？</t>
  </si>
  <si>
    <t>How can work environment standards be developed and made available to improve consistency?
如何制定并提供工作环境标准，以提高一致性？</t>
  </si>
  <si>
    <t>How can measurement and analysis standards be developed and used for better decision-making?
如何制定并使用测量和分析标准，以改进决策？</t>
  </si>
  <si>
    <t>How can a support structure be developed to guide processes, fix issues, and drive improvements?
如何开发支持结构，以提供流程指导、解决问题并推动改进？</t>
  </si>
  <si>
    <t>How can the current process implementation be appraised to identify strengths and weaknesses?
如何评估当前流程实施情况，以确定优点和缺点？</t>
  </si>
  <si>
    <t>How can process issues and improvement opportunities be addressed to enhance efficiency?
如何解决流程问题和改进机会，以提高效率？</t>
  </si>
  <si>
    <t>How can process and asset improvements be identified to maximize return on investment?
如何确定流程和资产改进，以最大化投资回报？</t>
  </si>
  <si>
    <t>How can plans for process improvements be developed, updated, and followed to meet business goals?
如何制定、更新并执行流程改进计划，以实现业务目标？</t>
  </si>
  <si>
    <t>How can process improvement objectives be aligned with business objectives for better focus?
如何确保流程改进目标与业务目标保持一致？</t>
  </si>
  <si>
    <t>How can key processes that contribute most to business objectives be identified?
如何确定对业务目标贡献最大的流程？</t>
  </si>
  <si>
    <t>How can new processes, techniques, and tools be explored to drive innovation?
如何探索和评估新流程、技术和工具，以推动创新？</t>
  </si>
  <si>
    <t>How can support be provided for implementing, deploying, and sustaining process improvements?
如何支持流程改进的实施、部署和维持？</t>
  </si>
  <si>
    <t>How can standard processes and assets be deployed to ensure efficiency and reduce waste?
如何部署标准流程和资产，以提高效率并减少浪费？</t>
  </si>
  <si>
    <t>How can the effectiveness of deployed improvements be evaluated and reported?
如何评估并报告已部署改进的有效性？</t>
  </si>
  <si>
    <t>How can statistical and quantitative techniques be used to validate performance improvements?
如何使用统计和定量技术验证绩效改进？</t>
  </si>
  <si>
    <t>How can risks and opportunities be identified, recorded, and updated to achieve objectives?
如何识别、记录并更新风险和机遇，以实现目标？</t>
  </si>
  <si>
    <t>How can identified risks and opportunities be analyzed to reduce impact or maximize benefits?
如何分析已识别的风险和机遇，以减少影响或最大化收益？</t>
  </si>
  <si>
    <t>How can risks and opportunities be monitored and communicated to stakeholders for timely action?
如何监控风险和机遇，并向利益相关者通报状态，以便及时采取行动？</t>
  </si>
  <si>
    <t>How can risk and opportunity categories be used to focus on uncertainties affecting objectives?
如何使用风险和机遇类别，以关注影响目标的不确定性？</t>
  </si>
  <si>
    <t>How can parameters be defined and used for risk and opportunity analysis and handling?
如何定义并使用参数来分析和处理风险或机遇？</t>
  </si>
  <si>
    <t>How can a risk and opportunity management strategy be developed and updated to increase success?
如何制定并更新风险和机遇管理策略，以提高成功率？</t>
  </si>
  <si>
    <t>How can risk and opportunity management plans be developed and updated to minimize risk impact?
如何制定并更新管理计划，以最小化风险影响并最大化机会收益？</t>
  </si>
  <si>
    <t>How can planned risk and opportunity management activities be implemented to enhance business value?
如何实施管理活动，以减少风险并利用机遇提升业务价值？</t>
  </si>
  <si>
    <t>How can requirements be recorded to address customer needs and expectations?
如何记录需求，以满足客户的需求和期望？</t>
  </si>
  <si>
    <t>How can stakeholder needs, expectations, and constraints be elicited and confirmed?
如何引出并确认利益相关者的需求、期望和约束？</t>
  </si>
  <si>
    <t>How can stakeholder inputs be transformed into prioritized customer requirements?
如何将利益相关者的输入转化为优先考虑的客户需求？</t>
  </si>
  <si>
    <t>How can project participants commit to implementing the requirements?
如何确保项目参与者承诺执行需求？</t>
  </si>
  <si>
    <t>How can bidirectional traceability between requirements and work products be maintained?
如何保持需求与活动或工作产品之间的双向可追溯性？</t>
  </si>
  <si>
    <t>How can plans and activities be kept consistent with requirements to minimize rework?
如何确保计划和活动与需求保持一致，以减少返工？</t>
  </si>
  <si>
    <t>How can requirements be developed and updated to ensure solutions meet customer needs?
如何开发和更新需求，以确保解决方案符合客户需求？</t>
  </si>
  <si>
    <t>How can operational concepts and scenarios be developed to confirm requirement fulfillment?
如何制定运营概念和场景，以确认需求的满足？</t>
  </si>
  <si>
    <t>How can requirements be allocated to ensure a complete solution is delivered?
如何分配需求，以确保交付完整的解决方案？</t>
  </si>
  <si>
    <t>How can interface requirements be identified and updated to reduce rework and risks?
如何识别并更新接口要求，以减少返工和风险？</t>
  </si>
  <si>
    <t>How can it be ensured that requirements are necessary and sufficient?
如何确保需求是必要且充分的？</t>
  </si>
  <si>
    <t>How can stakeholder needs and constraints be balanced to address conflicts?
如何平衡利益相关者的需求和约束，以解决冲突？</t>
  </si>
  <si>
    <t>How can requirements be validated to ensure the solution performs as intended?
如何验证需求，以确保解决方案按预期运行？</t>
  </si>
  <si>
    <t xml:space="preserve">How can solutions be properly assembled and delivered to customers to ensure they receive a fully functional and usable product?
如何正确组装解决方案并交付给客户，以确保他们收到一个完整可用的产品？
</t>
  </si>
  <si>
    <t>How can an integration strategy be developed, updated, and followed to ensure the final product meets customer requirements while considering available resources?
如何制定、更新并遵循集成策略，以确保最终产品在可用资源的情况下满足客户要求？</t>
  </si>
  <si>
    <t>What methods can be used to develop, maintain, and utilize an integration environment to mitigate risks and ensure proper solution and component integration?
如何开发、维护和使用集成环境，以降低风险并确保解决方案和组件正确集成？</t>
  </si>
  <si>
    <t>How can integration procedures and criteria be developed, maintained, and followed to increase the likelihood of a fully functional solution that meets customer expectations?
如何制定、更新并遵循集成程序和标准，以提高生成正确工作并满足客户需求的解决方案的可能性？</t>
  </si>
  <si>
    <t>What steps should be taken before integration to confirm that each component is correctly identified and operates as intended, reducing costs, rework, and integration delays?
在集成之前，应采取哪些步骤来确认每个组件是否已正确识别并按预期运行，以减少成本、返工和集成延误？</t>
  </si>
  <si>
    <t>How can integrated components be evaluated to ensure they meet the overall solution's requirements and design specifications, leading to a correctly implemented customer solution?
如何评估集成组件，以确保它们符合解决方案的要求和设计规范，从而正确实现客户需求？</t>
  </si>
  <si>
    <t>How can solutions and components be integrated effectively following the integration strategy to deliver a final product that meets both requirements and design standards?
如何根据集成策略有效地集成解决方案和组件，以交付符合要求和设计标准的最终产品？</t>
  </si>
  <si>
    <t>What practices should be in place to continuously review and update interface or connection descriptions to maintain coverage, completeness, and consistency throughout the solution's lifecycle?
应采取哪些措施来持续审查和更新接口或连接描述，以确保整个解决方案生命周期内的覆盖范围、完整性和一致性？</t>
  </si>
  <si>
    <t>How can it be confirmed, before integration, that all component interfaces or connections comply with their descriptions to minimize rework due to incompatibility?
如何在集成之前确认所有组件接口或连接符合其描述，以减少因不兼容而导致的返工？</t>
  </si>
  <si>
    <t>What evaluation methods can be used to assess integrated components for interface or connection compatibility, reducing the risk of failures within the final solution?
可以使用哪些评估方法来检查集成组件的接口或连接兼容性，以降低最终解决方案中出现故障的风险？</t>
  </si>
  <si>
    <t>How can a solution be built to meet customer requirements while minimizing rework costs?
如何构建满足客户需求的解决方案，同时降低返工成本？</t>
  </si>
  <si>
    <t>How can a structured approach be used to design and build a cost-effective solution that meets requirements and avoids rework?
如何使用结构化方法来设计和构建符合要求且经济高效的解决方案，以避免返工？</t>
  </si>
  <si>
    <t>How can the design be evaluated to identify and address issues early, reducing defects and costs?
如何评估设计并尽早解决问题，以减少缺陷和降低成本？</t>
  </si>
  <si>
    <t>How can proper guidance be provided to users to enhance the usability and maintainability of the solution?
如何为用户提供适当的指导，以提高解决方案的可用性和可维护性？</t>
  </si>
  <si>
    <t>How can design criteria be developed to ensure a robust design that meets customer needs and constraints?
如何制定设计标准，以确保设计稳健并满足客户需求和约束？</t>
  </si>
  <si>
    <t>How can alternative solutions be developed for selected components to ensure the most beneficial option is chosen?
如何为选定的组件开发替代方案，以确保选择最有利的解决方案？</t>
  </si>
  <si>
    <t>How can a build, buy, or reuse analysis be conducted to determine the most effective way to implement the design?
如何执行构建、购买或重用分析，以选择最有效的设计实现方式？</t>
  </si>
  <si>
    <t>How can solutions be selected based on design criteria to ensure efficiency, effectiveness, and compliance with cost, schedule, and performance constraints?
如何根据设计标准选择解决方案，以确保高效、有效，并符合成本、进度和性能要求？</t>
  </si>
  <si>
    <t>How can the necessary information for implementing the design be developed, updated, and used to avoid rework?
如何开发、更新和使用实现设计所需的信息，以避免返工？</t>
  </si>
  <si>
    <t>How can solution interfaces or connections be designed using established criteria to reduce failures and maximize performance?
如何使用既定标准设计解决方案接口或连接，以减少故障并最大限度地提高性能？</t>
  </si>
  <si>
    <t>How can verification be performed to ensure that requirements are correctly implemented, while recording and communicating results to reduce costs and improve customer satisfaction?
如何执行验证以确保需求被正确实施，同时记录和传达结果，以降低成本并提高客户满意度？</t>
  </si>
  <si>
    <t>How can validation be conducted to confirm that the solution functions as intended in its target environment, while ensuring results are recorded and communicated effectively?
如何进行验证，以确认解决方案在目标环境中按预期运行，并确保结果得到有效记录和传达？</t>
  </si>
  <si>
    <t>What criteria should be used to select components and methods for verification and validation to ensure the final solution meets or exceeds customer expectations?
应使用哪些标准来选择用于验证和确认的组件和方法，以确保最终解决方案满足或超出客户期望？</t>
  </si>
  <si>
    <t>How can a verification and validation environment be developed, maintained, and used to minimize project delays and ensure readiness when needed?
如何开发、维护和使用验证和确认环境，以最大限度地减少项目延迟并确保环境随时可用？</t>
  </si>
  <si>
    <t>How can verification and validation procedures be developed, updated, and followed to reduce costs and ensure more predictable performance?
如何制定、更新和遵循验证和确认程序，以降低成本并提高绩效的可预测性？</t>
  </si>
  <si>
    <t>How can verification and validation criteria be established and maintained to ensure activities focus on critical needs and minimize waste?
如何制定并维护验证和确认标准，以确保活动关注关键需求并减少浪费？</t>
  </si>
  <si>
    <t>How can verification and validation results be effectively analyzed and communicated to improve the process over time?
如何分析和传达验证和确认结果，以随着时间推移提高验证和确认的有效性？</t>
  </si>
  <si>
    <t>How can suppliers be identified, evaluated, and selected to ensure they meet project requirements?
如何识别、评估和选择供应商，以确保他们符合项目要求？</t>
  </si>
  <si>
    <t>How can a supplier agreement be developed and recorded to increase the likelihood of meeting requirements when using suppliers?
如何制定和记录供应商协议，以增加使用供应商时满足要求的可能性？</t>
  </si>
  <si>
    <t>What criteria should be used to accept or reject supplier deliverables to ensure compliance with agreed-upon terms?
应使用哪些标准来接受或拒绝供应商交付成果，以确保其符合商定条款？</t>
  </si>
  <si>
    <t>How can supplier invoices be processed efficiently to maintain a strong working relationship while ensuring contractual compliance?
如何高效处理供应商发票，以在确保合同合规的同时维持良好的合作关系？</t>
  </si>
  <si>
    <t>How can evaluation criteria, potential suppliers, and supplier requests be identified and distributed to select suppliers that align with business objectives?
如何确定评估标准、潜在供应商并分发供应商请求，以选择符合业务目标的供应商？</t>
  </si>
  <si>
    <t>How can supplier responses be evaluated based on recorded criteria to select the best supplier for contractual requirements?
如何根据记录的评估标准评估供应商的响应，以选择最符合合同要求的供应商？</t>
  </si>
  <si>
    <t>How can supplier activities be managed according to the supplier agreement and kept updated to ensure expectations are met?
如何根据供应商协议管理供应商活动，并保持协议更新，以确保满足期望？</t>
  </si>
  <si>
    <t>What verification steps should be taken before accepting supplier deliverables to confirm compliance with the supplier agreement?
在接受供应商交付成果之前，应采取哪些验证步骤，以确认其符合供应商协议？</t>
  </si>
  <si>
    <t>How can supplier invoices be managed according to agreements to maintain a positive business relationship?
如何根据供应商协议管理发票，以保持良好的业务关系？</t>
  </si>
  <si>
    <t>How can technical reviews be conducted on supplier performance and deliverables to ensure quality and timely delivery?
如何对供应商绩效和交付成果进行技术审查，以确保质量和按时交付？</t>
  </si>
  <si>
    <t>How can supplier performance and processes be managed based on supplier agreement criteria to minimize risks and meet acquirer needs?
如何根据供应商协议的标准管理供应商绩效和流程，以降低风险并满足收购方需求？</t>
  </si>
  <si>
    <t>What measures and analytical techniques can be applied to quantitatively manage suppliers and improve their performance?
可以应用哪些衡量标准和分析技术来定量管理供应商，并提高其绩效？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</si>
</sst>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110.4">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44">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c r="A4" s="107"/>
      <c r="B4" s="107"/>
      <c r="C4" s="107"/>
      <c r="D4" s="107"/>
      <c r="E4" s="108" t="s">
        <v>27</v>
      </c>
      <c r="F4" s="109" t="s">
        <v>28</v>
      </c>
      <c r="G4" s="109"/>
      <c r="H4" s="110"/>
      <c r="I4" s="109"/>
      <c r="J4" s="112" t="s">
        <v>29</v>
      </c>
    </row>
    <row r="5" spans="1:10" s="133" customFormat="1">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110.4">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c r="A4" s="107"/>
      <c r="B4" s="107"/>
      <c r="C4" s="107"/>
      <c r="D4" s="107"/>
      <c r="E4" s="108" t="s">
        <v>27</v>
      </c>
      <c r="F4" s="109" t="s">
        <v>28</v>
      </c>
      <c r="G4" s="109"/>
      <c r="H4" s="110"/>
      <c r="I4" s="109"/>
      <c r="J4" s="112" t="s">
        <v>29</v>
      </c>
    </row>
    <row r="5" spans="1:10" s="125" customFormat="1">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20.8">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12">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c r="A4" s="107"/>
      <c r="B4" s="107"/>
      <c r="C4" s="107"/>
      <c r="D4" s="107"/>
      <c r="E4" s="108" t="s">
        <v>27</v>
      </c>
      <c r="F4" s="109" t="s">
        <v>28</v>
      </c>
      <c r="G4" s="109"/>
      <c r="H4" s="112" t="s">
        <v>29</v>
      </c>
      <c r="I4" s="112"/>
      <c r="J4" s="142"/>
      <c r="K4" s="142"/>
      <c r="L4" s="142"/>
    </row>
    <row r="5" spans="1:12" s="140" customFormat="1">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56.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c r="A4" s="107"/>
      <c r="B4" s="107"/>
      <c r="C4" s="107"/>
      <c r="D4" s="107"/>
      <c r="E4" s="108" t="s">
        <v>27</v>
      </c>
      <c r="F4" s="109" t="s">
        <v>28</v>
      </c>
      <c r="G4" s="109"/>
      <c r="H4" s="112" t="s">
        <v>29</v>
      </c>
      <c r="I4" s="112"/>
      <c r="J4" s="142"/>
      <c r="K4" s="142"/>
      <c r="L4" s="142"/>
      <c r="M4" s="112"/>
    </row>
    <row r="5" spans="1:13" s="103" customFormat="1">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108.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08">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c r="A4" s="107"/>
      <c r="B4" s="107"/>
      <c r="C4" s="107"/>
      <c r="D4" s="107"/>
      <c r="E4" s="108" t="s">
        <v>27</v>
      </c>
      <c r="F4" s="141"/>
      <c r="G4" s="109" t="s">
        <v>28</v>
      </c>
      <c r="H4" s="110"/>
      <c r="I4" s="109"/>
      <c r="J4" s="111"/>
      <c r="K4" s="111"/>
      <c r="L4" s="261" t="s">
        <v>29</v>
      </c>
    </row>
    <row r="5" spans="1:12" s="125" customFormat="1">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110.4">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16">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'ou-gov&amp;ii'!L4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'ou-gov&amp;ii'!L5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'ou-gov&amp;ii'!L8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'ou-gov&amp;ii'!L9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'ou-gov&amp;ii'!L10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'ou-gov&amp;ii'!L17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'ou-gov&amp;ii'!L18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'ou-gov&amp;ii'!L19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'ou-gov&amp;ii'!L20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'ou-gov&amp;ii'!L25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'ou-gov&amp;ii'!L26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S39"/>
  <sheetViews>
    <sheetView tabSelected="1" workbookViewId="0">
      <selection activeCell="G2" sqref="G2"/>
    </sheetView>
  </sheetViews>
  <sheetFormatPr defaultColWidth="8.6640625" defaultRowHeight="14.4"/>
  <cols>
    <col min="1" max="2" width="8.6640625" style="27"/>
    <col min="3" max="10" width="7.6640625" style="42" customWidth="1"/>
    <col min="11" max="11" width="3.44140625" style="27" customWidth="1"/>
    <col min="12" max="19" width="7.6640625" style="42" customWidth="1"/>
    <col min="20" max="16384" width="8.6640625" style="27"/>
  </cols>
  <sheetData>
    <row r="1" spans="1:19" s="45" customFormat="1" ht="18">
      <c r="A1" s="45" t="s">
        <v>1354</v>
      </c>
      <c r="C1" s="46"/>
      <c r="D1" s="46"/>
      <c r="E1" s="46"/>
      <c r="F1" s="46"/>
      <c r="G1" s="46"/>
      <c r="H1" s="46"/>
      <c r="I1" s="46"/>
      <c r="J1" s="46"/>
      <c r="L1" s="46"/>
      <c r="M1" s="46"/>
      <c r="N1" s="46"/>
      <c r="O1" s="46"/>
      <c r="P1" s="46"/>
      <c r="Q1" s="46"/>
      <c r="R1" s="46"/>
      <c r="S1" s="46"/>
    </row>
    <row r="2" spans="1:19" ht="68.099999999999994" customHeight="1">
      <c r="A2" s="337" t="s">
        <v>1315</v>
      </c>
      <c r="B2" s="337" t="s">
        <v>1316</v>
      </c>
      <c r="C2" s="28" t="s">
        <v>1355</v>
      </c>
      <c r="D2" s="47" t="s">
        <v>1356</v>
      </c>
      <c r="E2" s="47" t="s">
        <v>1357</v>
      </c>
      <c r="F2" s="47" t="s">
        <v>1358</v>
      </c>
      <c r="G2" s="47" t="s">
        <v>1359</v>
      </c>
      <c r="H2" s="47" t="s">
        <v>1362</v>
      </c>
      <c r="I2" s="47" t="s">
        <v>1360</v>
      </c>
      <c r="J2" s="47" t="s">
        <v>1361</v>
      </c>
      <c r="K2" s="29"/>
      <c r="L2" s="28" t="s">
        <v>1355</v>
      </c>
      <c r="M2" s="47" t="s">
        <v>1356</v>
      </c>
      <c r="N2" s="47" t="s">
        <v>1357</v>
      </c>
      <c r="O2" s="47" t="s">
        <v>1358</v>
      </c>
      <c r="P2" s="47" t="s">
        <v>1359</v>
      </c>
      <c r="Q2" s="47" t="s">
        <v>1362</v>
      </c>
      <c r="R2" s="47" t="s">
        <v>1360</v>
      </c>
      <c r="S2" s="47" t="s">
        <v>1361</v>
      </c>
    </row>
    <row r="3" spans="1:19">
      <c r="A3" s="337"/>
      <c r="B3" s="337"/>
      <c r="C3" s="28" t="s">
        <v>1326</v>
      </c>
      <c r="D3" s="28" t="s">
        <v>1326</v>
      </c>
      <c r="E3" s="28" t="s">
        <v>1326</v>
      </c>
      <c r="F3" s="28" t="s">
        <v>1326</v>
      </c>
      <c r="G3" s="28" t="s">
        <v>1326</v>
      </c>
      <c r="H3" s="28" t="s">
        <v>1326</v>
      </c>
      <c r="I3" s="28" t="s">
        <v>1326</v>
      </c>
      <c r="J3" s="28" t="s">
        <v>1326</v>
      </c>
      <c r="K3" s="29"/>
      <c r="L3" s="28" t="s">
        <v>1327</v>
      </c>
      <c r="M3" s="28" t="s">
        <v>1327</v>
      </c>
      <c r="N3" s="28" t="s">
        <v>1327</v>
      </c>
      <c r="O3" s="28" t="s">
        <v>1327</v>
      </c>
      <c r="P3" s="28" t="s">
        <v>1327</v>
      </c>
      <c r="Q3" s="28" t="s">
        <v>1327</v>
      </c>
      <c r="R3" s="28" t="s">
        <v>1327</v>
      </c>
      <c r="S3" s="28" t="s">
        <v>1327</v>
      </c>
    </row>
    <row r="4" spans="1:19">
      <c r="A4" s="334" t="s">
        <v>1346</v>
      </c>
      <c r="B4" s="30" t="s">
        <v>27</v>
      </c>
      <c r="C4" s="48" t="s">
        <v>1363</v>
      </c>
      <c r="D4" s="48"/>
      <c r="E4" s="48"/>
      <c r="F4" s="48"/>
      <c r="G4" s="48"/>
      <c r="H4" s="48"/>
      <c r="I4" s="48"/>
      <c r="J4" s="48"/>
      <c r="K4" s="29"/>
      <c r="L4" s="48" t="s">
        <v>1363</v>
      </c>
      <c r="M4" s="48"/>
      <c r="N4" s="48"/>
      <c r="O4" s="48"/>
      <c r="P4" s="48"/>
      <c r="Q4" s="48"/>
      <c r="R4" s="48"/>
      <c r="S4" s="48"/>
    </row>
    <row r="5" spans="1:19">
      <c r="A5" s="334"/>
      <c r="B5" s="29">
        <v>1.1000000000000001</v>
      </c>
      <c r="C5" s="48" t="s">
        <v>1189</v>
      </c>
      <c r="D5" s="48" t="s">
        <v>1189</v>
      </c>
      <c r="E5" s="48" t="s">
        <v>1189</v>
      </c>
      <c r="F5" s="48" t="s">
        <v>1189</v>
      </c>
      <c r="G5" s="48" t="s">
        <v>1189</v>
      </c>
      <c r="H5" s="48" t="s">
        <v>1189</v>
      </c>
      <c r="I5" s="48" t="s">
        <v>1189</v>
      </c>
      <c r="J5" s="48" t="s">
        <v>1189</v>
      </c>
      <c r="K5" s="29"/>
      <c r="L5" s="48" t="s">
        <v>1189</v>
      </c>
      <c r="M5" s="48" t="s">
        <v>1189</v>
      </c>
      <c r="N5" s="48" t="s">
        <v>1189</v>
      </c>
      <c r="O5" s="48" t="s">
        <v>1189</v>
      </c>
      <c r="P5" s="48" t="s">
        <v>1189</v>
      </c>
      <c r="Q5" s="48" t="s">
        <v>1189</v>
      </c>
      <c r="R5" s="48" t="s">
        <v>1189</v>
      </c>
      <c r="S5" s="48" t="s">
        <v>1189</v>
      </c>
    </row>
    <row r="6" spans="1:19">
      <c r="A6" s="334"/>
      <c r="B6" s="29">
        <v>1.2</v>
      </c>
      <c r="C6" s="30"/>
      <c r="D6" s="30"/>
      <c r="E6" s="30"/>
      <c r="F6" s="30"/>
      <c r="G6" s="30"/>
      <c r="H6" s="30"/>
      <c r="I6" s="30"/>
      <c r="J6" s="30"/>
      <c r="K6" s="29"/>
      <c r="L6" s="30"/>
      <c r="M6" s="30"/>
      <c r="N6" s="30"/>
      <c r="O6" s="30"/>
      <c r="P6" s="30"/>
      <c r="Q6" s="30"/>
      <c r="R6" s="30"/>
      <c r="S6" s="30"/>
    </row>
    <row r="7" spans="1:19">
      <c r="A7" s="334"/>
      <c r="B7" s="29">
        <v>1.3</v>
      </c>
      <c r="C7" s="30"/>
      <c r="D7" s="30"/>
      <c r="E7" s="30"/>
      <c r="F7" s="30"/>
      <c r="G7" s="30"/>
      <c r="H7" s="30"/>
      <c r="I7" s="30"/>
      <c r="J7" s="30"/>
      <c r="K7" s="29"/>
      <c r="L7" s="30"/>
      <c r="M7" s="30"/>
      <c r="N7" s="30"/>
      <c r="O7" s="30"/>
      <c r="P7" s="30"/>
      <c r="Q7" s="30"/>
      <c r="R7" s="30"/>
      <c r="S7" s="30"/>
    </row>
    <row r="8" spans="1:19">
      <c r="A8" s="334" t="s">
        <v>28</v>
      </c>
      <c r="B8" s="30" t="s">
        <v>28</v>
      </c>
      <c r="C8" s="48" t="s">
        <v>1363</v>
      </c>
      <c r="D8" s="48"/>
      <c r="E8" s="48"/>
      <c r="F8" s="48"/>
      <c r="G8" s="48"/>
      <c r="H8" s="48"/>
      <c r="I8" s="48"/>
      <c r="J8" s="48"/>
      <c r="K8" s="29"/>
      <c r="L8" s="48" t="s">
        <v>1363</v>
      </c>
      <c r="M8" s="48"/>
      <c r="N8" s="48"/>
      <c r="O8" s="48"/>
      <c r="P8" s="48"/>
      <c r="Q8" s="48"/>
      <c r="R8" s="48"/>
      <c r="S8" s="48"/>
    </row>
    <row r="9" spans="1:19">
      <c r="A9" s="334"/>
      <c r="B9" s="29">
        <v>2.1</v>
      </c>
      <c r="C9" s="48" t="s">
        <v>1189</v>
      </c>
      <c r="D9" s="48" t="s">
        <v>1189</v>
      </c>
      <c r="E9" s="48" t="s">
        <v>1189</v>
      </c>
      <c r="F9" s="48" t="s">
        <v>1189</v>
      </c>
      <c r="G9" s="48" t="s">
        <v>1189</v>
      </c>
      <c r="H9" s="48" t="s">
        <v>1189</v>
      </c>
      <c r="I9" s="48" t="s">
        <v>1189</v>
      </c>
      <c r="J9" s="48" t="s">
        <v>1189</v>
      </c>
      <c r="K9" s="29"/>
      <c r="L9" s="48" t="s">
        <v>1189</v>
      </c>
      <c r="M9" s="48" t="s">
        <v>1189</v>
      </c>
      <c r="N9" s="48" t="s">
        <v>1189</v>
      </c>
      <c r="O9" s="48" t="s">
        <v>1189</v>
      </c>
      <c r="P9" s="48" t="s">
        <v>1189</v>
      </c>
      <c r="Q9" s="48" t="s">
        <v>1189</v>
      </c>
      <c r="R9" s="48" t="s">
        <v>1189</v>
      </c>
      <c r="S9" s="48" t="s">
        <v>1189</v>
      </c>
    </row>
    <row r="10" spans="1:19">
      <c r="A10" s="334"/>
      <c r="B10" s="29">
        <v>2.2000000000000002</v>
      </c>
      <c r="C10" s="48" t="s">
        <v>1189</v>
      </c>
      <c r="D10" s="48" t="s">
        <v>1189</v>
      </c>
      <c r="E10" s="48" t="s">
        <v>1189</v>
      </c>
      <c r="F10" s="48" t="s">
        <v>1189</v>
      </c>
      <c r="G10" s="48" t="s">
        <v>1189</v>
      </c>
      <c r="H10" s="48" t="s">
        <v>1189</v>
      </c>
      <c r="I10" s="48" t="s">
        <v>1189</v>
      </c>
      <c r="J10" s="48" t="s">
        <v>1189</v>
      </c>
      <c r="K10" s="29"/>
      <c r="L10" s="48" t="s">
        <v>1189</v>
      </c>
      <c r="M10" s="48" t="s">
        <v>1189</v>
      </c>
      <c r="N10" s="48" t="s">
        <v>1189</v>
      </c>
      <c r="O10" s="48" t="s">
        <v>1189</v>
      </c>
      <c r="P10" s="48" t="s">
        <v>1189</v>
      </c>
      <c r="Q10" s="48" t="s">
        <v>1189</v>
      </c>
      <c r="R10" s="48" t="s">
        <v>1189</v>
      </c>
      <c r="S10" s="48" t="s">
        <v>1189</v>
      </c>
    </row>
    <row r="11" spans="1:19">
      <c r="A11" s="334"/>
      <c r="B11" s="29">
        <v>2.2999999999999998</v>
      </c>
      <c r="C11" s="48" t="s">
        <v>1189</v>
      </c>
      <c r="D11" s="48" t="s">
        <v>1189</v>
      </c>
      <c r="E11" s="48" t="s">
        <v>1189</v>
      </c>
      <c r="F11" s="48" t="s">
        <v>1189</v>
      </c>
      <c r="G11" s="48" t="s">
        <v>1189</v>
      </c>
      <c r="H11" s="48" t="s">
        <v>1189</v>
      </c>
      <c r="I11" s="48" t="s">
        <v>1189</v>
      </c>
      <c r="J11" s="48" t="s">
        <v>1189</v>
      </c>
      <c r="K11" s="29"/>
      <c r="L11" s="30"/>
      <c r="M11" s="30"/>
      <c r="N11" s="30"/>
      <c r="O11" s="30"/>
      <c r="P11" s="30"/>
      <c r="Q11" s="30"/>
      <c r="R11" s="30"/>
      <c r="S11" s="30"/>
    </row>
    <row r="12" spans="1:19">
      <c r="A12" s="334"/>
      <c r="B12" s="29">
        <v>2.4</v>
      </c>
      <c r="C12" s="48" t="s">
        <v>1189</v>
      </c>
      <c r="D12" s="48" t="s">
        <v>1189</v>
      </c>
      <c r="E12" s="48" t="s">
        <v>1189</v>
      </c>
      <c r="F12" s="48" t="s">
        <v>1189</v>
      </c>
      <c r="G12" s="48" t="s">
        <v>1189</v>
      </c>
      <c r="H12" s="48" t="s">
        <v>1189</v>
      </c>
      <c r="I12" s="48" t="s">
        <v>1189</v>
      </c>
      <c r="J12" s="48" t="s">
        <v>1189</v>
      </c>
      <c r="K12" s="29"/>
      <c r="L12" s="30"/>
      <c r="M12" s="30"/>
      <c r="N12" s="30"/>
      <c r="O12" s="30"/>
      <c r="P12" s="30"/>
      <c r="Q12" s="30"/>
      <c r="R12" s="30"/>
      <c r="S12" s="30"/>
    </row>
    <row r="13" spans="1:19">
      <c r="A13" s="334"/>
      <c r="B13" s="29">
        <v>2.5</v>
      </c>
      <c r="C13" s="30"/>
      <c r="D13" s="30"/>
      <c r="E13" s="30"/>
      <c r="F13" s="30"/>
      <c r="G13" s="30"/>
      <c r="H13" s="30"/>
      <c r="I13" s="30"/>
      <c r="J13" s="30"/>
      <c r="K13" s="29"/>
      <c r="L13" s="30"/>
      <c r="M13" s="30"/>
      <c r="N13" s="30"/>
      <c r="O13" s="30"/>
      <c r="P13" s="30"/>
      <c r="Q13" s="30"/>
      <c r="R13" s="30"/>
      <c r="S13" s="30"/>
    </row>
    <row r="14" spans="1:19">
      <c r="A14" s="334"/>
      <c r="B14" s="29">
        <v>2.6</v>
      </c>
      <c r="C14" s="30"/>
      <c r="D14" s="30"/>
      <c r="E14" s="30"/>
      <c r="F14" s="30"/>
      <c r="G14" s="30"/>
      <c r="H14" s="30"/>
      <c r="I14" s="30"/>
      <c r="J14" s="30"/>
      <c r="K14" s="29"/>
      <c r="L14" s="30"/>
      <c r="M14" s="30"/>
      <c r="N14" s="30"/>
      <c r="O14" s="30"/>
      <c r="P14" s="30"/>
      <c r="Q14" s="30"/>
      <c r="R14" s="30"/>
      <c r="S14" s="30"/>
    </row>
    <row r="15" spans="1:19">
      <c r="A15" s="334"/>
      <c r="B15" s="29">
        <v>2.7</v>
      </c>
      <c r="C15" s="30"/>
      <c r="D15" s="30"/>
      <c r="E15" s="30"/>
      <c r="F15" s="30"/>
      <c r="G15" s="30"/>
      <c r="H15" s="30"/>
      <c r="I15" s="30"/>
      <c r="J15" s="30"/>
      <c r="K15" s="29"/>
      <c r="L15" s="30"/>
      <c r="M15" s="30"/>
      <c r="N15" s="30"/>
      <c r="O15" s="30"/>
      <c r="P15" s="30"/>
      <c r="Q15" s="30"/>
      <c r="R15" s="30"/>
      <c r="S15" s="30"/>
    </row>
    <row r="16" spans="1:19">
      <c r="A16" s="334"/>
      <c r="B16" s="29">
        <v>2.8</v>
      </c>
      <c r="C16" s="30"/>
      <c r="D16" s="30"/>
      <c r="E16" s="30"/>
      <c r="F16" s="30"/>
      <c r="G16" s="30"/>
      <c r="H16" s="30"/>
      <c r="I16" s="30"/>
      <c r="J16" s="30"/>
      <c r="K16" s="29"/>
      <c r="L16" s="30"/>
      <c r="M16" s="30"/>
      <c r="N16" s="30"/>
      <c r="O16" s="30"/>
      <c r="P16" s="30"/>
      <c r="Q16" s="30"/>
      <c r="R16" s="30"/>
      <c r="S16" s="30"/>
    </row>
    <row r="17" spans="1:19">
      <c r="A17" s="334" t="s">
        <v>29</v>
      </c>
      <c r="B17" s="30" t="s">
        <v>29</v>
      </c>
      <c r="C17" s="48" t="s">
        <v>1363</v>
      </c>
      <c r="D17" s="48"/>
      <c r="E17" s="48"/>
      <c r="F17" s="48"/>
      <c r="G17" s="48"/>
      <c r="H17" s="48"/>
      <c r="I17" s="48"/>
      <c r="J17" s="48"/>
      <c r="K17" s="29"/>
      <c r="L17" s="48" t="s">
        <v>1363</v>
      </c>
      <c r="M17" s="48"/>
      <c r="N17" s="48"/>
      <c r="O17" s="48"/>
      <c r="P17" s="48"/>
      <c r="Q17" s="48"/>
      <c r="R17" s="48"/>
      <c r="S17" s="48"/>
    </row>
    <row r="18" spans="1:19">
      <c r="A18" s="334"/>
      <c r="B18" s="29">
        <v>3.1</v>
      </c>
      <c r="C18" s="48" t="s">
        <v>1189</v>
      </c>
      <c r="D18" s="48" t="s">
        <v>1189</v>
      </c>
      <c r="E18" s="48" t="s">
        <v>1189</v>
      </c>
      <c r="F18" s="48" t="s">
        <v>1189</v>
      </c>
      <c r="G18" s="48" t="s">
        <v>1189</v>
      </c>
      <c r="H18" s="48" t="s">
        <v>1189</v>
      </c>
      <c r="I18" s="48" t="s">
        <v>1189</v>
      </c>
      <c r="J18" s="48" t="s">
        <v>1189</v>
      </c>
      <c r="K18" s="29"/>
      <c r="L18" s="48" t="s">
        <v>1189</v>
      </c>
      <c r="M18" s="48" t="s">
        <v>1189</v>
      </c>
      <c r="N18" s="48" t="s">
        <v>1189</v>
      </c>
      <c r="O18" s="48" t="s">
        <v>1189</v>
      </c>
      <c r="P18" s="48" t="s">
        <v>1189</v>
      </c>
      <c r="Q18" s="48" t="s">
        <v>1189</v>
      </c>
      <c r="R18" s="48" t="s">
        <v>1189</v>
      </c>
      <c r="S18" s="48" t="s">
        <v>1189</v>
      </c>
    </row>
    <row r="19" spans="1:19">
      <c r="A19" s="334"/>
      <c r="B19" s="29">
        <v>3.2</v>
      </c>
      <c r="C19" s="48" t="s">
        <v>1189</v>
      </c>
      <c r="D19" s="48" t="s">
        <v>1189</v>
      </c>
      <c r="E19" s="48" t="s">
        <v>1189</v>
      </c>
      <c r="F19" s="48" t="s">
        <v>1189</v>
      </c>
      <c r="G19" s="48" t="s">
        <v>1189</v>
      </c>
      <c r="H19" s="48" t="s">
        <v>1189</v>
      </c>
      <c r="I19" s="48" t="s">
        <v>1189</v>
      </c>
      <c r="J19" s="48" t="s">
        <v>1189</v>
      </c>
      <c r="K19" s="29"/>
      <c r="L19" s="48" t="s">
        <v>1189</v>
      </c>
      <c r="M19" s="48" t="s">
        <v>1189</v>
      </c>
      <c r="N19" s="48" t="s">
        <v>1189</v>
      </c>
      <c r="O19" s="48" t="s">
        <v>1189</v>
      </c>
      <c r="P19" s="48" t="s">
        <v>1189</v>
      </c>
      <c r="Q19" s="48" t="s">
        <v>1189</v>
      </c>
      <c r="R19" s="48" t="s">
        <v>1189</v>
      </c>
      <c r="S19" s="48" t="s">
        <v>1189</v>
      </c>
    </row>
    <row r="20" spans="1:19">
      <c r="A20" s="334"/>
      <c r="B20" s="29">
        <v>3.3</v>
      </c>
      <c r="C20" s="30"/>
      <c r="D20" s="30"/>
      <c r="E20" s="30"/>
      <c r="F20" s="30"/>
      <c r="G20" s="30"/>
      <c r="H20" s="30"/>
      <c r="I20" s="30"/>
      <c r="J20" s="30"/>
      <c r="K20" s="29"/>
      <c r="L20" s="48" t="s">
        <v>1189</v>
      </c>
      <c r="M20" s="48" t="s">
        <v>1189</v>
      </c>
      <c r="N20" s="48" t="s">
        <v>1189</v>
      </c>
      <c r="O20" s="48" t="s">
        <v>1189</v>
      </c>
      <c r="P20" s="48" t="s">
        <v>1189</v>
      </c>
      <c r="Q20" s="48" t="s">
        <v>1189</v>
      </c>
      <c r="R20" s="48" t="s">
        <v>1189</v>
      </c>
      <c r="S20" s="48" t="s">
        <v>1189</v>
      </c>
    </row>
    <row r="21" spans="1:19">
      <c r="A21" s="334"/>
      <c r="B21" s="29">
        <v>3.4</v>
      </c>
      <c r="C21" s="30"/>
      <c r="D21" s="30"/>
      <c r="E21" s="30"/>
      <c r="F21" s="30"/>
      <c r="G21" s="30"/>
      <c r="H21" s="30"/>
      <c r="I21" s="30"/>
      <c r="J21" s="30"/>
      <c r="K21" s="29"/>
      <c r="L21" s="30"/>
      <c r="M21" s="30"/>
      <c r="N21" s="30"/>
      <c r="O21" s="30"/>
      <c r="P21" s="30"/>
      <c r="Q21" s="30"/>
      <c r="R21" s="30"/>
      <c r="S21" s="30"/>
    </row>
    <row r="22" spans="1:19">
      <c r="A22" s="334"/>
      <c r="B22" s="29">
        <v>3.5</v>
      </c>
      <c r="C22" s="30"/>
      <c r="D22" s="30"/>
      <c r="E22" s="30"/>
      <c r="F22" s="30"/>
      <c r="G22" s="30"/>
      <c r="H22" s="30"/>
      <c r="I22" s="30"/>
      <c r="J22" s="30"/>
      <c r="K22" s="29"/>
      <c r="L22" s="30"/>
      <c r="M22" s="30"/>
      <c r="N22" s="30"/>
      <c r="O22" s="30"/>
      <c r="P22" s="30"/>
      <c r="Q22" s="30"/>
      <c r="R22" s="30"/>
      <c r="S22" s="30"/>
    </row>
    <row r="23" spans="1:19">
      <c r="A23" s="334"/>
      <c r="B23" s="29">
        <v>3.6</v>
      </c>
      <c r="C23" s="30"/>
      <c r="D23" s="30"/>
      <c r="E23" s="30"/>
      <c r="F23" s="30"/>
      <c r="G23" s="30"/>
      <c r="H23" s="30"/>
      <c r="I23" s="30"/>
      <c r="J23" s="30"/>
      <c r="K23" s="29"/>
      <c r="L23" s="30"/>
      <c r="M23" s="30"/>
      <c r="N23" s="30"/>
      <c r="O23" s="30"/>
      <c r="P23" s="30"/>
      <c r="Q23" s="30"/>
      <c r="R23" s="30"/>
      <c r="S23" s="30"/>
    </row>
    <row r="24" spans="1:19">
      <c r="A24" s="334"/>
      <c r="B24" s="29">
        <v>3.7</v>
      </c>
      <c r="C24" s="30"/>
      <c r="D24" s="30"/>
      <c r="E24" s="30"/>
      <c r="F24" s="30"/>
      <c r="G24" s="30"/>
      <c r="H24" s="30"/>
      <c r="I24" s="30"/>
      <c r="J24" s="30"/>
      <c r="K24" s="29"/>
      <c r="L24" s="30"/>
      <c r="M24" s="30"/>
      <c r="N24" s="30"/>
      <c r="O24" s="30"/>
      <c r="P24" s="30"/>
      <c r="Q24" s="30"/>
      <c r="R24" s="30"/>
      <c r="S24" s="30"/>
    </row>
    <row r="25" spans="1:19">
      <c r="A25" s="334" t="s">
        <v>1350</v>
      </c>
      <c r="B25" s="30" t="s">
        <v>371</v>
      </c>
      <c r="C25" s="48" t="s">
        <v>1363</v>
      </c>
      <c r="D25" s="48"/>
      <c r="E25" s="48"/>
      <c r="F25" s="48"/>
      <c r="G25" s="48"/>
      <c r="H25" s="48"/>
      <c r="I25" s="48"/>
      <c r="J25" s="48"/>
      <c r="K25" s="29"/>
      <c r="L25" s="48" t="s">
        <v>1363</v>
      </c>
      <c r="M25" s="48"/>
      <c r="N25" s="48"/>
      <c r="O25" s="48"/>
      <c r="P25" s="48"/>
      <c r="Q25" s="48"/>
      <c r="R25" s="48"/>
      <c r="S25" s="48"/>
    </row>
    <row r="26" spans="1:19">
      <c r="A26" s="334"/>
      <c r="B26" s="29">
        <v>4.0999999999999996</v>
      </c>
      <c r="C26" s="48" t="s">
        <v>1189</v>
      </c>
      <c r="D26" s="48" t="s">
        <v>1189</v>
      </c>
      <c r="E26" s="48" t="s">
        <v>1189</v>
      </c>
      <c r="F26" s="48" t="s">
        <v>1189</v>
      </c>
      <c r="G26" s="48" t="s">
        <v>1189</v>
      </c>
      <c r="H26" s="48" t="s">
        <v>1189</v>
      </c>
      <c r="I26" s="48" t="s">
        <v>1189</v>
      </c>
      <c r="J26" s="48" t="s">
        <v>1189</v>
      </c>
      <c r="K26" s="29"/>
      <c r="L26" s="30" t="s">
        <v>1189</v>
      </c>
      <c r="M26" s="30" t="s">
        <v>1189</v>
      </c>
      <c r="N26" s="30" t="s">
        <v>1189</v>
      </c>
      <c r="O26" s="30" t="s">
        <v>1189</v>
      </c>
      <c r="P26" s="30" t="s">
        <v>1189</v>
      </c>
      <c r="Q26" s="30" t="s">
        <v>1189</v>
      </c>
      <c r="R26" s="30" t="s">
        <v>1189</v>
      </c>
      <c r="S26" s="30" t="s">
        <v>1189</v>
      </c>
    </row>
    <row r="27" spans="1:19">
      <c r="A27" s="334"/>
      <c r="B27" s="29">
        <v>4.2</v>
      </c>
      <c r="C27" s="30"/>
      <c r="D27" s="30"/>
      <c r="E27" s="30"/>
      <c r="F27" s="30"/>
      <c r="G27" s="30"/>
      <c r="H27" s="30"/>
      <c r="I27" s="30"/>
      <c r="J27" s="30"/>
      <c r="K27" s="29"/>
      <c r="L27" s="30"/>
      <c r="M27" s="30"/>
      <c r="N27" s="30"/>
      <c r="O27" s="30"/>
      <c r="P27" s="30"/>
      <c r="Q27" s="30"/>
      <c r="R27" s="30"/>
      <c r="S27" s="30"/>
    </row>
    <row r="28" spans="1:19">
      <c r="A28" s="334"/>
      <c r="B28" s="29">
        <v>4.3</v>
      </c>
      <c r="C28" s="30"/>
      <c r="D28" s="30"/>
      <c r="E28" s="30"/>
      <c r="F28" s="30"/>
      <c r="G28" s="30"/>
      <c r="H28" s="30"/>
      <c r="I28" s="30"/>
      <c r="J28" s="30"/>
      <c r="K28" s="29"/>
      <c r="L28" s="30"/>
      <c r="M28" s="30"/>
      <c r="N28" s="30"/>
      <c r="O28" s="30"/>
      <c r="P28" s="30"/>
      <c r="Q28" s="30"/>
      <c r="R28" s="30"/>
      <c r="S28" s="30"/>
    </row>
    <row r="29" spans="1:19">
      <c r="A29" s="334"/>
      <c r="B29" s="29">
        <v>4.4000000000000004</v>
      </c>
      <c r="C29" s="30"/>
      <c r="D29" s="30"/>
      <c r="E29" s="30"/>
      <c r="F29" s="30"/>
      <c r="G29" s="30"/>
      <c r="H29" s="30"/>
      <c r="I29" s="30"/>
      <c r="J29" s="30"/>
      <c r="K29" s="29"/>
      <c r="L29" s="30"/>
      <c r="M29" s="30"/>
      <c r="N29" s="30"/>
      <c r="O29" s="30"/>
      <c r="P29" s="30"/>
      <c r="Q29" s="30"/>
      <c r="R29" s="30"/>
      <c r="S29" s="30"/>
    </row>
    <row r="30" spans="1:19">
      <c r="A30" s="334"/>
      <c r="B30" s="29">
        <v>4.5</v>
      </c>
      <c r="C30" s="30"/>
      <c r="D30" s="30"/>
      <c r="E30" s="30"/>
      <c r="F30" s="30"/>
      <c r="G30" s="30"/>
      <c r="H30" s="30"/>
      <c r="I30" s="30"/>
      <c r="J30" s="30"/>
      <c r="K30" s="29"/>
      <c r="L30" s="30"/>
      <c r="M30" s="30"/>
      <c r="N30" s="30"/>
      <c r="O30" s="30"/>
      <c r="P30" s="30"/>
      <c r="Q30" s="30"/>
      <c r="R30" s="30"/>
      <c r="S30" s="30"/>
    </row>
    <row r="31" spans="1:19">
      <c r="A31" s="334" t="s">
        <v>511</v>
      </c>
      <c r="B31" s="30" t="s">
        <v>511</v>
      </c>
      <c r="C31" s="30"/>
      <c r="D31" s="30"/>
      <c r="E31" s="30"/>
      <c r="F31" s="30"/>
      <c r="G31" s="30"/>
      <c r="H31" s="30"/>
      <c r="I31" s="30"/>
      <c r="J31" s="30"/>
      <c r="K31" s="29"/>
      <c r="L31" s="30"/>
      <c r="M31" s="30"/>
      <c r="N31" s="30"/>
      <c r="O31" s="30"/>
      <c r="P31" s="30"/>
      <c r="Q31" s="30"/>
      <c r="R31" s="30"/>
      <c r="S31" s="30"/>
    </row>
    <row r="32" spans="1:19">
      <c r="A32" s="334"/>
      <c r="B32" s="29">
        <v>5.0999999999999996</v>
      </c>
      <c r="C32" s="30"/>
      <c r="D32" s="30"/>
      <c r="E32" s="30"/>
      <c r="F32" s="30"/>
      <c r="G32" s="30"/>
      <c r="H32" s="30"/>
      <c r="I32" s="30"/>
      <c r="J32" s="30"/>
      <c r="K32" s="29"/>
      <c r="L32" s="30"/>
      <c r="M32" s="30"/>
      <c r="N32" s="30"/>
      <c r="O32" s="30"/>
      <c r="P32" s="30"/>
      <c r="Q32" s="30"/>
      <c r="R32" s="30"/>
      <c r="S32" s="30"/>
    </row>
    <row r="33" spans="1:19">
      <c r="A33" s="334"/>
      <c r="B33" s="29">
        <v>5.2</v>
      </c>
      <c r="C33" s="30"/>
      <c r="D33" s="30"/>
      <c r="E33" s="30"/>
      <c r="F33" s="30"/>
      <c r="G33" s="30"/>
      <c r="H33" s="30"/>
      <c r="I33" s="30"/>
      <c r="J33" s="30"/>
      <c r="K33" s="29"/>
      <c r="L33" s="30"/>
      <c r="M33" s="30"/>
      <c r="N33" s="30"/>
      <c r="O33" s="30"/>
      <c r="P33" s="30"/>
      <c r="Q33" s="30"/>
      <c r="R33" s="30"/>
      <c r="S33" s="30"/>
    </row>
    <row r="34" spans="1:19">
      <c r="A34" s="334"/>
      <c r="B34" s="29">
        <v>5.3</v>
      </c>
      <c r="C34" s="30"/>
      <c r="D34" s="30"/>
      <c r="E34" s="30"/>
      <c r="F34" s="30"/>
      <c r="G34" s="30"/>
      <c r="H34" s="30"/>
      <c r="I34" s="30"/>
      <c r="J34" s="30"/>
      <c r="K34" s="29"/>
      <c r="L34" s="30"/>
      <c r="M34" s="30"/>
      <c r="N34" s="30"/>
      <c r="O34" s="30"/>
      <c r="P34" s="30"/>
      <c r="Q34" s="30"/>
      <c r="R34" s="30"/>
      <c r="S34" s="30"/>
    </row>
    <row r="38" spans="1:19" ht="15.6">
      <c r="A38" s="49" t="s">
        <v>1364</v>
      </c>
    </row>
    <row r="39" spans="1:19"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20:D25 L6:S8 C13:J17 C26:J26 C5:J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J4 E20:J25 E27:J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L4:M4 L11:M17 L21:M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N4:P4 N11:P17 N21:P34 R21:S34 R11:S17 R4:S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J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J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L5:P5 R5:S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R9:S9 L9:P9 L10:S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L18:P20 R18:S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Q4 Q11:Q17 Q21:Q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Q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Q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Q18:Q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zoomScale="70" zoomScaleNormal="70" workbookViewId="0">
      <selection activeCell="B10" sqref="B10"/>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2149</v>
      </c>
      <c r="C10" s="300" t="s">
        <v>1410</v>
      </c>
      <c r="D10" s="300" t="s">
        <v>1411</v>
      </c>
      <c r="E10" s="300" t="s">
        <v>1412</v>
      </c>
      <c r="F10" s="300"/>
      <c r="G10" s="3"/>
    </row>
    <row r="11" spans="1:7" s="140" customFormat="1">
      <c r="A11" s="296" t="s">
        <v>28</v>
      </c>
      <c r="B11" s="296"/>
      <c r="C11" s="297"/>
      <c r="D11" s="297"/>
      <c r="E11" s="297"/>
      <c r="F11" s="297"/>
      <c r="G11" s="297"/>
    </row>
    <row r="12" spans="1:7" s="140" customFormat="1" ht="82.8">
      <c r="A12" s="3" t="s">
        <v>937</v>
      </c>
      <c r="B12" s="3" t="s">
        <v>2150</v>
      </c>
      <c r="C12" s="300" t="s">
        <v>1413</v>
      </c>
      <c r="D12" s="300" t="s">
        <v>1414</v>
      </c>
      <c r="E12" s="300" t="s">
        <v>1415</v>
      </c>
      <c r="F12" s="300"/>
      <c r="G12" s="3"/>
    </row>
    <row r="13" spans="1:7" s="140" customFormat="1" ht="82.8">
      <c r="A13" s="3" t="s">
        <v>938</v>
      </c>
      <c r="B13" s="3" t="s">
        <v>2151</v>
      </c>
      <c r="C13" s="300" t="s">
        <v>1416</v>
      </c>
      <c r="D13" s="300" t="s">
        <v>1417</v>
      </c>
      <c r="E13" s="300" t="s">
        <v>1418</v>
      </c>
      <c r="F13" s="300"/>
      <c r="G13" s="3"/>
    </row>
    <row r="14" spans="1:7" s="292" customFormat="1">
      <c r="A14" s="296" t="s">
        <v>29</v>
      </c>
      <c r="B14" s="296"/>
      <c r="C14" s="297"/>
      <c r="D14" s="297"/>
      <c r="E14" s="297"/>
      <c r="F14" s="297"/>
      <c r="G14" s="297"/>
    </row>
    <row r="15" spans="1:7" s="140" customFormat="1" ht="82.8">
      <c r="A15" s="3" t="s">
        <v>939</v>
      </c>
      <c r="B15" s="3" t="s">
        <v>2152</v>
      </c>
      <c r="C15" s="300" t="s">
        <v>1419</v>
      </c>
      <c r="D15" s="300" t="s">
        <v>1420</v>
      </c>
      <c r="E15" s="300" t="s">
        <v>1421</v>
      </c>
      <c r="F15" s="300"/>
      <c r="G15" s="3"/>
    </row>
    <row r="16" spans="1:7" s="140" customFormat="1" ht="82.8">
      <c r="A16" s="3" t="s">
        <v>940</v>
      </c>
      <c r="B16" s="3" t="s">
        <v>2153</v>
      </c>
      <c r="C16" s="300" t="s">
        <v>1422</v>
      </c>
      <c r="D16" s="300" t="s">
        <v>1423</v>
      </c>
      <c r="E16" s="300" t="s">
        <v>1424</v>
      </c>
      <c r="F16" s="300"/>
      <c r="G16" s="3"/>
    </row>
    <row r="17" spans="1:7" s="140" customFormat="1" ht="69">
      <c r="A17" s="3" t="s">
        <v>941</v>
      </c>
      <c r="B17" s="3" t="s">
        <v>2154</v>
      </c>
      <c r="C17" s="300" t="s">
        <v>1425</v>
      </c>
      <c r="D17" s="300" t="s">
        <v>1426</v>
      </c>
      <c r="E17" s="300" t="s">
        <v>1427</v>
      </c>
      <c r="F17" s="300"/>
      <c r="G17" s="3"/>
    </row>
    <row r="18" spans="1:7" s="140" customFormat="1" ht="82.8">
      <c r="A18" s="3" t="s">
        <v>942</v>
      </c>
      <c r="B18" s="3" t="s">
        <v>2155</v>
      </c>
      <c r="C18" s="300" t="s">
        <v>1428</v>
      </c>
      <c r="D18" s="300" t="s">
        <v>1429</v>
      </c>
      <c r="E18" s="300" t="s">
        <v>1430</v>
      </c>
      <c r="F18" s="300"/>
      <c r="G18" s="3"/>
    </row>
    <row r="19" spans="1:7" s="140" customFormat="1" ht="96.6">
      <c r="A19" s="3" t="s">
        <v>943</v>
      </c>
      <c r="B19" s="3" t="s">
        <v>2156</v>
      </c>
      <c r="C19" s="300" t="s">
        <v>1431</v>
      </c>
      <c r="D19" s="300" t="s">
        <v>1432</v>
      </c>
      <c r="E19" s="300" t="s">
        <v>1433</v>
      </c>
      <c r="F19" s="300"/>
      <c r="G19" s="3"/>
    </row>
    <row r="20" spans="1:7" s="140" customFormat="1">
      <c r="A20" s="296" t="s">
        <v>371</v>
      </c>
      <c r="B20" s="296"/>
      <c r="C20" s="297"/>
      <c r="D20" s="297"/>
      <c r="E20" s="297"/>
      <c r="F20" s="297"/>
      <c r="G20" s="297"/>
    </row>
    <row r="21" spans="1:7" s="140" customFormat="1" ht="82.8">
      <c r="A21" s="3" t="s">
        <v>944</v>
      </c>
      <c r="B21" s="3" t="s">
        <v>2157</v>
      </c>
      <c r="C21" s="300" t="s">
        <v>2087</v>
      </c>
      <c r="D21" s="300" t="s">
        <v>1434</v>
      </c>
      <c r="E21" s="300" t="s">
        <v>1435</v>
      </c>
      <c r="F21" s="300"/>
      <c r="G21" s="3"/>
    </row>
    <row r="22" spans="1:7" s="292" customFormat="1" ht="82.8">
      <c r="A22" s="316" t="s">
        <v>945</v>
      </c>
      <c r="B22" s="317" t="s">
        <v>2158</v>
      </c>
      <c r="C22" s="318" t="s">
        <v>1436</v>
      </c>
      <c r="D22" s="318" t="s">
        <v>1437</v>
      </c>
      <c r="E22" s="318" t="s">
        <v>1438</v>
      </c>
      <c r="F22" s="300"/>
      <c r="G22" s="3"/>
    </row>
    <row r="23" spans="1:7" s="292" customFormat="1">
      <c r="A23" s="296" t="s">
        <v>511</v>
      </c>
      <c r="B23" s="296"/>
      <c r="C23" s="297"/>
      <c r="D23" s="297"/>
      <c r="E23" s="297"/>
      <c r="F23" s="297"/>
      <c r="G23" s="297"/>
    </row>
    <row r="24" spans="1:7" s="140" customFormat="1" ht="82.8">
      <c r="A24" s="3" t="s">
        <v>946</v>
      </c>
      <c r="B24" s="3" t="s">
        <v>2159</v>
      </c>
      <c r="C24" s="300" t="s">
        <v>2088</v>
      </c>
      <c r="D24" s="300" t="s">
        <v>2089</v>
      </c>
      <c r="E24" s="300" t="s">
        <v>1439</v>
      </c>
      <c r="F24" s="300"/>
      <c r="G24" s="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topLeftCell="A14" zoomScale="85" zoomScaleNormal="85" workbookViewId="0">
      <selection activeCell="A17" sqref="A17"/>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1440</v>
      </c>
      <c r="C1" s="290"/>
      <c r="G1" s="291"/>
    </row>
    <row r="2" spans="1:7" s="289" customFormat="1" ht="25.8">
      <c r="A2" s="288" t="s">
        <v>1441</v>
      </c>
      <c r="C2" s="290"/>
      <c r="G2" s="291"/>
    </row>
    <row r="3" spans="1:7" s="289" customFormat="1">
      <c r="A3" s="292" t="s">
        <v>1401</v>
      </c>
      <c r="B3" s="289" t="s">
        <v>1442</v>
      </c>
      <c r="G3" s="291"/>
    </row>
    <row r="4" spans="1:7" s="289" customFormat="1">
      <c r="A4" s="292" t="s">
        <v>1403</v>
      </c>
      <c r="B4" s="289" t="s">
        <v>1443</v>
      </c>
      <c r="G4" s="291"/>
    </row>
    <row r="5" spans="1:7" s="289" customFormat="1">
      <c r="A5" s="289" t="s">
        <v>1405</v>
      </c>
      <c r="B5" s="289" t="s">
        <v>1444</v>
      </c>
      <c r="G5" s="291"/>
    </row>
    <row r="6" spans="1:7" s="289" customFormat="1">
      <c r="A6" s="289" t="s">
        <v>1407</v>
      </c>
      <c r="B6" s="289" t="s">
        <v>1445</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2160</v>
      </c>
      <c r="C10" s="300" t="s">
        <v>1446</v>
      </c>
      <c r="D10" s="300" t="s">
        <v>2090</v>
      </c>
      <c r="E10" s="300" t="s">
        <v>1447</v>
      </c>
      <c r="F10" s="300"/>
      <c r="G10" s="3"/>
    </row>
    <row r="11" spans="1:7" s="140" customFormat="1">
      <c r="A11" s="296" t="s">
        <v>28</v>
      </c>
      <c r="B11" s="296"/>
      <c r="C11" s="297"/>
      <c r="D11" s="297"/>
      <c r="E11" s="297"/>
      <c r="F11" s="297"/>
      <c r="G11" s="297"/>
    </row>
    <row r="12" spans="1:7" s="140" customFormat="1" ht="151.80000000000001">
      <c r="A12" s="3" t="s">
        <v>1054</v>
      </c>
      <c r="B12" s="3" t="s">
        <v>2161</v>
      </c>
      <c r="C12" s="300" t="s">
        <v>1448</v>
      </c>
      <c r="D12" s="300" t="s">
        <v>1449</v>
      </c>
      <c r="E12" s="300" t="s">
        <v>1450</v>
      </c>
      <c r="F12" s="300"/>
      <c r="G12" s="3"/>
    </row>
    <row r="13" spans="1:7" s="90" customFormat="1" ht="207">
      <c r="A13" s="3" t="s">
        <v>1055</v>
      </c>
      <c r="B13" s="3" t="s">
        <v>2162</v>
      </c>
      <c r="C13" s="300" t="s">
        <v>1451</v>
      </c>
      <c r="D13" s="300" t="s">
        <v>1452</v>
      </c>
      <c r="E13" s="300" t="s">
        <v>2091</v>
      </c>
      <c r="F13" s="300"/>
      <c r="G13" s="3"/>
    </row>
    <row r="14" spans="1:7" s="292" customFormat="1" ht="110.4">
      <c r="A14" s="316" t="s">
        <v>1056</v>
      </c>
      <c r="B14" s="317" t="s">
        <v>2163</v>
      </c>
      <c r="C14" s="300" t="s">
        <v>1453</v>
      </c>
      <c r="D14" s="300" t="s">
        <v>1454</v>
      </c>
      <c r="E14" s="300" t="s">
        <v>1455</v>
      </c>
      <c r="F14" s="300" t="s">
        <v>1456</v>
      </c>
      <c r="G14" s="3"/>
    </row>
    <row r="15" spans="1:7" s="292" customFormat="1" ht="124.2">
      <c r="A15" s="3" t="s">
        <v>1057</v>
      </c>
      <c r="B15" s="3" t="s">
        <v>2164</v>
      </c>
      <c r="C15" s="300" t="s">
        <v>1457</v>
      </c>
      <c r="D15" s="300" t="s">
        <v>1458</v>
      </c>
      <c r="E15" s="300" t="s">
        <v>1459</v>
      </c>
      <c r="F15" s="300"/>
      <c r="G15" s="3"/>
    </row>
    <row r="16" spans="1:7" s="140" customFormat="1" ht="151.80000000000001">
      <c r="A16" s="3" t="s">
        <v>1058</v>
      </c>
      <c r="B16" s="3" t="s">
        <v>2165</v>
      </c>
      <c r="C16" s="300" t="s">
        <v>1460</v>
      </c>
      <c r="D16" s="300" t="s">
        <v>1461</v>
      </c>
      <c r="E16" s="300" t="s">
        <v>1462</v>
      </c>
      <c r="F16" s="300"/>
      <c r="G16" s="3"/>
    </row>
    <row r="17" spans="1:7" s="140" customFormat="1" ht="138">
      <c r="A17" s="3" t="s">
        <v>1059</v>
      </c>
      <c r="B17" s="3" t="s">
        <v>2166</v>
      </c>
      <c r="C17" s="300" t="s">
        <v>1463</v>
      </c>
      <c r="D17" s="300" t="s">
        <v>1464</v>
      </c>
      <c r="E17" s="300" t="s">
        <v>1465</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B20" sqref="B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1466</v>
      </c>
      <c r="B1" s="289"/>
      <c r="C1" s="290"/>
      <c r="D1" s="289"/>
      <c r="E1" s="289"/>
      <c r="F1" s="289"/>
      <c r="G1" s="291"/>
    </row>
    <row r="2" spans="1:7" s="308" customFormat="1" ht="25.8">
      <c r="A2" s="288" t="s">
        <v>1467</v>
      </c>
      <c r="B2" s="289"/>
      <c r="C2" s="290"/>
      <c r="D2" s="289"/>
      <c r="E2" s="289"/>
      <c r="F2" s="289"/>
      <c r="G2" s="291"/>
    </row>
    <row r="3" spans="1:7" s="308" customFormat="1">
      <c r="A3" s="292" t="s">
        <v>1401</v>
      </c>
      <c r="B3" s="289" t="s">
        <v>1468</v>
      </c>
      <c r="C3" s="289"/>
      <c r="D3" s="289"/>
      <c r="E3" s="289"/>
      <c r="F3" s="289"/>
      <c r="G3" s="291"/>
    </row>
    <row r="4" spans="1:7" s="133" customFormat="1">
      <c r="A4" s="292" t="s">
        <v>1403</v>
      </c>
      <c r="B4" s="289" t="s">
        <v>1469</v>
      </c>
      <c r="C4" s="289"/>
      <c r="D4" s="289"/>
      <c r="E4" s="289"/>
      <c r="F4" s="289"/>
      <c r="G4" s="291"/>
    </row>
    <row r="5" spans="1:7" s="133" customFormat="1">
      <c r="A5" s="289" t="s">
        <v>1405</v>
      </c>
      <c r="B5" s="289" t="s">
        <v>1470</v>
      </c>
      <c r="C5" s="289"/>
      <c r="D5" s="289"/>
      <c r="E5" s="289"/>
      <c r="F5" s="289"/>
      <c r="G5" s="291"/>
    </row>
    <row r="6" spans="1:7" s="131" customFormat="1">
      <c r="A6" s="289" t="s">
        <v>1407</v>
      </c>
      <c r="B6" s="289" t="s">
        <v>1471</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1472</v>
      </c>
      <c r="G8" s="312" t="s">
        <v>1409</v>
      </c>
    </row>
    <row r="9" spans="1:7" s="140" customFormat="1">
      <c r="A9" s="296" t="s">
        <v>27</v>
      </c>
      <c r="B9" s="296"/>
      <c r="C9" s="297"/>
      <c r="D9" s="297"/>
      <c r="E9" s="297"/>
      <c r="F9" s="297"/>
      <c r="G9" s="297"/>
    </row>
    <row r="10" spans="1:7" s="90" customFormat="1" ht="138">
      <c r="A10" s="3" t="s">
        <v>1002</v>
      </c>
      <c r="B10" s="3" t="s">
        <v>2167</v>
      </c>
      <c r="C10" s="300" t="s">
        <v>1473</v>
      </c>
      <c r="D10" s="300" t="s">
        <v>1474</v>
      </c>
      <c r="E10" s="300" t="s">
        <v>1475</v>
      </c>
      <c r="F10" s="300"/>
      <c r="G10" s="3"/>
    </row>
    <row r="11" spans="1:7" s="292" customFormat="1" ht="124.2">
      <c r="A11" s="3" t="s">
        <v>1003</v>
      </c>
      <c r="B11" s="3" t="s">
        <v>2168</v>
      </c>
      <c r="C11" s="300" t="s">
        <v>2092</v>
      </c>
      <c r="D11" s="300" t="s">
        <v>2093</v>
      </c>
      <c r="E11" s="300" t="s">
        <v>1476</v>
      </c>
      <c r="F11" s="300"/>
      <c r="G11" s="3"/>
    </row>
    <row r="12" spans="1:7" s="140" customFormat="1">
      <c r="A12" s="296" t="s">
        <v>28</v>
      </c>
      <c r="B12" s="296"/>
      <c r="C12" s="297"/>
      <c r="D12" s="297"/>
      <c r="E12" s="297" t="s">
        <v>1477</v>
      </c>
      <c r="F12" s="297"/>
      <c r="G12" s="297"/>
    </row>
    <row r="13" spans="1:7" s="140" customFormat="1" ht="165.6">
      <c r="A13" s="3" t="s">
        <v>1004</v>
      </c>
      <c r="B13" s="3" t="s">
        <v>2169</v>
      </c>
      <c r="C13" s="300" t="s">
        <v>2094</v>
      </c>
      <c r="D13" s="300" t="s">
        <v>2095</v>
      </c>
      <c r="E13" s="300" t="s">
        <v>2096</v>
      </c>
      <c r="F13" s="300"/>
      <c r="G13" s="3"/>
    </row>
    <row r="14" spans="1:7" s="90" customFormat="1" ht="138">
      <c r="A14" s="3" t="s">
        <v>1005</v>
      </c>
      <c r="B14" s="3" t="s">
        <v>2170</v>
      </c>
      <c r="C14" s="300" t="s">
        <v>1478</v>
      </c>
      <c r="D14" s="300" t="s">
        <v>1479</v>
      </c>
      <c r="E14" s="300" t="s">
        <v>2097</v>
      </c>
      <c r="F14" s="300"/>
      <c r="G14" s="3"/>
    </row>
    <row r="15" spans="1:7" s="292" customFormat="1" ht="138">
      <c r="A15" s="3" t="s">
        <v>1006</v>
      </c>
      <c r="B15" s="3" t="s">
        <v>2171</v>
      </c>
      <c r="C15" s="300" t="s">
        <v>1480</v>
      </c>
      <c r="D15" s="300" t="s">
        <v>1481</v>
      </c>
      <c r="E15" s="300" t="s">
        <v>1482</v>
      </c>
      <c r="F15" s="300"/>
      <c r="G15" s="3"/>
    </row>
    <row r="16" spans="1:7" s="292" customFormat="1" ht="220.8">
      <c r="A16" s="3" t="s">
        <v>1007</v>
      </c>
      <c r="B16" s="3" t="s">
        <v>2172</v>
      </c>
      <c r="C16" s="300" t="s">
        <v>1483</v>
      </c>
      <c r="D16" s="300" t="s">
        <v>1484</v>
      </c>
      <c r="E16" s="300" t="s">
        <v>2098</v>
      </c>
      <c r="F16" s="300"/>
      <c r="G16" s="3"/>
    </row>
    <row r="17" spans="1:7" s="140" customFormat="1" ht="220.8">
      <c r="A17" s="3" t="s">
        <v>1008</v>
      </c>
      <c r="B17" s="3" t="s">
        <v>2173</v>
      </c>
      <c r="C17" s="300" t="s">
        <v>2099</v>
      </c>
      <c r="D17" s="300" t="s">
        <v>1485</v>
      </c>
      <c r="E17" s="300" t="s">
        <v>2100</v>
      </c>
      <c r="F17" s="300"/>
      <c r="G17" s="3"/>
    </row>
    <row r="18" spans="1:7" s="140" customFormat="1">
      <c r="A18" s="296" t="s">
        <v>29</v>
      </c>
      <c r="B18" s="296"/>
      <c r="C18" s="297"/>
      <c r="D18" s="297"/>
      <c r="E18" s="297"/>
      <c r="F18" s="297"/>
      <c r="G18" s="297"/>
    </row>
    <row r="19" spans="1:7" s="90" customFormat="1" ht="165.6">
      <c r="A19" s="3" t="s">
        <v>1009</v>
      </c>
      <c r="B19" s="3" t="s">
        <v>2174</v>
      </c>
      <c r="C19" s="300" t="s">
        <v>2101</v>
      </c>
      <c r="D19" s="300" t="s">
        <v>2102</v>
      </c>
      <c r="E19" s="300" t="s">
        <v>2103</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11" workbookViewId="0">
      <selection activeCell="B12" sqref="B12"/>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1486</v>
      </c>
      <c r="B1" s="289"/>
      <c r="C1" s="290"/>
      <c r="D1" s="289"/>
      <c r="E1" s="289"/>
      <c r="F1" s="289"/>
      <c r="G1" s="291"/>
    </row>
    <row r="2" spans="1:7" s="308" customFormat="1" ht="25.8">
      <c r="A2" s="288" t="s">
        <v>1487</v>
      </c>
      <c r="B2" s="289"/>
      <c r="C2" s="290"/>
      <c r="D2" s="289"/>
      <c r="E2" s="289"/>
      <c r="F2" s="289"/>
      <c r="G2" s="291"/>
    </row>
    <row r="3" spans="1:7" s="308" customFormat="1">
      <c r="A3" s="292" t="s">
        <v>1488</v>
      </c>
      <c r="B3" s="289" t="s">
        <v>1489</v>
      </c>
      <c r="C3" s="289"/>
      <c r="D3" s="289"/>
      <c r="E3" s="289"/>
      <c r="F3" s="289"/>
      <c r="G3" s="291"/>
    </row>
    <row r="4" spans="1:7" s="133" customFormat="1">
      <c r="A4" s="292" t="s">
        <v>1403</v>
      </c>
      <c r="B4" s="289" t="s">
        <v>1490</v>
      </c>
      <c r="C4" s="289"/>
      <c r="D4" s="289"/>
      <c r="E4" s="289"/>
      <c r="F4" s="289"/>
      <c r="G4" s="291"/>
    </row>
    <row r="5" spans="1:7" s="133" customFormat="1">
      <c r="A5" s="289" t="s">
        <v>1491</v>
      </c>
      <c r="B5" s="289" t="s">
        <v>1492</v>
      </c>
      <c r="C5" s="289"/>
      <c r="D5" s="289"/>
      <c r="E5" s="289"/>
      <c r="F5" s="289"/>
      <c r="G5" s="291"/>
    </row>
    <row r="6" spans="1:7" s="131" customFormat="1">
      <c r="A6" s="289" t="s">
        <v>1407</v>
      </c>
      <c r="B6" s="289" t="s">
        <v>1493</v>
      </c>
      <c r="C6" s="289"/>
      <c r="D6" s="289"/>
      <c r="E6" s="289"/>
      <c r="F6" s="289"/>
      <c r="G6" s="291"/>
    </row>
    <row r="7" spans="1:7" s="308" customFormat="1">
      <c r="A7" s="295"/>
      <c r="B7" s="295"/>
      <c r="C7" s="295"/>
      <c r="D7" s="295"/>
      <c r="E7" s="289"/>
      <c r="F7" s="289"/>
      <c r="G7" s="320"/>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2175</v>
      </c>
      <c r="C10" s="309" t="s">
        <v>2104</v>
      </c>
      <c r="D10" s="309" t="s">
        <v>2105</v>
      </c>
      <c r="E10" s="309" t="s">
        <v>2106</v>
      </c>
      <c r="F10" s="309"/>
      <c r="G10" s="310"/>
    </row>
    <row r="11" spans="1:7" s="308" customFormat="1">
      <c r="A11" s="305" t="s">
        <v>28</v>
      </c>
      <c r="B11" s="305"/>
      <c r="C11" s="306"/>
      <c r="D11" s="306"/>
      <c r="E11" s="306" t="s">
        <v>1477</v>
      </c>
      <c r="F11" s="306"/>
      <c r="G11" s="307"/>
    </row>
    <row r="12" spans="1:7" s="133" customFormat="1" ht="193.2">
      <c r="A12" s="20" t="s">
        <v>896</v>
      </c>
      <c r="B12" s="20" t="s">
        <v>2176</v>
      </c>
      <c r="C12" s="309" t="s">
        <v>1494</v>
      </c>
      <c r="D12" s="309" t="s">
        <v>1495</v>
      </c>
      <c r="E12" s="309" t="s">
        <v>1496</v>
      </c>
      <c r="F12" s="309"/>
      <c r="G12" s="310"/>
    </row>
    <row r="13" spans="1:7" s="131" customFormat="1" ht="234.6">
      <c r="A13" s="20" t="s">
        <v>897</v>
      </c>
      <c r="B13" s="20" t="s">
        <v>2177</v>
      </c>
      <c r="C13" s="309" t="s">
        <v>1497</v>
      </c>
      <c r="D13" s="309" t="s">
        <v>1498</v>
      </c>
      <c r="E13" s="309" t="s">
        <v>1499</v>
      </c>
      <c r="F13" s="309"/>
      <c r="G13" s="310"/>
    </row>
    <row r="14" spans="1:7" s="308" customFormat="1" ht="248.4">
      <c r="A14" s="20" t="s">
        <v>898</v>
      </c>
      <c r="B14" s="20" t="s">
        <v>2178</v>
      </c>
      <c r="C14" s="309" t="s">
        <v>1500</v>
      </c>
      <c r="D14" s="309" t="s">
        <v>1501</v>
      </c>
      <c r="E14" s="309" t="s">
        <v>1502</v>
      </c>
      <c r="F14" s="309"/>
      <c r="G14" s="310"/>
    </row>
    <row r="15" spans="1:7" s="133" customFormat="1">
      <c r="A15" s="305" t="s">
        <v>29</v>
      </c>
      <c r="B15" s="305"/>
      <c r="C15" s="306"/>
      <c r="D15" s="306"/>
      <c r="E15" s="306" t="s">
        <v>1477</v>
      </c>
      <c r="F15" s="306"/>
      <c r="G15" s="307"/>
    </row>
    <row r="16" spans="1:7" s="133" customFormat="1" ht="220.8">
      <c r="A16" s="20" t="s">
        <v>899</v>
      </c>
      <c r="B16" s="20" t="s">
        <v>2180</v>
      </c>
      <c r="C16" s="309" t="s">
        <v>1503</v>
      </c>
      <c r="D16" s="309" t="s">
        <v>2107</v>
      </c>
      <c r="E16" s="309" t="s">
        <v>1504</v>
      </c>
      <c r="F16" s="309"/>
      <c r="G16" s="310"/>
    </row>
    <row r="17" spans="1:5" s="131" customFormat="1" ht="248.4">
      <c r="A17" s="20" t="s">
        <v>900</v>
      </c>
      <c r="B17" s="20" t="s">
        <v>2179</v>
      </c>
      <c r="C17" s="309" t="s">
        <v>1505</v>
      </c>
      <c r="D17" s="309" t="s">
        <v>1506</v>
      </c>
      <c r="E17" s="309" t="s">
        <v>1507</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5" zoomScale="85" zoomScaleNormal="85" workbookViewId="0">
      <selection activeCell="B21" sqref="B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1508</v>
      </c>
      <c r="C1" s="290"/>
    </row>
    <row r="2" spans="1:6" s="289" customFormat="1" ht="25.8">
      <c r="A2" s="288" t="s">
        <v>1509</v>
      </c>
      <c r="C2" s="290"/>
    </row>
    <row r="3" spans="1:6" s="289" customFormat="1">
      <c r="A3" s="292" t="s">
        <v>1488</v>
      </c>
      <c r="B3" s="289" t="s">
        <v>1510</v>
      </c>
    </row>
    <row r="4" spans="1:6" s="289" customFormat="1">
      <c r="A4" s="292" t="s">
        <v>1403</v>
      </c>
      <c r="B4" s="289" t="s">
        <v>1511</v>
      </c>
    </row>
    <row r="5" spans="1:6" s="289" customFormat="1">
      <c r="A5" s="289" t="s">
        <v>1491</v>
      </c>
      <c r="B5" s="289" t="s">
        <v>1512</v>
      </c>
    </row>
    <row r="6" spans="1:6" s="289" customFormat="1">
      <c r="A6" s="289" t="s">
        <v>1407</v>
      </c>
      <c r="B6" s="289" t="s">
        <v>1513</v>
      </c>
    </row>
    <row r="7" spans="1:6" s="289" customFormat="1"/>
    <row r="8" spans="1:6">
      <c r="A8" s="293"/>
      <c r="B8" s="293"/>
      <c r="C8" s="293" t="s">
        <v>65</v>
      </c>
      <c r="D8" s="293" t="s">
        <v>54</v>
      </c>
      <c r="E8" s="293" t="s">
        <v>86</v>
      </c>
      <c r="F8" s="294" t="s">
        <v>1472</v>
      </c>
    </row>
    <row r="9" spans="1:6" s="299" customFormat="1">
      <c r="A9" s="296" t="s">
        <v>27</v>
      </c>
      <c r="B9" s="296"/>
      <c r="C9" s="297"/>
      <c r="D9" s="297"/>
      <c r="E9" s="297"/>
      <c r="F9" s="298"/>
    </row>
    <row r="10" spans="1:6" s="292" customFormat="1" ht="138">
      <c r="A10" s="3" t="s">
        <v>1141</v>
      </c>
      <c r="B10" s="3" t="s">
        <v>2181</v>
      </c>
      <c r="C10" s="300" t="s">
        <v>1514</v>
      </c>
      <c r="D10" s="300" t="s">
        <v>1515</v>
      </c>
      <c r="E10" s="300" t="s">
        <v>1516</v>
      </c>
      <c r="F10" s="301" t="s">
        <v>1517</v>
      </c>
    </row>
    <row r="11" spans="1:6" s="292" customFormat="1">
      <c r="A11" s="296" t="s">
        <v>28</v>
      </c>
      <c r="B11" s="296"/>
      <c r="C11" s="297"/>
      <c r="D11" s="297"/>
      <c r="E11" s="297"/>
      <c r="F11" s="298"/>
    </row>
    <row r="12" spans="1:6" s="292" customFormat="1" ht="165.6">
      <c r="A12" s="3" t="s">
        <v>1142</v>
      </c>
      <c r="B12" s="3" t="s">
        <v>2182</v>
      </c>
      <c r="C12" s="300" t="s">
        <v>1518</v>
      </c>
      <c r="D12" s="300" t="s">
        <v>1519</v>
      </c>
      <c r="E12" s="300" t="s">
        <v>1520</v>
      </c>
      <c r="F12" s="301" t="s">
        <v>1521</v>
      </c>
    </row>
    <row r="13" spans="1:6" s="292" customFormat="1" ht="124.2">
      <c r="A13" s="3" t="s">
        <v>1143</v>
      </c>
      <c r="B13" s="3" t="s">
        <v>2183</v>
      </c>
      <c r="C13" s="300" t="s">
        <v>1522</v>
      </c>
      <c r="D13" s="300" t="s">
        <v>1523</v>
      </c>
      <c r="E13" s="300" t="s">
        <v>1524</v>
      </c>
      <c r="F13" s="301" t="s">
        <v>1525</v>
      </c>
    </row>
    <row r="14" spans="1:6" s="140" customFormat="1" ht="138">
      <c r="A14" s="3" t="s">
        <v>1144</v>
      </c>
      <c r="B14" s="3" t="s">
        <v>2184</v>
      </c>
      <c r="C14" s="300" t="s">
        <v>2108</v>
      </c>
      <c r="D14" s="300" t="s">
        <v>1526</v>
      </c>
      <c r="E14" s="300" t="s">
        <v>1527</v>
      </c>
      <c r="F14" s="301" t="s">
        <v>1528</v>
      </c>
    </row>
    <row r="15" spans="1:6" s="140" customFormat="1" ht="124.2">
      <c r="A15" s="3" t="s">
        <v>1145</v>
      </c>
      <c r="B15" s="3" t="s">
        <v>2185</v>
      </c>
      <c r="C15" s="300" t="s">
        <v>2109</v>
      </c>
      <c r="D15" s="300" t="s">
        <v>2110</v>
      </c>
      <c r="E15" s="300" t="s">
        <v>1529</v>
      </c>
      <c r="F15" s="301" t="s">
        <v>1528</v>
      </c>
    </row>
    <row r="16" spans="1:6" s="90" customFormat="1">
      <c r="A16" s="296" t="s">
        <v>29</v>
      </c>
      <c r="B16" s="296"/>
      <c r="C16" s="302"/>
      <c r="D16" s="297"/>
      <c r="E16" s="297"/>
      <c r="F16" s="298"/>
    </row>
    <row r="17" spans="1:6" s="292" customFormat="1" ht="124.2">
      <c r="A17" s="3" t="s">
        <v>1146</v>
      </c>
      <c r="B17" s="3" t="s">
        <v>2186</v>
      </c>
      <c r="C17" s="300" t="s">
        <v>1530</v>
      </c>
      <c r="D17" s="300" t="s">
        <v>1531</v>
      </c>
      <c r="E17" s="300" t="s">
        <v>2111</v>
      </c>
      <c r="F17" s="301" t="s">
        <v>1532</v>
      </c>
    </row>
    <row r="18" spans="1:6" s="140" customFormat="1" ht="138">
      <c r="A18" s="3" t="s">
        <v>1147</v>
      </c>
      <c r="B18" s="3" t="s">
        <v>2187</v>
      </c>
      <c r="C18" s="300" t="s">
        <v>1533</v>
      </c>
      <c r="D18" s="300" t="s">
        <v>1534</v>
      </c>
      <c r="E18" s="300" t="s">
        <v>1535</v>
      </c>
      <c r="F18" s="301" t="s">
        <v>1536</v>
      </c>
    </row>
    <row r="19" spans="1:6" s="140" customFormat="1">
      <c r="A19" s="296" t="s">
        <v>371</v>
      </c>
      <c r="B19" s="296"/>
      <c r="C19" s="297"/>
      <c r="D19" s="297"/>
      <c r="E19" s="297"/>
      <c r="F19" s="298"/>
    </row>
    <row r="20" spans="1:6" s="90" customFormat="1" ht="110.4">
      <c r="A20" s="3" t="s">
        <v>1148</v>
      </c>
      <c r="B20" s="3" t="s">
        <v>2188</v>
      </c>
      <c r="C20" s="300" t="s">
        <v>2112</v>
      </c>
      <c r="D20" s="300" t="s">
        <v>2112</v>
      </c>
      <c r="E20" s="300" t="s">
        <v>2113</v>
      </c>
      <c r="F20" s="301" t="s">
        <v>1537</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11" zoomScale="70" zoomScaleNormal="70" workbookViewId="0">
      <selection activeCell="B19" sqref="B19"/>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1538</v>
      </c>
      <c r="C1" s="290"/>
      <c r="G1" s="291"/>
    </row>
    <row r="2" spans="1:7" s="289" customFormat="1" ht="25.8">
      <c r="A2" s="288" t="s">
        <v>1539</v>
      </c>
      <c r="C2" s="290"/>
      <c r="G2" s="291"/>
    </row>
    <row r="3" spans="1:7" s="289" customFormat="1">
      <c r="A3" s="292" t="s">
        <v>1401</v>
      </c>
      <c r="B3" s="289" t="s">
        <v>1540</v>
      </c>
      <c r="G3" s="291"/>
    </row>
    <row r="4" spans="1:7" s="289" customFormat="1">
      <c r="A4" s="292" t="s">
        <v>1403</v>
      </c>
      <c r="B4" s="289" t="s">
        <v>1541</v>
      </c>
      <c r="G4" s="291"/>
    </row>
    <row r="5" spans="1:7" s="289" customFormat="1">
      <c r="A5" s="289" t="s">
        <v>1405</v>
      </c>
      <c r="B5" s="289" t="s">
        <v>1542</v>
      </c>
      <c r="G5" s="291"/>
    </row>
    <row r="6" spans="1:7" s="289" customFormat="1">
      <c r="A6" s="289" t="s">
        <v>1407</v>
      </c>
      <c r="B6" s="289" t="s">
        <v>1543</v>
      </c>
      <c r="G6" s="291"/>
    </row>
    <row r="8" spans="1:7">
      <c r="A8" s="293"/>
      <c r="B8" s="293"/>
      <c r="C8" s="293" t="s">
        <v>65</v>
      </c>
      <c r="D8" s="293" t="s">
        <v>54</v>
      </c>
      <c r="E8" s="293" t="s">
        <v>86</v>
      </c>
      <c r="F8" s="293" t="s">
        <v>1472</v>
      </c>
      <c r="G8" s="304" t="s">
        <v>1409</v>
      </c>
    </row>
    <row r="9" spans="1:7" s="308" customFormat="1">
      <c r="A9" s="305" t="s">
        <v>27</v>
      </c>
      <c r="B9" s="305"/>
      <c r="C9" s="306"/>
      <c r="D9" s="306"/>
      <c r="E9" s="306"/>
      <c r="F9" s="306"/>
      <c r="G9" s="307"/>
    </row>
    <row r="10" spans="1:7" s="308" customFormat="1" ht="82.8">
      <c r="A10" s="20" t="s">
        <v>1097</v>
      </c>
      <c r="B10" s="20" t="s">
        <v>2189</v>
      </c>
      <c r="C10" s="309" t="s">
        <v>1544</v>
      </c>
      <c r="D10" s="309" t="s">
        <v>1545</v>
      </c>
      <c r="E10" s="309" t="s">
        <v>1546</v>
      </c>
      <c r="F10" s="309"/>
      <c r="G10" s="310"/>
    </row>
    <row r="11" spans="1:7" s="133" customFormat="1">
      <c r="A11" s="305" t="s">
        <v>28</v>
      </c>
      <c r="B11" s="305"/>
      <c r="C11" s="306"/>
      <c r="D11" s="306"/>
      <c r="E11" s="306"/>
      <c r="F11" s="306"/>
      <c r="G11" s="307"/>
    </row>
    <row r="12" spans="1:7" s="133" customFormat="1" ht="96.6">
      <c r="A12" s="20" t="s">
        <v>1098</v>
      </c>
      <c r="B12" s="20" t="s">
        <v>2190</v>
      </c>
      <c r="C12" s="309" t="s">
        <v>1547</v>
      </c>
      <c r="D12" s="309" t="s">
        <v>1548</v>
      </c>
      <c r="E12" s="309" t="s">
        <v>1549</v>
      </c>
      <c r="F12" s="20"/>
      <c r="G12" s="310" t="s">
        <v>1550</v>
      </c>
    </row>
    <row r="13" spans="1:7" s="131" customFormat="1" ht="82.8">
      <c r="A13" s="20" t="s">
        <v>1099</v>
      </c>
      <c r="B13" s="20" t="s">
        <v>2191</v>
      </c>
      <c r="C13" s="309" t="s">
        <v>1551</v>
      </c>
      <c r="D13" s="309" t="s">
        <v>1552</v>
      </c>
      <c r="E13" s="309" t="s">
        <v>1553</v>
      </c>
      <c r="F13" s="309"/>
      <c r="G13" s="310"/>
    </row>
    <row r="14" spans="1:7" s="308" customFormat="1">
      <c r="A14" s="305" t="s">
        <v>29</v>
      </c>
      <c r="B14" s="305"/>
      <c r="C14" s="306"/>
      <c r="D14" s="306"/>
      <c r="E14" s="306"/>
      <c r="F14" s="306"/>
      <c r="G14" s="307"/>
    </row>
    <row r="15" spans="1:7" s="308" customFormat="1" ht="110.4">
      <c r="A15" s="20" t="s">
        <v>1100</v>
      </c>
      <c r="B15" s="20" t="s">
        <v>2192</v>
      </c>
      <c r="C15" s="309" t="s">
        <v>1554</v>
      </c>
      <c r="D15" s="309" t="s">
        <v>1555</v>
      </c>
      <c r="E15" s="309" t="s">
        <v>1556</v>
      </c>
      <c r="F15" s="309" t="s">
        <v>1557</v>
      </c>
      <c r="G15" s="311" t="s">
        <v>1558</v>
      </c>
    </row>
    <row r="16" spans="1:7" s="133" customFormat="1" ht="110.4">
      <c r="A16" s="20" t="s">
        <v>1101</v>
      </c>
      <c r="B16" s="20" t="s">
        <v>2193</v>
      </c>
      <c r="C16" s="309" t="s">
        <v>1559</v>
      </c>
      <c r="D16" s="309" t="s">
        <v>1560</v>
      </c>
      <c r="E16" s="309" t="s">
        <v>1561</v>
      </c>
      <c r="F16" s="309"/>
      <c r="G16" s="311" t="s">
        <v>1562</v>
      </c>
    </row>
    <row r="17" spans="1:7" s="133" customFormat="1" ht="110.4">
      <c r="A17" s="20" t="s">
        <v>1102</v>
      </c>
      <c r="B17" s="20" t="s">
        <v>2194</v>
      </c>
      <c r="C17" s="309" t="s">
        <v>1563</v>
      </c>
      <c r="D17" s="309" t="s">
        <v>1564</v>
      </c>
      <c r="E17" s="309" t="s">
        <v>2114</v>
      </c>
      <c r="F17" s="309"/>
      <c r="G17" s="310"/>
    </row>
    <row r="18" spans="1:7" s="308" customFormat="1">
      <c r="A18" s="305" t="s">
        <v>371</v>
      </c>
      <c r="B18" s="305"/>
      <c r="C18" s="306"/>
      <c r="D18" s="306"/>
      <c r="E18" s="306"/>
      <c r="F18" s="306"/>
      <c r="G18" s="307"/>
    </row>
    <row r="19" spans="1:7" s="308" customFormat="1" ht="110.4">
      <c r="A19" s="20" t="s">
        <v>1565</v>
      </c>
      <c r="B19" s="20" t="s">
        <v>2195</v>
      </c>
      <c r="C19" s="309" t="s">
        <v>2115</v>
      </c>
      <c r="D19" s="309" t="s">
        <v>2116</v>
      </c>
      <c r="E19" s="309" t="s">
        <v>1566</v>
      </c>
      <c r="F19" s="309" t="s">
        <v>1557</v>
      </c>
      <c r="G19" s="311" t="s">
        <v>1558</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topLeftCell="A19" zoomScale="70" zoomScaleNormal="70" workbookViewId="0">
      <selection activeCell="B24" sqref="B24"/>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1567</v>
      </c>
      <c r="C2" s="290"/>
      <c r="G2" s="291"/>
    </row>
    <row r="3" spans="1:7" s="289" customFormat="1">
      <c r="A3" s="292" t="s">
        <v>23</v>
      </c>
      <c r="B3" s="289" t="s">
        <v>1568</v>
      </c>
      <c r="G3" s="291"/>
    </row>
    <row r="4" spans="1:7" s="289" customFormat="1">
      <c r="A4" s="292" t="s">
        <v>1569</v>
      </c>
      <c r="B4" s="289" t="s">
        <v>1570</v>
      </c>
      <c r="G4" s="291"/>
    </row>
    <row r="5" spans="1:7" s="289" customFormat="1">
      <c r="A5" s="289" t="s">
        <v>25</v>
      </c>
      <c r="B5" s="289" t="s">
        <v>510</v>
      </c>
      <c r="G5" s="291"/>
    </row>
    <row r="6" spans="1:7" s="289" customFormat="1">
      <c r="A6" s="289" t="s">
        <v>1571</v>
      </c>
      <c r="B6" s="289" t="s">
        <v>1572</v>
      </c>
      <c r="G6" s="291"/>
    </row>
    <row r="8" spans="1:7" s="289" customFormat="1">
      <c r="A8" s="312"/>
      <c r="B8" s="312"/>
      <c r="C8" s="312" t="s">
        <v>65</v>
      </c>
      <c r="D8" s="312" t="s">
        <v>54</v>
      </c>
      <c r="E8" s="312" t="s">
        <v>86</v>
      </c>
      <c r="F8" s="312" t="s">
        <v>1472</v>
      </c>
      <c r="G8" s="312" t="s">
        <v>1409</v>
      </c>
    </row>
    <row r="9" spans="1:7" s="292" customFormat="1">
      <c r="A9" s="313" t="s">
        <v>27</v>
      </c>
      <c r="B9" s="314"/>
      <c r="C9" s="315"/>
      <c r="D9" s="315"/>
      <c r="E9" s="315"/>
      <c r="F9" s="315"/>
      <c r="G9" s="315"/>
    </row>
    <row r="10" spans="1:7" s="292" customFormat="1" ht="96.6">
      <c r="A10" s="3" t="s">
        <v>513</v>
      </c>
      <c r="B10" s="3" t="s">
        <v>2196</v>
      </c>
      <c r="C10" s="300" t="s">
        <v>1573</v>
      </c>
      <c r="D10" s="300" t="s">
        <v>1574</v>
      </c>
      <c r="E10" s="300" t="s">
        <v>1575</v>
      </c>
      <c r="F10" s="300"/>
      <c r="G10" s="3"/>
    </row>
    <row r="11" spans="1:7" s="140" customFormat="1" ht="96.6">
      <c r="A11" s="3" t="s">
        <v>514</v>
      </c>
      <c r="B11" s="3" t="s">
        <v>2197</v>
      </c>
      <c r="C11" s="300" t="s">
        <v>1576</v>
      </c>
      <c r="D11" s="300" t="s">
        <v>1577</v>
      </c>
      <c r="E11" s="300" t="s">
        <v>1578</v>
      </c>
      <c r="F11" s="300"/>
      <c r="G11" s="3"/>
    </row>
    <row r="12" spans="1:7" s="140" customFormat="1">
      <c r="A12" s="296" t="s">
        <v>28</v>
      </c>
      <c r="B12" s="296"/>
      <c r="C12" s="297"/>
      <c r="D12" s="297"/>
      <c r="E12" s="297"/>
      <c r="F12" s="297"/>
      <c r="G12" s="297"/>
    </row>
    <row r="13" spans="1:7" s="292" customFormat="1" ht="82.8">
      <c r="A13" s="3" t="s">
        <v>515</v>
      </c>
      <c r="B13" s="3" t="s">
        <v>2198</v>
      </c>
      <c r="C13" s="300" t="s">
        <v>1579</v>
      </c>
      <c r="D13" s="300" t="s">
        <v>1580</v>
      </c>
      <c r="E13" s="300" t="s">
        <v>1581</v>
      </c>
      <c r="F13" s="300"/>
      <c r="G13" s="3"/>
    </row>
    <row r="14" spans="1:7" s="292" customFormat="1" ht="82.8">
      <c r="A14" s="3" t="s">
        <v>516</v>
      </c>
      <c r="B14" s="3" t="s">
        <v>2199</v>
      </c>
      <c r="C14" s="300" t="s">
        <v>1582</v>
      </c>
      <c r="D14" s="300" t="s">
        <v>1583</v>
      </c>
      <c r="E14" s="300" t="s">
        <v>1584</v>
      </c>
      <c r="F14" s="300"/>
      <c r="G14" s="3"/>
    </row>
    <row r="15" spans="1:7" s="140" customFormat="1" ht="82.8">
      <c r="A15" s="3" t="s">
        <v>517</v>
      </c>
      <c r="B15" s="3" t="s">
        <v>2200</v>
      </c>
      <c r="C15" s="300" t="s">
        <v>1585</v>
      </c>
      <c r="D15" s="300" t="s">
        <v>1586</v>
      </c>
      <c r="E15" s="300" t="s">
        <v>1587</v>
      </c>
      <c r="F15" s="300"/>
      <c r="G15" s="3"/>
    </row>
    <row r="16" spans="1:7" s="140" customFormat="1" ht="151.80000000000001">
      <c r="A16" s="3" t="s">
        <v>518</v>
      </c>
      <c r="B16" s="3" t="s">
        <v>2201</v>
      </c>
      <c r="C16" s="300" t="s">
        <v>1588</v>
      </c>
      <c r="D16" s="300" t="s">
        <v>1589</v>
      </c>
      <c r="E16" s="300" t="s">
        <v>1590</v>
      </c>
      <c r="F16" s="300"/>
      <c r="G16" s="3"/>
    </row>
    <row r="17" spans="1:7" s="292" customFormat="1" ht="165.6">
      <c r="A17" s="3" t="s">
        <v>519</v>
      </c>
      <c r="B17" s="3" t="s">
        <v>2202</v>
      </c>
      <c r="C17" s="300" t="s">
        <v>1591</v>
      </c>
      <c r="D17" s="300" t="s">
        <v>1592</v>
      </c>
      <c r="E17" s="300" t="s">
        <v>1593</v>
      </c>
      <c r="F17" s="300"/>
      <c r="G17" s="3"/>
    </row>
    <row r="18" spans="1:7" s="292" customFormat="1" ht="151.80000000000001">
      <c r="A18" s="316" t="s">
        <v>520</v>
      </c>
      <c r="B18" s="317" t="s">
        <v>2203</v>
      </c>
      <c r="C18" s="318" t="s">
        <v>1594</v>
      </c>
      <c r="D18" s="318" t="s">
        <v>1595</v>
      </c>
      <c r="E18" s="318" t="s">
        <v>1596</v>
      </c>
      <c r="F18" s="316"/>
      <c r="G18" s="316"/>
    </row>
    <row r="19" spans="1:7" s="292" customFormat="1">
      <c r="A19" s="296" t="s">
        <v>29</v>
      </c>
      <c r="B19" s="296"/>
      <c r="C19" s="297"/>
      <c r="D19" s="297"/>
      <c r="E19" s="297"/>
      <c r="F19" s="297"/>
      <c r="G19" s="297"/>
    </row>
    <row r="20" spans="1:7" s="140" customFormat="1" ht="110.4">
      <c r="A20" s="3" t="s">
        <v>521</v>
      </c>
      <c r="B20" s="3" t="s">
        <v>2204</v>
      </c>
      <c r="C20" s="300" t="s">
        <v>1597</v>
      </c>
      <c r="D20" s="300" t="s">
        <v>1598</v>
      </c>
      <c r="E20" s="300" t="s">
        <v>1599</v>
      </c>
      <c r="F20" s="3"/>
      <c r="G20" s="3"/>
    </row>
    <row r="21" spans="1:7" s="140" customFormat="1" ht="110.4">
      <c r="A21" s="3" t="s">
        <v>522</v>
      </c>
      <c r="B21" s="3" t="s">
        <v>2205</v>
      </c>
      <c r="C21" s="300" t="s">
        <v>1600</v>
      </c>
      <c r="D21" s="300" t="s">
        <v>1601</v>
      </c>
      <c r="E21" s="300" t="s">
        <v>1602</v>
      </c>
      <c r="F21" s="3"/>
      <c r="G21" s="3"/>
    </row>
    <row r="22" spans="1:7" s="292" customFormat="1" ht="82.8">
      <c r="A22" s="3" t="s">
        <v>523</v>
      </c>
      <c r="B22" s="3" t="s">
        <v>2206</v>
      </c>
      <c r="C22" s="300" t="s">
        <v>1603</v>
      </c>
      <c r="D22" s="300" t="s">
        <v>1604</v>
      </c>
      <c r="E22" s="300" t="s">
        <v>1605</v>
      </c>
      <c r="F22" s="3"/>
      <c r="G22" s="3"/>
    </row>
    <row r="23" spans="1:7" s="292" customFormat="1" ht="165.6">
      <c r="A23" s="3" t="s">
        <v>524</v>
      </c>
      <c r="B23" s="3" t="s">
        <v>2217</v>
      </c>
      <c r="C23" s="300" t="s">
        <v>1606</v>
      </c>
      <c r="D23" s="300" t="s">
        <v>1607</v>
      </c>
      <c r="E23" s="300" t="s">
        <v>2117</v>
      </c>
      <c r="F23" s="3"/>
      <c r="G23" s="3"/>
    </row>
    <row r="24" spans="1:7" s="140" customFormat="1" ht="151.80000000000001">
      <c r="A24" s="3" t="s">
        <v>525</v>
      </c>
      <c r="B24" s="3" t="s">
        <v>2207</v>
      </c>
      <c r="C24" s="300" t="s">
        <v>2118</v>
      </c>
      <c r="D24" s="300" t="s">
        <v>1608</v>
      </c>
      <c r="E24" s="300" t="s">
        <v>1609</v>
      </c>
      <c r="F24" s="3"/>
      <c r="G24" s="3"/>
    </row>
    <row r="25" spans="1:7" s="140" customFormat="1" ht="151.80000000000001">
      <c r="A25" s="3" t="s">
        <v>526</v>
      </c>
      <c r="B25" s="3" t="s">
        <v>2208</v>
      </c>
      <c r="C25" s="300" t="s">
        <v>1610</v>
      </c>
      <c r="D25" s="300" t="s">
        <v>1611</v>
      </c>
      <c r="E25" s="300" t="s">
        <v>1612</v>
      </c>
      <c r="F25" s="3"/>
      <c r="G25" s="3"/>
    </row>
    <row r="26" spans="1:7" s="292" customFormat="1">
      <c r="A26" s="296" t="s">
        <v>371</v>
      </c>
      <c r="B26" s="296"/>
      <c r="C26" s="297"/>
      <c r="D26" s="297"/>
      <c r="E26" s="297"/>
      <c r="F26" s="297"/>
      <c r="G26" s="297"/>
    </row>
    <row r="27" spans="1:7" s="292" customFormat="1" ht="82.8">
      <c r="A27" s="3" t="s">
        <v>527</v>
      </c>
      <c r="B27" s="3" t="s">
        <v>2209</v>
      </c>
      <c r="C27" s="300" t="s">
        <v>1613</v>
      </c>
      <c r="D27" s="300" t="s">
        <v>1614</v>
      </c>
      <c r="E27" s="300" t="s">
        <v>1615</v>
      </c>
      <c r="F27" s="3"/>
      <c r="G27" s="3"/>
    </row>
    <row r="28" spans="1:7" s="140" customFormat="1" ht="96.6">
      <c r="A28" s="3" t="s">
        <v>528</v>
      </c>
      <c r="B28" s="3" t="s">
        <v>2210</v>
      </c>
      <c r="C28" s="300" t="s">
        <v>1616</v>
      </c>
      <c r="D28" s="300" t="s">
        <v>1617</v>
      </c>
      <c r="E28" s="300" t="s">
        <v>1618</v>
      </c>
      <c r="F28" s="3"/>
      <c r="G28" s="3"/>
    </row>
    <row r="29" spans="1:7" s="140" customFormat="1" ht="82.8">
      <c r="A29" s="3" t="s">
        <v>529</v>
      </c>
      <c r="B29" s="3" t="s">
        <v>2211</v>
      </c>
      <c r="C29" s="300" t="s">
        <v>1619</v>
      </c>
      <c r="D29" s="300" t="s">
        <v>1620</v>
      </c>
      <c r="E29" s="300" t="s">
        <v>1621</v>
      </c>
      <c r="F29" s="3"/>
      <c r="G29" s="3"/>
    </row>
    <row r="30" spans="1:7" s="140" customFormat="1" ht="193.2">
      <c r="A30" s="3" t="s">
        <v>530</v>
      </c>
      <c r="B30" s="3" t="s">
        <v>2212</v>
      </c>
      <c r="C30" s="300" t="s">
        <v>1622</v>
      </c>
      <c r="D30" s="300" t="s">
        <v>1623</v>
      </c>
      <c r="E30" s="300" t="s">
        <v>1624</v>
      </c>
      <c r="F30" s="3"/>
      <c r="G30" s="3"/>
    </row>
    <row r="31" spans="1:7" s="292" customFormat="1" ht="179.4">
      <c r="A31" s="3" t="s">
        <v>531</v>
      </c>
      <c r="B31" s="3" t="s">
        <v>2213</v>
      </c>
      <c r="C31" s="300" t="s">
        <v>1625</v>
      </c>
      <c r="D31" s="300" t="s">
        <v>1626</v>
      </c>
      <c r="E31" s="300" t="s">
        <v>1627</v>
      </c>
      <c r="F31" s="3"/>
      <c r="G31" s="3"/>
    </row>
    <row r="32" spans="1:7" s="140" customFormat="1">
      <c r="A32" s="296" t="s">
        <v>511</v>
      </c>
      <c r="B32" s="296"/>
      <c r="C32" s="297"/>
      <c r="D32" s="297"/>
      <c r="E32" s="297"/>
      <c r="F32" s="297"/>
      <c r="G32" s="297"/>
    </row>
    <row r="33" spans="1:7" s="140" customFormat="1" ht="82.8">
      <c r="A33" s="3" t="s">
        <v>532</v>
      </c>
      <c r="B33" s="3" t="s">
        <v>2216</v>
      </c>
      <c r="C33" s="300" t="s">
        <v>2119</v>
      </c>
      <c r="D33" s="300" t="s">
        <v>1628</v>
      </c>
      <c r="E33" s="300" t="s">
        <v>1629</v>
      </c>
      <c r="F33" s="3"/>
      <c r="G33" s="3"/>
    </row>
    <row r="34" spans="1:7" s="140" customFormat="1" ht="96.6">
      <c r="A34" s="3" t="s">
        <v>533</v>
      </c>
      <c r="B34" s="3" t="s">
        <v>2215</v>
      </c>
      <c r="C34" s="300" t="s">
        <v>1630</v>
      </c>
      <c r="D34" s="300" t="s">
        <v>1631</v>
      </c>
      <c r="E34" s="300" t="s">
        <v>1632</v>
      </c>
      <c r="F34" s="3"/>
      <c r="G34" s="3"/>
    </row>
    <row r="35" spans="1:7" s="292" customFormat="1" ht="110.4">
      <c r="A35" s="3" t="s">
        <v>534</v>
      </c>
      <c r="B35" s="3" t="s">
        <v>2214</v>
      </c>
      <c r="C35" s="300" t="s">
        <v>1633</v>
      </c>
      <c r="D35" s="300" t="s">
        <v>1634</v>
      </c>
      <c r="E35" s="300" t="s">
        <v>2120</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7" zoomScale="85" zoomScaleNormal="85" workbookViewId="0">
      <selection activeCell="B22" sqref="B22"/>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1635</v>
      </c>
      <c r="B1" s="292"/>
      <c r="C1" s="290"/>
      <c r="D1" s="289"/>
      <c r="E1" s="289"/>
      <c r="F1" s="289"/>
      <c r="G1" s="291"/>
    </row>
    <row r="2" spans="1:7" s="131" customFormat="1" ht="25.8">
      <c r="A2" s="288" t="s">
        <v>1636</v>
      </c>
      <c r="B2" s="292"/>
      <c r="C2" s="290"/>
      <c r="D2" s="289"/>
      <c r="E2" s="289"/>
      <c r="F2" s="289"/>
      <c r="G2" s="291"/>
    </row>
    <row r="3" spans="1:7" s="308" customFormat="1" ht="27.6">
      <c r="A3" s="292" t="s">
        <v>23</v>
      </c>
      <c r="B3" s="292" t="s">
        <v>1637</v>
      </c>
      <c r="C3" s="289"/>
      <c r="D3" s="289"/>
      <c r="E3" s="289"/>
      <c r="F3" s="289"/>
      <c r="G3" s="291"/>
    </row>
    <row r="4" spans="1:7" s="133" customFormat="1">
      <c r="A4" s="292" t="s">
        <v>1569</v>
      </c>
      <c r="B4" s="292" t="s">
        <v>1638</v>
      </c>
      <c r="C4" s="289"/>
      <c r="D4" s="289"/>
      <c r="E4" s="289"/>
      <c r="F4" s="289"/>
      <c r="G4" s="291"/>
    </row>
    <row r="5" spans="1:7" s="133" customFormat="1" ht="27.6">
      <c r="A5" s="289" t="s">
        <v>25</v>
      </c>
      <c r="B5" s="292" t="s">
        <v>744</v>
      </c>
      <c r="C5" s="289"/>
      <c r="D5" s="289"/>
      <c r="E5" s="289"/>
      <c r="F5" s="289"/>
      <c r="G5" s="291"/>
    </row>
    <row r="6" spans="1:7" s="131" customFormat="1">
      <c r="A6" s="289" t="s">
        <v>1571</v>
      </c>
      <c r="B6" s="292" t="s">
        <v>1639</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1472</v>
      </c>
      <c r="G8" s="312" t="s">
        <v>1409</v>
      </c>
    </row>
    <row r="9" spans="1:7" s="133" customFormat="1">
      <c r="A9" s="305" t="s">
        <v>27</v>
      </c>
      <c r="B9" s="305"/>
      <c r="C9" s="306"/>
      <c r="D9" s="306"/>
      <c r="E9" s="306"/>
      <c r="F9" s="306"/>
      <c r="G9" s="307"/>
    </row>
    <row r="10" spans="1:7" s="131" customFormat="1" ht="82.8">
      <c r="A10" s="20" t="s">
        <v>745</v>
      </c>
      <c r="B10" s="20" t="s">
        <v>2218</v>
      </c>
      <c r="C10" s="309" t="s">
        <v>1640</v>
      </c>
      <c r="D10" s="309" t="s">
        <v>1641</v>
      </c>
      <c r="E10" s="309" t="s">
        <v>1642</v>
      </c>
      <c r="F10" s="309"/>
      <c r="G10" s="310"/>
    </row>
    <row r="11" spans="1:7" s="308" customFormat="1" ht="98.25" customHeight="1">
      <c r="A11" s="20" t="s">
        <v>746</v>
      </c>
      <c r="B11" s="20" t="s">
        <v>2219</v>
      </c>
      <c r="C11" s="309" t="s">
        <v>2121</v>
      </c>
      <c r="D11" s="309" t="s">
        <v>1643</v>
      </c>
      <c r="E11" s="309" t="s">
        <v>1644</v>
      </c>
      <c r="F11" s="309"/>
      <c r="G11" s="310"/>
    </row>
    <row r="12" spans="1:7" s="133" customFormat="1">
      <c r="A12" s="305" t="s">
        <v>28</v>
      </c>
      <c r="B12" s="305"/>
      <c r="C12" s="306"/>
      <c r="D12" s="306"/>
      <c r="E12" s="306" t="s">
        <v>1477</v>
      </c>
      <c r="F12" s="306"/>
      <c r="G12" s="307"/>
    </row>
    <row r="13" spans="1:7" s="133" customFormat="1" ht="138">
      <c r="A13" s="20" t="s">
        <v>747</v>
      </c>
      <c r="B13" s="20" t="s">
        <v>2220</v>
      </c>
      <c r="C13" s="309" t="s">
        <v>1645</v>
      </c>
      <c r="D13" s="309" t="s">
        <v>1646</v>
      </c>
      <c r="E13" s="309" t="s">
        <v>1647</v>
      </c>
      <c r="F13" s="309"/>
      <c r="G13" s="310"/>
    </row>
    <row r="14" spans="1:7" s="131" customFormat="1" ht="138">
      <c r="A14" s="20" t="s">
        <v>748</v>
      </c>
      <c r="B14" s="20" t="s">
        <v>2221</v>
      </c>
      <c r="C14" s="309" t="s">
        <v>1648</v>
      </c>
      <c r="D14" s="309" t="s">
        <v>1649</v>
      </c>
      <c r="E14" s="309" t="s">
        <v>1650</v>
      </c>
      <c r="F14" s="309"/>
      <c r="G14" s="310"/>
    </row>
    <row r="15" spans="1:7" s="308" customFormat="1" ht="110.4">
      <c r="A15" s="20" t="s">
        <v>749</v>
      </c>
      <c r="B15" s="20" t="s">
        <v>2222</v>
      </c>
      <c r="C15" s="309" t="s">
        <v>1651</v>
      </c>
      <c r="D15" s="309" t="s">
        <v>1652</v>
      </c>
      <c r="E15" s="309" t="s">
        <v>1653</v>
      </c>
      <c r="F15" s="309"/>
      <c r="G15" s="310"/>
    </row>
    <row r="16" spans="1:7" s="133" customFormat="1" ht="131.25" customHeight="1">
      <c r="A16" s="20" t="s">
        <v>750</v>
      </c>
      <c r="B16" s="20" t="s">
        <v>2223</v>
      </c>
      <c r="C16" s="309" t="s">
        <v>1654</v>
      </c>
      <c r="D16" s="309" t="s">
        <v>1655</v>
      </c>
      <c r="E16" s="309" t="s">
        <v>1656</v>
      </c>
      <c r="F16" s="309"/>
      <c r="G16" s="310"/>
    </row>
    <row r="17" spans="1:7" s="131" customFormat="1">
      <c r="A17" s="305" t="s">
        <v>29</v>
      </c>
      <c r="B17" s="305"/>
      <c r="C17" s="306"/>
      <c r="D17" s="306"/>
      <c r="E17" s="306" t="s">
        <v>1477</v>
      </c>
      <c r="F17" s="306"/>
      <c r="G17" s="307"/>
    </row>
    <row r="18" spans="1:7" s="308" customFormat="1" ht="132" customHeight="1">
      <c r="A18" s="20" t="s">
        <v>751</v>
      </c>
      <c r="B18" s="20" t="s">
        <v>2224</v>
      </c>
      <c r="C18" s="309" t="s">
        <v>1657</v>
      </c>
      <c r="D18" s="309" t="s">
        <v>2122</v>
      </c>
      <c r="E18" s="309" t="s">
        <v>1658</v>
      </c>
      <c r="F18" s="309"/>
      <c r="G18" s="310"/>
    </row>
    <row r="19" spans="1:7" s="133" customFormat="1" ht="138">
      <c r="A19" s="20" t="s">
        <v>752</v>
      </c>
      <c r="B19" s="20" t="s">
        <v>2225</v>
      </c>
      <c r="C19" s="309" t="s">
        <v>1659</v>
      </c>
      <c r="D19" s="309" t="s">
        <v>1660</v>
      </c>
      <c r="E19" s="309" t="s">
        <v>1661</v>
      </c>
      <c r="F19" s="309"/>
      <c r="G19" s="310"/>
    </row>
    <row r="20" spans="1:7" s="133" customFormat="1" ht="142.5" customHeight="1">
      <c r="A20" s="20" t="s">
        <v>753</v>
      </c>
      <c r="B20" s="20" t="s">
        <v>2226</v>
      </c>
      <c r="C20" s="309" t="s">
        <v>1662</v>
      </c>
      <c r="D20" s="309" t="s">
        <v>1663</v>
      </c>
      <c r="E20" s="309" t="s">
        <v>1664</v>
      </c>
      <c r="F20" s="309"/>
      <c r="G20" s="310"/>
    </row>
    <row r="21" spans="1:7" s="131" customFormat="1" ht="151.80000000000001">
      <c r="A21" s="20" t="s">
        <v>754</v>
      </c>
      <c r="B21" s="20" t="s">
        <v>2227</v>
      </c>
      <c r="C21" s="309" t="s">
        <v>1665</v>
      </c>
      <c r="D21" s="309" t="s">
        <v>1666</v>
      </c>
      <c r="E21" s="309" t="s">
        <v>1667</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topLeftCell="A19" workbookViewId="0">
      <selection activeCell="B21" sqref="B21"/>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1668</v>
      </c>
      <c r="B1" s="289"/>
      <c r="C1" s="290"/>
      <c r="D1" s="289"/>
      <c r="E1" s="292"/>
      <c r="F1" s="289"/>
      <c r="G1" s="291"/>
    </row>
    <row r="2" spans="1:7" s="133" customFormat="1" ht="25.8">
      <c r="A2" s="288" t="s">
        <v>1669</v>
      </c>
      <c r="B2" s="289"/>
      <c r="C2" s="290"/>
      <c r="D2" s="289"/>
      <c r="E2" s="292"/>
      <c r="F2" s="289"/>
      <c r="G2" s="291"/>
    </row>
    <row r="3" spans="1:7" s="133" customFormat="1">
      <c r="A3" s="292" t="s">
        <v>23</v>
      </c>
      <c r="B3" s="289" t="s">
        <v>1670</v>
      </c>
      <c r="C3" s="289"/>
      <c r="D3" s="289"/>
      <c r="E3" s="292"/>
      <c r="F3" s="289"/>
      <c r="G3" s="291"/>
    </row>
    <row r="4" spans="1:7" s="131" customFormat="1">
      <c r="A4" s="292" t="s">
        <v>1569</v>
      </c>
      <c r="B4" s="289" t="s">
        <v>1671</v>
      </c>
      <c r="C4" s="289"/>
      <c r="D4" s="289"/>
      <c r="E4" s="292"/>
      <c r="F4" s="289"/>
      <c r="G4" s="291"/>
    </row>
    <row r="5" spans="1:7" s="308" customFormat="1">
      <c r="A5" s="289" t="s">
        <v>25</v>
      </c>
      <c r="B5" s="289" t="s">
        <v>689</v>
      </c>
      <c r="C5" s="289"/>
      <c r="D5" s="289"/>
      <c r="E5" s="292"/>
      <c r="F5" s="289"/>
      <c r="G5" s="291"/>
    </row>
    <row r="6" spans="1:7" s="308" customFormat="1">
      <c r="A6" s="289" t="s">
        <v>1571</v>
      </c>
      <c r="B6" s="289" t="s">
        <v>1672</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1472</v>
      </c>
      <c r="G8" s="312" t="s">
        <v>1409</v>
      </c>
    </row>
    <row r="9" spans="1:7" s="131" customFormat="1">
      <c r="A9" s="305" t="s">
        <v>27</v>
      </c>
      <c r="B9" s="305"/>
      <c r="C9" s="306"/>
      <c r="D9" s="306"/>
      <c r="E9" s="306"/>
      <c r="F9" s="306"/>
      <c r="G9" s="307"/>
    </row>
    <row r="10" spans="1:7" s="308" customFormat="1" ht="173.25" customHeight="1">
      <c r="A10" s="20" t="s">
        <v>690</v>
      </c>
      <c r="B10" s="20" t="s">
        <v>2228</v>
      </c>
      <c r="C10" s="309" t="s">
        <v>1673</v>
      </c>
      <c r="D10" s="309" t="s">
        <v>1674</v>
      </c>
      <c r="E10" s="309" t="s">
        <v>1675</v>
      </c>
      <c r="F10" s="309"/>
      <c r="G10" s="310"/>
    </row>
    <row r="11" spans="1:7" s="133" customFormat="1">
      <c r="A11" s="305" t="s">
        <v>28</v>
      </c>
      <c r="B11" s="305"/>
      <c r="C11" s="306"/>
      <c r="D11" s="306"/>
      <c r="E11" s="306"/>
      <c r="F11" s="306"/>
      <c r="G11" s="307"/>
    </row>
    <row r="12" spans="1:7" s="133" customFormat="1" ht="193.2">
      <c r="A12" s="20" t="s">
        <v>691</v>
      </c>
      <c r="B12" s="20" t="s">
        <v>2229</v>
      </c>
      <c r="C12" s="309" t="s">
        <v>1676</v>
      </c>
      <c r="D12" s="309" t="s">
        <v>1677</v>
      </c>
      <c r="E12" s="309" t="s">
        <v>1678</v>
      </c>
      <c r="F12" s="309"/>
      <c r="G12" s="310"/>
    </row>
    <row r="13" spans="1:7" s="131" customFormat="1" ht="165.6">
      <c r="A13" s="20" t="s">
        <v>692</v>
      </c>
      <c r="B13" s="20" t="s">
        <v>2230</v>
      </c>
      <c r="C13" s="309" t="s">
        <v>1679</v>
      </c>
      <c r="D13" s="309" t="s">
        <v>1680</v>
      </c>
      <c r="E13" s="309" t="s">
        <v>1681</v>
      </c>
      <c r="F13" s="309"/>
      <c r="G13" s="310"/>
    </row>
    <row r="14" spans="1:7" s="308" customFormat="1">
      <c r="A14" s="305" t="s">
        <v>29</v>
      </c>
      <c r="B14" s="305"/>
      <c r="C14" s="306"/>
      <c r="D14" s="306"/>
      <c r="E14" s="306" t="s">
        <v>1477</v>
      </c>
      <c r="F14" s="306"/>
      <c r="G14" s="307"/>
    </row>
    <row r="15" spans="1:7" s="133" customFormat="1" ht="179.4">
      <c r="A15" s="20" t="s">
        <v>693</v>
      </c>
      <c r="B15" s="20" t="s">
        <v>2231</v>
      </c>
      <c r="C15" s="309" t="s">
        <v>1682</v>
      </c>
      <c r="D15" s="309" t="s">
        <v>2123</v>
      </c>
      <c r="E15" s="309" t="s">
        <v>1683</v>
      </c>
      <c r="F15" s="309"/>
      <c r="G15" s="310"/>
    </row>
    <row r="16" spans="1:7" s="131" customFormat="1" ht="179.4">
      <c r="A16" s="20" t="s">
        <v>694</v>
      </c>
      <c r="B16" s="20" t="s">
        <v>2232</v>
      </c>
      <c r="C16" s="309" t="s">
        <v>2124</v>
      </c>
      <c r="D16" s="309" t="s">
        <v>2125</v>
      </c>
      <c r="E16" s="309" t="s">
        <v>1684</v>
      </c>
      <c r="F16" s="309"/>
      <c r="G16" s="310"/>
    </row>
    <row r="17" spans="1:7" s="308" customFormat="1" ht="179.4">
      <c r="A17" s="20" t="s">
        <v>695</v>
      </c>
      <c r="B17" s="20" t="s">
        <v>2233</v>
      </c>
      <c r="C17" s="309" t="s">
        <v>2126</v>
      </c>
      <c r="D17" s="309" t="s">
        <v>2127</v>
      </c>
      <c r="E17" s="309" t="s">
        <v>1685</v>
      </c>
      <c r="F17" s="309"/>
      <c r="G17" s="310"/>
    </row>
    <row r="18" spans="1:7" s="133" customFormat="1" ht="165.6">
      <c r="A18" s="20" t="s">
        <v>696</v>
      </c>
      <c r="B18" s="20" t="s">
        <v>2234</v>
      </c>
      <c r="C18" s="309" t="s">
        <v>1686</v>
      </c>
      <c r="D18" s="309" t="s">
        <v>1687</v>
      </c>
      <c r="E18" s="309" t="s">
        <v>1688</v>
      </c>
      <c r="F18" s="309"/>
      <c r="G18" s="310"/>
    </row>
    <row r="19" spans="1:7" s="133" customFormat="1" ht="193.2">
      <c r="A19" s="20" t="s">
        <v>697</v>
      </c>
      <c r="B19" s="20" t="s">
        <v>2235</v>
      </c>
      <c r="C19" s="309" t="s">
        <v>1689</v>
      </c>
      <c r="D19" s="309" t="s">
        <v>1690</v>
      </c>
      <c r="E19" s="309" t="s">
        <v>1691</v>
      </c>
      <c r="F19" s="309"/>
      <c r="G19" s="310"/>
    </row>
    <row r="20" spans="1:7" s="131" customFormat="1" ht="220.8">
      <c r="A20" s="20" t="s">
        <v>698</v>
      </c>
      <c r="B20" s="20" t="s">
        <v>2236</v>
      </c>
      <c r="C20" s="309" t="s">
        <v>1692</v>
      </c>
      <c r="D20" s="309" t="s">
        <v>1693</v>
      </c>
      <c r="E20" s="309" t="s">
        <v>1694</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topLeftCell="A14" workbookViewId="0">
      <selection activeCell="B18" sqref="B18"/>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1695</v>
      </c>
      <c r="B1" s="289"/>
      <c r="C1" s="290"/>
      <c r="D1" s="289"/>
      <c r="E1" s="289"/>
      <c r="F1" s="289"/>
      <c r="G1" s="291"/>
    </row>
    <row r="2" spans="1:7" s="308" customFormat="1" ht="25.8">
      <c r="A2" s="288" t="s">
        <v>1696</v>
      </c>
      <c r="B2" s="289"/>
      <c r="C2" s="290"/>
      <c r="D2" s="289"/>
      <c r="E2" s="289"/>
      <c r="F2" s="289"/>
      <c r="G2" s="291"/>
    </row>
    <row r="3" spans="1:7" s="308" customFormat="1">
      <c r="A3" s="292" t="s">
        <v>23</v>
      </c>
      <c r="B3" s="289" t="s">
        <v>1697</v>
      </c>
      <c r="C3" s="289"/>
      <c r="D3" s="289"/>
      <c r="E3" s="289"/>
      <c r="F3" s="289"/>
      <c r="G3" s="291"/>
    </row>
    <row r="4" spans="1:7" s="133" customFormat="1">
      <c r="A4" s="292" t="s">
        <v>1569</v>
      </c>
      <c r="B4" s="289" t="s">
        <v>1698</v>
      </c>
      <c r="C4" s="289"/>
      <c r="D4" s="289"/>
      <c r="E4" s="289"/>
      <c r="F4" s="289"/>
      <c r="G4" s="291"/>
    </row>
    <row r="5" spans="1:7" s="308" customFormat="1">
      <c r="A5" s="289" t="s">
        <v>25</v>
      </c>
      <c r="B5" s="289" t="s">
        <v>1699</v>
      </c>
      <c r="C5" s="289"/>
      <c r="D5" s="289"/>
      <c r="E5" s="289"/>
      <c r="F5" s="289"/>
      <c r="G5" s="291"/>
    </row>
    <row r="6" spans="1:7" s="133" customFormat="1">
      <c r="A6" s="289" t="s">
        <v>1571</v>
      </c>
      <c r="B6" s="289" t="s">
        <v>1700</v>
      </c>
      <c r="C6" s="289"/>
      <c r="D6" s="289"/>
      <c r="E6" s="289"/>
      <c r="F6" s="289"/>
      <c r="G6" s="291"/>
    </row>
    <row r="7" spans="1:7" s="133" customFormat="1">
      <c r="A7" s="295"/>
      <c r="B7" s="295"/>
      <c r="C7" s="295"/>
      <c r="D7" s="295"/>
      <c r="E7" s="289"/>
      <c r="F7" s="289"/>
      <c r="G7" s="320"/>
    </row>
    <row r="8" spans="1:7" s="90" customFormat="1">
      <c r="A8" s="312"/>
      <c r="B8" s="312"/>
      <c r="C8" s="312" t="s">
        <v>65</v>
      </c>
      <c r="D8" s="312" t="s">
        <v>54</v>
      </c>
      <c r="E8" s="312" t="s">
        <v>86</v>
      </c>
      <c r="F8" s="312" t="s">
        <v>1472</v>
      </c>
      <c r="G8" s="312" t="s">
        <v>1409</v>
      </c>
    </row>
    <row r="9" spans="1:7" s="292" customFormat="1">
      <c r="A9" s="296" t="s">
        <v>27</v>
      </c>
      <c r="B9" s="296"/>
      <c r="C9" s="297"/>
      <c r="D9" s="297"/>
      <c r="E9" s="297"/>
      <c r="F9" s="297"/>
      <c r="G9" s="297"/>
    </row>
    <row r="10" spans="1:7" s="140" customFormat="1" ht="132" customHeight="1">
      <c r="A10" s="3" t="s">
        <v>168</v>
      </c>
      <c r="B10" s="3" t="s">
        <v>2237</v>
      </c>
      <c r="C10" s="300" t="s">
        <v>1701</v>
      </c>
      <c r="D10" s="300" t="s">
        <v>1702</v>
      </c>
      <c r="E10" s="300" t="s">
        <v>1703</v>
      </c>
      <c r="F10" s="300"/>
      <c r="G10" s="3"/>
    </row>
    <row r="11" spans="1:7" s="140" customFormat="1">
      <c r="A11" s="296" t="s">
        <v>28</v>
      </c>
      <c r="B11" s="296"/>
      <c r="C11" s="297"/>
      <c r="D11" s="297"/>
      <c r="E11" s="297"/>
      <c r="F11" s="297"/>
      <c r="G11" s="297"/>
    </row>
    <row r="12" spans="1:7" s="90" customFormat="1" ht="165" customHeight="1">
      <c r="A12" s="3" t="s">
        <v>169</v>
      </c>
      <c r="B12" s="3" t="s">
        <v>2238</v>
      </c>
      <c r="C12" s="300" t="s">
        <v>1704</v>
      </c>
      <c r="D12" s="300" t="s">
        <v>2128</v>
      </c>
      <c r="E12" s="300" t="s">
        <v>1705</v>
      </c>
      <c r="F12" s="300"/>
      <c r="G12" s="3"/>
    </row>
    <row r="13" spans="1:7" s="292" customFormat="1" ht="193.2">
      <c r="A13" s="3" t="s">
        <v>170</v>
      </c>
      <c r="B13" s="3" t="s">
        <v>2239</v>
      </c>
      <c r="C13" s="300" t="s">
        <v>1706</v>
      </c>
      <c r="D13" s="300" t="s">
        <v>1707</v>
      </c>
      <c r="E13" s="300" t="s">
        <v>1708</v>
      </c>
      <c r="F13" s="300"/>
      <c r="G13" s="3"/>
    </row>
    <row r="14" spans="1:7" s="292" customFormat="1" ht="207">
      <c r="A14" s="3" t="s">
        <v>171</v>
      </c>
      <c r="B14" s="3" t="s">
        <v>2240</v>
      </c>
      <c r="C14" s="300" t="s">
        <v>1709</v>
      </c>
      <c r="D14" s="300" t="s">
        <v>1710</v>
      </c>
      <c r="E14" s="300" t="s">
        <v>1711</v>
      </c>
      <c r="F14" s="300"/>
      <c r="G14" s="3"/>
    </row>
    <row r="15" spans="1:7" s="140" customFormat="1" ht="179.4">
      <c r="A15" s="3" t="s">
        <v>172</v>
      </c>
      <c r="B15" s="3" t="s">
        <v>2241</v>
      </c>
      <c r="C15" s="300" t="s">
        <v>1712</v>
      </c>
      <c r="D15" s="300" t="s">
        <v>1713</v>
      </c>
      <c r="E15" s="300" t="s">
        <v>1714</v>
      </c>
      <c r="F15" s="300"/>
      <c r="G15" s="3"/>
    </row>
    <row r="16" spans="1:7" s="140" customFormat="1">
      <c r="A16" s="296" t="s">
        <v>29</v>
      </c>
      <c r="B16" s="296"/>
      <c r="C16" s="297"/>
      <c r="D16" s="297"/>
      <c r="E16" s="297"/>
      <c r="F16" s="297"/>
      <c r="G16" s="297"/>
    </row>
    <row r="17" spans="1:7" s="90" customFormat="1" ht="101.25" customHeight="1">
      <c r="A17" s="3" t="s">
        <v>173</v>
      </c>
      <c r="B17" s="3" t="s">
        <v>2242</v>
      </c>
      <c r="C17" s="300" t="s">
        <v>1715</v>
      </c>
      <c r="D17" s="300" t="s">
        <v>1716</v>
      </c>
      <c r="E17" s="300" t="s">
        <v>1717</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4" workbookViewId="0">
      <selection activeCell="B28" sqref="B28"/>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1718</v>
      </c>
      <c r="B1" s="289"/>
      <c r="C1" s="290"/>
      <c r="D1" s="289"/>
      <c r="E1" s="289"/>
      <c r="F1" s="289"/>
      <c r="G1" s="291"/>
    </row>
    <row r="2" spans="1:7" s="133" customFormat="1" ht="25.8">
      <c r="A2" s="288" t="s">
        <v>1719</v>
      </c>
      <c r="B2" s="289"/>
      <c r="C2" s="290"/>
      <c r="D2" s="289"/>
      <c r="E2" s="289"/>
      <c r="F2" s="289"/>
      <c r="G2" s="291"/>
    </row>
    <row r="3" spans="1:7" s="324" customFormat="1">
      <c r="A3" s="289" t="s">
        <v>23</v>
      </c>
      <c r="B3" s="289" t="s">
        <v>1720</v>
      </c>
      <c r="C3" s="289"/>
      <c r="D3" s="289"/>
      <c r="E3" s="289"/>
      <c r="F3" s="289"/>
      <c r="G3" s="289"/>
    </row>
    <row r="4" spans="1:7" s="299" customFormat="1">
      <c r="A4" s="289" t="s">
        <v>1569</v>
      </c>
      <c r="B4" s="289" t="s">
        <v>1721</v>
      </c>
      <c r="C4" s="289"/>
      <c r="D4" s="289"/>
      <c r="E4" s="289"/>
      <c r="F4" s="289"/>
      <c r="G4" s="289"/>
    </row>
    <row r="5" spans="1:7" s="308" customFormat="1">
      <c r="A5" s="289" t="s">
        <v>25</v>
      </c>
      <c r="B5" s="289" t="s">
        <v>805</v>
      </c>
      <c r="C5" s="289"/>
      <c r="D5" s="289"/>
      <c r="E5" s="289"/>
      <c r="F5" s="289"/>
      <c r="G5" s="291"/>
    </row>
    <row r="6" spans="1:7" s="308" customFormat="1">
      <c r="A6" s="289" t="s">
        <v>1571</v>
      </c>
      <c r="B6" s="289" t="s">
        <v>1722</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1472</v>
      </c>
      <c r="G8" s="312" t="s">
        <v>1409</v>
      </c>
    </row>
    <row r="9" spans="1:7" s="133" customFormat="1">
      <c r="A9" s="305" t="s">
        <v>27</v>
      </c>
      <c r="B9" s="305"/>
      <c r="C9" s="306"/>
      <c r="D9" s="306"/>
      <c r="E9" s="306"/>
      <c r="F9" s="306"/>
      <c r="G9" s="307"/>
    </row>
    <row r="10" spans="1:7" s="131" customFormat="1" ht="110.4">
      <c r="A10" s="20" t="s">
        <v>806</v>
      </c>
      <c r="B10" s="20" t="s">
        <v>2243</v>
      </c>
      <c r="C10" s="309" t="s">
        <v>1723</v>
      </c>
      <c r="D10" s="309" t="s">
        <v>1724</v>
      </c>
      <c r="E10" s="309" t="s">
        <v>1725</v>
      </c>
      <c r="F10" s="309"/>
      <c r="G10" s="310"/>
    </row>
    <row r="11" spans="1:7" s="308" customFormat="1" ht="124.2">
      <c r="A11" s="20" t="s">
        <v>807</v>
      </c>
      <c r="B11" s="20" t="s">
        <v>2244</v>
      </c>
      <c r="C11" s="309" t="s">
        <v>1726</v>
      </c>
      <c r="D11" s="309" t="s">
        <v>1727</v>
      </c>
      <c r="E11" s="309" t="s">
        <v>1728</v>
      </c>
      <c r="F11" s="309"/>
      <c r="G11" s="310"/>
    </row>
    <row r="12" spans="1:7" s="133" customFormat="1">
      <c r="A12" s="305" t="s">
        <v>28</v>
      </c>
      <c r="B12" s="305"/>
      <c r="C12" s="306"/>
      <c r="D12" s="306"/>
      <c r="E12" s="306" t="s">
        <v>1477</v>
      </c>
      <c r="F12" s="306"/>
      <c r="G12" s="307"/>
    </row>
    <row r="13" spans="1:7" s="133" customFormat="1" ht="144" customHeight="1">
      <c r="A13" s="20" t="s">
        <v>808</v>
      </c>
      <c r="B13" s="20" t="s">
        <v>2245</v>
      </c>
      <c r="C13" s="309" t="s">
        <v>1729</v>
      </c>
      <c r="D13" s="309" t="s">
        <v>1730</v>
      </c>
      <c r="E13" s="309" t="s">
        <v>1731</v>
      </c>
      <c r="F13" s="309"/>
      <c r="G13" s="310"/>
    </row>
    <row r="14" spans="1:7" s="131" customFormat="1" ht="110.4">
      <c r="A14" s="20" t="s">
        <v>809</v>
      </c>
      <c r="B14" s="20" t="s">
        <v>2246</v>
      </c>
      <c r="C14" s="309" t="s">
        <v>1732</v>
      </c>
      <c r="D14" s="309" t="s">
        <v>1733</v>
      </c>
      <c r="E14" s="309" t="s">
        <v>1734</v>
      </c>
      <c r="F14" s="309"/>
      <c r="G14" s="310"/>
    </row>
    <row r="15" spans="1:7" s="308" customFormat="1" ht="124.2">
      <c r="A15" s="20" t="s">
        <v>810</v>
      </c>
      <c r="B15" s="20" t="s">
        <v>2247</v>
      </c>
      <c r="C15" s="309" t="s">
        <v>1735</v>
      </c>
      <c r="D15" s="309" t="s">
        <v>1736</v>
      </c>
      <c r="E15" s="309" t="s">
        <v>1737</v>
      </c>
      <c r="F15" s="309"/>
      <c r="G15" s="310"/>
    </row>
    <row r="16" spans="1:7" s="133" customFormat="1" ht="151.80000000000001">
      <c r="A16" s="20" t="s">
        <v>811</v>
      </c>
      <c r="B16" s="20" t="s">
        <v>2248</v>
      </c>
      <c r="C16" s="309" t="s">
        <v>1738</v>
      </c>
      <c r="D16" s="309" t="s">
        <v>1739</v>
      </c>
      <c r="E16" s="309" t="s">
        <v>1740</v>
      </c>
      <c r="F16" s="309"/>
      <c r="G16" s="310"/>
    </row>
    <row r="17" spans="1:7" s="133" customFormat="1" ht="153" customHeight="1">
      <c r="A17" s="20" t="s">
        <v>812</v>
      </c>
      <c r="B17" s="20" t="s">
        <v>2249</v>
      </c>
      <c r="C17" s="309" t="s">
        <v>1741</v>
      </c>
      <c r="D17" s="309" t="s">
        <v>1742</v>
      </c>
      <c r="E17" s="309" t="s">
        <v>1743</v>
      </c>
      <c r="F17" s="309"/>
      <c r="G17" s="310"/>
    </row>
    <row r="18" spans="1:7" s="131" customFormat="1" ht="138">
      <c r="A18" s="20" t="s">
        <v>813</v>
      </c>
      <c r="B18" s="20" t="s">
        <v>2250</v>
      </c>
      <c r="C18" s="309" t="s">
        <v>1744</v>
      </c>
      <c r="D18" s="309" t="s">
        <v>1745</v>
      </c>
      <c r="E18" s="309" t="s">
        <v>1746</v>
      </c>
      <c r="F18" s="309"/>
      <c r="G18" s="310"/>
    </row>
    <row r="19" spans="1:7" s="308" customFormat="1" ht="124.2">
      <c r="A19" s="20" t="s">
        <v>814</v>
      </c>
      <c r="B19" s="20" t="s">
        <v>2251</v>
      </c>
      <c r="C19" s="309" t="s">
        <v>1747</v>
      </c>
      <c r="D19" s="309" t="s">
        <v>1748</v>
      </c>
      <c r="E19" s="309" t="s">
        <v>1749</v>
      </c>
      <c r="F19" s="309"/>
      <c r="G19" s="310"/>
    </row>
    <row r="20" spans="1:7" s="133" customFormat="1" ht="138">
      <c r="A20" s="20" t="s">
        <v>815</v>
      </c>
      <c r="B20" s="20" t="s">
        <v>2252</v>
      </c>
      <c r="C20" s="309" t="s">
        <v>2129</v>
      </c>
      <c r="D20" s="309" t="s">
        <v>1750</v>
      </c>
      <c r="E20" s="309" t="s">
        <v>1751</v>
      </c>
      <c r="F20" s="309"/>
      <c r="G20" s="310"/>
    </row>
    <row r="21" spans="1:7" s="133" customFormat="1">
      <c r="A21" s="305" t="s">
        <v>29</v>
      </c>
      <c r="B21" s="305"/>
      <c r="C21" s="306"/>
      <c r="D21" s="306"/>
      <c r="E21" s="306" t="s">
        <v>1477</v>
      </c>
      <c r="F21" s="306"/>
      <c r="G21" s="307"/>
    </row>
    <row r="22" spans="1:7" s="131" customFormat="1" ht="120.75" customHeight="1">
      <c r="A22" s="20" t="s">
        <v>816</v>
      </c>
      <c r="B22" s="20" t="s">
        <v>2253</v>
      </c>
      <c r="C22" s="309" t="s">
        <v>1752</v>
      </c>
      <c r="D22" s="309" t="s">
        <v>1753</v>
      </c>
      <c r="E22" s="309" t="s">
        <v>1754</v>
      </c>
      <c r="F22" s="309"/>
      <c r="G22" s="310"/>
    </row>
    <row r="23" spans="1:7" s="308" customFormat="1" ht="120" customHeight="1">
      <c r="A23" s="20" t="s">
        <v>817</v>
      </c>
      <c r="B23" s="20" t="s">
        <v>2254</v>
      </c>
      <c r="C23" s="309" t="s">
        <v>1755</v>
      </c>
      <c r="D23" s="309" t="s">
        <v>1756</v>
      </c>
      <c r="E23" s="309" t="s">
        <v>1757</v>
      </c>
      <c r="F23" s="309"/>
      <c r="G23" s="310"/>
    </row>
    <row r="24" spans="1:7" s="308" customFormat="1" ht="110.4">
      <c r="A24" s="20" t="s">
        <v>818</v>
      </c>
      <c r="B24" s="20" t="s">
        <v>2255</v>
      </c>
      <c r="C24" s="309" t="s">
        <v>1758</v>
      </c>
      <c r="D24" s="309" t="s">
        <v>1759</v>
      </c>
      <c r="E24" s="309" t="s">
        <v>1760</v>
      </c>
      <c r="F24" s="309"/>
      <c r="G24" s="310"/>
    </row>
    <row r="25" spans="1:7" s="133" customFormat="1" ht="138">
      <c r="A25" s="20" t="s">
        <v>819</v>
      </c>
      <c r="B25" s="20" t="s">
        <v>2256</v>
      </c>
      <c r="C25" s="309" t="s">
        <v>1761</v>
      </c>
      <c r="D25" s="309" t="s">
        <v>1762</v>
      </c>
      <c r="E25" s="309" t="s">
        <v>1763</v>
      </c>
      <c r="F25" s="309"/>
      <c r="G25" s="310"/>
    </row>
    <row r="26" spans="1:7" s="133" customFormat="1">
      <c r="A26" s="305" t="s">
        <v>371</v>
      </c>
      <c r="B26" s="305"/>
      <c r="C26" s="306"/>
      <c r="D26" s="306"/>
      <c r="E26" s="306" t="s">
        <v>1477</v>
      </c>
      <c r="F26" s="306"/>
      <c r="G26" s="307"/>
    </row>
    <row r="27" spans="1:7" s="131" customFormat="1" ht="124.2">
      <c r="A27" s="20" t="s">
        <v>820</v>
      </c>
      <c r="B27" s="20" t="s">
        <v>2257</v>
      </c>
      <c r="C27" s="309" t="s">
        <v>2130</v>
      </c>
      <c r="D27" s="309" t="s">
        <v>1764</v>
      </c>
      <c r="E27" s="309" t="s">
        <v>1765</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4" zoomScale="85" zoomScaleNormal="85" workbookViewId="0">
      <selection activeCell="B18" sqref="B18"/>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1766</v>
      </c>
      <c r="C1" s="290"/>
      <c r="G1" s="291"/>
    </row>
    <row r="2" spans="1:7" s="289" customFormat="1" ht="25.8">
      <c r="A2" s="288" t="s">
        <v>1767</v>
      </c>
      <c r="C2" s="290"/>
      <c r="G2" s="291"/>
    </row>
    <row r="3" spans="1:7" s="289" customFormat="1">
      <c r="A3" s="292" t="s">
        <v>23</v>
      </c>
      <c r="B3" s="289" t="s">
        <v>1768</v>
      </c>
      <c r="G3" s="291"/>
    </row>
    <row r="4" spans="1:7" s="289" customFormat="1">
      <c r="A4" s="292" t="s">
        <v>1569</v>
      </c>
      <c r="B4" s="289" t="s">
        <v>1769</v>
      </c>
      <c r="G4" s="291"/>
    </row>
    <row r="5" spans="1:7" s="289" customFormat="1">
      <c r="A5" s="289" t="s">
        <v>25</v>
      </c>
      <c r="B5" s="289" t="s">
        <v>246</v>
      </c>
      <c r="G5" s="291"/>
    </row>
    <row r="6" spans="1:7" s="289" customFormat="1">
      <c r="A6" s="289" t="s">
        <v>1571</v>
      </c>
      <c r="B6" s="289" t="s">
        <v>1770</v>
      </c>
      <c r="G6" s="291"/>
    </row>
    <row r="8" spans="1:7" s="289" customFormat="1">
      <c r="A8" s="312"/>
      <c r="B8" s="312"/>
      <c r="C8" s="312" t="s">
        <v>65</v>
      </c>
      <c r="D8" s="312" t="s">
        <v>54</v>
      </c>
      <c r="E8" s="312" t="s">
        <v>86</v>
      </c>
      <c r="F8" s="312" t="s">
        <v>1472</v>
      </c>
      <c r="G8" s="312" t="s">
        <v>1409</v>
      </c>
    </row>
    <row r="9" spans="1:7" s="292" customFormat="1">
      <c r="A9" s="296" t="s">
        <v>27</v>
      </c>
      <c r="B9" s="296"/>
      <c r="C9" s="297"/>
      <c r="D9" s="297"/>
      <c r="E9" s="297"/>
      <c r="F9" s="297"/>
      <c r="G9" s="297"/>
    </row>
    <row r="10" spans="1:7" s="292" customFormat="1" ht="50.25" customHeight="1">
      <c r="A10" s="3" t="s">
        <v>247</v>
      </c>
      <c r="B10" s="3" t="s">
        <v>2258</v>
      </c>
      <c r="C10" s="300" t="s">
        <v>1771</v>
      </c>
      <c r="D10" s="300" t="s">
        <v>1772</v>
      </c>
      <c r="E10" s="300" t="s">
        <v>1773</v>
      </c>
      <c r="F10" s="300"/>
      <c r="G10" s="3"/>
    </row>
    <row r="11" spans="1:7" s="140" customFormat="1">
      <c r="A11" s="296" t="s">
        <v>28</v>
      </c>
      <c r="B11" s="296"/>
      <c r="C11" s="297"/>
      <c r="D11" s="297"/>
      <c r="E11" s="297"/>
      <c r="F11" s="297"/>
      <c r="G11" s="297"/>
    </row>
    <row r="12" spans="1:7" s="140" customFormat="1" ht="110.4">
      <c r="A12" s="3" t="s">
        <v>248</v>
      </c>
      <c r="B12" s="3" t="s">
        <v>2259</v>
      </c>
      <c r="C12" s="300" t="s">
        <v>1774</v>
      </c>
      <c r="D12" s="300" t="s">
        <v>1775</v>
      </c>
      <c r="E12" s="300" t="s">
        <v>1776</v>
      </c>
      <c r="F12" s="300"/>
      <c r="G12" s="3"/>
    </row>
    <row r="13" spans="1:7" s="90" customFormat="1" ht="82.8">
      <c r="A13" s="3" t="s">
        <v>249</v>
      </c>
      <c r="B13" s="3" t="s">
        <v>2260</v>
      </c>
      <c r="C13" s="300" t="s">
        <v>1777</v>
      </c>
      <c r="D13" s="300" t="s">
        <v>1778</v>
      </c>
      <c r="E13" s="300" t="s">
        <v>1779</v>
      </c>
      <c r="F13" s="300"/>
      <c r="G13" s="3"/>
    </row>
    <row r="14" spans="1:7" s="292" customFormat="1" ht="138">
      <c r="A14" s="3" t="s">
        <v>250</v>
      </c>
      <c r="B14" s="3" t="s">
        <v>2261</v>
      </c>
      <c r="C14" s="300" t="s">
        <v>1780</v>
      </c>
      <c r="D14" s="300" t="s">
        <v>1781</v>
      </c>
      <c r="E14" s="300" t="s">
        <v>1782</v>
      </c>
      <c r="F14" s="300"/>
      <c r="G14" s="3"/>
    </row>
    <row r="15" spans="1:7" s="292" customFormat="1" ht="165.6">
      <c r="A15" s="3" t="s">
        <v>251</v>
      </c>
      <c r="B15" s="3" t="s">
        <v>2262</v>
      </c>
      <c r="C15" s="300" t="s">
        <v>1783</v>
      </c>
      <c r="D15" s="300" t="s">
        <v>1784</v>
      </c>
      <c r="E15" s="300" t="s">
        <v>1785</v>
      </c>
      <c r="F15" s="300"/>
      <c r="G15" s="3"/>
    </row>
    <row r="16" spans="1:7" s="140" customFormat="1">
      <c r="A16" s="296" t="s">
        <v>29</v>
      </c>
      <c r="B16" s="296"/>
      <c r="C16" s="297"/>
      <c r="D16" s="297"/>
      <c r="E16" s="297"/>
      <c r="F16" s="297"/>
      <c r="G16" s="297"/>
    </row>
    <row r="17" spans="1:7" s="140" customFormat="1" ht="179.4">
      <c r="A17" s="3" t="s">
        <v>252</v>
      </c>
      <c r="B17" s="3" t="s">
        <v>2263</v>
      </c>
      <c r="C17" s="300" t="s">
        <v>1786</v>
      </c>
      <c r="D17" s="300" t="s">
        <v>1787</v>
      </c>
      <c r="E17" s="300" t="s">
        <v>1788</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9" zoomScale="80" zoomScaleNormal="80" workbookViewId="0">
      <selection activeCell="B22" sqref="B22"/>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1789</v>
      </c>
      <c r="B1" s="289"/>
      <c r="C1" s="290"/>
      <c r="D1" s="289"/>
      <c r="E1" s="289"/>
      <c r="F1" s="289"/>
      <c r="G1" s="291"/>
    </row>
    <row r="2" spans="1:7" s="133" customFormat="1" ht="25.8">
      <c r="A2" s="288" t="s">
        <v>1790</v>
      </c>
      <c r="B2" s="289"/>
      <c r="C2" s="290"/>
      <c r="D2" s="289"/>
      <c r="E2" s="289"/>
      <c r="F2" s="289"/>
      <c r="G2" s="291"/>
    </row>
    <row r="3" spans="1:7" s="133" customFormat="1">
      <c r="A3" s="292" t="s">
        <v>23</v>
      </c>
      <c r="B3" s="289" t="s">
        <v>1791</v>
      </c>
      <c r="C3" s="289"/>
      <c r="D3" s="289"/>
      <c r="E3" s="289"/>
      <c r="F3" s="289"/>
      <c r="G3" s="291"/>
    </row>
    <row r="4" spans="1:7" s="131" customFormat="1">
      <c r="A4" s="292" t="s">
        <v>1569</v>
      </c>
      <c r="B4" s="289" t="s">
        <v>1792</v>
      </c>
      <c r="C4" s="289"/>
      <c r="D4" s="289"/>
      <c r="E4" s="289"/>
      <c r="F4" s="289"/>
      <c r="G4" s="291"/>
    </row>
    <row r="5" spans="1:7" s="308" customFormat="1">
      <c r="A5" s="289" t="s">
        <v>25</v>
      </c>
      <c r="B5" s="289" t="s">
        <v>445</v>
      </c>
      <c r="C5" s="289"/>
      <c r="D5" s="289"/>
      <c r="E5" s="289"/>
      <c r="F5" s="289"/>
      <c r="G5" s="291"/>
    </row>
    <row r="6" spans="1:7" s="308" customFormat="1">
      <c r="A6" s="289" t="s">
        <v>1571</v>
      </c>
      <c r="B6" s="289" t="s">
        <v>1793</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1472</v>
      </c>
      <c r="G8" s="312" t="s">
        <v>1409</v>
      </c>
    </row>
    <row r="9" spans="1:7" s="131" customFormat="1">
      <c r="A9" s="319" t="s">
        <v>27</v>
      </c>
      <c r="B9" s="305"/>
      <c r="C9" s="297"/>
      <c r="D9" s="297"/>
      <c r="E9" s="297"/>
      <c r="F9" s="306"/>
      <c r="G9" s="307"/>
    </row>
    <row r="10" spans="1:7" s="308" customFormat="1" ht="138">
      <c r="A10" s="310" t="s">
        <v>446</v>
      </c>
      <c r="B10" s="20" t="s">
        <v>2264</v>
      </c>
      <c r="C10" s="300" t="s">
        <v>1794</v>
      </c>
      <c r="D10" s="300" t="s">
        <v>2131</v>
      </c>
      <c r="E10" s="300" t="s">
        <v>1795</v>
      </c>
      <c r="F10" s="309"/>
      <c r="G10" s="310"/>
    </row>
    <row r="11" spans="1:7" s="133" customFormat="1">
      <c r="A11" s="319" t="s">
        <v>28</v>
      </c>
      <c r="B11" s="305"/>
      <c r="C11" s="297"/>
      <c r="D11" s="297"/>
      <c r="E11" s="297"/>
      <c r="F11" s="306"/>
      <c r="G11" s="307"/>
    </row>
    <row r="12" spans="1:7" s="133" customFormat="1" ht="151.80000000000001">
      <c r="A12" s="310" t="s">
        <v>447</v>
      </c>
      <c r="B12" s="20" t="s">
        <v>2265</v>
      </c>
      <c r="C12" s="300" t="s">
        <v>1796</v>
      </c>
      <c r="D12" s="300" t="s">
        <v>1797</v>
      </c>
      <c r="E12" s="300" t="s">
        <v>1798</v>
      </c>
      <c r="F12" s="309"/>
      <c r="G12" s="310"/>
    </row>
    <row r="13" spans="1:7" s="131" customFormat="1" ht="138">
      <c r="A13" s="310" t="s">
        <v>448</v>
      </c>
      <c r="B13" s="20" t="s">
        <v>2266</v>
      </c>
      <c r="C13" s="300" t="s">
        <v>1799</v>
      </c>
      <c r="D13" s="300" t="s">
        <v>2132</v>
      </c>
      <c r="E13" s="300" t="s">
        <v>1800</v>
      </c>
      <c r="F13" s="309"/>
      <c r="G13" s="310"/>
    </row>
    <row r="14" spans="1:7" s="308" customFormat="1" ht="133.5" customHeight="1">
      <c r="A14" s="310" t="s">
        <v>449</v>
      </c>
      <c r="B14" s="20" t="s">
        <v>2267</v>
      </c>
      <c r="C14" s="300" t="s">
        <v>1801</v>
      </c>
      <c r="D14" s="300" t="s">
        <v>1802</v>
      </c>
      <c r="E14" s="300" t="s">
        <v>1803</v>
      </c>
      <c r="F14" s="309"/>
      <c r="G14" s="310"/>
    </row>
    <row r="15" spans="1:7" s="133" customFormat="1">
      <c r="A15" s="319" t="s">
        <v>29</v>
      </c>
      <c r="B15" s="305"/>
      <c r="C15" s="297"/>
      <c r="D15" s="297"/>
      <c r="E15" s="297"/>
      <c r="F15" s="306"/>
      <c r="G15" s="307"/>
    </row>
    <row r="16" spans="1:7" s="133" customFormat="1" ht="138.75" customHeight="1">
      <c r="A16" s="310" t="s">
        <v>450</v>
      </c>
      <c r="B16" s="20" t="s">
        <v>2268</v>
      </c>
      <c r="C16" s="300" t="s">
        <v>1804</v>
      </c>
      <c r="D16" s="300" t="s">
        <v>1805</v>
      </c>
      <c r="E16" s="300" t="s">
        <v>1806</v>
      </c>
      <c r="F16" s="309"/>
      <c r="G16" s="310"/>
    </row>
    <row r="17" spans="1:7" s="133" customFormat="1" ht="147.75" customHeight="1">
      <c r="A17" s="310" t="s">
        <v>451</v>
      </c>
      <c r="B17" s="20" t="s">
        <v>2269</v>
      </c>
      <c r="C17" s="300" t="s">
        <v>1807</v>
      </c>
      <c r="D17" s="300" t="s">
        <v>1808</v>
      </c>
      <c r="E17" s="300" t="s">
        <v>1809</v>
      </c>
      <c r="F17" s="309"/>
      <c r="G17" s="310"/>
    </row>
    <row r="18" spans="1:7" s="131" customFormat="1" ht="165.6">
      <c r="A18" s="325" t="s">
        <v>452</v>
      </c>
      <c r="B18" s="20" t="s">
        <v>2270</v>
      </c>
      <c r="C18" s="300" t="s">
        <v>1810</v>
      </c>
      <c r="D18" s="300" t="s">
        <v>1811</v>
      </c>
      <c r="E18" s="300" t="s">
        <v>1812</v>
      </c>
      <c r="F18" s="309"/>
      <c r="G18" s="310"/>
    </row>
    <row r="19" spans="1:7" s="308" customFormat="1" ht="151.80000000000001">
      <c r="A19" s="325" t="s">
        <v>453</v>
      </c>
      <c r="B19" s="20" t="s">
        <v>2271</v>
      </c>
      <c r="C19" s="300" t="s">
        <v>1813</v>
      </c>
      <c r="D19" s="300" t="s">
        <v>2133</v>
      </c>
      <c r="E19" s="300" t="s">
        <v>1814</v>
      </c>
      <c r="F19" s="309"/>
      <c r="G19" s="310"/>
    </row>
    <row r="20" spans="1:7" s="133" customFormat="1" ht="129.75" customHeight="1">
      <c r="A20" s="325" t="s">
        <v>454</v>
      </c>
      <c r="B20" s="20" t="s">
        <v>2272</v>
      </c>
      <c r="C20" s="300" t="s">
        <v>1815</v>
      </c>
      <c r="D20" s="300" t="s">
        <v>1816</v>
      </c>
      <c r="E20" s="300" t="s">
        <v>1812</v>
      </c>
      <c r="F20" s="309"/>
      <c r="G20" s="310"/>
    </row>
    <row r="21" spans="1:7" s="133" customFormat="1" ht="151.80000000000001">
      <c r="A21" s="310" t="s">
        <v>455</v>
      </c>
      <c r="B21" s="20" t="s">
        <v>2273</v>
      </c>
      <c r="C21" s="300" t="s">
        <v>1817</v>
      </c>
      <c r="D21" s="300" t="s">
        <v>1818</v>
      </c>
      <c r="E21" s="300" t="s">
        <v>1819</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B25" sqref="B25"/>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1820</v>
      </c>
      <c r="C1" s="290"/>
      <c r="G1" s="291"/>
    </row>
    <row r="2" spans="1:7" s="289" customFormat="1" ht="25.8">
      <c r="A2" s="288" t="s">
        <v>1821</v>
      </c>
      <c r="C2" s="290"/>
      <c r="G2" s="291"/>
    </row>
    <row r="3" spans="1:7" s="289" customFormat="1" ht="41.4">
      <c r="A3" s="292" t="s">
        <v>23</v>
      </c>
      <c r="B3" s="292" t="s">
        <v>1822</v>
      </c>
      <c r="G3" s="291"/>
    </row>
    <row r="4" spans="1:7" s="289" customFormat="1" ht="27.6">
      <c r="A4" s="292" t="s">
        <v>1569</v>
      </c>
      <c r="B4" s="292" t="s">
        <v>1823</v>
      </c>
      <c r="G4" s="291"/>
    </row>
    <row r="5" spans="1:7" s="289" customFormat="1">
      <c r="A5" s="289" t="s">
        <v>25</v>
      </c>
      <c r="B5" s="289" t="s">
        <v>370</v>
      </c>
      <c r="G5" s="291"/>
    </row>
    <row r="6" spans="1:7" s="289" customFormat="1">
      <c r="A6" s="289" t="s">
        <v>1571</v>
      </c>
      <c r="B6" s="289" t="s">
        <v>1824</v>
      </c>
      <c r="G6" s="291"/>
    </row>
    <row r="8" spans="1:7" s="90" customFormat="1">
      <c r="A8" s="312"/>
      <c r="B8" s="312"/>
      <c r="C8" s="312" t="s">
        <v>65</v>
      </c>
      <c r="D8" s="312" t="s">
        <v>54</v>
      </c>
      <c r="E8" s="312" t="s">
        <v>86</v>
      </c>
      <c r="F8" s="312" t="s">
        <v>1472</v>
      </c>
      <c r="G8" s="312" t="s">
        <v>1409</v>
      </c>
    </row>
    <row r="9" spans="1:7" s="292" customFormat="1">
      <c r="A9" s="296" t="s">
        <v>27</v>
      </c>
      <c r="B9" s="296"/>
      <c r="C9" s="297"/>
      <c r="D9" s="297"/>
      <c r="E9" s="297"/>
      <c r="F9" s="297"/>
      <c r="G9" s="297"/>
    </row>
    <row r="10" spans="1:7" s="292" customFormat="1" ht="207">
      <c r="A10" s="3" t="s">
        <v>373</v>
      </c>
      <c r="B10" s="3" t="s">
        <v>2274</v>
      </c>
      <c r="C10" s="300" t="s">
        <v>1825</v>
      </c>
      <c r="D10" s="300" t="s">
        <v>1826</v>
      </c>
      <c r="E10" s="300" t="s">
        <v>1827</v>
      </c>
      <c r="F10" s="3"/>
      <c r="G10" s="3"/>
    </row>
    <row r="11" spans="1:7" s="140" customFormat="1" ht="54.75" customHeight="1">
      <c r="A11" s="3" t="s">
        <v>374</v>
      </c>
      <c r="B11" s="3" t="s">
        <v>2275</v>
      </c>
      <c r="C11" s="300" t="s">
        <v>1828</v>
      </c>
      <c r="D11" s="300" t="s">
        <v>1829</v>
      </c>
      <c r="E11" s="300" t="s">
        <v>1830</v>
      </c>
      <c r="F11" s="321"/>
      <c r="G11" s="3"/>
    </row>
    <row r="12" spans="1:7" s="140" customFormat="1" ht="179.4">
      <c r="A12" s="3" t="s">
        <v>375</v>
      </c>
      <c r="B12" s="3" t="s">
        <v>2276</v>
      </c>
      <c r="C12" s="300" t="s">
        <v>1831</v>
      </c>
      <c r="D12" s="300" t="s">
        <v>1832</v>
      </c>
      <c r="E12" s="300" t="s">
        <v>1833</v>
      </c>
      <c r="F12" s="321"/>
      <c r="G12" s="3"/>
    </row>
    <row r="13" spans="1:7" s="90" customFormat="1">
      <c r="A13" s="296" t="s">
        <v>28</v>
      </c>
      <c r="B13" s="296"/>
      <c r="C13" s="297"/>
      <c r="D13" s="297"/>
      <c r="E13" s="297" t="s">
        <v>1477</v>
      </c>
      <c r="F13" s="297"/>
      <c r="G13" s="297"/>
    </row>
    <row r="14" spans="1:7" s="292" customFormat="1" ht="69">
      <c r="A14" s="3" t="s">
        <v>376</v>
      </c>
      <c r="B14" s="3" t="s">
        <v>2277</v>
      </c>
      <c r="C14" s="300" t="s">
        <v>1834</v>
      </c>
      <c r="D14" s="300" t="s">
        <v>1835</v>
      </c>
      <c r="E14" s="300" t="s">
        <v>1836</v>
      </c>
      <c r="F14" s="321"/>
      <c r="G14" s="3"/>
    </row>
    <row r="15" spans="1:7" s="140" customFormat="1" ht="69">
      <c r="A15" s="3" t="s">
        <v>377</v>
      </c>
      <c r="B15" s="3" t="s">
        <v>2278</v>
      </c>
      <c r="C15" s="300" t="s">
        <v>1837</v>
      </c>
      <c r="D15" s="300" t="s">
        <v>1838</v>
      </c>
      <c r="E15" s="300" t="s">
        <v>1839</v>
      </c>
      <c r="F15" s="3"/>
      <c r="G15" s="3"/>
    </row>
    <row r="16" spans="1:7" s="140" customFormat="1">
      <c r="A16" s="296" t="s">
        <v>29</v>
      </c>
      <c r="B16" s="296"/>
      <c r="C16" s="297"/>
      <c r="D16" s="297"/>
      <c r="E16" s="297" t="s">
        <v>1477</v>
      </c>
      <c r="F16" s="297"/>
      <c r="G16" s="297"/>
    </row>
    <row r="17" spans="1:7" s="90" customFormat="1" ht="69">
      <c r="A17" s="3" t="s">
        <v>378</v>
      </c>
      <c r="B17" s="3" t="s">
        <v>2279</v>
      </c>
      <c r="C17" s="300" t="s">
        <v>1840</v>
      </c>
      <c r="D17" s="300" t="s">
        <v>1841</v>
      </c>
      <c r="E17" s="300" t="s">
        <v>1842</v>
      </c>
      <c r="F17" s="321"/>
      <c r="G17" s="3"/>
    </row>
    <row r="18" spans="1:7" s="292" customFormat="1" ht="55.2">
      <c r="A18" s="3" t="s">
        <v>379</v>
      </c>
      <c r="B18" s="3" t="s">
        <v>2280</v>
      </c>
      <c r="C18" s="300" t="s">
        <v>1843</v>
      </c>
      <c r="D18" s="300" t="s">
        <v>1844</v>
      </c>
      <c r="E18" s="300" t="s">
        <v>1845</v>
      </c>
      <c r="F18" s="3"/>
      <c r="G18" s="3"/>
    </row>
    <row r="19" spans="1:7" s="140" customFormat="1" ht="220.8">
      <c r="A19" s="3" t="s">
        <v>380</v>
      </c>
      <c r="B19" s="3" t="s">
        <v>2281</v>
      </c>
      <c r="C19" s="300" t="s">
        <v>1846</v>
      </c>
      <c r="D19" s="300" t="s">
        <v>1847</v>
      </c>
      <c r="E19" s="300" t="s">
        <v>1848</v>
      </c>
      <c r="F19" s="3"/>
      <c r="G19" s="3"/>
    </row>
    <row r="20" spans="1:7" s="140" customFormat="1" ht="69">
      <c r="A20" s="3" t="s">
        <v>381</v>
      </c>
      <c r="B20" s="3" t="s">
        <v>2282</v>
      </c>
      <c r="C20" s="300" t="s">
        <v>1849</v>
      </c>
      <c r="D20" s="300" t="s">
        <v>1850</v>
      </c>
      <c r="E20" s="300" t="s">
        <v>1851</v>
      </c>
      <c r="F20" s="3"/>
      <c r="G20" s="3"/>
    </row>
    <row r="21" spans="1:7" s="90" customFormat="1" ht="193.2">
      <c r="A21" s="3" t="s">
        <v>382</v>
      </c>
      <c r="B21" s="3" t="s">
        <v>2283</v>
      </c>
      <c r="C21" s="300" t="s">
        <v>1852</v>
      </c>
      <c r="D21" s="300" t="s">
        <v>2134</v>
      </c>
      <c r="E21" s="300" t="s">
        <v>1853</v>
      </c>
      <c r="F21" s="3"/>
      <c r="G21" s="3"/>
    </row>
    <row r="22" spans="1:7" s="90" customFormat="1" ht="207">
      <c r="A22" s="3" t="s">
        <v>383</v>
      </c>
      <c r="B22" s="3" t="s">
        <v>2284</v>
      </c>
      <c r="C22" s="300" t="s">
        <v>1854</v>
      </c>
      <c r="D22" s="300" t="s">
        <v>2135</v>
      </c>
      <c r="E22" s="300" t="s">
        <v>1855</v>
      </c>
      <c r="F22" s="3"/>
      <c r="G22" s="3"/>
    </row>
    <row r="23" spans="1:7" s="140" customFormat="1">
      <c r="A23" s="296" t="s">
        <v>371</v>
      </c>
      <c r="B23" s="296"/>
      <c r="C23" s="297"/>
      <c r="D23" s="297"/>
      <c r="E23" s="297" t="s">
        <v>1477</v>
      </c>
      <c r="F23" s="297"/>
      <c r="G23" s="297"/>
    </row>
    <row r="24" spans="1:7" s="90" customFormat="1" ht="165.6">
      <c r="A24" s="3" t="s">
        <v>384</v>
      </c>
      <c r="B24" s="3" t="s">
        <v>2285</v>
      </c>
      <c r="C24" s="300" t="s">
        <v>1856</v>
      </c>
      <c r="D24" s="300" t="s">
        <v>1857</v>
      </c>
      <c r="E24" s="300" t="s">
        <v>1858</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topLeftCell="A18" workbookViewId="0">
      <selection activeCell="B20" sqref="B20"/>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1859</v>
      </c>
      <c r="B1" s="292"/>
      <c r="C1" s="290"/>
      <c r="D1" s="289"/>
      <c r="E1" s="292"/>
      <c r="F1" s="292"/>
      <c r="G1" s="292"/>
    </row>
    <row r="2" spans="1:7" s="131" customFormat="1" ht="25.8">
      <c r="A2" s="288" t="s">
        <v>1860</v>
      </c>
      <c r="B2" s="292"/>
      <c r="C2" s="290"/>
      <c r="D2" s="289"/>
      <c r="E2" s="292"/>
      <c r="F2" s="292"/>
      <c r="G2" s="292"/>
    </row>
    <row r="3" spans="1:7" s="308" customFormat="1" ht="27.6">
      <c r="A3" s="292" t="s">
        <v>23</v>
      </c>
      <c r="B3" s="292" t="s">
        <v>1861</v>
      </c>
      <c r="C3" s="289"/>
      <c r="D3" s="289"/>
      <c r="E3" s="292"/>
      <c r="F3" s="292"/>
      <c r="G3" s="292"/>
    </row>
    <row r="4" spans="1:7" s="133" customFormat="1">
      <c r="A4" s="292" t="s">
        <v>1569</v>
      </c>
      <c r="B4" s="292" t="s">
        <v>1862</v>
      </c>
      <c r="C4" s="289"/>
      <c r="D4" s="289"/>
      <c r="E4" s="292"/>
      <c r="F4" s="292"/>
      <c r="G4" s="292"/>
    </row>
    <row r="5" spans="1:7" s="133" customFormat="1" ht="27.6">
      <c r="A5" s="289" t="s">
        <v>25</v>
      </c>
      <c r="B5" s="292" t="s">
        <v>1863</v>
      </c>
      <c r="C5" s="289"/>
      <c r="D5" s="289"/>
      <c r="E5" s="292"/>
      <c r="F5" s="292"/>
      <c r="G5" s="292"/>
    </row>
    <row r="6" spans="1:7" s="133" customFormat="1">
      <c r="A6" s="289" t="s">
        <v>1571</v>
      </c>
      <c r="B6" s="292" t="s">
        <v>1864</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1472</v>
      </c>
      <c r="G8" s="323" t="s">
        <v>1409</v>
      </c>
    </row>
    <row r="9" spans="1:7" s="133" customFormat="1">
      <c r="A9" s="305" t="s">
        <v>27</v>
      </c>
      <c r="B9" s="305"/>
      <c r="C9" s="306"/>
      <c r="D9" s="306"/>
      <c r="E9" s="297"/>
      <c r="F9" s="297"/>
      <c r="G9" s="297"/>
    </row>
    <row r="10" spans="1:7" s="133" customFormat="1" ht="88.5" customHeight="1">
      <c r="A10" s="20" t="s">
        <v>639</v>
      </c>
      <c r="B10" s="20" t="s">
        <v>2286</v>
      </c>
      <c r="C10" s="309" t="s">
        <v>1865</v>
      </c>
      <c r="D10" s="309" t="s">
        <v>1866</v>
      </c>
      <c r="E10" s="300" t="s">
        <v>1867</v>
      </c>
      <c r="F10" s="300"/>
      <c r="G10" s="3"/>
    </row>
    <row r="11" spans="1:7" s="131" customFormat="1">
      <c r="A11" s="305" t="s">
        <v>28</v>
      </c>
      <c r="B11" s="305"/>
      <c r="C11" s="306"/>
      <c r="D11" s="306"/>
      <c r="E11" s="297" t="s">
        <v>1477</v>
      </c>
      <c r="F11" s="297"/>
      <c r="G11" s="297"/>
    </row>
    <row r="12" spans="1:7" s="308" customFormat="1" ht="65.25" customHeight="1">
      <c r="A12" s="20" t="s">
        <v>640</v>
      </c>
      <c r="B12" s="20" t="s">
        <v>2287</v>
      </c>
      <c r="C12" s="309" t="s">
        <v>1868</v>
      </c>
      <c r="D12" s="309" t="s">
        <v>1869</v>
      </c>
      <c r="E12" s="300" t="s">
        <v>1870</v>
      </c>
      <c r="F12" s="300"/>
      <c r="G12" s="3"/>
    </row>
    <row r="13" spans="1:7" s="133" customFormat="1" ht="74.25" customHeight="1">
      <c r="A13" s="20" t="s">
        <v>641</v>
      </c>
      <c r="B13" s="20" t="s">
        <v>2288</v>
      </c>
      <c r="C13" s="309" t="s">
        <v>1871</v>
      </c>
      <c r="D13" s="309" t="s">
        <v>1872</v>
      </c>
      <c r="E13" s="300" t="s">
        <v>1873</v>
      </c>
      <c r="F13" s="300"/>
      <c r="G13" s="3"/>
    </row>
    <row r="14" spans="1:7" s="133" customFormat="1">
      <c r="A14" s="305" t="s">
        <v>29</v>
      </c>
      <c r="B14" s="305"/>
      <c r="C14" s="306"/>
      <c r="D14" s="306"/>
      <c r="E14" s="297" t="s">
        <v>1477</v>
      </c>
      <c r="F14" s="297"/>
      <c r="G14" s="297"/>
    </row>
    <row r="15" spans="1:7" s="131" customFormat="1" ht="165.6">
      <c r="A15" s="20" t="s">
        <v>642</v>
      </c>
      <c r="B15" s="20" t="s">
        <v>2289</v>
      </c>
      <c r="C15" s="309" t="s">
        <v>1874</v>
      </c>
      <c r="D15" s="309" t="s">
        <v>1875</v>
      </c>
      <c r="E15" s="300" t="s">
        <v>1876</v>
      </c>
      <c r="F15" s="300"/>
      <c r="G15" s="3"/>
    </row>
    <row r="16" spans="1:7" s="308" customFormat="1" ht="165.6">
      <c r="A16" s="20" t="s">
        <v>643</v>
      </c>
      <c r="B16" s="20" t="s">
        <v>2290</v>
      </c>
      <c r="C16" s="309" t="s">
        <v>1877</v>
      </c>
      <c r="D16" s="309" t="s">
        <v>1878</v>
      </c>
      <c r="E16" s="300" t="s">
        <v>1879</v>
      </c>
      <c r="F16" s="300"/>
      <c r="G16" s="3"/>
    </row>
    <row r="17" spans="1:7" s="133" customFormat="1" ht="186" customHeight="1">
      <c r="A17" s="20" t="s">
        <v>644</v>
      </c>
      <c r="B17" s="20" t="s">
        <v>2291</v>
      </c>
      <c r="C17" s="309" t="s">
        <v>1880</v>
      </c>
      <c r="D17" s="309" t="s">
        <v>1881</v>
      </c>
      <c r="E17" s="300" t="s">
        <v>1882</v>
      </c>
      <c r="F17" s="300"/>
      <c r="G17" s="3"/>
    </row>
    <row r="18" spans="1:7" s="133" customFormat="1" ht="165.6">
      <c r="A18" s="20" t="s">
        <v>645</v>
      </c>
      <c r="B18" s="20" t="s">
        <v>2292</v>
      </c>
      <c r="C18" s="309" t="s">
        <v>1883</v>
      </c>
      <c r="D18" s="309" t="s">
        <v>1884</v>
      </c>
      <c r="E18" s="300" t="s">
        <v>1885</v>
      </c>
      <c r="F18" s="300"/>
      <c r="G18" s="3"/>
    </row>
    <row r="19" spans="1:7" s="131" customFormat="1" ht="165.6">
      <c r="A19" s="20" t="s">
        <v>646</v>
      </c>
      <c r="B19" s="20" t="s">
        <v>2293</v>
      </c>
      <c r="C19" s="309" t="s">
        <v>1886</v>
      </c>
      <c r="D19" s="309" t="s">
        <v>1887</v>
      </c>
      <c r="E19" s="300" t="s">
        <v>1888</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1" zoomScale="85" zoomScaleNormal="85" workbookViewId="0">
      <selection activeCell="B25" sqref="B25"/>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1889</v>
      </c>
      <c r="B1" s="289"/>
      <c r="C1" s="290"/>
      <c r="D1" s="289"/>
      <c r="E1" s="289"/>
      <c r="F1" s="289"/>
      <c r="G1" s="291"/>
    </row>
    <row r="2" spans="1:7" s="131" customFormat="1" ht="25.8">
      <c r="A2" s="288" t="s">
        <v>1890</v>
      </c>
      <c r="B2" s="289"/>
      <c r="C2" s="290"/>
      <c r="D2" s="289"/>
      <c r="E2" s="289"/>
      <c r="F2" s="289"/>
      <c r="G2" s="291"/>
    </row>
    <row r="3" spans="1:7" s="308" customFormat="1">
      <c r="A3" s="292" t="s">
        <v>23</v>
      </c>
      <c r="B3" s="289" t="s">
        <v>1891</v>
      </c>
      <c r="C3" s="289"/>
      <c r="D3" s="289"/>
      <c r="E3" s="289"/>
      <c r="F3" s="289"/>
      <c r="G3" s="291"/>
    </row>
    <row r="4" spans="1:7" s="133" customFormat="1">
      <c r="A4" s="292" t="s">
        <v>1569</v>
      </c>
      <c r="B4" s="289" t="s">
        <v>1892</v>
      </c>
      <c r="C4" s="289"/>
      <c r="D4" s="289"/>
      <c r="E4" s="289"/>
      <c r="F4" s="289"/>
      <c r="G4" s="291"/>
    </row>
    <row r="5" spans="1:7" s="131" customFormat="1">
      <c r="A5" s="289" t="s">
        <v>25</v>
      </c>
      <c r="B5" s="289" t="s">
        <v>1893</v>
      </c>
      <c r="C5" s="289"/>
      <c r="D5" s="289"/>
      <c r="E5" s="289"/>
      <c r="F5" s="289"/>
      <c r="G5" s="291"/>
    </row>
    <row r="6" spans="1:7" s="308" customFormat="1">
      <c r="A6" s="289" t="s">
        <v>1571</v>
      </c>
      <c r="B6" s="289" t="s">
        <v>1894</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1472</v>
      </c>
      <c r="G8" s="312" t="s">
        <v>1409</v>
      </c>
    </row>
    <row r="9" spans="1:7" s="131" customFormat="1">
      <c r="A9" s="305" t="s">
        <v>27</v>
      </c>
      <c r="B9" s="305"/>
      <c r="C9" s="306"/>
      <c r="D9" s="306"/>
      <c r="E9" s="306"/>
      <c r="F9" s="306"/>
      <c r="G9" s="307"/>
    </row>
    <row r="10" spans="1:7" s="308" customFormat="1" ht="138">
      <c r="A10" s="20" t="s">
        <v>285</v>
      </c>
      <c r="B10" s="20" t="s">
        <v>2294</v>
      </c>
      <c r="C10" s="309" t="s">
        <v>1895</v>
      </c>
      <c r="D10" s="309" t="s">
        <v>1896</v>
      </c>
      <c r="E10" s="309" t="s">
        <v>1897</v>
      </c>
      <c r="F10" s="309"/>
      <c r="G10" s="310"/>
    </row>
    <row r="11" spans="1:7" s="133" customFormat="1">
      <c r="A11" s="305" t="s">
        <v>28</v>
      </c>
      <c r="B11" s="305"/>
      <c r="C11" s="306"/>
      <c r="D11" s="306"/>
      <c r="E11" s="306" t="s">
        <v>1477</v>
      </c>
      <c r="F11" s="306"/>
      <c r="G11" s="307"/>
    </row>
    <row r="12" spans="1:7" s="133" customFormat="1" ht="138">
      <c r="A12" s="20" t="s">
        <v>286</v>
      </c>
      <c r="B12" s="20" t="s">
        <v>2295</v>
      </c>
      <c r="C12" s="309" t="s">
        <v>1898</v>
      </c>
      <c r="D12" s="309" t="s">
        <v>1899</v>
      </c>
      <c r="E12" s="309" t="s">
        <v>1900</v>
      </c>
      <c r="F12" s="309"/>
      <c r="G12" s="310"/>
    </row>
    <row r="13" spans="1:7" s="131" customFormat="1" ht="138">
      <c r="A13" s="20" t="s">
        <v>287</v>
      </c>
      <c r="B13" s="20" t="s">
        <v>2296</v>
      </c>
      <c r="C13" s="309" t="s">
        <v>1901</v>
      </c>
      <c r="D13" s="309" t="s">
        <v>1902</v>
      </c>
      <c r="E13" s="309" t="s">
        <v>1903</v>
      </c>
      <c r="F13" s="309"/>
      <c r="G13" s="310"/>
    </row>
    <row r="14" spans="1:7" s="308" customFormat="1" ht="151.80000000000001">
      <c r="A14" s="20" t="s">
        <v>288</v>
      </c>
      <c r="B14" s="20" t="s">
        <v>2297</v>
      </c>
      <c r="C14" s="309" t="s">
        <v>2136</v>
      </c>
      <c r="D14" s="309" t="s">
        <v>1904</v>
      </c>
      <c r="E14" s="309" t="s">
        <v>1905</v>
      </c>
      <c r="F14" s="309"/>
      <c r="G14" s="310"/>
    </row>
    <row r="15" spans="1:7" s="133" customFormat="1" ht="165.6">
      <c r="A15" s="20" t="s">
        <v>289</v>
      </c>
      <c r="B15" s="20" t="s">
        <v>2298</v>
      </c>
      <c r="C15" s="309" t="s">
        <v>1906</v>
      </c>
      <c r="D15" s="309" t="s">
        <v>1907</v>
      </c>
      <c r="E15" s="309" t="s">
        <v>1908</v>
      </c>
      <c r="F15" s="309"/>
      <c r="G15" s="310"/>
    </row>
    <row r="16" spans="1:7" s="133" customFormat="1" ht="151.80000000000001">
      <c r="A16" s="20" t="s">
        <v>290</v>
      </c>
      <c r="B16" s="20" t="s">
        <v>2299</v>
      </c>
      <c r="C16" s="309" t="s">
        <v>1909</v>
      </c>
      <c r="D16" s="309" t="s">
        <v>2137</v>
      </c>
      <c r="E16" s="309" t="s">
        <v>1910</v>
      </c>
      <c r="F16" s="20"/>
      <c r="G16" s="310"/>
    </row>
    <row r="17" spans="1:7" s="308" customFormat="1">
      <c r="A17" s="305" t="s">
        <v>29</v>
      </c>
      <c r="B17" s="305"/>
      <c r="C17" s="306"/>
      <c r="D17" s="306"/>
      <c r="E17" s="306" t="s">
        <v>1477</v>
      </c>
      <c r="F17" s="306"/>
      <c r="G17" s="307"/>
    </row>
    <row r="18" spans="1:7" s="133" customFormat="1" ht="165.6">
      <c r="A18" s="20" t="s">
        <v>292</v>
      </c>
      <c r="B18" s="20" t="s">
        <v>2300</v>
      </c>
      <c r="C18" s="309" t="s">
        <v>1911</v>
      </c>
      <c r="D18" s="309" t="s">
        <v>1912</v>
      </c>
      <c r="E18" s="309" t="s">
        <v>1913</v>
      </c>
      <c r="F18" s="20"/>
      <c r="G18" s="310"/>
    </row>
    <row r="19" spans="1:7" s="133" customFormat="1" ht="165.6">
      <c r="A19" s="20" t="s">
        <v>293</v>
      </c>
      <c r="B19" s="20" t="s">
        <v>2301</v>
      </c>
      <c r="C19" s="309" t="s">
        <v>1914</v>
      </c>
      <c r="D19" s="309" t="s">
        <v>1915</v>
      </c>
      <c r="E19" s="309" t="s">
        <v>1916</v>
      </c>
      <c r="F19" s="309"/>
      <c r="G19" s="310"/>
    </row>
    <row r="20" spans="1:7" s="131" customFormat="1" ht="165.6">
      <c r="A20" s="20" t="s">
        <v>294</v>
      </c>
      <c r="B20" s="20" t="s">
        <v>2302</v>
      </c>
      <c r="C20" s="309" t="s">
        <v>1917</v>
      </c>
      <c r="D20" s="309" t="s">
        <v>1918</v>
      </c>
      <c r="E20" s="309" t="s">
        <v>1919</v>
      </c>
      <c r="F20" s="309"/>
      <c r="G20" s="310"/>
    </row>
    <row r="21" spans="1:7" s="308" customFormat="1" ht="82.8">
      <c r="A21" s="20" t="s">
        <v>295</v>
      </c>
      <c r="B21" s="20" t="s">
        <v>2303</v>
      </c>
      <c r="C21" s="309" t="s">
        <v>1920</v>
      </c>
      <c r="D21" s="309" t="s">
        <v>1921</v>
      </c>
      <c r="E21" s="309" t="s">
        <v>1922</v>
      </c>
      <c r="F21" s="309"/>
      <c r="G21" s="310"/>
    </row>
    <row r="22" spans="1:7" s="133" customFormat="1" ht="82.8">
      <c r="A22" s="20" t="s">
        <v>296</v>
      </c>
      <c r="B22" s="20" t="s">
        <v>2304</v>
      </c>
      <c r="C22" s="309" t="s">
        <v>1923</v>
      </c>
      <c r="D22" s="309" t="s">
        <v>1924</v>
      </c>
      <c r="E22" s="309" t="s">
        <v>1925</v>
      </c>
      <c r="F22" s="309"/>
      <c r="G22" s="310"/>
    </row>
    <row r="23" spans="1:7" s="133" customFormat="1" ht="96.6">
      <c r="A23" s="20" t="s">
        <v>297</v>
      </c>
      <c r="B23" s="20" t="s">
        <v>2305</v>
      </c>
      <c r="C23" s="309" t="s">
        <v>1926</v>
      </c>
      <c r="D23" s="309" t="s">
        <v>1927</v>
      </c>
      <c r="E23" s="309" t="s">
        <v>1928</v>
      </c>
      <c r="F23" s="309"/>
      <c r="G23" s="310"/>
    </row>
    <row r="24" spans="1:7" s="131" customFormat="1" ht="82.8">
      <c r="A24" s="20" t="s">
        <v>298</v>
      </c>
      <c r="B24" s="20" t="s">
        <v>2306</v>
      </c>
      <c r="C24" s="309" t="s">
        <v>1929</v>
      </c>
      <c r="D24" s="309" t="s">
        <v>1930</v>
      </c>
      <c r="E24" s="309" t="s">
        <v>1931</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A17" zoomScale="85" zoomScaleNormal="85" workbookViewId="0">
      <selection activeCell="B22" sqref="B22"/>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1932</v>
      </c>
      <c r="B1" s="289"/>
      <c r="C1" s="290"/>
      <c r="D1" s="289"/>
      <c r="E1" s="289"/>
      <c r="F1" s="289"/>
      <c r="G1" s="291"/>
    </row>
    <row r="2" spans="1:7" s="131" customFormat="1" ht="25.8">
      <c r="A2" s="288" t="s">
        <v>1933</v>
      </c>
      <c r="B2" s="289"/>
      <c r="C2" s="290"/>
      <c r="D2" s="289"/>
      <c r="E2" s="289"/>
      <c r="F2" s="289"/>
      <c r="G2" s="291"/>
    </row>
    <row r="3" spans="1:7" s="308" customFormat="1">
      <c r="A3" s="292" t="s">
        <v>23</v>
      </c>
      <c r="B3" s="289" t="s">
        <v>1934</v>
      </c>
      <c r="C3" s="289"/>
      <c r="D3" s="289"/>
      <c r="E3" s="289"/>
      <c r="F3" s="289"/>
      <c r="G3" s="291"/>
    </row>
    <row r="4" spans="1:7" s="133" customFormat="1">
      <c r="A4" s="292" t="s">
        <v>1569</v>
      </c>
      <c r="B4" s="289" t="s">
        <v>1935</v>
      </c>
      <c r="C4" s="289"/>
      <c r="D4" s="289"/>
      <c r="E4" s="289"/>
      <c r="F4" s="289"/>
      <c r="G4" s="291"/>
    </row>
    <row r="5" spans="1:7" s="308" customFormat="1">
      <c r="A5" s="289" t="s">
        <v>25</v>
      </c>
      <c r="B5" s="289" t="s">
        <v>104</v>
      </c>
      <c r="C5" s="289"/>
      <c r="D5" s="289"/>
      <c r="E5" s="289"/>
      <c r="F5" s="289"/>
      <c r="G5" s="291"/>
    </row>
    <row r="6" spans="1:7" s="133" customFormat="1">
      <c r="A6" s="289" t="s">
        <v>1571</v>
      </c>
      <c r="B6" s="289" t="s">
        <v>1936</v>
      </c>
      <c r="C6" s="289"/>
      <c r="D6" s="289"/>
      <c r="E6" s="289"/>
      <c r="F6" s="289"/>
      <c r="G6" s="291"/>
    </row>
    <row r="7" spans="1:7" s="133" customFormat="1">
      <c r="A7" s="295"/>
      <c r="B7" s="295"/>
      <c r="C7" s="295"/>
      <c r="D7" s="295"/>
      <c r="E7" s="289"/>
      <c r="F7" s="289"/>
      <c r="G7" s="320"/>
    </row>
    <row r="8" spans="1:7" s="131" customFormat="1">
      <c r="A8" s="312"/>
      <c r="B8" s="312"/>
      <c r="C8" s="312" t="s">
        <v>65</v>
      </c>
      <c r="D8" s="312" t="s">
        <v>54</v>
      </c>
      <c r="E8" s="312" t="s">
        <v>86</v>
      </c>
      <c r="F8" s="312" t="s">
        <v>1472</v>
      </c>
      <c r="G8" s="312" t="s">
        <v>1409</v>
      </c>
    </row>
    <row r="9" spans="1:7" s="308" customFormat="1">
      <c r="A9" s="305" t="s">
        <v>27</v>
      </c>
      <c r="B9" s="305"/>
      <c r="C9" s="306"/>
      <c r="D9" s="306"/>
      <c r="E9" s="306"/>
      <c r="F9" s="306"/>
      <c r="G9" s="307"/>
    </row>
    <row r="10" spans="1:7" s="308" customFormat="1" ht="82.8">
      <c r="A10" s="20" t="s">
        <v>105</v>
      </c>
      <c r="B10" s="20" t="s">
        <v>2307</v>
      </c>
      <c r="C10" s="309" t="s">
        <v>1937</v>
      </c>
      <c r="D10" s="309" t="s">
        <v>1938</v>
      </c>
      <c r="E10" s="309" t="s">
        <v>1939</v>
      </c>
      <c r="F10" s="309"/>
      <c r="G10" s="310"/>
    </row>
    <row r="11" spans="1:7" s="133" customFormat="1">
      <c r="A11" s="305" t="s">
        <v>28</v>
      </c>
      <c r="B11" s="305"/>
      <c r="C11" s="306"/>
      <c r="D11" s="306"/>
      <c r="E11" s="306"/>
      <c r="F11" s="306"/>
      <c r="G11" s="307"/>
    </row>
    <row r="12" spans="1:7" s="133" customFormat="1" ht="96.6">
      <c r="A12" s="20" t="s">
        <v>106</v>
      </c>
      <c r="B12" s="20" t="s">
        <v>2308</v>
      </c>
      <c r="C12" s="309" t="s">
        <v>1940</v>
      </c>
      <c r="D12" s="309" t="s">
        <v>1941</v>
      </c>
      <c r="E12" s="309" t="s">
        <v>1942</v>
      </c>
      <c r="F12" s="309"/>
      <c r="G12" s="310"/>
    </row>
    <row r="13" spans="1:7" s="131" customFormat="1" ht="151.80000000000001">
      <c r="A13" s="20" t="s">
        <v>107</v>
      </c>
      <c r="B13" s="20" t="s">
        <v>2309</v>
      </c>
      <c r="C13" s="309" t="s">
        <v>1943</v>
      </c>
      <c r="D13" s="309" t="s">
        <v>1944</v>
      </c>
      <c r="E13" s="309" t="s">
        <v>1945</v>
      </c>
      <c r="F13" s="309"/>
      <c r="G13" s="310"/>
    </row>
    <row r="14" spans="1:7" s="308" customFormat="1" ht="151.80000000000001">
      <c r="A14" s="20" t="s">
        <v>108</v>
      </c>
      <c r="B14" s="20" t="s">
        <v>2310</v>
      </c>
      <c r="C14" s="309" t="s">
        <v>1946</v>
      </c>
      <c r="D14" s="309" t="s">
        <v>1947</v>
      </c>
      <c r="E14" s="309" t="s">
        <v>1948</v>
      </c>
      <c r="F14" s="309"/>
      <c r="G14" s="310"/>
    </row>
    <row r="15" spans="1:7" s="133" customFormat="1" ht="124.2">
      <c r="A15" s="20" t="s">
        <v>109</v>
      </c>
      <c r="B15" s="20" t="s">
        <v>2311</v>
      </c>
      <c r="C15" s="309" t="s">
        <v>2138</v>
      </c>
      <c r="D15" s="309" t="s">
        <v>2139</v>
      </c>
      <c r="E15" s="309" t="s">
        <v>1949</v>
      </c>
      <c r="F15" s="309"/>
      <c r="G15" s="310"/>
    </row>
    <row r="16" spans="1:7" s="133" customFormat="1" ht="124.2">
      <c r="A16" s="20" t="s">
        <v>110</v>
      </c>
      <c r="B16" s="20" t="s">
        <v>2312</v>
      </c>
      <c r="C16" s="309" t="s">
        <v>1950</v>
      </c>
      <c r="D16" s="309" t="s">
        <v>1951</v>
      </c>
      <c r="E16" s="309" t="s">
        <v>1952</v>
      </c>
      <c r="F16" s="309"/>
      <c r="G16" s="310"/>
    </row>
    <row r="17" spans="1:7" s="131" customFormat="1" ht="138">
      <c r="A17" s="20" t="s">
        <v>111</v>
      </c>
      <c r="B17" s="20" t="s">
        <v>2313</v>
      </c>
      <c r="C17" s="309" t="s">
        <v>1953</v>
      </c>
      <c r="D17" s="309" t="s">
        <v>1954</v>
      </c>
      <c r="E17" s="309" t="s">
        <v>1955</v>
      </c>
      <c r="F17" s="309"/>
      <c r="G17" s="310"/>
    </row>
    <row r="18" spans="1:7" s="308" customFormat="1">
      <c r="A18" s="305" t="s">
        <v>29</v>
      </c>
      <c r="B18" s="305"/>
      <c r="C18" s="306"/>
      <c r="D18" s="306"/>
      <c r="E18" s="306" t="s">
        <v>1477</v>
      </c>
      <c r="F18" s="306"/>
      <c r="G18" s="307"/>
    </row>
    <row r="19" spans="1:7" s="133" customFormat="1" ht="54" customHeight="1">
      <c r="A19" s="20" t="s">
        <v>112</v>
      </c>
      <c r="B19" s="20" t="s">
        <v>2314</v>
      </c>
      <c r="C19" s="309" t="s">
        <v>1956</v>
      </c>
      <c r="D19" s="309" t="s">
        <v>1957</v>
      </c>
      <c r="E19" s="309" t="s">
        <v>1958</v>
      </c>
      <c r="F19" s="309"/>
      <c r="G19" s="310"/>
    </row>
    <row r="20" spans="1:7" s="133" customFormat="1" ht="110.4">
      <c r="A20" s="20" t="s">
        <v>113</v>
      </c>
      <c r="B20" s="20" t="s">
        <v>2315</v>
      </c>
      <c r="C20" s="309" t="s">
        <v>1959</v>
      </c>
      <c r="D20" s="309" t="s">
        <v>1960</v>
      </c>
      <c r="E20" s="309" t="s">
        <v>1961</v>
      </c>
      <c r="F20" s="309"/>
      <c r="G20" s="310"/>
    </row>
    <row r="21" spans="1:7" s="131" customFormat="1" ht="110.4">
      <c r="A21" s="20" t="s">
        <v>114</v>
      </c>
      <c r="B21" s="20" t="s">
        <v>2316</v>
      </c>
      <c r="C21" s="309" t="s">
        <v>1962</v>
      </c>
      <c r="D21" s="309" t="s">
        <v>1963</v>
      </c>
      <c r="E21" s="309" t="s">
        <v>1964</v>
      </c>
      <c r="F21" s="309"/>
      <c r="G21" s="310"/>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topLeftCell="A19" workbookViewId="0">
      <selection activeCell="B22" sqref="B22"/>
    </sheetView>
  </sheetViews>
  <sheetFormatPr defaultColWidth="8.77734375" defaultRowHeight="13.8"/>
  <cols>
    <col min="1" max="1" width="10.21875" style="295" customWidth="1"/>
    <col min="2" max="2" width="62.44140625" style="295" customWidth="1"/>
    <col min="3" max="4" width="21.44140625" style="295" customWidth="1"/>
    <col min="5" max="5" width="6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1965</v>
      </c>
      <c r="B1" s="289"/>
      <c r="C1" s="290"/>
      <c r="D1" s="289"/>
      <c r="E1" s="289"/>
      <c r="F1" s="289"/>
      <c r="G1" s="291"/>
    </row>
    <row r="2" spans="1:7" s="131" customFormat="1" ht="25.8">
      <c r="A2" s="288" t="s">
        <v>1966</v>
      </c>
      <c r="B2" s="289"/>
      <c r="C2" s="290"/>
      <c r="D2" s="289"/>
      <c r="E2" s="289"/>
      <c r="F2" s="289"/>
      <c r="G2" s="291"/>
    </row>
    <row r="3" spans="1:7" s="308" customFormat="1">
      <c r="A3" s="292" t="s">
        <v>23</v>
      </c>
      <c r="B3" s="289" t="s">
        <v>1967</v>
      </c>
      <c r="C3" s="289"/>
      <c r="D3" s="289"/>
      <c r="E3" s="289"/>
      <c r="F3" s="289"/>
      <c r="G3" s="291"/>
    </row>
    <row r="4" spans="1:7" s="133" customFormat="1">
      <c r="A4" s="292" t="s">
        <v>1569</v>
      </c>
      <c r="B4" s="289" t="s">
        <v>1968</v>
      </c>
      <c r="C4" s="289"/>
      <c r="D4" s="289"/>
      <c r="E4" s="289"/>
      <c r="F4" s="289"/>
      <c r="G4" s="291"/>
    </row>
    <row r="5" spans="1:7" s="131" customFormat="1">
      <c r="A5" s="289" t="s">
        <v>25</v>
      </c>
      <c r="B5" s="289" t="s">
        <v>2140</v>
      </c>
      <c r="C5" s="289"/>
      <c r="D5" s="289"/>
      <c r="E5" s="289"/>
      <c r="F5" s="289"/>
      <c r="G5" s="291"/>
    </row>
    <row r="6" spans="1:7" s="308" customFormat="1">
      <c r="A6" s="289" t="s">
        <v>1571</v>
      </c>
      <c r="B6" s="289" t="s">
        <v>1969</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1472</v>
      </c>
      <c r="G8" s="312" t="s">
        <v>1409</v>
      </c>
    </row>
    <row r="9" spans="1:7" s="131" customFormat="1">
      <c r="A9" s="305" t="s">
        <v>27</v>
      </c>
      <c r="B9" s="305"/>
      <c r="C9" s="306"/>
      <c r="D9" s="306"/>
      <c r="E9" s="306"/>
      <c r="F9" s="306"/>
      <c r="G9" s="307"/>
    </row>
    <row r="10" spans="1:7" s="308" customFormat="1" ht="110.4">
      <c r="A10" s="20" t="s">
        <v>33</v>
      </c>
      <c r="B10" s="20" t="s">
        <v>2317</v>
      </c>
      <c r="C10" s="309" t="s">
        <v>1970</v>
      </c>
      <c r="D10" s="309" t="s">
        <v>1971</v>
      </c>
      <c r="E10" s="309" t="s">
        <v>1972</v>
      </c>
      <c r="F10" s="309"/>
      <c r="G10" s="310"/>
    </row>
    <row r="11" spans="1:7" s="133" customFormat="1">
      <c r="A11" s="305" t="s">
        <v>28</v>
      </c>
      <c r="B11" s="305"/>
      <c r="C11" s="306"/>
      <c r="D11" s="306"/>
      <c r="E11" s="306"/>
      <c r="F11" s="306"/>
      <c r="G11" s="307"/>
    </row>
    <row r="12" spans="1:7" s="133" customFormat="1" ht="124.2">
      <c r="A12" s="20" t="s">
        <v>34</v>
      </c>
      <c r="B12" s="20" t="s">
        <v>2318</v>
      </c>
      <c r="C12" s="309" t="s">
        <v>1973</v>
      </c>
      <c r="D12" s="309" t="s">
        <v>1974</v>
      </c>
      <c r="E12" s="309" t="s">
        <v>1975</v>
      </c>
      <c r="F12" s="309"/>
      <c r="G12" s="310"/>
    </row>
    <row r="13" spans="1:7" s="131" customFormat="1" ht="138">
      <c r="A13" s="20" t="s">
        <v>35</v>
      </c>
      <c r="B13" s="20" t="s">
        <v>2319</v>
      </c>
      <c r="C13" s="309" t="s">
        <v>1976</v>
      </c>
      <c r="D13" s="309" t="s">
        <v>1977</v>
      </c>
      <c r="E13" s="309" t="s">
        <v>1978</v>
      </c>
      <c r="F13" s="309"/>
      <c r="G13" s="310"/>
    </row>
    <row r="14" spans="1:7" s="308" customFormat="1" ht="110.4">
      <c r="A14" s="20" t="s">
        <v>36</v>
      </c>
      <c r="B14" s="20" t="s">
        <v>2320</v>
      </c>
      <c r="C14" s="309" t="s">
        <v>2141</v>
      </c>
      <c r="D14" s="309" t="s">
        <v>1979</v>
      </c>
      <c r="E14" s="309" t="s">
        <v>1980</v>
      </c>
      <c r="F14" s="309"/>
      <c r="G14" s="310"/>
    </row>
    <row r="15" spans="1:7" s="133" customFormat="1">
      <c r="A15" s="305" t="s">
        <v>29</v>
      </c>
      <c r="B15" s="305"/>
      <c r="C15" s="306"/>
      <c r="D15" s="306"/>
      <c r="E15" s="306" t="s">
        <v>1477</v>
      </c>
      <c r="F15" s="306"/>
      <c r="G15" s="307"/>
    </row>
    <row r="16" spans="1:7" s="133" customFormat="1" ht="124.2">
      <c r="A16" s="20" t="s">
        <v>37</v>
      </c>
      <c r="B16" s="20" t="s">
        <v>2321</v>
      </c>
      <c r="C16" s="309" t="s">
        <v>1981</v>
      </c>
      <c r="D16" s="309" t="s">
        <v>1982</v>
      </c>
      <c r="E16" s="309" t="s">
        <v>1983</v>
      </c>
      <c r="F16" s="309"/>
      <c r="G16" s="310"/>
    </row>
    <row r="17" spans="1:7" s="131" customFormat="1" ht="124.2">
      <c r="A17" s="20" t="s">
        <v>38</v>
      </c>
      <c r="B17" s="20" t="s">
        <v>2322</v>
      </c>
      <c r="C17" s="309" t="s">
        <v>1984</v>
      </c>
      <c r="D17" s="309" t="s">
        <v>2143</v>
      </c>
      <c r="E17" s="309" t="s">
        <v>1985</v>
      </c>
      <c r="F17" s="309"/>
      <c r="G17" s="310"/>
    </row>
    <row r="18" spans="1:7" s="308" customFormat="1" ht="124.2">
      <c r="A18" s="20" t="s">
        <v>39</v>
      </c>
      <c r="B18" s="20" t="s">
        <v>2323</v>
      </c>
      <c r="C18" s="309" t="s">
        <v>2142</v>
      </c>
      <c r="D18" s="309" t="s">
        <v>1986</v>
      </c>
      <c r="E18" s="309" t="s">
        <v>1987</v>
      </c>
      <c r="F18" s="309"/>
      <c r="G18" s="310"/>
    </row>
    <row r="19" spans="1:7" s="133" customFormat="1" ht="124.2">
      <c r="A19" s="20" t="s">
        <v>40</v>
      </c>
      <c r="B19" s="20" t="s">
        <v>2324</v>
      </c>
      <c r="C19" s="309" t="s">
        <v>1988</v>
      </c>
      <c r="D19" s="309" t="s">
        <v>1989</v>
      </c>
      <c r="E19" s="309" t="s">
        <v>1990</v>
      </c>
      <c r="F19" s="309"/>
      <c r="G19" s="310"/>
    </row>
    <row r="20" spans="1:7" s="133" customFormat="1" ht="110.4">
      <c r="A20" s="20" t="s">
        <v>41</v>
      </c>
      <c r="B20" s="20" t="s">
        <v>2325</v>
      </c>
      <c r="C20" s="309" t="s">
        <v>1991</v>
      </c>
      <c r="D20" s="309" t="s">
        <v>1992</v>
      </c>
      <c r="E20" s="309" t="s">
        <v>1993</v>
      </c>
      <c r="F20" s="309"/>
      <c r="G20" s="310"/>
    </row>
    <row r="21" spans="1:7" s="131" customFormat="1" ht="124.2">
      <c r="A21" s="20" t="s">
        <v>42</v>
      </c>
      <c r="B21" s="20" t="s">
        <v>2326</v>
      </c>
      <c r="C21" s="309" t="s">
        <v>1994</v>
      </c>
      <c r="D21" s="309" t="s">
        <v>1995</v>
      </c>
      <c r="E21" s="309" t="s">
        <v>1996</v>
      </c>
      <c r="F21" s="20"/>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topLeftCell="A16" workbookViewId="0">
      <selection activeCell="B19" sqref="B19"/>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1997</v>
      </c>
      <c r="B1" s="289"/>
      <c r="C1" s="290"/>
      <c r="D1" s="289"/>
      <c r="E1" s="289"/>
      <c r="F1" s="289"/>
      <c r="G1" s="291"/>
    </row>
    <row r="2" spans="1:7" s="133" customFormat="1" ht="25.8">
      <c r="A2" s="288" t="s">
        <v>1998</v>
      </c>
      <c r="B2" s="289"/>
      <c r="C2" s="290"/>
      <c r="D2" s="289"/>
      <c r="E2" s="289"/>
      <c r="F2" s="289"/>
      <c r="G2" s="291"/>
    </row>
    <row r="3" spans="1:7" s="131" customFormat="1" ht="41.4">
      <c r="A3" s="292" t="s">
        <v>23</v>
      </c>
      <c r="B3" s="292" t="s">
        <v>1999</v>
      </c>
      <c r="C3" s="289"/>
      <c r="D3" s="289"/>
      <c r="E3" s="289"/>
      <c r="F3" s="289"/>
      <c r="G3" s="291"/>
    </row>
    <row r="4" spans="1:7" s="308" customFormat="1">
      <c r="A4" s="292" t="s">
        <v>1569</v>
      </c>
      <c r="B4" s="292" t="s">
        <v>2000</v>
      </c>
      <c r="C4" s="289"/>
      <c r="D4" s="289"/>
      <c r="E4" s="289"/>
      <c r="F4" s="289"/>
      <c r="G4" s="291"/>
    </row>
    <row r="5" spans="1:7" s="131" customFormat="1">
      <c r="A5" s="289" t="s">
        <v>25</v>
      </c>
      <c r="B5" s="289" t="s">
        <v>2001</v>
      </c>
      <c r="C5" s="289"/>
      <c r="D5" s="289"/>
      <c r="E5" s="289"/>
      <c r="F5" s="289"/>
      <c r="G5" s="291"/>
    </row>
    <row r="6" spans="1:7" s="308" customFormat="1">
      <c r="A6" s="295" t="s">
        <v>1571</v>
      </c>
      <c r="B6" s="295" t="s">
        <v>2002</v>
      </c>
      <c r="C6" s="295"/>
      <c r="D6" s="295"/>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1472</v>
      </c>
      <c r="G8" s="312" t="s">
        <v>1409</v>
      </c>
    </row>
    <row r="9" spans="1:7" s="131" customFormat="1">
      <c r="A9" s="305" t="s">
        <v>27</v>
      </c>
      <c r="B9" s="305"/>
      <c r="C9" s="306"/>
      <c r="D9" s="306"/>
      <c r="E9" s="306"/>
      <c r="F9" s="306"/>
      <c r="G9" s="307"/>
    </row>
    <row r="10" spans="1:7" s="308" customFormat="1" ht="151.80000000000001">
      <c r="A10" s="20" t="s">
        <v>206</v>
      </c>
      <c r="B10" s="20" t="s">
        <v>2327</v>
      </c>
      <c r="C10" s="309" t="s">
        <v>2003</v>
      </c>
      <c r="D10" s="309" t="s">
        <v>2004</v>
      </c>
      <c r="E10" s="309" t="s">
        <v>2005</v>
      </c>
      <c r="F10" s="20"/>
      <c r="G10" s="310"/>
    </row>
    <row r="11" spans="1:7" s="308" customFormat="1" ht="151.80000000000001">
      <c r="A11" s="20" t="s">
        <v>207</v>
      </c>
      <c r="B11" s="20" t="s">
        <v>2328</v>
      </c>
      <c r="C11" s="309" t="s">
        <v>2144</v>
      </c>
      <c r="D11" s="309" t="s">
        <v>2145</v>
      </c>
      <c r="E11" s="309" t="s">
        <v>2006</v>
      </c>
      <c r="F11" s="309"/>
      <c r="G11" s="310"/>
    </row>
    <row r="12" spans="1:7" s="133" customFormat="1">
      <c r="A12" s="305" t="s">
        <v>28</v>
      </c>
      <c r="B12" s="305"/>
      <c r="C12" s="306"/>
      <c r="D12" s="306"/>
      <c r="E12" s="306" t="s">
        <v>1477</v>
      </c>
      <c r="F12" s="306"/>
      <c r="G12" s="307"/>
    </row>
    <row r="13" spans="1:7" s="133" customFormat="1" ht="165.6">
      <c r="A13" s="20" t="s">
        <v>208</v>
      </c>
      <c r="B13" s="20" t="s">
        <v>2329</v>
      </c>
      <c r="C13" s="309" t="s">
        <v>2007</v>
      </c>
      <c r="D13" s="309" t="s">
        <v>2008</v>
      </c>
      <c r="E13" s="309" t="s">
        <v>2009</v>
      </c>
      <c r="F13" s="309"/>
      <c r="G13" s="310"/>
    </row>
    <row r="14" spans="1:7" s="131" customFormat="1" ht="138">
      <c r="A14" s="20" t="s">
        <v>209</v>
      </c>
      <c r="B14" s="20" t="s">
        <v>2330</v>
      </c>
      <c r="C14" s="309" t="s">
        <v>2010</v>
      </c>
      <c r="D14" s="309" t="s">
        <v>2011</v>
      </c>
      <c r="E14" s="309" t="s">
        <v>2012</v>
      </c>
      <c r="F14" s="309"/>
      <c r="G14" s="310"/>
    </row>
    <row r="15" spans="1:7" s="308" customFormat="1" ht="165.6">
      <c r="A15" s="20" t="s">
        <v>210</v>
      </c>
      <c r="B15" s="20" t="s">
        <v>2331</v>
      </c>
      <c r="C15" s="309" t="s">
        <v>2013</v>
      </c>
      <c r="D15" s="309" t="s">
        <v>2146</v>
      </c>
      <c r="E15" s="309" t="s">
        <v>2147</v>
      </c>
      <c r="F15" s="309"/>
      <c r="G15" s="310"/>
    </row>
    <row r="16" spans="1:7" s="133" customFormat="1">
      <c r="A16" s="305" t="s">
        <v>29</v>
      </c>
      <c r="B16" s="305"/>
      <c r="C16" s="306"/>
      <c r="D16" s="306"/>
      <c r="E16" s="306" t="s">
        <v>1477</v>
      </c>
      <c r="F16" s="306"/>
      <c r="G16" s="307"/>
    </row>
    <row r="17" spans="1:7" s="133" customFormat="1" ht="165.6">
      <c r="A17" s="20" t="s">
        <v>211</v>
      </c>
      <c r="B17" s="20" t="s">
        <v>2332</v>
      </c>
      <c r="C17" s="309" t="s">
        <v>2014</v>
      </c>
      <c r="D17" s="309" t="s">
        <v>2015</v>
      </c>
      <c r="E17" s="309" t="s">
        <v>2016</v>
      </c>
      <c r="F17" s="309"/>
      <c r="G17" s="310"/>
    </row>
    <row r="18" spans="1:7" s="131" customFormat="1" ht="151.80000000000001">
      <c r="A18" s="20" t="s">
        <v>212</v>
      </c>
      <c r="B18" s="20" t="s">
        <v>2333</v>
      </c>
      <c r="C18" s="309" t="s">
        <v>2017</v>
      </c>
      <c r="D18" s="309" t="s">
        <v>2018</v>
      </c>
      <c r="E18" s="309" t="s">
        <v>2019</v>
      </c>
      <c r="F18" s="309"/>
      <c r="G18"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topLeftCell="A21" workbookViewId="0">
      <selection activeCell="B25" sqref="B25"/>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2020</v>
      </c>
      <c r="B1" s="289"/>
      <c r="C1" s="290"/>
      <c r="D1" s="289"/>
      <c r="E1" s="289"/>
      <c r="F1" s="289"/>
      <c r="G1" s="291"/>
    </row>
    <row r="2" spans="1:7" s="133" customFormat="1" ht="25.8">
      <c r="A2" s="288" t="s">
        <v>2021</v>
      </c>
      <c r="B2" s="289"/>
      <c r="C2" s="290"/>
      <c r="D2" s="289"/>
      <c r="E2" s="289"/>
      <c r="F2" s="289"/>
      <c r="G2" s="291"/>
    </row>
    <row r="3" spans="1:7" s="131" customFormat="1">
      <c r="A3" s="292" t="s">
        <v>23</v>
      </c>
      <c r="B3" s="289" t="s">
        <v>2022</v>
      </c>
      <c r="C3" s="289"/>
      <c r="D3" s="289"/>
      <c r="E3" s="289"/>
      <c r="F3" s="289"/>
      <c r="G3" s="291"/>
    </row>
    <row r="4" spans="1:7" s="308" customFormat="1">
      <c r="A4" s="292" t="s">
        <v>1569</v>
      </c>
      <c r="B4" s="289" t="s">
        <v>2023</v>
      </c>
      <c r="C4" s="289"/>
      <c r="D4" s="289"/>
      <c r="E4" s="289"/>
      <c r="F4" s="289"/>
      <c r="G4" s="291"/>
    </row>
    <row r="5" spans="1:7" s="133" customFormat="1">
      <c r="A5" s="289" t="s">
        <v>25</v>
      </c>
      <c r="B5" s="289" t="s">
        <v>2024</v>
      </c>
      <c r="C5" s="289"/>
      <c r="D5" s="289"/>
      <c r="E5" s="289"/>
      <c r="F5" s="289"/>
      <c r="G5" s="291"/>
    </row>
    <row r="6" spans="1:7" s="133" customFormat="1">
      <c r="A6" s="289" t="s">
        <v>1571</v>
      </c>
      <c r="B6" s="289" t="s">
        <v>2025</v>
      </c>
      <c r="C6" s="289"/>
      <c r="D6" s="289"/>
      <c r="E6" s="289"/>
      <c r="F6" s="289"/>
      <c r="G6" s="291"/>
    </row>
    <row r="7" spans="1:7" s="131" customFormat="1">
      <c r="A7" s="295"/>
      <c r="B7" s="295"/>
      <c r="C7" s="295"/>
      <c r="D7" s="295"/>
      <c r="E7" s="295"/>
      <c r="F7" s="295"/>
      <c r="G7" s="289"/>
    </row>
    <row r="8" spans="1:7" s="308" customFormat="1">
      <c r="A8" s="312"/>
      <c r="B8" s="312"/>
      <c r="C8" s="312" t="s">
        <v>65</v>
      </c>
      <c r="D8" s="312" t="s">
        <v>54</v>
      </c>
      <c r="E8" s="312" t="s">
        <v>86</v>
      </c>
      <c r="F8" s="312" t="s">
        <v>1472</v>
      </c>
      <c r="G8" s="312" t="s">
        <v>1409</v>
      </c>
    </row>
    <row r="9" spans="1:7" s="133" customFormat="1">
      <c r="A9" s="305" t="s">
        <v>27</v>
      </c>
      <c r="B9" s="305"/>
      <c r="C9" s="306"/>
      <c r="D9" s="306"/>
      <c r="E9" s="306"/>
      <c r="F9" s="306"/>
      <c r="G9" s="307"/>
    </row>
    <row r="10" spans="1:7" s="133" customFormat="1" ht="110.4">
      <c r="A10" s="20" t="s">
        <v>2026</v>
      </c>
      <c r="B10" s="20" t="s">
        <v>2334</v>
      </c>
      <c r="C10" s="309" t="s">
        <v>2027</v>
      </c>
      <c r="D10" s="309" t="s">
        <v>2028</v>
      </c>
      <c r="E10" s="309" t="s">
        <v>2029</v>
      </c>
      <c r="F10" s="309"/>
      <c r="G10" s="310"/>
    </row>
    <row r="11" spans="1:7" s="131" customFormat="1" ht="96.6">
      <c r="A11" s="20" t="s">
        <v>2030</v>
      </c>
      <c r="B11" s="20" t="s">
        <v>2335</v>
      </c>
      <c r="C11" s="309" t="s">
        <v>2031</v>
      </c>
      <c r="D11" s="309" t="s">
        <v>2032</v>
      </c>
      <c r="E11" s="309" t="s">
        <v>2033</v>
      </c>
      <c r="F11" s="309"/>
      <c r="G11" s="310"/>
    </row>
    <row r="12" spans="1:7" s="131" customFormat="1" ht="82.8">
      <c r="A12" s="20" t="s">
        <v>2034</v>
      </c>
      <c r="B12" s="20" t="s">
        <v>2336</v>
      </c>
      <c r="C12" s="309" t="s">
        <v>2035</v>
      </c>
      <c r="D12" s="309" t="s">
        <v>2036</v>
      </c>
      <c r="E12" s="309" t="s">
        <v>2037</v>
      </c>
      <c r="F12" s="309"/>
      <c r="G12" s="310"/>
    </row>
    <row r="13" spans="1:7" s="308" customFormat="1" ht="69">
      <c r="A13" s="20" t="s">
        <v>2038</v>
      </c>
      <c r="B13" s="20" t="s">
        <v>2337</v>
      </c>
      <c r="C13" s="309" t="s">
        <v>2039</v>
      </c>
      <c r="D13" s="309" t="s">
        <v>2040</v>
      </c>
      <c r="E13" s="309" t="s">
        <v>2041</v>
      </c>
      <c r="F13" s="309"/>
      <c r="G13" s="310"/>
    </row>
    <row r="14" spans="1:7" s="308" customFormat="1">
      <c r="A14" s="305" t="s">
        <v>28</v>
      </c>
      <c r="B14" s="305"/>
      <c r="C14" s="306"/>
      <c r="D14" s="306"/>
      <c r="E14" s="306" t="s">
        <v>1477</v>
      </c>
      <c r="F14" s="306"/>
      <c r="G14" s="307"/>
    </row>
    <row r="15" spans="1:7" s="133" customFormat="1" ht="96.6">
      <c r="A15" s="20" t="s">
        <v>2042</v>
      </c>
      <c r="B15" s="20" t="s">
        <v>2338</v>
      </c>
      <c r="C15" s="309" t="s">
        <v>2043</v>
      </c>
      <c r="D15" s="309" t="s">
        <v>2044</v>
      </c>
      <c r="E15" s="309" t="s">
        <v>2045</v>
      </c>
      <c r="F15" s="309"/>
      <c r="G15" s="310"/>
    </row>
    <row r="16" spans="1:7" s="133" customFormat="1" ht="124.2">
      <c r="A16" s="20" t="s">
        <v>2046</v>
      </c>
      <c r="B16" s="20" t="s">
        <v>2339</v>
      </c>
      <c r="C16" s="309" t="s">
        <v>2047</v>
      </c>
      <c r="D16" s="309" t="s">
        <v>2048</v>
      </c>
      <c r="E16" s="309" t="s">
        <v>2049</v>
      </c>
      <c r="F16" s="309"/>
      <c r="G16" s="310"/>
    </row>
    <row r="17" spans="1:7" s="131" customFormat="1" ht="138">
      <c r="A17" s="20" t="s">
        <v>2050</v>
      </c>
      <c r="B17" s="20" t="s">
        <v>2340</v>
      </c>
      <c r="C17" s="309" t="s">
        <v>2051</v>
      </c>
      <c r="D17" s="309" t="s">
        <v>2052</v>
      </c>
      <c r="E17" s="309" t="s">
        <v>2053</v>
      </c>
      <c r="F17" s="309"/>
      <c r="G17" s="310"/>
    </row>
    <row r="18" spans="1:7" s="131" customFormat="1" ht="69">
      <c r="A18" s="20" t="s">
        <v>2054</v>
      </c>
      <c r="B18" s="20" t="s">
        <v>2341</v>
      </c>
      <c r="C18" s="309" t="s">
        <v>2055</v>
      </c>
      <c r="D18" s="309" t="s">
        <v>2056</v>
      </c>
      <c r="E18" s="309" t="s">
        <v>2057</v>
      </c>
      <c r="F18" s="309"/>
      <c r="G18" s="310"/>
    </row>
    <row r="19" spans="1:7" s="308" customFormat="1" ht="69">
      <c r="A19" s="20" t="s">
        <v>2058</v>
      </c>
      <c r="B19" s="20" t="s">
        <v>2342</v>
      </c>
      <c r="C19" s="309" t="s">
        <v>2059</v>
      </c>
      <c r="D19" s="309" t="s">
        <v>2060</v>
      </c>
      <c r="E19" s="309" t="s">
        <v>2061</v>
      </c>
      <c r="F19" s="309"/>
      <c r="G19" s="310"/>
    </row>
    <row r="20" spans="1:7" s="133" customFormat="1">
      <c r="A20" s="305" t="s">
        <v>29</v>
      </c>
      <c r="B20" s="305"/>
      <c r="C20" s="306"/>
      <c r="D20" s="306"/>
      <c r="E20" s="306" t="s">
        <v>1477</v>
      </c>
      <c r="F20" s="306"/>
      <c r="G20" s="307"/>
    </row>
    <row r="21" spans="1:7" s="133" customFormat="1" ht="124.2">
      <c r="A21" s="20" t="s">
        <v>2062</v>
      </c>
      <c r="B21" s="20" t="s">
        <v>2343</v>
      </c>
      <c r="C21" s="309" t="s">
        <v>2063</v>
      </c>
      <c r="D21" s="309" t="s">
        <v>2064</v>
      </c>
      <c r="E21" s="309" t="s">
        <v>2065</v>
      </c>
      <c r="F21" s="309"/>
      <c r="G21" s="310"/>
    </row>
    <row r="22" spans="1:7" s="131" customFormat="1" ht="138">
      <c r="A22" s="20" t="s">
        <v>2066</v>
      </c>
      <c r="B22" s="20" t="s">
        <v>2344</v>
      </c>
      <c r="C22" s="309" t="s">
        <v>2148</v>
      </c>
      <c r="D22" s="309" t="s">
        <v>2067</v>
      </c>
      <c r="E22" s="309" t="s">
        <v>2068</v>
      </c>
      <c r="F22" s="309"/>
      <c r="G22" s="310"/>
    </row>
    <row r="23" spans="1:7" s="303" customFormat="1">
      <c r="A23" s="305" t="s">
        <v>371</v>
      </c>
      <c r="B23" s="305"/>
      <c r="C23" s="306"/>
      <c r="D23" s="306"/>
      <c r="E23" s="306" t="s">
        <v>1477</v>
      </c>
      <c r="F23" s="306"/>
      <c r="G23" s="307"/>
    </row>
    <row r="24" spans="1:7" s="303" customFormat="1" ht="138">
      <c r="A24" s="20" t="s">
        <v>2069</v>
      </c>
      <c r="B24" s="20" t="s">
        <v>2345</v>
      </c>
      <c r="C24" s="309" t="s">
        <v>2070</v>
      </c>
      <c r="D24" s="309" t="s">
        <v>2071</v>
      </c>
      <c r="E24" s="309" t="s">
        <v>2072</v>
      </c>
      <c r="F24" s="309"/>
      <c r="G24"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1509</v>
      </c>
    </row>
    <row r="3" spans="1:17">
      <c r="A3" s="62" t="s">
        <v>2073</v>
      </c>
      <c r="B3" s="63" t="s">
        <v>2074</v>
      </c>
    </row>
    <row r="4" spans="1:17">
      <c r="A4" s="63" t="s">
        <v>1403</v>
      </c>
      <c r="B4" s="63" t="s">
        <v>1511</v>
      </c>
    </row>
    <row r="5" spans="1:17">
      <c r="A5" s="62" t="s">
        <v>2075</v>
      </c>
      <c r="B5" s="63" t="s">
        <v>2076</v>
      </c>
    </row>
    <row r="6" spans="1:17">
      <c r="A6" s="63" t="s">
        <v>1407</v>
      </c>
      <c r="B6" s="63" t="s">
        <v>1513</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2077</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2078</v>
      </c>
      <c r="B2" s="278"/>
      <c r="C2" s="278"/>
    </row>
    <row r="3" spans="1:24">
      <c r="A3" t="s">
        <v>2079</v>
      </c>
      <c r="B3" s="278"/>
    </row>
    <row r="4" spans="1:24">
      <c r="A4" t="s">
        <v>2080</v>
      </c>
      <c r="B4" s="278"/>
    </row>
    <row r="5" spans="1:24">
      <c r="B5" s="278"/>
    </row>
    <row r="6" spans="1:24">
      <c r="A6" t="s">
        <v>2081</v>
      </c>
      <c r="B6" s="278"/>
      <c r="C6" s="278"/>
    </row>
    <row r="7" spans="1:24">
      <c r="B7" s="278"/>
    </row>
    <row r="8" spans="1:24">
      <c r="A8" t="s">
        <v>2082</v>
      </c>
      <c r="B8" s="278"/>
      <c r="D8" s="276">
        <f>COUNTIF(E8:Y8,"x")</f>
        <v>0</v>
      </c>
    </row>
    <row r="9" spans="1:24">
      <c r="A9" t="s">
        <v>2082</v>
      </c>
      <c r="B9" s="278"/>
      <c r="D9" s="276">
        <f t="shared" ref="D9:D14" si="0">COUNTIF(E9:Y9,"x")</f>
        <v>0</v>
      </c>
    </row>
    <row r="10" spans="1:24">
      <c r="A10" t="s">
        <v>2082</v>
      </c>
      <c r="B10" s="278"/>
      <c r="D10" s="276">
        <f t="shared" si="0"/>
        <v>0</v>
      </c>
    </row>
    <row r="11" spans="1:24">
      <c r="A11" t="s">
        <v>2082</v>
      </c>
      <c r="B11" s="278"/>
      <c r="D11" s="276">
        <f t="shared" si="0"/>
        <v>0</v>
      </c>
    </row>
    <row r="12" spans="1:24">
      <c r="A12" t="s">
        <v>2082</v>
      </c>
      <c r="B12" s="278"/>
      <c r="D12" s="276">
        <f t="shared" si="0"/>
        <v>0</v>
      </c>
    </row>
    <row r="13" spans="1:24">
      <c r="A13" t="s">
        <v>2082</v>
      </c>
      <c r="B13" s="278"/>
      <c r="D13" s="276">
        <f t="shared" si="0"/>
        <v>0</v>
      </c>
    </row>
    <row r="14" spans="1:24">
      <c r="A14" t="s">
        <v>2082</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2083</v>
      </c>
    </row>
    <row r="18" spans="3:3">
      <c r="C18" s="280" t="s">
        <v>2084</v>
      </c>
    </row>
    <row r="19" spans="3:3">
      <c r="C19" s="281" t="s">
        <v>2085</v>
      </c>
    </row>
    <row r="20" spans="3:3">
      <c r="C20" s="282" t="s">
        <v>2086</v>
      </c>
    </row>
  </sheetData>
  <phoneticPr fontId="61"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SharedWithUsers xmlns="ec500478-62e0-46fc-87f1-cfa988e486b4">
      <UserInfo>
        <DisplayName>Bianca Nell</DisplayName>
        <AccountId>21</AccountId>
        <AccountType/>
      </UserInfo>
      <UserInfo>
        <DisplayName>Melanie van Zyl</DisplayName>
        <AccountId>38</AccountId>
        <AccountType/>
      </UserInfo>
    </SharedWithUsers>
    <lcf76f155ced4ddcb4097134ff3c332f xmlns="25bcabcf-d275-4206-9fb1-2f2d419cd2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 ds:uri="f366be14-7381-43f6-96f9-9d7bb28bad97"/>
  </ds:schemaRefs>
</ds:datastoreItem>
</file>

<file path=customXml/itemProps3.xml><?xml version="1.0" encoding="utf-8"?>
<ds:datastoreItem xmlns:ds="http://schemas.openxmlformats.org/officeDocument/2006/customXml" ds:itemID="{863D29C7-0469-4DA8-9CF6-19120AB5DA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2025-04-24T17:03:37Z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