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5" i="1" l="1"/>
  <c r="S115" i="1" l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</calcChain>
</file>

<file path=xl/sharedStrings.xml><?xml version="1.0" encoding="utf-8"?>
<sst xmlns="http://schemas.openxmlformats.org/spreadsheetml/2006/main" count="103" uniqueCount="49">
  <si>
    <t>АР Крим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</si>
  <si>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</si>
  <si>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</si>
  <si>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</si>
  <si>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</si>
  <si>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</si>
  <si>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</si>
  <si>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</si>
  <si>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</si>
  <si>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</t>
  </si>
  <si>
    <t>Київська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</si>
  <si>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</si>
  <si>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</si>
  <si>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</si>
  <si>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</si>
  <si>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</si>
  <si>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</si>
  <si>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</si>
  <si>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Севастополь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</si>
  <si>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</si>
  <si>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</si>
  <si>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</si>
  <si>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</si>
  <si>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</si>
  <si>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</si>
  <si>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</si>
  <si>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</si>
  <si>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Регіон</t>
  </si>
  <si>
    <t>2014_Max</t>
  </si>
  <si>
    <t>2014_Min</t>
  </si>
  <si>
    <t>Mean</t>
  </si>
  <si>
    <t>Std dev.</t>
  </si>
  <si>
    <t>Компонента якості життя</t>
  </si>
  <si>
    <t>Компонента безпеки життя</t>
  </si>
  <si>
    <t>Економічне благополуччя</t>
  </si>
  <si>
    <t>Індекс екологічного виміру</t>
  </si>
  <si>
    <t>Індекс економічного виміру</t>
  </si>
  <si>
    <t>Індекс людського розвитку</t>
  </si>
  <si>
    <t>Індекс інноваційно-кадрового потенціалу</t>
  </si>
  <si>
    <t>Індекс конкуренто­спроможності</t>
  </si>
  <si>
    <t>Індекс якості життя</t>
  </si>
  <si>
    <t>Індекс соціально-інституціонального виміру</t>
  </si>
  <si>
    <t>Індекс сталого розвитку</t>
  </si>
  <si>
    <t>Екологічна безпека</t>
  </si>
  <si>
    <t>Економічна безпека</t>
  </si>
  <si>
    <t>Безпека (інше)</t>
  </si>
  <si>
    <t>Вплив на змінювання клімату</t>
  </si>
  <si>
    <t>Екологічне навантаження і небезпеки</t>
  </si>
  <si>
    <t>Стан довкілля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</si>
</sst>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theme="1"/>
      <name val="Liberation Sans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horizontal="left"/>
    </xf>
    <xf numFmtId="0" fontId="1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1" applyFont="1" applyBorder="1">
      <alignment horizontal="left"/>
    </xf>
    <xf numFmtId="0" fontId="0" fillId="0" borderId="0" xfId="2" applyFont="1" applyBorder="1"/>
    <xf numFmtId="0" fontId="1" fillId="0" borderId="0" xfId="2" applyBorder="1"/>
  </cellXfs>
  <cellStyles count="3">
    <cellStyle name="Pivot Table Category" xfId="1"/>
    <cellStyle name="Pivot Table Value" xfId="2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topLeftCell="A79" workbookViewId="0">
      <selection activeCell="G95" sqref="G95"/>
    </sheetView>
  </sheetViews>
  <sheetFormatPr defaultRowHeight="14.4"/>
  <cols>
    <col min="1" max="1" width="16.6640625" customWidth="1"/>
    <col min="2" max="2" width="9.33203125" customWidth="1"/>
  </cols>
  <sheetData>
    <row r="1" spans="1:22">
      <c r="A1" s="1" t="s">
        <v>27</v>
      </c>
      <c r="B1" t="s">
        <v>28</v>
      </c>
      <c r="C1" t="s">
        <v>29</v>
      </c>
      <c r="D1" t="s">
        <v>30</v>
      </c>
      <c r="E1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</row>
    <row r="2" spans="1:22">
      <c r="A2" s="2" t="s">
        <v>0</v>
      </c>
      <c r="B2">
        <v>57.039279937744098</v>
      </c>
      <c r="C2">
        <v>-3.7237405776977497E-2</v>
      </c>
      <c r="D2">
        <v>0.42414669888152201</v>
      </c>
      <c r="E2">
        <v>1.3025364602585301</v>
      </c>
      <c r="F2" s="3"/>
      <c r="G2" s="4"/>
      <c r="H2" s="4"/>
      <c r="I2" s="4"/>
      <c r="J2" s="3"/>
      <c r="K2" s="4"/>
      <c r="L2" s="3"/>
      <c r="M2" s="4"/>
      <c r="N2" s="3"/>
      <c r="O2" s="3"/>
      <c r="P2" s="4"/>
      <c r="Q2" s="4"/>
      <c r="R2" s="3"/>
      <c r="S2" s="4"/>
      <c r="T2" s="3"/>
      <c r="U2" s="4"/>
      <c r="V2" s="3"/>
    </row>
    <row r="3" spans="1:22">
      <c r="A3" s="2" t="s">
        <v>1</v>
      </c>
      <c r="B3">
        <v>120.15364837646401</v>
      </c>
      <c r="C3">
        <v>9.1541364789008997E-2</v>
      </c>
      <c r="D3">
        <v>0.52274294511154495</v>
      </c>
      <c r="E3">
        <v>1.0888814530448201</v>
      </c>
      <c r="F3" s="3">
        <v>0.80710576032880299</v>
      </c>
      <c r="G3" s="3">
        <v>1.19851544759304</v>
      </c>
      <c r="H3" s="3">
        <v>0.54906259771333998</v>
      </c>
      <c r="I3" s="3">
        <v>0.50389537682030505</v>
      </c>
      <c r="J3" s="3">
        <v>0.25638662115963001</v>
      </c>
      <c r="K3" s="3">
        <v>0.68650161205230698</v>
      </c>
      <c r="L3" s="3">
        <v>0.16558069537221501</v>
      </c>
      <c r="M3" s="3">
        <v>0.34719254694704499</v>
      </c>
      <c r="N3" s="3">
        <v>0.55803483672779797</v>
      </c>
      <c r="O3" s="3">
        <v>0.57599918234786196</v>
      </c>
      <c r="P3" s="3">
        <v>0.962014444656075</v>
      </c>
      <c r="Q3" s="3">
        <v>0.75286407805830002</v>
      </c>
      <c r="R3" s="3">
        <v>0.64237181238983798</v>
      </c>
      <c r="S3" s="3">
        <v>0.36418005139495802</v>
      </c>
      <c r="T3" s="3">
        <v>0.106268495608336</v>
      </c>
      <c r="U3" s="3">
        <v>0.55368755523996704</v>
      </c>
      <c r="V3" s="3">
        <v>0.50639901423369105</v>
      </c>
    </row>
    <row r="4" spans="1:22">
      <c r="A4" s="2" t="s">
        <v>2</v>
      </c>
      <c r="B4">
        <v>101.752159118652</v>
      </c>
      <c r="C4">
        <v>0.171426847577095</v>
      </c>
      <c r="D4">
        <v>0.621275880985664</v>
      </c>
      <c r="E4">
        <v>0.81001117628667096</v>
      </c>
      <c r="F4" s="3">
        <v>0.83056957468388903</v>
      </c>
      <c r="G4" s="3">
        <v>1.27683451812647</v>
      </c>
      <c r="H4" s="3">
        <v>0.45141451772327901</v>
      </c>
      <c r="I4" s="3">
        <v>0.58798328179004899</v>
      </c>
      <c r="J4" s="3">
        <v>0.15281564695466801</v>
      </c>
      <c r="K4" s="3">
        <v>0.64254988365044596</v>
      </c>
      <c r="L4" s="3">
        <v>9.3341914414364596E-2</v>
      </c>
      <c r="M4" s="3">
        <v>0.21228937949497101</v>
      </c>
      <c r="N4" s="3">
        <v>0.46186739411308397</v>
      </c>
      <c r="O4" s="3">
        <v>0.56636459703251696</v>
      </c>
      <c r="P4" s="3">
        <v>1.00044238972074</v>
      </c>
      <c r="Q4" s="3">
        <v>0.774406308817982</v>
      </c>
      <c r="R4" s="3">
        <v>0.64203869831440596</v>
      </c>
      <c r="S4" s="3">
        <v>0.72385480786249801</v>
      </c>
      <c r="T4" s="3">
        <v>2.8406967057204E-2</v>
      </c>
      <c r="U4" s="3">
        <v>0.643422783707153</v>
      </c>
      <c r="V4" s="3">
        <v>0.61554947287509099</v>
      </c>
    </row>
    <row r="5" spans="1:22">
      <c r="A5" s="2" t="s">
        <v>3</v>
      </c>
      <c r="B5">
        <v>330.17391967773398</v>
      </c>
      <c r="C5">
        <v>3.64480093121528E-2</v>
      </c>
      <c r="D5">
        <v>0.74980380398243096</v>
      </c>
      <c r="E5">
        <v>3.0311382020568298</v>
      </c>
      <c r="F5" s="3">
        <v>0.76276995082313903</v>
      </c>
      <c r="G5" s="3">
        <v>1.14435020044513</v>
      </c>
      <c r="H5" s="3">
        <v>0.51918375171195796</v>
      </c>
      <c r="I5" s="3">
        <v>0.31832851444055299</v>
      </c>
      <c r="J5" s="3">
        <v>0.471879994505434</v>
      </c>
      <c r="K5" s="3">
        <v>0.59614896903511405</v>
      </c>
      <c r="L5" s="3">
        <v>0.429781079627786</v>
      </c>
      <c r="M5" s="3">
        <v>0.51397890938308</v>
      </c>
      <c r="N5" s="3">
        <v>0.47482743289062801</v>
      </c>
      <c r="O5" s="3">
        <v>0.50775409949931205</v>
      </c>
      <c r="P5" s="3">
        <v>0.91195340512873302</v>
      </c>
      <c r="Q5" s="3">
        <v>0.657404621078022</v>
      </c>
      <c r="R5" s="3">
        <v>0.95453623689244904</v>
      </c>
      <c r="S5" s="3">
        <v>0.36876060878017097</v>
      </c>
      <c r="T5" s="3">
        <v>0.35024504980717702</v>
      </c>
      <c r="U5" s="3">
        <v>0.17201585923972901</v>
      </c>
      <c r="V5" s="3">
        <v>0.263102918041973</v>
      </c>
    </row>
    <row r="6" spans="1:22">
      <c r="A6" s="2" t="s">
        <v>4</v>
      </c>
      <c r="B6">
        <v>1558.67956542968</v>
      </c>
      <c r="C6">
        <v>2.63918545097112E-2</v>
      </c>
      <c r="D6">
        <v>1.09539593198881</v>
      </c>
      <c r="E6">
        <v>8.6463756424795797</v>
      </c>
      <c r="F6" s="3">
        <v>0.65420566696173499</v>
      </c>
      <c r="G6" s="3">
        <v>1.23944410341647</v>
      </c>
      <c r="H6" s="3">
        <v>0.32720708270000598</v>
      </c>
      <c r="I6" s="3">
        <v>0.31427637639525302</v>
      </c>
      <c r="J6" s="3">
        <v>0.32761932371587799</v>
      </c>
      <c r="K6" s="3">
        <v>0.62285961161276104</v>
      </c>
      <c r="L6" s="3">
        <v>0.25241738475648201</v>
      </c>
      <c r="M6" s="3">
        <v>0.40282126267527502</v>
      </c>
      <c r="N6" s="3">
        <v>0.36541252281086201</v>
      </c>
      <c r="O6" s="3">
        <v>0.471042453132059</v>
      </c>
      <c r="P6" s="3">
        <v>0.84916087710291999</v>
      </c>
      <c r="Q6" s="3">
        <v>0.64213395576639498</v>
      </c>
      <c r="R6" s="3">
        <v>0.65964511876993903</v>
      </c>
      <c r="S6" s="3">
        <v>0.97141800028201897</v>
      </c>
      <c r="T6" s="3">
        <v>0.61794667349319299</v>
      </c>
      <c r="U6" s="3">
        <v>0.23408296808190199</v>
      </c>
      <c r="V6" s="3">
        <v>0.33399906746890201</v>
      </c>
    </row>
    <row r="7" spans="1:22">
      <c r="A7" s="2" t="s">
        <v>5</v>
      </c>
      <c r="B7">
        <v>50.760536193847599</v>
      </c>
      <c r="C7">
        <v>0.108621083199977</v>
      </c>
      <c r="D7">
        <v>0.440202611298391</v>
      </c>
      <c r="E7">
        <v>0.735307295416744</v>
      </c>
      <c r="F7" s="3">
        <v>0.80429994437747598</v>
      </c>
      <c r="G7" s="3">
        <v>1.1240262124790099</v>
      </c>
      <c r="H7" s="3">
        <v>0.44318050396155001</v>
      </c>
      <c r="I7" s="3">
        <v>0.57790173870429995</v>
      </c>
      <c r="J7" s="3">
        <v>0.19148987087031999</v>
      </c>
      <c r="K7" s="3">
        <v>0.63338838818737098</v>
      </c>
      <c r="L7" s="3">
        <v>0.14043162046852201</v>
      </c>
      <c r="M7" s="3">
        <v>0.242548121272119</v>
      </c>
      <c r="N7" s="3">
        <v>0.49814383030064302</v>
      </c>
      <c r="O7" s="3">
        <v>0.52560404325140497</v>
      </c>
      <c r="P7" s="3">
        <v>0.94230766011551503</v>
      </c>
      <c r="Q7" s="3">
        <v>0.76876173089062805</v>
      </c>
      <c r="R7" s="3">
        <v>0.59595596775635895</v>
      </c>
      <c r="S7" s="3">
        <v>0.39476146806315499</v>
      </c>
      <c r="T7" s="3">
        <v>1.69976970795667E-2</v>
      </c>
      <c r="U7" s="3">
        <v>0.62242103524028403</v>
      </c>
      <c r="V7" s="3">
        <v>0.57396520056266198</v>
      </c>
    </row>
    <row r="8" spans="1:22">
      <c r="A8" s="2" t="s">
        <v>6</v>
      </c>
      <c r="B8">
        <v>44.065673828125</v>
      </c>
      <c r="C8">
        <v>8.9395632967352798E-3</v>
      </c>
      <c r="D8">
        <v>0.57773722271229999</v>
      </c>
      <c r="E8">
        <v>0.85145553365152304</v>
      </c>
      <c r="F8" s="3">
        <v>0.86422165373180304</v>
      </c>
      <c r="G8" s="3">
        <v>1.41038359111082</v>
      </c>
      <c r="H8" s="3">
        <v>0.56798826941595204</v>
      </c>
      <c r="I8" s="3">
        <v>0.60903397856967301</v>
      </c>
      <c r="J8" s="3">
        <v>0.17311724471392001</v>
      </c>
      <c r="K8" s="3">
        <v>0.67628722091261695</v>
      </c>
      <c r="L8" s="3">
        <v>0.15811099860241301</v>
      </c>
      <c r="M8" s="3">
        <v>0.18812349082542701</v>
      </c>
      <c r="N8" s="3">
        <v>0.51696114673955396</v>
      </c>
      <c r="O8" s="3">
        <v>0.58820668077571903</v>
      </c>
      <c r="P8" s="3">
        <v>1.06131359039602</v>
      </c>
      <c r="Q8" s="3">
        <v>1.0834037872253199</v>
      </c>
      <c r="R8" s="3">
        <v>0.68751765780428797</v>
      </c>
      <c r="S8" s="3">
        <v>0.482213330573453</v>
      </c>
      <c r="T8" s="3">
        <v>5.7384756937371703E-2</v>
      </c>
      <c r="U8" s="3">
        <v>0.63635822106522999</v>
      </c>
      <c r="V8" s="3">
        <v>0.65312638901412801</v>
      </c>
    </row>
    <row r="9" spans="1:22">
      <c r="A9" s="2" t="s">
        <v>7</v>
      </c>
      <c r="B9">
        <v>104.486755371093</v>
      </c>
      <c r="C9">
        <v>6.1937659047544003E-3</v>
      </c>
      <c r="D9">
        <v>0.60418225042006701</v>
      </c>
      <c r="E9">
        <v>1.88612315923758</v>
      </c>
      <c r="F9" s="3">
        <v>0.724563126853356</v>
      </c>
      <c r="G9" s="3">
        <v>1.15049983359845</v>
      </c>
      <c r="H9" s="3">
        <v>0.62467404743001798</v>
      </c>
      <c r="I9" s="3">
        <v>0.36205761714850199</v>
      </c>
      <c r="J9" s="3">
        <v>0.30162878636440899</v>
      </c>
      <c r="K9" s="3">
        <v>0.66423710617355203</v>
      </c>
      <c r="L9" s="3">
        <v>0.25506944580596003</v>
      </c>
      <c r="M9" s="3">
        <v>0.348188126922857</v>
      </c>
      <c r="N9" s="3">
        <v>0.577688964438689</v>
      </c>
      <c r="O9" s="3">
        <v>0.55038721087666598</v>
      </c>
      <c r="P9" s="3">
        <v>0.88177389428052</v>
      </c>
      <c r="Q9" s="3">
        <v>0.71280356449159599</v>
      </c>
      <c r="R9" s="3">
        <v>0.89329619380842695</v>
      </c>
      <c r="S9" s="3">
        <v>0.38187065448843199</v>
      </c>
      <c r="T9" s="3">
        <v>0.191257325233847</v>
      </c>
      <c r="U9" s="3">
        <v>0.40646753743587999</v>
      </c>
      <c r="V9" s="3">
        <v>0.352106960696074</v>
      </c>
    </row>
    <row r="10" spans="1:22">
      <c r="A10" s="2" t="s">
        <v>8</v>
      </c>
      <c r="B10">
        <v>23.666978836059499</v>
      </c>
      <c r="C10">
        <v>-0.18684287369251201</v>
      </c>
      <c r="D10">
        <v>0.45940508109199601</v>
      </c>
      <c r="E10">
        <v>0.84379194487032205</v>
      </c>
      <c r="F10" s="3">
        <v>0.81372024506214302</v>
      </c>
      <c r="G10" s="3">
        <v>1.4788645334422601</v>
      </c>
      <c r="H10" s="3">
        <v>0.55952145377470197</v>
      </c>
      <c r="I10" s="3">
        <v>0.51564844024895395</v>
      </c>
      <c r="J10" s="3">
        <v>0.19144831757798</v>
      </c>
      <c r="K10" s="3">
        <v>0.65023686176374595</v>
      </c>
      <c r="L10" s="3">
        <v>0.121935485450791</v>
      </c>
      <c r="M10" s="3">
        <v>0.26096114970516998</v>
      </c>
      <c r="N10" s="3">
        <v>0.54192370284208202</v>
      </c>
      <c r="O10" s="3">
        <v>0.59966229245248903</v>
      </c>
      <c r="P10" s="3">
        <v>1.03894016616797</v>
      </c>
      <c r="Q10" s="3">
        <v>0.94657195997000498</v>
      </c>
      <c r="R10" s="3">
        <v>0.82447271583069304</v>
      </c>
      <c r="S10" s="3">
        <v>0.36876060878017097</v>
      </c>
      <c r="T10" s="3">
        <v>0.617942765281836</v>
      </c>
      <c r="U10" s="3">
        <v>0.47495543191275402</v>
      </c>
      <c r="V10" s="3">
        <v>0.68391585453177095</v>
      </c>
    </row>
    <row r="11" spans="1:22">
      <c r="A11" s="2" t="s">
        <v>9</v>
      </c>
      <c r="B11">
        <v>126.42311096191401</v>
      </c>
      <c r="C11">
        <v>0.56686198711395197</v>
      </c>
      <c r="D11">
        <v>10.583208426420899</v>
      </c>
      <c r="E11">
        <v>12.522557905229201</v>
      </c>
      <c r="F11" s="3">
        <v>1.1440971545192899</v>
      </c>
      <c r="G11" s="3">
        <v>1.5643864385075099</v>
      </c>
      <c r="H11" s="3">
        <v>0.52909978641286304</v>
      </c>
      <c r="I11" s="3">
        <v>0.48127594918037903</v>
      </c>
      <c r="J11" s="3">
        <v>0.83386843446118997</v>
      </c>
      <c r="K11" s="3">
        <v>0.65008857411058596</v>
      </c>
      <c r="L11" s="3">
        <v>0.88840758259859098</v>
      </c>
      <c r="M11" s="3">
        <v>0.77932928632378795</v>
      </c>
      <c r="N11" s="3">
        <v>0.55079316205378603</v>
      </c>
      <c r="O11" s="3">
        <v>0.618057597420268</v>
      </c>
      <c r="P11" s="3">
        <v>1.3326173870717899</v>
      </c>
      <c r="Q11" s="3">
        <v>0.85578843090993395</v>
      </c>
      <c r="R11" s="3">
        <v>1.20490236277575</v>
      </c>
      <c r="S11" s="3">
        <v>0.37086425176058002</v>
      </c>
      <c r="T11" s="3">
        <v>114.247327213205</v>
      </c>
      <c r="U11" s="3">
        <v>0.361335066651992</v>
      </c>
      <c r="V11" s="3">
        <v>0.59337691264020898</v>
      </c>
    </row>
    <row r="12" spans="1:22">
      <c r="A12" s="2" t="s">
        <v>10</v>
      </c>
      <c r="B12">
        <v>2073.04858398437</v>
      </c>
      <c r="C12">
        <v>7.5647033751010895E-2</v>
      </c>
      <c r="D12">
        <v>0.76524430591567905</v>
      </c>
      <c r="E12">
        <v>10.3150120204602</v>
      </c>
      <c r="F12" s="3">
        <v>0.79021908937309404</v>
      </c>
      <c r="G12" s="3">
        <v>1.1953573812862199</v>
      </c>
      <c r="H12" s="3">
        <v>0.517570359446752</v>
      </c>
      <c r="I12" s="3">
        <v>0.46364416913911599</v>
      </c>
      <c r="J12" s="3">
        <v>0.31766717679847001</v>
      </c>
      <c r="K12" s="3">
        <v>0.66969681229688505</v>
      </c>
      <c r="L12" s="3">
        <v>0.26466596647544699</v>
      </c>
      <c r="M12" s="3">
        <v>0.37066838712149303</v>
      </c>
      <c r="N12" s="3">
        <v>0.53181804337592697</v>
      </c>
      <c r="O12" s="3">
        <v>0.55548884634871998</v>
      </c>
      <c r="P12" s="3">
        <v>0.94713037692513902</v>
      </c>
      <c r="Q12" s="3">
        <v>0.74405156545413698</v>
      </c>
      <c r="R12" s="3">
        <v>0.90612038816978602</v>
      </c>
      <c r="S12" s="3">
        <v>0.37931529349639898</v>
      </c>
      <c r="T12" s="3">
        <v>9.7460688081157806E-2</v>
      </c>
      <c r="U12" s="3">
        <v>0.50092765914280202</v>
      </c>
      <c r="V12" s="3">
        <v>0.50448242609279703</v>
      </c>
    </row>
    <row r="13" spans="1:22">
      <c r="A13" s="2" t="s">
        <v>11</v>
      </c>
      <c r="B13">
        <v>97.222869873046804</v>
      </c>
      <c r="C13">
        <v>2.0155545324087101E-2</v>
      </c>
      <c r="D13">
        <v>0.42687321161616698</v>
      </c>
      <c r="E13">
        <v>1.0850930738515701</v>
      </c>
      <c r="F13" s="3">
        <v>0.77329516741994997</v>
      </c>
      <c r="G13" s="3">
        <v>0.98065758925778401</v>
      </c>
      <c r="H13" s="3">
        <v>0.49013832840989702</v>
      </c>
      <c r="I13" s="3">
        <v>0.54042533418365202</v>
      </c>
      <c r="J13" s="3">
        <v>0.18268137400598</v>
      </c>
      <c r="K13" s="3">
        <v>0.601863160885449</v>
      </c>
      <c r="L13" s="3">
        <v>0.104738635706893</v>
      </c>
      <c r="M13" s="3">
        <v>0.26062411230506699</v>
      </c>
      <c r="N13" s="3">
        <v>0.50781126807072896</v>
      </c>
      <c r="O13" s="3">
        <v>0.52206646101700804</v>
      </c>
      <c r="P13" s="3">
        <v>0.88400338826525404</v>
      </c>
      <c r="Q13" s="3">
        <v>0.73549728332647502</v>
      </c>
      <c r="R13" s="3">
        <v>0.59898105127837498</v>
      </c>
      <c r="S13" s="3">
        <v>0.37297620211666499</v>
      </c>
      <c r="T13" s="3">
        <v>2.83341999331015E-2</v>
      </c>
      <c r="U13" s="3">
        <v>0.56680502370348995</v>
      </c>
      <c r="V13" s="3">
        <v>0.47553048964742201</v>
      </c>
    </row>
    <row r="14" spans="1:22">
      <c r="A14" s="2" t="s">
        <v>12</v>
      </c>
      <c r="B14">
        <v>524.47479248046795</v>
      </c>
      <c r="C14">
        <v>-3.7913575768470702E-2</v>
      </c>
      <c r="D14">
        <v>0.50302745662570203</v>
      </c>
      <c r="E14">
        <v>3.3391260104671399</v>
      </c>
      <c r="F14" s="3">
        <v>0.70189937474052</v>
      </c>
      <c r="G14" s="3">
        <v>1.25423294787123</v>
      </c>
      <c r="H14" s="3">
        <v>0.41301637893867899</v>
      </c>
      <c r="I14" s="3">
        <v>0.52066252116338296</v>
      </c>
      <c r="J14" s="3">
        <v>0.13635322418656501</v>
      </c>
      <c r="K14" s="3">
        <v>0.66210219007399995</v>
      </c>
      <c r="L14" s="3">
        <v>6.94289603589128E-2</v>
      </c>
      <c r="M14" s="3">
        <v>0.20327748801421799</v>
      </c>
      <c r="N14" s="3">
        <v>0.33871956508598799</v>
      </c>
      <c r="O14" s="3">
        <v>0.45053420466247701</v>
      </c>
      <c r="P14" s="3">
        <v>0.89038631107161204</v>
      </c>
      <c r="Q14" s="3">
        <v>0.75104147057929405</v>
      </c>
      <c r="R14" s="3">
        <v>0.56290957931596497</v>
      </c>
      <c r="S14" s="3">
        <v>0.63387901988387196</v>
      </c>
      <c r="T14" s="3">
        <v>3.5807060417745701E-2</v>
      </c>
      <c r="U14" s="3">
        <v>0.59682919514764898</v>
      </c>
      <c r="V14" s="3">
        <v>0.42517443635823199</v>
      </c>
    </row>
    <row r="15" spans="1:22">
      <c r="A15" s="2" t="s">
        <v>13</v>
      </c>
      <c r="B15">
        <v>70.846984863281193</v>
      </c>
      <c r="C15">
        <v>-9.9392205476760795E-2</v>
      </c>
      <c r="D15">
        <v>0.64409409699184605</v>
      </c>
      <c r="E15">
        <v>1.7772912706106201</v>
      </c>
      <c r="F15" s="3">
        <v>0.85865534596992499</v>
      </c>
      <c r="G15" s="3">
        <v>1.3688484734380599</v>
      </c>
      <c r="H15" s="3">
        <v>0.49328330545120203</v>
      </c>
      <c r="I15" s="3">
        <v>0.56684608641474499</v>
      </c>
      <c r="J15" s="3">
        <v>0.26405794212604999</v>
      </c>
      <c r="K15" s="3">
        <v>0.66953512930728698</v>
      </c>
      <c r="L15" s="3">
        <v>0.163567873612465</v>
      </c>
      <c r="M15" s="3">
        <v>0.36454801063963399</v>
      </c>
      <c r="N15" s="3">
        <v>0.467277904965132</v>
      </c>
      <c r="O15" s="3">
        <v>0.58842834795680399</v>
      </c>
      <c r="P15" s="3">
        <v>1.0463139997204001</v>
      </c>
      <c r="Q15" s="3">
        <v>0.87361415207028004</v>
      </c>
      <c r="R15" s="3">
        <v>0.795076938265178</v>
      </c>
      <c r="S15" s="3">
        <v>0.37839736499938098</v>
      </c>
      <c r="T15" s="3">
        <v>0.105127532613754</v>
      </c>
      <c r="U15" s="3">
        <v>0.56822290341520698</v>
      </c>
      <c r="V15" s="3">
        <v>0.58810753270190097</v>
      </c>
    </row>
    <row r="16" spans="1:22">
      <c r="A16" s="2" t="s">
        <v>14</v>
      </c>
      <c r="B16">
        <v>127.145820617675</v>
      </c>
      <c r="C16">
        <v>2.37695015966892E-2</v>
      </c>
      <c r="D16">
        <v>0.53404953598633098</v>
      </c>
      <c r="E16">
        <v>1.55920064273002</v>
      </c>
      <c r="F16" s="3">
        <v>0.74484268260575304</v>
      </c>
      <c r="G16" s="3">
        <v>1.1086232568935199</v>
      </c>
      <c r="H16" s="3">
        <v>0.52084129393469103</v>
      </c>
      <c r="I16" s="3">
        <v>0.49754663615332001</v>
      </c>
      <c r="J16" s="3">
        <v>0.22178967329323099</v>
      </c>
      <c r="K16" s="3">
        <v>0.60744176345904599</v>
      </c>
      <c r="L16" s="3">
        <v>0.167899647517949</v>
      </c>
      <c r="M16" s="3">
        <v>0.27567969906851397</v>
      </c>
      <c r="N16" s="3">
        <v>0.56248971287543104</v>
      </c>
      <c r="O16" s="3">
        <v>0.50798357011258799</v>
      </c>
      <c r="P16" s="3">
        <v>0.88841147083170102</v>
      </c>
      <c r="Q16" s="3">
        <v>0.72857949079849105</v>
      </c>
      <c r="R16" s="3">
        <v>0.74615812948014504</v>
      </c>
      <c r="S16" s="3">
        <v>0.55884266740426303</v>
      </c>
      <c r="T16" s="3">
        <v>4.4164491138624397E-2</v>
      </c>
      <c r="U16" s="3">
        <v>0.50995548241544897</v>
      </c>
      <c r="V16" s="3">
        <v>0.41772363426318698</v>
      </c>
    </row>
    <row r="17" spans="1:22">
      <c r="A17" s="2" t="s">
        <v>15</v>
      </c>
      <c r="B17">
        <v>86.402694702148395</v>
      </c>
      <c r="C17">
        <v>-4.4197387993335703E-2</v>
      </c>
      <c r="D17">
        <v>0.56976334990997701</v>
      </c>
      <c r="E17">
        <v>1.9240489770229401</v>
      </c>
      <c r="F17" s="3">
        <v>0.75516275606772698</v>
      </c>
      <c r="G17" s="3">
        <v>1.2323783104770001</v>
      </c>
      <c r="H17" s="3">
        <v>0.51797457493399601</v>
      </c>
      <c r="I17" s="3">
        <v>0.475524084676759</v>
      </c>
      <c r="J17" s="3">
        <v>0.31331144024017399</v>
      </c>
      <c r="K17" s="3">
        <v>0.58156956084629496</v>
      </c>
      <c r="L17" s="3">
        <v>0.235913960698765</v>
      </c>
      <c r="M17" s="3">
        <v>0.39070891978158301</v>
      </c>
      <c r="N17" s="3">
        <v>0.49429920882747902</v>
      </c>
      <c r="O17" s="3">
        <v>0.49596731188533399</v>
      </c>
      <c r="P17" s="3">
        <v>0.92737682889625095</v>
      </c>
      <c r="Q17" s="3">
        <v>0.71361317391847801</v>
      </c>
      <c r="R17" s="3">
        <v>0.96519585761979598</v>
      </c>
      <c r="S17" s="3">
        <v>0.38334727825486897</v>
      </c>
      <c r="T17" s="3">
        <v>4.4636863746104601E-2</v>
      </c>
      <c r="U17" s="3">
        <v>0.53266090755584194</v>
      </c>
      <c r="V17" s="3">
        <v>0.39117663312439899</v>
      </c>
    </row>
    <row r="18" spans="1:22">
      <c r="A18" s="2" t="s">
        <v>16</v>
      </c>
      <c r="B18">
        <v>305.803466796875</v>
      </c>
      <c r="C18">
        <v>9.1272652149200398E-2</v>
      </c>
      <c r="D18">
        <v>0.58625141846748396</v>
      </c>
      <c r="E18">
        <v>2.7293269074240198</v>
      </c>
      <c r="F18" s="3">
        <v>0.80733905402827399</v>
      </c>
      <c r="G18" s="3">
        <v>1.0541555051998099</v>
      </c>
      <c r="H18" s="3">
        <v>0.54582777416058303</v>
      </c>
      <c r="I18" s="3">
        <v>0.52319647659420898</v>
      </c>
      <c r="J18" s="3">
        <v>0.26095354104410901</v>
      </c>
      <c r="K18" s="3">
        <v>0.66875733813659599</v>
      </c>
      <c r="L18" s="3">
        <v>0.20807179459260899</v>
      </c>
      <c r="M18" s="3">
        <v>0.31383528749560902</v>
      </c>
      <c r="N18" s="3">
        <v>0.53044483754739102</v>
      </c>
      <c r="O18" s="3">
        <v>0.556745044392148</v>
      </c>
      <c r="P18" s="3">
        <v>0.92941152771751001</v>
      </c>
      <c r="Q18" s="3">
        <v>0.74476810394264203</v>
      </c>
      <c r="R18" s="3">
        <v>0.66142221322445205</v>
      </c>
      <c r="S18" s="3">
        <v>0.36876060878017097</v>
      </c>
      <c r="T18" s="3">
        <v>6.1490812854442398E-2</v>
      </c>
      <c r="U18" s="3">
        <v>0.49356714980419802</v>
      </c>
      <c r="V18" s="3">
        <v>0.50022378745894203</v>
      </c>
    </row>
    <row r="19" spans="1:22">
      <c r="A19" s="2" t="s">
        <v>17</v>
      </c>
      <c r="B19">
        <v>32.419624328613203</v>
      </c>
      <c r="C19">
        <v>0.12684464454650801</v>
      </c>
      <c r="D19">
        <v>0.519161803729426</v>
      </c>
      <c r="E19">
        <v>0.75087730454871704</v>
      </c>
      <c r="F19" s="3">
        <v>0.82343455225516704</v>
      </c>
      <c r="G19" s="3">
        <v>1.2094807259232401</v>
      </c>
      <c r="H19" s="3">
        <v>0.45848162142273902</v>
      </c>
      <c r="I19" s="3">
        <v>0.57065824888449601</v>
      </c>
      <c r="J19" s="3">
        <v>0.17336820399421399</v>
      </c>
      <c r="K19" s="3">
        <v>0.65675038518003304</v>
      </c>
      <c r="L19" s="3">
        <v>0.12625522542470699</v>
      </c>
      <c r="M19" s="3">
        <v>0.22048118256372101</v>
      </c>
      <c r="N19" s="3">
        <v>0.45802342275570601</v>
      </c>
      <c r="O19" s="3">
        <v>0.567747382795878</v>
      </c>
      <c r="P19" s="3">
        <v>0.97833231443711899</v>
      </c>
      <c r="Q19" s="3">
        <v>0.77898663377808197</v>
      </c>
      <c r="R19" s="3">
        <v>0.614802505004161</v>
      </c>
      <c r="S19" s="3">
        <v>0.38136783569677601</v>
      </c>
      <c r="T19" s="3">
        <v>5.0337949136887397E-2</v>
      </c>
      <c r="U19" s="3">
        <v>0.63095280727822201</v>
      </c>
      <c r="V19" s="3">
        <v>0.55481232611486297</v>
      </c>
    </row>
    <row r="20" spans="1:22">
      <c r="A20" s="2" t="s">
        <v>18</v>
      </c>
      <c r="B20">
        <v>183.68484497070301</v>
      </c>
      <c r="C20">
        <v>5.5413879454135902E-2</v>
      </c>
      <c r="D20">
        <v>2.5946574471859098</v>
      </c>
      <c r="E20">
        <v>8.0369999353482307</v>
      </c>
      <c r="F20" s="3"/>
      <c r="G20" s="4"/>
      <c r="H20" s="4"/>
      <c r="I20" s="4"/>
      <c r="J20" s="3"/>
      <c r="K20" s="4"/>
      <c r="L20" s="3"/>
      <c r="M20" s="4"/>
      <c r="N20" s="3"/>
      <c r="O20" s="3"/>
      <c r="P20" s="4"/>
      <c r="Q20" s="4"/>
      <c r="R20" s="3"/>
      <c r="S20" s="4"/>
      <c r="T20" s="3"/>
      <c r="U20" s="4"/>
      <c r="V20" s="3"/>
    </row>
    <row r="21" spans="1:22">
      <c r="A21" s="2" t="s">
        <v>19</v>
      </c>
      <c r="B21">
        <v>165.466384887695</v>
      </c>
      <c r="C21">
        <v>0.117129504680633</v>
      </c>
      <c r="D21">
        <v>0.52784586233796005</v>
      </c>
      <c r="E21">
        <v>1.46334858374531</v>
      </c>
      <c r="F21" s="3">
        <v>0.82262292439417495</v>
      </c>
      <c r="G21" s="3">
        <v>1.1640364841661399</v>
      </c>
      <c r="H21" s="3">
        <v>0.49659511499521303</v>
      </c>
      <c r="I21" s="3">
        <v>0.53798680920974595</v>
      </c>
      <c r="J21" s="3">
        <v>0.28272123818026301</v>
      </c>
      <c r="K21" s="3">
        <v>0.67940413561866098</v>
      </c>
      <c r="L21" s="3">
        <v>0.31329425159111401</v>
      </c>
      <c r="M21" s="3">
        <v>0.25214822476941201</v>
      </c>
      <c r="N21" s="3">
        <v>0.52196922561926695</v>
      </c>
      <c r="O21" s="3">
        <v>0.55438918670637805</v>
      </c>
      <c r="P21" s="3">
        <v>0.96706745979776898</v>
      </c>
      <c r="Q21" s="3">
        <v>0.77006970462720303</v>
      </c>
      <c r="R21" s="3">
        <v>0.713085934816723</v>
      </c>
      <c r="S21" s="3">
        <v>0.655629253120533</v>
      </c>
      <c r="T21" s="3">
        <v>3.59424047103361E-2</v>
      </c>
      <c r="U21" s="3">
        <v>0.52646449765214598</v>
      </c>
      <c r="V21" s="3">
        <v>0.46410451301523098</v>
      </c>
    </row>
    <row r="22" spans="1:22">
      <c r="A22" s="2" t="s">
        <v>20</v>
      </c>
      <c r="B22">
        <v>42.98828125</v>
      </c>
      <c r="C22">
        <v>7.7733807265758501E-2</v>
      </c>
      <c r="D22">
        <v>0.49440803658767501</v>
      </c>
      <c r="E22">
        <v>0.752474829382765</v>
      </c>
      <c r="F22" s="3">
        <v>0.82865269578972001</v>
      </c>
      <c r="G22" s="3">
        <v>1.34564776278707</v>
      </c>
      <c r="H22" s="3">
        <v>0.47026345624618499</v>
      </c>
      <c r="I22" s="3">
        <v>0.563183926160578</v>
      </c>
      <c r="J22" s="3">
        <v>0.15481634723478799</v>
      </c>
      <c r="K22" s="3">
        <v>0.68734431347604696</v>
      </c>
      <c r="L22" s="3">
        <v>8.2799274598183994E-2</v>
      </c>
      <c r="M22" s="3">
        <v>0.22683341987139199</v>
      </c>
      <c r="N22" s="3">
        <v>0.47191017594462598</v>
      </c>
      <c r="O22" s="3">
        <v>0.58781038965197396</v>
      </c>
      <c r="P22" s="3">
        <v>1.0159399217995</v>
      </c>
      <c r="Q22" s="3">
        <v>0.78715458383825299</v>
      </c>
      <c r="R22" s="3">
        <v>0.55905797345719599</v>
      </c>
      <c r="S22" s="3">
        <v>0.37577470713250599</v>
      </c>
      <c r="T22" s="3">
        <v>6.1249700266310797E-2</v>
      </c>
      <c r="U22" s="3">
        <v>0.623592798082232</v>
      </c>
      <c r="V22" s="3">
        <v>0.53572149201321595</v>
      </c>
    </row>
    <row r="23" spans="1:22">
      <c r="A23" s="2" t="s">
        <v>21</v>
      </c>
      <c r="B23">
        <v>348.251708984375</v>
      </c>
      <c r="C23">
        <v>0.10617059469223</v>
      </c>
      <c r="D23">
        <v>0.63203699596569096</v>
      </c>
      <c r="E23">
        <v>2.4759540214857099</v>
      </c>
      <c r="F23" s="3">
        <v>0.86171841736745203</v>
      </c>
      <c r="G23" s="3">
        <v>1.3276382444482899</v>
      </c>
      <c r="H23" s="3">
        <v>0.58176764579682305</v>
      </c>
      <c r="I23" s="3">
        <v>0.49736383898763198</v>
      </c>
      <c r="J23" s="3">
        <v>0.41468460950588898</v>
      </c>
      <c r="K23" s="3">
        <v>0.70939475023693199</v>
      </c>
      <c r="L23" s="3">
        <v>0.34290183898034399</v>
      </c>
      <c r="M23" s="3">
        <v>0.48646738003143303</v>
      </c>
      <c r="N23" s="3">
        <v>0.53485606485467596</v>
      </c>
      <c r="O23" s="3">
        <v>0.56852837847965099</v>
      </c>
      <c r="P23" s="3">
        <v>1.0386731752613501</v>
      </c>
      <c r="Q23" s="3">
        <v>0.72238542449485399</v>
      </c>
      <c r="R23" s="3">
        <v>0.90339035435077397</v>
      </c>
      <c r="S23" s="3">
        <v>0.90259340467472404</v>
      </c>
      <c r="T23" s="3">
        <v>0.11148519312800299</v>
      </c>
      <c r="U23" s="3">
        <v>0.489309582828511</v>
      </c>
      <c r="V23" s="3">
        <v>0.51529762749285202</v>
      </c>
    </row>
    <row r="24" spans="1:22">
      <c r="A24" s="2" t="s">
        <v>22</v>
      </c>
      <c r="B24">
        <v>297.644775390625</v>
      </c>
      <c r="C24">
        <v>-5.7484261691570199E-2</v>
      </c>
      <c r="D24">
        <v>0.40630277344212501</v>
      </c>
      <c r="E24">
        <v>2.1057086297767</v>
      </c>
      <c r="F24" s="3">
        <v>0.73614297132415696</v>
      </c>
      <c r="G24" s="3">
        <v>1.0345833799348001</v>
      </c>
      <c r="H24" s="3">
        <v>0.41780951254571103</v>
      </c>
      <c r="I24" s="3">
        <v>0.50196402735699897</v>
      </c>
      <c r="J24" s="3">
        <v>0.18997844559996099</v>
      </c>
      <c r="K24" s="3">
        <v>0.60124369623867402</v>
      </c>
      <c r="L24" s="3">
        <v>0.123989209680597</v>
      </c>
      <c r="M24" s="3">
        <v>0.25596768151932398</v>
      </c>
      <c r="N24" s="3">
        <v>0.55784075987169401</v>
      </c>
      <c r="O24" s="3">
        <v>0.50383209472692803</v>
      </c>
      <c r="P24" s="3">
        <v>0.86378029160007797</v>
      </c>
      <c r="Q24" s="3">
        <v>0.72701081213417695</v>
      </c>
      <c r="R24" s="3">
        <v>0.64690136902228401</v>
      </c>
      <c r="S24" s="3">
        <v>0.37274777744835103</v>
      </c>
      <c r="T24" s="3">
        <v>1.30810208842017E-2</v>
      </c>
      <c r="U24" s="3">
        <v>0.45863021784185298</v>
      </c>
      <c r="V24" s="3">
        <v>0.47745917409425098</v>
      </c>
    </row>
    <row r="25" spans="1:22">
      <c r="A25" s="2" t="s">
        <v>23</v>
      </c>
      <c r="B25">
        <v>42.676769256591797</v>
      </c>
      <c r="C25">
        <v>0.15327231585979401</v>
      </c>
      <c r="D25">
        <v>0.54828408374595905</v>
      </c>
      <c r="E25">
        <v>0.84830753734836195</v>
      </c>
      <c r="F25" s="3">
        <v>0.86124792548756401</v>
      </c>
      <c r="G25" s="3">
        <v>1.2334549086020801</v>
      </c>
      <c r="H25" s="3">
        <v>0.47365581811270602</v>
      </c>
      <c r="I25" s="3">
        <v>0.59644337285689397</v>
      </c>
      <c r="J25" s="3">
        <v>0.220013636126066</v>
      </c>
      <c r="K25" s="3">
        <v>0.65216726860182594</v>
      </c>
      <c r="L25" s="3">
        <v>0.16811323957350099</v>
      </c>
      <c r="M25" s="3">
        <v>0.27191403267863201</v>
      </c>
      <c r="N25" s="3">
        <v>0.499642906941204</v>
      </c>
      <c r="O25" s="3">
        <v>0.58103123156187697</v>
      </c>
      <c r="P25" s="3">
        <v>1.0158796507332799</v>
      </c>
      <c r="Q25" s="3">
        <v>0.76871972831609103</v>
      </c>
      <c r="R25" s="3">
        <v>0.70885332077185503</v>
      </c>
      <c r="S25" s="3">
        <v>0.36250054775311003</v>
      </c>
      <c r="T25" s="3">
        <v>7.2810690341665596E-2</v>
      </c>
      <c r="U25" s="3">
        <v>0.62461688574834695</v>
      </c>
      <c r="V25" s="3">
        <v>0.62975338822752602</v>
      </c>
    </row>
    <row r="26" spans="1:22">
      <c r="A26" s="2" t="s">
        <v>24</v>
      </c>
      <c r="B26">
        <v>42.2695922851562</v>
      </c>
      <c r="C26">
        <v>4.8643484711646999E-2</v>
      </c>
      <c r="D26">
        <v>0.45594764719493802</v>
      </c>
      <c r="E26">
        <v>0.77669144643092403</v>
      </c>
      <c r="F26" s="3">
        <v>0.77371771399605305</v>
      </c>
      <c r="G26" s="3">
        <v>1.1297700090052201</v>
      </c>
      <c r="H26" s="3">
        <v>0.50940773577384402</v>
      </c>
      <c r="I26" s="3">
        <v>0.50638393503637402</v>
      </c>
      <c r="J26" s="3">
        <v>0.19961786062599399</v>
      </c>
      <c r="K26" s="3">
        <v>0.63663642730493897</v>
      </c>
      <c r="L26" s="3">
        <v>0.109782283528716</v>
      </c>
      <c r="M26" s="3">
        <v>0.28945343772327098</v>
      </c>
      <c r="N26" s="3">
        <v>0.52538008415221105</v>
      </c>
      <c r="O26" s="3">
        <v>0.54987918764712096</v>
      </c>
      <c r="P26" s="3">
        <v>0.91768960651267795</v>
      </c>
      <c r="Q26" s="3">
        <v>0.73073596743835201</v>
      </c>
      <c r="R26" s="3">
        <v>0.63826493191712896</v>
      </c>
      <c r="S26" s="3">
        <v>0.36250054775311003</v>
      </c>
      <c r="T26" s="3">
        <v>8.3043975481194299E-2</v>
      </c>
      <c r="U26" s="3">
        <v>0.56164217633715996</v>
      </c>
      <c r="V26" s="3">
        <v>0.439373678637693</v>
      </c>
    </row>
    <row r="27" spans="1:22">
      <c r="A27" s="2" t="s">
        <v>25</v>
      </c>
      <c r="B27">
        <v>61.945903778076101</v>
      </c>
      <c r="C27">
        <v>-6.3069716095924294E-2</v>
      </c>
      <c r="D27">
        <v>0.52120750116694403</v>
      </c>
      <c r="E27">
        <v>1.20939230757879</v>
      </c>
      <c r="F27" s="3">
        <v>0.86260858555020903</v>
      </c>
      <c r="G27" s="3">
        <v>1.34243695006386</v>
      </c>
      <c r="H27" s="3">
        <v>0.61615947707936702</v>
      </c>
      <c r="I27" s="3">
        <v>0.59705185532128602</v>
      </c>
      <c r="J27" s="3">
        <v>0.12853319408968999</v>
      </c>
      <c r="K27" s="3">
        <v>0.71327393611321099</v>
      </c>
      <c r="L27" s="3">
        <v>7.4004040193402607E-2</v>
      </c>
      <c r="M27" s="3">
        <v>0.18306234798597701</v>
      </c>
      <c r="N27" s="3">
        <v>0.54600964445287703</v>
      </c>
      <c r="O27" s="3">
        <v>0.60918131286132304</v>
      </c>
      <c r="P27" s="3">
        <v>1.04303190123303</v>
      </c>
      <c r="Q27" s="3">
        <v>0.80230096735896295</v>
      </c>
      <c r="R27" s="3">
        <v>0.71502531488180399</v>
      </c>
      <c r="S27" s="3">
        <v>0.380954220233715</v>
      </c>
      <c r="T27" s="3">
        <v>9.9717422549953902E-2</v>
      </c>
      <c r="U27" s="3">
        <v>0.64132597030846905</v>
      </c>
      <c r="V27" s="3">
        <v>0.58126855907641795</v>
      </c>
    </row>
    <row r="28" spans="1:22">
      <c r="A28" s="2" t="s">
        <v>26</v>
      </c>
      <c r="B28">
        <v>133.264068603515</v>
      </c>
      <c r="C28">
        <v>0.110753454267978</v>
      </c>
      <c r="D28">
        <v>0.44709095618379602</v>
      </c>
      <c r="E28">
        <v>0.75704114625722396</v>
      </c>
      <c r="F28" s="3">
        <v>0.77826719498715002</v>
      </c>
      <c r="G28" s="3">
        <v>1.1355842428862299</v>
      </c>
      <c r="H28" s="3">
        <v>0.54471550732440199</v>
      </c>
      <c r="I28" s="3">
        <v>0.53569063739007505</v>
      </c>
      <c r="J28" s="3">
        <v>0.188034625466866</v>
      </c>
      <c r="K28" s="3">
        <v>0.63391506707728096</v>
      </c>
      <c r="L28" s="3">
        <v>0.13883520143702299</v>
      </c>
      <c r="M28" s="3">
        <v>0.23723404949670901</v>
      </c>
      <c r="N28" s="3">
        <v>0.51308068635881199</v>
      </c>
      <c r="O28" s="3">
        <v>0.53233292912548502</v>
      </c>
      <c r="P28" s="3">
        <v>0.92289102033826298</v>
      </c>
      <c r="Q28" s="3">
        <v>0.77312489261585804</v>
      </c>
      <c r="R28" s="3">
        <v>0.61620329736587698</v>
      </c>
      <c r="S28" s="3">
        <v>0.655472053148074</v>
      </c>
      <c r="T28" s="3">
        <v>2.21948995160017E-2</v>
      </c>
      <c r="U28" s="3">
        <v>0.59398167802006197</v>
      </c>
      <c r="V28" s="3">
        <v>0.57509414527278302</v>
      </c>
    </row>
    <row r="30" spans="1:22">
      <c r="B30" t="s">
        <v>28</v>
      </c>
      <c r="C30" s="2" t="s">
        <v>32</v>
      </c>
      <c r="D30" s="2" t="s">
        <v>33</v>
      </c>
      <c r="E30" s="2" t="s">
        <v>34</v>
      </c>
      <c r="F30" s="2" t="s">
        <v>35</v>
      </c>
      <c r="G30" s="2" t="s">
        <v>36</v>
      </c>
      <c r="H30" s="2" t="s">
        <v>37</v>
      </c>
      <c r="I30" s="2" t="s">
        <v>38</v>
      </c>
      <c r="J30" s="2" t="s">
        <v>39</v>
      </c>
      <c r="K30" s="2" t="s">
        <v>40</v>
      </c>
      <c r="L30" s="2" t="s">
        <v>41</v>
      </c>
      <c r="M30" s="2" t="s">
        <v>42</v>
      </c>
      <c r="N30" s="2" t="s">
        <v>43</v>
      </c>
      <c r="O30" s="2" t="s">
        <v>44</v>
      </c>
      <c r="P30" s="2" t="s">
        <v>45</v>
      </c>
      <c r="Q30" s="2" t="s">
        <v>46</v>
      </c>
      <c r="R30" s="2" t="s">
        <v>47</v>
      </c>
      <c r="S30" s="2" t="s">
        <v>48</v>
      </c>
    </row>
    <row r="31" spans="1:22">
      <c r="B31">
        <v>120.15364837646401</v>
      </c>
      <c r="C31" s="3">
        <v>0.80710576032880299</v>
      </c>
      <c r="D31" s="3">
        <v>1.19851544759304</v>
      </c>
      <c r="E31" s="3">
        <v>0.54906259771333998</v>
      </c>
      <c r="F31" s="3">
        <v>0.50389537682030505</v>
      </c>
      <c r="G31" s="3">
        <v>0.25638662115963001</v>
      </c>
      <c r="H31" s="3">
        <v>0.68650161205230698</v>
      </c>
      <c r="I31" s="3">
        <v>0.16558069537221501</v>
      </c>
      <c r="J31" s="3">
        <v>0.34719254694704499</v>
      </c>
      <c r="K31" s="3">
        <v>0.55803483672779797</v>
      </c>
      <c r="L31" s="3">
        <v>0.57599918234786196</v>
      </c>
      <c r="M31" s="3">
        <v>0.962014444656075</v>
      </c>
      <c r="N31" s="3">
        <v>0.75286407805830002</v>
      </c>
      <c r="O31" s="3">
        <v>0.64237181238983798</v>
      </c>
      <c r="P31" s="3">
        <v>0.36418005139495802</v>
      </c>
      <c r="Q31" s="3">
        <v>0.106268495608336</v>
      </c>
      <c r="R31" s="3">
        <v>0.55368755523996704</v>
      </c>
      <c r="S31" s="3">
        <v>0.50639901423369105</v>
      </c>
    </row>
    <row r="32" spans="1:22">
      <c r="B32">
        <v>101.752159118652</v>
      </c>
      <c r="C32" s="3">
        <v>0.83056957468388903</v>
      </c>
      <c r="D32" s="3">
        <v>1.27683451812647</v>
      </c>
      <c r="E32" s="3">
        <v>0.45141451772327901</v>
      </c>
      <c r="F32" s="3">
        <v>0.58798328179004899</v>
      </c>
      <c r="G32" s="3">
        <v>0.15281564695466801</v>
      </c>
      <c r="H32" s="3">
        <v>0.64254988365044596</v>
      </c>
      <c r="I32" s="3">
        <v>9.3341914414364596E-2</v>
      </c>
      <c r="J32" s="3">
        <v>0.21228937949497101</v>
      </c>
      <c r="K32" s="3">
        <v>0.46186739411308397</v>
      </c>
      <c r="L32" s="3">
        <v>0.56636459703251696</v>
      </c>
      <c r="M32" s="3">
        <v>1.00044238972074</v>
      </c>
      <c r="N32" s="3">
        <v>0.774406308817982</v>
      </c>
      <c r="O32" s="3">
        <v>0.64203869831440596</v>
      </c>
      <c r="P32" s="3">
        <v>0.72385480786249801</v>
      </c>
      <c r="Q32" s="3">
        <v>2.8406967057204E-2</v>
      </c>
      <c r="R32" s="3">
        <v>0.643422783707153</v>
      </c>
      <c r="S32" s="3">
        <v>0.61554947287509099</v>
      </c>
    </row>
    <row r="33" spans="2:19">
      <c r="B33">
        <v>330.17391967773398</v>
      </c>
      <c r="C33" s="3">
        <v>0.76276995082313903</v>
      </c>
      <c r="D33" s="3">
        <v>1.14435020044513</v>
      </c>
      <c r="E33" s="3">
        <v>0.51918375171195796</v>
      </c>
      <c r="F33" s="3">
        <v>0.31832851444055299</v>
      </c>
      <c r="G33" s="3">
        <v>0.471879994505434</v>
      </c>
      <c r="H33" s="3">
        <v>0.59614896903511405</v>
      </c>
      <c r="I33" s="3">
        <v>0.429781079627786</v>
      </c>
      <c r="J33" s="3">
        <v>0.51397890938308</v>
      </c>
      <c r="K33" s="3">
        <v>0.47482743289062801</v>
      </c>
      <c r="L33" s="3">
        <v>0.50775409949931205</v>
      </c>
      <c r="M33" s="3">
        <v>0.91195340512873302</v>
      </c>
      <c r="N33" s="3">
        <v>0.657404621078022</v>
      </c>
      <c r="O33" s="3">
        <v>0.95453623689244904</v>
      </c>
      <c r="P33" s="3">
        <v>0.36876060878017097</v>
      </c>
      <c r="Q33" s="3">
        <v>0.35024504980717702</v>
      </c>
      <c r="R33" s="3">
        <v>0.17201585923972901</v>
      </c>
      <c r="S33" s="3">
        <v>0.263102918041973</v>
      </c>
    </row>
    <row r="34" spans="2:19">
      <c r="B34">
        <v>1558.67956542968</v>
      </c>
      <c r="C34" s="3">
        <v>0.65420566696173499</v>
      </c>
      <c r="D34" s="3">
        <v>1.23944410341647</v>
      </c>
      <c r="E34" s="3">
        <v>0.32720708270000598</v>
      </c>
      <c r="F34" s="3">
        <v>0.31427637639525302</v>
      </c>
      <c r="G34" s="3">
        <v>0.32761932371587799</v>
      </c>
      <c r="H34" s="3">
        <v>0.62285961161276104</v>
      </c>
      <c r="I34" s="3">
        <v>0.25241738475648201</v>
      </c>
      <c r="J34" s="3">
        <v>0.40282126267527502</v>
      </c>
      <c r="K34" s="3">
        <v>0.36541252281086201</v>
      </c>
      <c r="L34" s="3">
        <v>0.471042453132059</v>
      </c>
      <c r="M34" s="3">
        <v>0.84916087710291999</v>
      </c>
      <c r="N34" s="3">
        <v>0.64213395576639498</v>
      </c>
      <c r="O34" s="3">
        <v>0.65964511876993903</v>
      </c>
      <c r="P34" s="3">
        <v>0.97141800028201897</v>
      </c>
      <c r="Q34" s="3">
        <v>0.61794667349319299</v>
      </c>
      <c r="R34" s="3">
        <v>0.23408296808190199</v>
      </c>
      <c r="S34" s="3">
        <v>0.33399906746890201</v>
      </c>
    </row>
    <row r="35" spans="2:19">
      <c r="B35">
        <v>50.760536193847599</v>
      </c>
      <c r="C35" s="3">
        <v>0.80429994437747598</v>
      </c>
      <c r="D35" s="3">
        <v>1.1240262124790099</v>
      </c>
      <c r="E35" s="3">
        <v>0.44318050396155001</v>
      </c>
      <c r="F35" s="3">
        <v>0.57790173870429995</v>
      </c>
      <c r="G35" s="3">
        <v>0.19148987087031999</v>
      </c>
      <c r="H35" s="3">
        <v>0.63338838818737098</v>
      </c>
      <c r="I35" s="3">
        <v>0.14043162046852201</v>
      </c>
      <c r="J35" s="3">
        <v>0.242548121272119</v>
      </c>
      <c r="K35" s="3">
        <v>0.49814383030064302</v>
      </c>
      <c r="L35" s="3">
        <v>0.52560404325140497</v>
      </c>
      <c r="M35" s="3">
        <v>0.94230766011551503</v>
      </c>
      <c r="N35" s="3">
        <v>0.76876173089062805</v>
      </c>
      <c r="O35" s="3">
        <v>0.59595596775635895</v>
      </c>
      <c r="P35" s="3">
        <v>0.39476146806315499</v>
      </c>
      <c r="Q35" s="3">
        <v>1.69976970795667E-2</v>
      </c>
      <c r="R35" s="3">
        <v>0.62242103524028403</v>
      </c>
      <c r="S35" s="3">
        <v>0.57396520056266198</v>
      </c>
    </row>
    <row r="36" spans="2:19">
      <c r="B36">
        <v>44.065673828125</v>
      </c>
      <c r="C36" s="3">
        <v>0.86422165373180304</v>
      </c>
      <c r="D36" s="3">
        <v>1.41038359111082</v>
      </c>
      <c r="E36" s="3">
        <v>0.56798826941595204</v>
      </c>
      <c r="F36" s="3">
        <v>0.60903397856967301</v>
      </c>
      <c r="G36" s="3">
        <v>0.17311724471392001</v>
      </c>
      <c r="H36" s="3">
        <v>0.67628722091261695</v>
      </c>
      <c r="I36" s="3">
        <v>0.15811099860241301</v>
      </c>
      <c r="J36" s="3">
        <v>0.18812349082542701</v>
      </c>
      <c r="K36" s="3">
        <v>0.51696114673955396</v>
      </c>
      <c r="L36" s="3">
        <v>0.58820668077571903</v>
      </c>
      <c r="M36" s="3">
        <v>1.06131359039602</v>
      </c>
      <c r="N36" s="3">
        <v>1.0834037872253199</v>
      </c>
      <c r="O36" s="3">
        <v>0.68751765780428797</v>
      </c>
      <c r="P36" s="3">
        <v>0.482213330573453</v>
      </c>
      <c r="Q36" s="3">
        <v>5.7384756937371703E-2</v>
      </c>
      <c r="R36" s="3">
        <v>0.63635822106522999</v>
      </c>
      <c r="S36" s="3">
        <v>0.65312638901412801</v>
      </c>
    </row>
    <row r="37" spans="2:19">
      <c r="B37">
        <v>104.486755371093</v>
      </c>
      <c r="C37" s="3">
        <v>0.724563126853356</v>
      </c>
      <c r="D37" s="3">
        <v>1.15049983359845</v>
      </c>
      <c r="E37" s="3">
        <v>0.62467404743001798</v>
      </c>
      <c r="F37" s="3">
        <v>0.36205761714850199</v>
      </c>
      <c r="G37" s="3">
        <v>0.30162878636440899</v>
      </c>
      <c r="H37" s="3">
        <v>0.66423710617355203</v>
      </c>
      <c r="I37" s="3">
        <v>0.25506944580596003</v>
      </c>
      <c r="J37" s="3">
        <v>0.348188126922857</v>
      </c>
      <c r="K37" s="3">
        <v>0.577688964438689</v>
      </c>
      <c r="L37" s="3">
        <v>0.55038721087666598</v>
      </c>
      <c r="M37" s="3">
        <v>0.88177389428052</v>
      </c>
      <c r="N37" s="3">
        <v>0.71280356449159599</v>
      </c>
      <c r="O37" s="3">
        <v>0.89329619380842695</v>
      </c>
      <c r="P37" s="3">
        <v>0.38187065448843199</v>
      </c>
      <c r="Q37" s="3">
        <v>0.191257325233847</v>
      </c>
      <c r="R37" s="3">
        <v>0.40646753743587999</v>
      </c>
      <c r="S37" s="3">
        <v>0.352106960696074</v>
      </c>
    </row>
    <row r="38" spans="2:19">
      <c r="B38">
        <v>23.666978836059499</v>
      </c>
      <c r="C38" s="3">
        <v>0.81372024506214302</v>
      </c>
      <c r="D38" s="3">
        <v>1.4788645334422601</v>
      </c>
      <c r="E38" s="3">
        <v>0.55952145377470197</v>
      </c>
      <c r="F38" s="3">
        <v>0.51564844024895395</v>
      </c>
      <c r="G38" s="3">
        <v>0.19144831757798</v>
      </c>
      <c r="H38" s="3">
        <v>0.65023686176374595</v>
      </c>
      <c r="I38" s="3">
        <v>0.121935485450791</v>
      </c>
      <c r="J38" s="3">
        <v>0.26096114970516998</v>
      </c>
      <c r="K38" s="3">
        <v>0.54192370284208202</v>
      </c>
      <c r="L38" s="3">
        <v>0.59966229245248903</v>
      </c>
      <c r="M38" s="3">
        <v>1.03894016616797</v>
      </c>
      <c r="N38" s="3">
        <v>0.94657195997000498</v>
      </c>
      <c r="O38" s="3">
        <v>0.82447271583069304</v>
      </c>
      <c r="P38" s="3">
        <v>0.36876060878017097</v>
      </c>
      <c r="Q38" s="3">
        <v>0.617942765281836</v>
      </c>
      <c r="R38" s="3">
        <v>0.47495543191275402</v>
      </c>
      <c r="S38" s="3">
        <v>0.68391585453177095</v>
      </c>
    </row>
    <row r="39" spans="2:19">
      <c r="B39">
        <v>126.42311096191401</v>
      </c>
      <c r="C39" s="3">
        <v>1.1440971545192899</v>
      </c>
      <c r="D39" s="3">
        <v>1.5643864385075099</v>
      </c>
      <c r="E39" s="3">
        <v>0.52909978641286304</v>
      </c>
      <c r="F39" s="3">
        <v>0.48127594918037903</v>
      </c>
      <c r="G39" s="3">
        <v>0.83386843446118997</v>
      </c>
      <c r="H39" s="3">
        <v>0.65008857411058596</v>
      </c>
      <c r="I39" s="3">
        <v>0.88840758259859098</v>
      </c>
      <c r="J39" s="3">
        <v>0.77932928632378795</v>
      </c>
      <c r="K39" s="3">
        <v>0.55079316205378603</v>
      </c>
      <c r="L39" s="3">
        <v>0.618057597420268</v>
      </c>
      <c r="M39" s="3">
        <v>1.3326173870717899</v>
      </c>
      <c r="N39" s="3">
        <v>0.85578843090993395</v>
      </c>
      <c r="O39" s="3">
        <v>1.20490236277575</v>
      </c>
      <c r="P39" s="3">
        <v>0.37086425176058002</v>
      </c>
      <c r="Q39" s="3">
        <v>114.247327213205</v>
      </c>
      <c r="R39" s="3">
        <v>0.361335066651992</v>
      </c>
      <c r="S39" s="3">
        <v>0.59337691264020898</v>
      </c>
    </row>
    <row r="40" spans="2:19">
      <c r="B40">
        <v>2073.04858398437</v>
      </c>
      <c r="C40" s="3">
        <v>0.79021908937309404</v>
      </c>
      <c r="D40" s="3">
        <v>1.1953573812862199</v>
      </c>
      <c r="E40" s="3">
        <v>0.517570359446752</v>
      </c>
      <c r="F40" s="3">
        <v>0.46364416913911599</v>
      </c>
      <c r="G40" s="3">
        <v>0.31766717679847001</v>
      </c>
      <c r="H40" s="3">
        <v>0.66969681229688505</v>
      </c>
      <c r="I40" s="3">
        <v>0.26466596647544699</v>
      </c>
      <c r="J40" s="3">
        <v>0.37066838712149303</v>
      </c>
      <c r="K40" s="3">
        <v>0.53181804337592697</v>
      </c>
      <c r="L40" s="3">
        <v>0.55548884634871998</v>
      </c>
      <c r="M40" s="3">
        <v>0.94713037692513902</v>
      </c>
      <c r="N40" s="3">
        <v>0.74405156545413698</v>
      </c>
      <c r="O40" s="3">
        <v>0.90612038816978602</v>
      </c>
      <c r="P40" s="3">
        <v>0.37931529349639898</v>
      </c>
      <c r="Q40" s="3">
        <v>9.7460688081157806E-2</v>
      </c>
      <c r="R40" s="3">
        <v>0.50092765914280202</v>
      </c>
      <c r="S40" s="3">
        <v>0.50448242609279703</v>
      </c>
    </row>
    <row r="41" spans="2:19">
      <c r="B41">
        <v>97.222869873046804</v>
      </c>
      <c r="C41" s="3">
        <v>0.77329516741994997</v>
      </c>
      <c r="D41" s="3">
        <v>0.98065758925778401</v>
      </c>
      <c r="E41" s="3">
        <v>0.49013832840989702</v>
      </c>
      <c r="F41" s="3">
        <v>0.54042533418365202</v>
      </c>
      <c r="G41" s="3">
        <v>0.18268137400598</v>
      </c>
      <c r="H41" s="3">
        <v>0.601863160885449</v>
      </c>
      <c r="I41" s="3">
        <v>0.104738635706893</v>
      </c>
      <c r="J41" s="3">
        <v>0.26062411230506699</v>
      </c>
      <c r="K41" s="3">
        <v>0.50781126807072896</v>
      </c>
      <c r="L41" s="3">
        <v>0.52206646101700804</v>
      </c>
      <c r="M41" s="3">
        <v>0.88400338826525404</v>
      </c>
      <c r="N41" s="3">
        <v>0.73549728332647502</v>
      </c>
      <c r="O41" s="3">
        <v>0.59898105127837498</v>
      </c>
      <c r="P41" s="3">
        <v>0.37297620211666499</v>
      </c>
      <c r="Q41" s="3">
        <v>2.83341999331015E-2</v>
      </c>
      <c r="R41" s="3">
        <v>0.56680502370348995</v>
      </c>
      <c r="S41" s="3">
        <v>0.47553048964742201</v>
      </c>
    </row>
    <row r="42" spans="2:19">
      <c r="B42">
        <v>524.47479248046795</v>
      </c>
      <c r="C42" s="3">
        <v>0.70189937474052</v>
      </c>
      <c r="D42" s="3">
        <v>1.25423294787123</v>
      </c>
      <c r="E42" s="3">
        <v>0.41301637893867899</v>
      </c>
      <c r="F42" s="3">
        <v>0.52066252116338296</v>
      </c>
      <c r="G42" s="3">
        <v>0.13635322418656501</v>
      </c>
      <c r="H42" s="3">
        <v>0.66210219007399995</v>
      </c>
      <c r="I42" s="3">
        <v>6.94289603589128E-2</v>
      </c>
      <c r="J42" s="3">
        <v>0.20327748801421799</v>
      </c>
      <c r="K42" s="3">
        <v>0.33871956508598799</v>
      </c>
      <c r="L42" s="3">
        <v>0.45053420466247701</v>
      </c>
      <c r="M42" s="3">
        <v>0.89038631107161204</v>
      </c>
      <c r="N42" s="3">
        <v>0.75104147057929405</v>
      </c>
      <c r="O42" s="3">
        <v>0.56290957931596497</v>
      </c>
      <c r="P42" s="3">
        <v>0.63387901988387196</v>
      </c>
      <c r="Q42" s="3">
        <v>3.5807060417745701E-2</v>
      </c>
      <c r="R42" s="3">
        <v>0.59682919514764898</v>
      </c>
      <c r="S42" s="3">
        <v>0.42517443635823199</v>
      </c>
    </row>
    <row r="43" spans="2:19">
      <c r="B43">
        <v>70.846984863281193</v>
      </c>
      <c r="C43" s="3">
        <v>0.85865534596992499</v>
      </c>
      <c r="D43" s="3">
        <v>1.3688484734380599</v>
      </c>
      <c r="E43" s="3">
        <v>0.49328330545120203</v>
      </c>
      <c r="F43" s="3">
        <v>0.56684608641474499</v>
      </c>
      <c r="G43" s="3">
        <v>0.26405794212604999</v>
      </c>
      <c r="H43" s="3">
        <v>0.66953512930728698</v>
      </c>
      <c r="I43" s="3">
        <v>0.163567873612465</v>
      </c>
      <c r="J43" s="3">
        <v>0.36454801063963399</v>
      </c>
      <c r="K43" s="3">
        <v>0.467277904965132</v>
      </c>
      <c r="L43" s="3">
        <v>0.58842834795680399</v>
      </c>
      <c r="M43" s="3">
        <v>1.0463139997204001</v>
      </c>
      <c r="N43" s="3">
        <v>0.87361415207028004</v>
      </c>
      <c r="O43" s="3">
        <v>0.795076938265178</v>
      </c>
      <c r="P43" s="3">
        <v>0.37839736499938098</v>
      </c>
      <c r="Q43" s="3">
        <v>0.105127532613754</v>
      </c>
      <c r="R43" s="3">
        <v>0.56822290341520698</v>
      </c>
      <c r="S43" s="3">
        <v>0.58810753270190097</v>
      </c>
    </row>
    <row r="44" spans="2:19">
      <c r="B44">
        <v>127.145820617675</v>
      </c>
      <c r="C44" s="3">
        <v>0.74484268260575304</v>
      </c>
      <c r="D44" s="3">
        <v>1.1086232568935199</v>
      </c>
      <c r="E44" s="3">
        <v>0.52084129393469103</v>
      </c>
      <c r="F44" s="3">
        <v>0.49754663615332001</v>
      </c>
      <c r="G44" s="3">
        <v>0.22178967329323099</v>
      </c>
      <c r="H44" s="3">
        <v>0.60744176345904599</v>
      </c>
      <c r="I44" s="3">
        <v>0.167899647517949</v>
      </c>
      <c r="J44" s="3">
        <v>0.27567969906851397</v>
      </c>
      <c r="K44" s="3">
        <v>0.56248971287543104</v>
      </c>
      <c r="L44" s="3">
        <v>0.50798357011258799</v>
      </c>
      <c r="M44" s="3">
        <v>0.88841147083170102</v>
      </c>
      <c r="N44" s="3">
        <v>0.72857949079849105</v>
      </c>
      <c r="O44" s="3">
        <v>0.74615812948014504</v>
      </c>
      <c r="P44" s="3">
        <v>0.55884266740426303</v>
      </c>
      <c r="Q44" s="3">
        <v>4.4164491138624397E-2</v>
      </c>
      <c r="R44" s="3">
        <v>0.50995548241544897</v>
      </c>
      <c r="S44" s="3">
        <v>0.41772363426318698</v>
      </c>
    </row>
    <row r="45" spans="2:19">
      <c r="B45">
        <v>86.402694702148395</v>
      </c>
      <c r="C45" s="3">
        <v>0.75516275606772698</v>
      </c>
      <c r="D45" s="3">
        <v>1.2323783104770001</v>
      </c>
      <c r="E45" s="3">
        <v>0.51797457493399601</v>
      </c>
      <c r="F45" s="3">
        <v>0.475524084676759</v>
      </c>
      <c r="G45" s="3">
        <v>0.31331144024017399</v>
      </c>
      <c r="H45" s="3">
        <v>0.58156956084629496</v>
      </c>
      <c r="I45" s="3">
        <v>0.235913960698765</v>
      </c>
      <c r="J45" s="3">
        <v>0.39070891978158301</v>
      </c>
      <c r="K45" s="3">
        <v>0.49429920882747902</v>
      </c>
      <c r="L45" s="3">
        <v>0.49596731188533399</v>
      </c>
      <c r="M45" s="3">
        <v>0.92737682889625095</v>
      </c>
      <c r="N45" s="3">
        <v>0.71361317391847801</v>
      </c>
      <c r="O45" s="3">
        <v>0.96519585761979598</v>
      </c>
      <c r="P45" s="3">
        <v>0.38334727825486897</v>
      </c>
      <c r="Q45" s="3">
        <v>4.4636863746104601E-2</v>
      </c>
      <c r="R45" s="3">
        <v>0.53266090755584194</v>
      </c>
      <c r="S45" s="3">
        <v>0.39117663312439899</v>
      </c>
    </row>
    <row r="46" spans="2:19">
      <c r="B46">
        <v>305.803466796875</v>
      </c>
      <c r="C46" s="3">
        <v>0.80733905402827399</v>
      </c>
      <c r="D46" s="3">
        <v>1.0541555051998099</v>
      </c>
      <c r="E46" s="3">
        <v>0.54582777416058303</v>
      </c>
      <c r="F46" s="3">
        <v>0.52319647659420898</v>
      </c>
      <c r="G46" s="3">
        <v>0.26095354104410901</v>
      </c>
      <c r="H46" s="3">
        <v>0.66875733813659599</v>
      </c>
      <c r="I46" s="3">
        <v>0.20807179459260899</v>
      </c>
      <c r="J46" s="3">
        <v>0.31383528749560902</v>
      </c>
      <c r="K46" s="3">
        <v>0.53044483754739102</v>
      </c>
      <c r="L46" s="3">
        <v>0.556745044392148</v>
      </c>
      <c r="M46" s="3">
        <v>0.92941152771751001</v>
      </c>
      <c r="N46" s="3">
        <v>0.74476810394264203</v>
      </c>
      <c r="O46" s="3">
        <v>0.66142221322445205</v>
      </c>
      <c r="P46" s="3">
        <v>0.36876060878017097</v>
      </c>
      <c r="Q46" s="3">
        <v>6.1490812854442398E-2</v>
      </c>
      <c r="R46" s="3">
        <v>0.49356714980419802</v>
      </c>
      <c r="S46" s="3">
        <v>0.50022378745894203</v>
      </c>
    </row>
    <row r="47" spans="2:19">
      <c r="B47">
        <v>32.419624328613203</v>
      </c>
      <c r="C47" s="3">
        <v>0.82343455225516704</v>
      </c>
      <c r="D47" s="3">
        <v>1.2094807259232401</v>
      </c>
      <c r="E47" s="3">
        <v>0.45848162142273902</v>
      </c>
      <c r="F47" s="3">
        <v>0.57065824888449601</v>
      </c>
      <c r="G47" s="3">
        <v>0.17336820399421399</v>
      </c>
      <c r="H47" s="3">
        <v>0.65675038518003304</v>
      </c>
      <c r="I47" s="3">
        <v>0.12625522542470699</v>
      </c>
      <c r="J47" s="3">
        <v>0.22048118256372101</v>
      </c>
      <c r="K47" s="3">
        <v>0.45802342275570601</v>
      </c>
      <c r="L47" s="3">
        <v>0.567747382795878</v>
      </c>
      <c r="M47" s="3">
        <v>0.97833231443711899</v>
      </c>
      <c r="N47" s="3">
        <v>0.77898663377808197</v>
      </c>
      <c r="O47" s="3">
        <v>0.614802505004161</v>
      </c>
      <c r="P47" s="3">
        <v>0.38136783569677601</v>
      </c>
      <c r="Q47" s="3">
        <v>5.0337949136887397E-2</v>
      </c>
      <c r="R47" s="3">
        <v>0.63095280727822201</v>
      </c>
      <c r="S47" s="3">
        <v>0.55481232611486297</v>
      </c>
    </row>
    <row r="48" spans="2:19">
      <c r="B48">
        <v>165.466384887695</v>
      </c>
      <c r="C48" s="3">
        <v>0.82262292439417495</v>
      </c>
      <c r="D48" s="3">
        <v>1.1640364841661399</v>
      </c>
      <c r="E48" s="3">
        <v>0.49659511499521303</v>
      </c>
      <c r="F48" s="3">
        <v>0.53798680920974595</v>
      </c>
      <c r="G48" s="3">
        <v>0.28272123818026301</v>
      </c>
      <c r="H48" s="3">
        <v>0.67940413561866098</v>
      </c>
      <c r="I48" s="3">
        <v>0.31329425159111401</v>
      </c>
      <c r="J48" s="3">
        <v>0.25214822476941201</v>
      </c>
      <c r="K48" s="3">
        <v>0.52196922561926695</v>
      </c>
      <c r="L48" s="3">
        <v>0.55438918670637805</v>
      </c>
      <c r="M48" s="3">
        <v>0.96706745979776898</v>
      </c>
      <c r="N48" s="3">
        <v>0.77006970462720303</v>
      </c>
      <c r="O48" s="3">
        <v>0.713085934816723</v>
      </c>
      <c r="P48" s="3">
        <v>0.655629253120533</v>
      </c>
      <c r="Q48" s="3">
        <v>3.59424047103361E-2</v>
      </c>
      <c r="R48" s="3">
        <v>0.52646449765214598</v>
      </c>
      <c r="S48" s="3">
        <v>0.46410451301523098</v>
      </c>
    </row>
    <row r="49" spans="2:19">
      <c r="B49">
        <v>42.98828125</v>
      </c>
      <c r="C49" s="3">
        <v>0.82865269578972001</v>
      </c>
      <c r="D49" s="3">
        <v>1.34564776278707</v>
      </c>
      <c r="E49" s="3">
        <v>0.47026345624618499</v>
      </c>
      <c r="F49" s="3">
        <v>0.563183926160578</v>
      </c>
      <c r="G49" s="3">
        <v>0.15481634723478799</v>
      </c>
      <c r="H49" s="3">
        <v>0.68734431347604696</v>
      </c>
      <c r="I49" s="3">
        <v>8.2799274598183994E-2</v>
      </c>
      <c r="J49" s="3">
        <v>0.22683341987139199</v>
      </c>
      <c r="K49" s="3">
        <v>0.47191017594462598</v>
      </c>
      <c r="L49" s="3">
        <v>0.58781038965197396</v>
      </c>
      <c r="M49" s="3">
        <v>1.0159399217995</v>
      </c>
      <c r="N49" s="3">
        <v>0.78715458383825299</v>
      </c>
      <c r="O49" s="3">
        <v>0.55905797345719599</v>
      </c>
      <c r="P49" s="3">
        <v>0.37577470713250599</v>
      </c>
      <c r="Q49" s="3">
        <v>6.1249700266310797E-2</v>
      </c>
      <c r="R49" s="3">
        <v>0.623592798082232</v>
      </c>
      <c r="S49" s="3">
        <v>0.53572149201321595</v>
      </c>
    </row>
    <row r="50" spans="2:19">
      <c r="B50">
        <v>348.251708984375</v>
      </c>
      <c r="C50" s="3">
        <v>0.86171841736745203</v>
      </c>
      <c r="D50" s="3">
        <v>1.3276382444482899</v>
      </c>
      <c r="E50" s="3">
        <v>0.58176764579682305</v>
      </c>
      <c r="F50" s="3">
        <v>0.49736383898763198</v>
      </c>
      <c r="G50" s="3">
        <v>0.41468460950588898</v>
      </c>
      <c r="H50" s="3">
        <v>0.70939475023693199</v>
      </c>
      <c r="I50" s="3">
        <v>0.34290183898034399</v>
      </c>
      <c r="J50" s="3">
        <v>0.48646738003143303</v>
      </c>
      <c r="K50" s="3">
        <v>0.53485606485467596</v>
      </c>
      <c r="L50" s="3">
        <v>0.56852837847965099</v>
      </c>
      <c r="M50" s="3">
        <v>1.0386731752613501</v>
      </c>
      <c r="N50" s="3">
        <v>0.72238542449485399</v>
      </c>
      <c r="O50" s="3">
        <v>0.90339035435077397</v>
      </c>
      <c r="P50" s="3">
        <v>0.90259340467472404</v>
      </c>
      <c r="Q50" s="3">
        <v>0.11148519312800299</v>
      </c>
      <c r="R50" s="3">
        <v>0.489309582828511</v>
      </c>
      <c r="S50" s="3">
        <v>0.51529762749285202</v>
      </c>
    </row>
    <row r="51" spans="2:19">
      <c r="B51">
        <v>297.644775390625</v>
      </c>
      <c r="C51" s="3">
        <v>0.73614297132415696</v>
      </c>
      <c r="D51" s="3">
        <v>1.0345833799348001</v>
      </c>
      <c r="E51" s="3">
        <v>0.41780951254571103</v>
      </c>
      <c r="F51" s="3">
        <v>0.50196402735699897</v>
      </c>
      <c r="G51" s="3">
        <v>0.18997844559996099</v>
      </c>
      <c r="H51" s="3">
        <v>0.60124369623867402</v>
      </c>
      <c r="I51" s="3">
        <v>0.123989209680597</v>
      </c>
      <c r="J51" s="3">
        <v>0.25596768151932398</v>
      </c>
      <c r="K51" s="3">
        <v>0.55784075987169401</v>
      </c>
      <c r="L51" s="3">
        <v>0.50383209472692803</v>
      </c>
      <c r="M51" s="3">
        <v>0.86378029160007797</v>
      </c>
      <c r="N51" s="3">
        <v>0.72701081213417695</v>
      </c>
      <c r="O51" s="3">
        <v>0.64690136902228401</v>
      </c>
      <c r="P51" s="3">
        <v>0.37274777744835103</v>
      </c>
      <c r="Q51" s="3">
        <v>1.30810208842017E-2</v>
      </c>
      <c r="R51" s="3">
        <v>0.45863021784185298</v>
      </c>
      <c r="S51" s="3">
        <v>0.47745917409425098</v>
      </c>
    </row>
    <row r="52" spans="2:19">
      <c r="B52">
        <v>42.676769256591797</v>
      </c>
      <c r="C52" s="3">
        <v>0.86124792548756401</v>
      </c>
      <c r="D52" s="3">
        <v>1.2334549086020801</v>
      </c>
      <c r="E52" s="3">
        <v>0.47365581811270602</v>
      </c>
      <c r="F52" s="3">
        <v>0.59644337285689397</v>
      </c>
      <c r="G52" s="3">
        <v>0.220013636126066</v>
      </c>
      <c r="H52" s="3">
        <v>0.65216726860182594</v>
      </c>
      <c r="I52" s="3">
        <v>0.16811323957350099</v>
      </c>
      <c r="J52" s="3">
        <v>0.27191403267863201</v>
      </c>
      <c r="K52" s="3">
        <v>0.499642906941204</v>
      </c>
      <c r="L52" s="3">
        <v>0.58103123156187697</v>
      </c>
      <c r="M52" s="3">
        <v>1.0158796507332799</v>
      </c>
      <c r="N52" s="3">
        <v>0.76871972831609103</v>
      </c>
      <c r="O52" s="3">
        <v>0.70885332077185503</v>
      </c>
      <c r="P52" s="3">
        <v>0.36250054775311003</v>
      </c>
      <c r="Q52" s="3">
        <v>7.2810690341665596E-2</v>
      </c>
      <c r="R52" s="3">
        <v>0.62461688574834695</v>
      </c>
      <c r="S52" s="3">
        <v>0.62975338822752602</v>
      </c>
    </row>
    <row r="53" spans="2:19">
      <c r="B53">
        <v>42.2695922851562</v>
      </c>
      <c r="C53" s="3">
        <v>0.77371771399605305</v>
      </c>
      <c r="D53" s="3">
        <v>1.1297700090052201</v>
      </c>
      <c r="E53" s="3">
        <v>0.50940773577384402</v>
      </c>
      <c r="F53" s="3">
        <v>0.50638393503637402</v>
      </c>
      <c r="G53" s="3">
        <v>0.19961786062599399</v>
      </c>
      <c r="H53" s="3">
        <v>0.63663642730493897</v>
      </c>
      <c r="I53" s="3">
        <v>0.109782283528716</v>
      </c>
      <c r="J53" s="3">
        <v>0.28945343772327098</v>
      </c>
      <c r="K53" s="3">
        <v>0.52538008415221105</v>
      </c>
      <c r="L53" s="3">
        <v>0.54987918764712096</v>
      </c>
      <c r="M53" s="3">
        <v>0.91768960651267795</v>
      </c>
      <c r="N53" s="3">
        <v>0.73073596743835201</v>
      </c>
      <c r="O53" s="3">
        <v>0.63826493191712896</v>
      </c>
      <c r="P53" s="3">
        <v>0.36250054775311003</v>
      </c>
      <c r="Q53" s="3">
        <v>8.3043975481194299E-2</v>
      </c>
      <c r="R53" s="3">
        <v>0.56164217633715996</v>
      </c>
      <c r="S53" s="3">
        <v>0.439373678637693</v>
      </c>
    </row>
    <row r="54" spans="2:19">
      <c r="B54">
        <v>61.945903778076101</v>
      </c>
      <c r="C54" s="3">
        <v>0.86260858555020903</v>
      </c>
      <c r="D54" s="3">
        <v>1.34243695006386</v>
      </c>
      <c r="E54" s="3">
        <v>0.61615947707936702</v>
      </c>
      <c r="F54" s="3">
        <v>0.59705185532128602</v>
      </c>
      <c r="G54" s="3">
        <v>0.12853319408968999</v>
      </c>
      <c r="H54" s="3">
        <v>0.71327393611321099</v>
      </c>
      <c r="I54" s="3">
        <v>7.4004040193402607E-2</v>
      </c>
      <c r="J54" s="3">
        <v>0.18306234798597701</v>
      </c>
      <c r="K54" s="3">
        <v>0.54600964445287703</v>
      </c>
      <c r="L54" s="3">
        <v>0.60918131286132304</v>
      </c>
      <c r="M54" s="3">
        <v>1.04303190123303</v>
      </c>
      <c r="N54" s="3">
        <v>0.80230096735896295</v>
      </c>
      <c r="O54" s="3">
        <v>0.71502531488180399</v>
      </c>
      <c r="P54" s="3">
        <v>0.380954220233715</v>
      </c>
      <c r="Q54" s="3">
        <v>9.9717422549953902E-2</v>
      </c>
      <c r="R54" s="3">
        <v>0.64132597030846905</v>
      </c>
      <c r="S54" s="3">
        <v>0.58126855907641795</v>
      </c>
    </row>
    <row r="55" spans="2:19">
      <c r="B55">
        <v>133.264068603515</v>
      </c>
      <c r="C55" s="3">
        <v>0.77826719498715002</v>
      </c>
      <c r="D55" s="3">
        <v>1.1355842428862299</v>
      </c>
      <c r="E55" s="3">
        <v>0.54471550732440199</v>
      </c>
      <c r="F55" s="3">
        <v>0.53569063739007505</v>
      </c>
      <c r="G55" s="3">
        <v>0.188034625466866</v>
      </c>
      <c r="H55" s="3">
        <v>0.63391506707728096</v>
      </c>
      <c r="I55" s="3">
        <v>0.13883520143702299</v>
      </c>
      <c r="J55" s="3">
        <v>0.23723404949670901</v>
      </c>
      <c r="K55" s="3">
        <v>0.51308068635881199</v>
      </c>
      <c r="L55" s="3">
        <v>0.53233292912548502</v>
      </c>
      <c r="M55" s="3">
        <v>0.92289102033826298</v>
      </c>
      <c r="N55" s="3">
        <v>0.77312489261585804</v>
      </c>
      <c r="O55" s="3">
        <v>0.61620329736587698</v>
      </c>
      <c r="P55" s="3">
        <v>0.655472053148074</v>
      </c>
      <c r="Q55" s="3">
        <v>2.21948995160017E-2</v>
      </c>
      <c r="R55" s="3">
        <v>0.59398167802006197</v>
      </c>
      <c r="S55" s="3">
        <v>0.57509414527278302</v>
      </c>
    </row>
    <row r="57" spans="2:19">
      <c r="C57">
        <f>CORREL(B31:B55,C31:C55)</f>
        <v>-0.30623622670725914</v>
      </c>
      <c r="D57">
        <f>CORREL(B31:B55,D31:D55)</f>
        <v>-8.703522317909404E-2</v>
      </c>
      <c r="E57">
        <f>CORREL(B31:B55,E31:E55)</f>
        <v>-0.33887193557834011</v>
      </c>
      <c r="F57">
        <f>CORREL(B31:B55,F31:F55)</f>
        <v>-0.48516940885940085</v>
      </c>
      <c r="G57">
        <f>CORREL(B31:B55,G31:G55)</f>
        <v>0.16050311223685773</v>
      </c>
      <c r="H57">
        <f>CORREL(B31:B55,H31:H55)</f>
        <v>-7.6972181403328309E-3</v>
      </c>
      <c r="I57">
        <f>CORREL(B31:B55,I31:I55)</f>
        <v>0.12589009624302253</v>
      </c>
      <c r="J57">
        <f>CORREL(B31:B55,J31:J55)</f>
        <v>0.19815784269912892</v>
      </c>
      <c r="K57">
        <f>CORREL(B31:B55,K31:K55)</f>
        <v>-0.29615391824100884</v>
      </c>
      <c r="L57">
        <f>CORREL(B31:B55,L31:L55)</f>
        <v>-0.3372711502871702</v>
      </c>
      <c r="M57">
        <f>CORREL(B31:B55,M31:M55)</f>
        <v>-0.255288437732408</v>
      </c>
      <c r="N57">
        <f>CORREL(B31:B55,N31:N55)</f>
        <v>-0.33084634691340981</v>
      </c>
      <c r="O57">
        <f>CORREL(B31:B55,O31:O55)</f>
        <v>0.12583802151500237</v>
      </c>
      <c r="P57">
        <f>CORREL(B31:B55,P31:P55)</f>
        <v>0.33190021589298252</v>
      </c>
      <c r="Q57">
        <f>CORREL(B31:B55,Q31:Q55)</f>
        <v>-6.2056128871081397E-2</v>
      </c>
      <c r="R57">
        <f>CORREL(B31:B55,R31:R55)</f>
        <v>-0.40128434180159445</v>
      </c>
      <c r="S57">
        <f>CORREL(B31:B55,S31:S55)</f>
        <v>-0.31833060618693815</v>
      </c>
    </row>
    <row r="59" spans="2:19">
      <c r="B59" t="s">
        <v>29</v>
      </c>
      <c r="C59" s="2" t="s">
        <v>32</v>
      </c>
      <c r="D59" s="2" t="s">
        <v>33</v>
      </c>
      <c r="E59" s="2" t="s">
        <v>34</v>
      </c>
      <c r="F59" s="2" t="s">
        <v>35</v>
      </c>
      <c r="G59" s="2" t="s">
        <v>36</v>
      </c>
      <c r="H59" s="2" t="s">
        <v>37</v>
      </c>
      <c r="I59" s="2" t="s">
        <v>38</v>
      </c>
      <c r="J59" s="2" t="s">
        <v>39</v>
      </c>
      <c r="K59" s="2" t="s">
        <v>40</v>
      </c>
      <c r="L59" s="2" t="s">
        <v>41</v>
      </c>
      <c r="M59" s="2" t="s">
        <v>42</v>
      </c>
      <c r="N59" s="2" t="s">
        <v>43</v>
      </c>
      <c r="O59" s="2" t="s">
        <v>44</v>
      </c>
      <c r="P59" s="2" t="s">
        <v>45</v>
      </c>
      <c r="Q59" s="2" t="s">
        <v>46</v>
      </c>
      <c r="R59" s="2" t="s">
        <v>47</v>
      </c>
      <c r="S59" s="2" t="s">
        <v>48</v>
      </c>
    </row>
    <row r="60" spans="2:19">
      <c r="B60">
        <v>9.1541364789008997E-2</v>
      </c>
      <c r="C60" s="3">
        <v>0.80710576032880299</v>
      </c>
      <c r="D60" s="3">
        <v>1.19851544759304</v>
      </c>
      <c r="E60" s="3">
        <v>0.54906259771333998</v>
      </c>
      <c r="F60" s="3">
        <v>0.50389537682030505</v>
      </c>
      <c r="G60" s="3">
        <v>0.25638662115963001</v>
      </c>
      <c r="H60" s="3">
        <v>0.68650161205230698</v>
      </c>
      <c r="I60" s="3">
        <v>0.16558069537221501</v>
      </c>
      <c r="J60" s="3">
        <v>0.34719254694704499</v>
      </c>
      <c r="K60" s="3">
        <v>0.55803483672779797</v>
      </c>
      <c r="L60" s="3">
        <v>0.57599918234786196</v>
      </c>
      <c r="M60" s="3">
        <v>0.962014444656075</v>
      </c>
      <c r="N60" s="3">
        <v>0.75286407805830002</v>
      </c>
      <c r="O60" s="3">
        <v>0.64237181238983798</v>
      </c>
      <c r="P60" s="3">
        <v>0.36418005139495802</v>
      </c>
      <c r="Q60" s="3">
        <v>0.106268495608336</v>
      </c>
      <c r="R60" s="3">
        <v>0.55368755523996704</v>
      </c>
      <c r="S60" s="3">
        <v>0.50639901423369105</v>
      </c>
    </row>
    <row r="61" spans="2:19">
      <c r="B61">
        <v>0.171426847577095</v>
      </c>
      <c r="C61" s="3">
        <v>0.83056957468388903</v>
      </c>
      <c r="D61" s="3">
        <v>1.27683451812647</v>
      </c>
      <c r="E61" s="3">
        <v>0.45141451772327901</v>
      </c>
      <c r="F61" s="3">
        <v>0.58798328179004899</v>
      </c>
      <c r="G61" s="3">
        <v>0.15281564695466801</v>
      </c>
      <c r="H61" s="3">
        <v>0.64254988365044596</v>
      </c>
      <c r="I61" s="3">
        <v>9.3341914414364596E-2</v>
      </c>
      <c r="J61" s="3">
        <v>0.21228937949497101</v>
      </c>
      <c r="K61" s="3">
        <v>0.46186739411308397</v>
      </c>
      <c r="L61" s="3">
        <v>0.56636459703251696</v>
      </c>
      <c r="M61" s="3">
        <v>1.00044238972074</v>
      </c>
      <c r="N61" s="3">
        <v>0.774406308817982</v>
      </c>
      <c r="O61" s="3">
        <v>0.64203869831440596</v>
      </c>
      <c r="P61" s="3">
        <v>0.72385480786249801</v>
      </c>
      <c r="Q61" s="3">
        <v>2.8406967057204E-2</v>
      </c>
      <c r="R61" s="3">
        <v>0.643422783707153</v>
      </c>
      <c r="S61" s="3">
        <v>0.61554947287509099</v>
      </c>
    </row>
    <row r="62" spans="2:19">
      <c r="B62">
        <v>3.64480093121528E-2</v>
      </c>
      <c r="C62" s="3">
        <v>0.76276995082313903</v>
      </c>
      <c r="D62" s="3">
        <v>1.14435020044513</v>
      </c>
      <c r="E62" s="3">
        <v>0.51918375171195796</v>
      </c>
      <c r="F62" s="3">
        <v>0.31832851444055299</v>
      </c>
      <c r="G62" s="3">
        <v>0.471879994505434</v>
      </c>
      <c r="H62" s="3">
        <v>0.59614896903511405</v>
      </c>
      <c r="I62" s="3">
        <v>0.429781079627786</v>
      </c>
      <c r="J62" s="3">
        <v>0.51397890938308</v>
      </c>
      <c r="K62" s="3">
        <v>0.47482743289062801</v>
      </c>
      <c r="L62" s="3">
        <v>0.50775409949931205</v>
      </c>
      <c r="M62" s="3">
        <v>0.91195340512873302</v>
      </c>
      <c r="N62" s="3">
        <v>0.657404621078022</v>
      </c>
      <c r="O62" s="3">
        <v>0.95453623689244904</v>
      </c>
      <c r="P62" s="3">
        <v>0.36876060878017097</v>
      </c>
      <c r="Q62" s="3">
        <v>0.35024504980717702</v>
      </c>
      <c r="R62" s="3">
        <v>0.17201585923972901</v>
      </c>
      <c r="S62" s="3">
        <v>0.263102918041973</v>
      </c>
    </row>
    <row r="63" spans="2:19">
      <c r="B63">
        <v>2.63918545097112E-2</v>
      </c>
      <c r="C63" s="3">
        <v>0.65420566696173499</v>
      </c>
      <c r="D63" s="3">
        <v>1.23944410341647</v>
      </c>
      <c r="E63" s="3">
        <v>0.32720708270000598</v>
      </c>
      <c r="F63" s="3">
        <v>0.31427637639525302</v>
      </c>
      <c r="G63" s="3">
        <v>0.32761932371587799</v>
      </c>
      <c r="H63" s="3">
        <v>0.62285961161276104</v>
      </c>
      <c r="I63" s="3">
        <v>0.25241738475648201</v>
      </c>
      <c r="J63" s="3">
        <v>0.40282126267527502</v>
      </c>
      <c r="K63" s="3">
        <v>0.36541252281086201</v>
      </c>
      <c r="L63" s="3">
        <v>0.471042453132059</v>
      </c>
      <c r="M63" s="3">
        <v>0.84916087710291999</v>
      </c>
      <c r="N63" s="3">
        <v>0.64213395576639498</v>
      </c>
      <c r="O63" s="3">
        <v>0.65964511876993903</v>
      </c>
      <c r="P63" s="3">
        <v>0.97141800028201897</v>
      </c>
      <c r="Q63" s="3">
        <v>0.61794667349319299</v>
      </c>
      <c r="R63" s="3">
        <v>0.23408296808190199</v>
      </c>
      <c r="S63" s="3">
        <v>0.33399906746890201</v>
      </c>
    </row>
    <row r="64" spans="2:19">
      <c r="B64">
        <v>0.108621083199977</v>
      </c>
      <c r="C64" s="3">
        <v>0.80429994437747598</v>
      </c>
      <c r="D64" s="3">
        <v>1.1240262124790099</v>
      </c>
      <c r="E64" s="3">
        <v>0.44318050396155001</v>
      </c>
      <c r="F64" s="3">
        <v>0.57790173870429995</v>
      </c>
      <c r="G64" s="3">
        <v>0.19148987087031999</v>
      </c>
      <c r="H64" s="3">
        <v>0.63338838818737098</v>
      </c>
      <c r="I64" s="3">
        <v>0.14043162046852201</v>
      </c>
      <c r="J64" s="3">
        <v>0.242548121272119</v>
      </c>
      <c r="K64" s="3">
        <v>0.49814383030064302</v>
      </c>
      <c r="L64" s="3">
        <v>0.52560404325140497</v>
      </c>
      <c r="M64" s="3">
        <v>0.94230766011551503</v>
      </c>
      <c r="N64" s="3">
        <v>0.76876173089062805</v>
      </c>
      <c r="O64" s="3">
        <v>0.59595596775635895</v>
      </c>
      <c r="P64" s="3">
        <v>0.39476146806315499</v>
      </c>
      <c r="Q64" s="3">
        <v>1.69976970795667E-2</v>
      </c>
      <c r="R64" s="3">
        <v>0.62242103524028403</v>
      </c>
      <c r="S64" s="3">
        <v>0.57396520056266198</v>
      </c>
    </row>
    <row r="65" spans="2:19">
      <c r="B65">
        <v>8.9395632967352798E-3</v>
      </c>
      <c r="C65" s="3">
        <v>0.86422165373180304</v>
      </c>
      <c r="D65" s="3">
        <v>1.41038359111082</v>
      </c>
      <c r="E65" s="3">
        <v>0.56798826941595204</v>
      </c>
      <c r="F65" s="3">
        <v>0.60903397856967301</v>
      </c>
      <c r="G65" s="3">
        <v>0.17311724471392001</v>
      </c>
      <c r="H65" s="3">
        <v>0.67628722091261695</v>
      </c>
      <c r="I65" s="3">
        <v>0.15811099860241301</v>
      </c>
      <c r="J65" s="3">
        <v>0.18812349082542701</v>
      </c>
      <c r="K65" s="3">
        <v>0.51696114673955396</v>
      </c>
      <c r="L65" s="3">
        <v>0.58820668077571903</v>
      </c>
      <c r="M65" s="3">
        <v>1.06131359039602</v>
      </c>
      <c r="N65" s="3">
        <v>1.0834037872253199</v>
      </c>
      <c r="O65" s="3">
        <v>0.68751765780428797</v>
      </c>
      <c r="P65" s="3">
        <v>0.482213330573453</v>
      </c>
      <c r="Q65" s="3">
        <v>5.7384756937371703E-2</v>
      </c>
      <c r="R65" s="3">
        <v>0.63635822106522999</v>
      </c>
      <c r="S65" s="3">
        <v>0.65312638901412801</v>
      </c>
    </row>
    <row r="66" spans="2:19">
      <c r="B66">
        <v>6.1937659047544003E-3</v>
      </c>
      <c r="C66" s="3">
        <v>0.724563126853356</v>
      </c>
      <c r="D66" s="3">
        <v>1.15049983359845</v>
      </c>
      <c r="E66" s="3">
        <v>0.62467404743001798</v>
      </c>
      <c r="F66" s="3">
        <v>0.36205761714850199</v>
      </c>
      <c r="G66" s="3">
        <v>0.30162878636440899</v>
      </c>
      <c r="H66" s="3">
        <v>0.66423710617355203</v>
      </c>
      <c r="I66" s="3">
        <v>0.25506944580596003</v>
      </c>
      <c r="J66" s="3">
        <v>0.348188126922857</v>
      </c>
      <c r="K66" s="3">
        <v>0.577688964438689</v>
      </c>
      <c r="L66" s="3">
        <v>0.55038721087666598</v>
      </c>
      <c r="M66" s="3">
        <v>0.88177389428052</v>
      </c>
      <c r="N66" s="3">
        <v>0.71280356449159599</v>
      </c>
      <c r="O66" s="3">
        <v>0.89329619380842695</v>
      </c>
      <c r="P66" s="3">
        <v>0.38187065448843199</v>
      </c>
      <c r="Q66" s="3">
        <v>0.191257325233847</v>
      </c>
      <c r="R66" s="3">
        <v>0.40646753743587999</v>
      </c>
      <c r="S66" s="3">
        <v>0.352106960696074</v>
      </c>
    </row>
    <row r="67" spans="2:19">
      <c r="B67">
        <v>-0.18684287369251201</v>
      </c>
      <c r="C67" s="3">
        <v>0.81372024506214302</v>
      </c>
      <c r="D67" s="3">
        <v>1.4788645334422601</v>
      </c>
      <c r="E67" s="3">
        <v>0.55952145377470197</v>
      </c>
      <c r="F67" s="3">
        <v>0.51564844024895395</v>
      </c>
      <c r="G67" s="3">
        <v>0.19144831757798</v>
      </c>
      <c r="H67" s="3">
        <v>0.65023686176374595</v>
      </c>
      <c r="I67" s="3">
        <v>0.121935485450791</v>
      </c>
      <c r="J67" s="3">
        <v>0.26096114970516998</v>
      </c>
      <c r="K67" s="3">
        <v>0.54192370284208202</v>
      </c>
      <c r="L67" s="3">
        <v>0.59966229245248903</v>
      </c>
      <c r="M67" s="3">
        <v>1.03894016616797</v>
      </c>
      <c r="N67" s="3">
        <v>0.94657195997000498</v>
      </c>
      <c r="O67" s="3">
        <v>0.82447271583069304</v>
      </c>
      <c r="P67" s="3">
        <v>0.36876060878017097</v>
      </c>
      <c r="Q67" s="3">
        <v>0.617942765281836</v>
      </c>
      <c r="R67" s="3">
        <v>0.47495543191275402</v>
      </c>
      <c r="S67" s="3">
        <v>0.68391585453177095</v>
      </c>
    </row>
    <row r="68" spans="2:19">
      <c r="B68">
        <v>0.56686198711395197</v>
      </c>
      <c r="C68" s="3">
        <v>1.1440971545192899</v>
      </c>
      <c r="D68" s="3">
        <v>1.5643864385075099</v>
      </c>
      <c r="E68" s="3">
        <v>0.52909978641286304</v>
      </c>
      <c r="F68" s="3">
        <v>0.48127594918037903</v>
      </c>
      <c r="G68" s="3">
        <v>0.83386843446118997</v>
      </c>
      <c r="H68" s="3">
        <v>0.65008857411058596</v>
      </c>
      <c r="I68" s="3">
        <v>0.88840758259859098</v>
      </c>
      <c r="J68" s="3">
        <v>0.77932928632378795</v>
      </c>
      <c r="K68" s="3">
        <v>0.55079316205378603</v>
      </c>
      <c r="L68" s="3">
        <v>0.618057597420268</v>
      </c>
      <c r="M68" s="3">
        <v>1.3326173870717899</v>
      </c>
      <c r="N68" s="3">
        <v>0.85578843090993395</v>
      </c>
      <c r="O68" s="3">
        <v>1.20490236277575</v>
      </c>
      <c r="P68" s="3">
        <v>0.37086425176058002</v>
      </c>
      <c r="Q68" s="3">
        <v>114.247327213205</v>
      </c>
      <c r="R68" s="3">
        <v>0.361335066651992</v>
      </c>
      <c r="S68" s="3">
        <v>0.59337691264020898</v>
      </c>
    </row>
    <row r="69" spans="2:19">
      <c r="B69">
        <v>7.5647033751010895E-2</v>
      </c>
      <c r="C69" s="3">
        <v>0.79021908937309404</v>
      </c>
      <c r="D69" s="3">
        <v>1.1953573812862199</v>
      </c>
      <c r="E69" s="3">
        <v>0.517570359446752</v>
      </c>
      <c r="F69" s="3">
        <v>0.46364416913911599</v>
      </c>
      <c r="G69" s="3">
        <v>0.31766717679847001</v>
      </c>
      <c r="H69" s="3">
        <v>0.66969681229688505</v>
      </c>
      <c r="I69" s="3">
        <v>0.26466596647544699</v>
      </c>
      <c r="J69" s="3">
        <v>0.37066838712149303</v>
      </c>
      <c r="K69" s="3">
        <v>0.53181804337592697</v>
      </c>
      <c r="L69" s="3">
        <v>0.55548884634871998</v>
      </c>
      <c r="M69" s="3">
        <v>0.94713037692513902</v>
      </c>
      <c r="N69" s="3">
        <v>0.74405156545413698</v>
      </c>
      <c r="O69" s="3">
        <v>0.90612038816978602</v>
      </c>
      <c r="P69" s="3">
        <v>0.37931529349639898</v>
      </c>
      <c r="Q69" s="3">
        <v>9.7460688081157806E-2</v>
      </c>
      <c r="R69" s="3">
        <v>0.50092765914280202</v>
      </c>
      <c r="S69" s="3">
        <v>0.50448242609279703</v>
      </c>
    </row>
    <row r="70" spans="2:19">
      <c r="B70">
        <v>2.0155545324087101E-2</v>
      </c>
      <c r="C70" s="3">
        <v>0.77329516741994997</v>
      </c>
      <c r="D70" s="3">
        <v>0.98065758925778401</v>
      </c>
      <c r="E70" s="3">
        <v>0.49013832840989702</v>
      </c>
      <c r="F70" s="3">
        <v>0.54042533418365202</v>
      </c>
      <c r="G70" s="3">
        <v>0.18268137400598</v>
      </c>
      <c r="H70" s="3">
        <v>0.601863160885449</v>
      </c>
      <c r="I70" s="3">
        <v>0.104738635706893</v>
      </c>
      <c r="J70" s="3">
        <v>0.26062411230506699</v>
      </c>
      <c r="K70" s="3">
        <v>0.50781126807072896</v>
      </c>
      <c r="L70" s="3">
        <v>0.52206646101700804</v>
      </c>
      <c r="M70" s="3">
        <v>0.88400338826525404</v>
      </c>
      <c r="N70" s="3">
        <v>0.73549728332647502</v>
      </c>
      <c r="O70" s="3">
        <v>0.59898105127837498</v>
      </c>
      <c r="P70" s="3">
        <v>0.37297620211666499</v>
      </c>
      <c r="Q70" s="3">
        <v>2.83341999331015E-2</v>
      </c>
      <c r="R70" s="3">
        <v>0.56680502370348995</v>
      </c>
      <c r="S70" s="3">
        <v>0.47553048964742201</v>
      </c>
    </row>
    <row r="71" spans="2:19">
      <c r="B71">
        <v>-3.7913575768470702E-2</v>
      </c>
      <c r="C71" s="3">
        <v>0.70189937474052</v>
      </c>
      <c r="D71" s="3">
        <v>1.25423294787123</v>
      </c>
      <c r="E71" s="3">
        <v>0.41301637893867899</v>
      </c>
      <c r="F71" s="3">
        <v>0.52066252116338296</v>
      </c>
      <c r="G71" s="3">
        <v>0.13635322418656501</v>
      </c>
      <c r="H71" s="3">
        <v>0.66210219007399995</v>
      </c>
      <c r="I71" s="3">
        <v>6.94289603589128E-2</v>
      </c>
      <c r="J71" s="3">
        <v>0.20327748801421799</v>
      </c>
      <c r="K71" s="3">
        <v>0.33871956508598799</v>
      </c>
      <c r="L71" s="3">
        <v>0.45053420466247701</v>
      </c>
      <c r="M71" s="3">
        <v>0.89038631107161204</v>
      </c>
      <c r="N71" s="3">
        <v>0.75104147057929405</v>
      </c>
      <c r="O71" s="3">
        <v>0.56290957931596497</v>
      </c>
      <c r="P71" s="3">
        <v>0.63387901988387196</v>
      </c>
      <c r="Q71" s="3">
        <v>3.5807060417745701E-2</v>
      </c>
      <c r="R71" s="3">
        <v>0.59682919514764898</v>
      </c>
      <c r="S71" s="3">
        <v>0.42517443635823199</v>
      </c>
    </row>
    <row r="72" spans="2:19">
      <c r="B72">
        <v>-9.9392205476760795E-2</v>
      </c>
      <c r="C72" s="3">
        <v>0.85865534596992499</v>
      </c>
      <c r="D72" s="3">
        <v>1.3688484734380599</v>
      </c>
      <c r="E72" s="3">
        <v>0.49328330545120203</v>
      </c>
      <c r="F72" s="3">
        <v>0.56684608641474499</v>
      </c>
      <c r="G72" s="3">
        <v>0.26405794212604999</v>
      </c>
      <c r="H72" s="3">
        <v>0.66953512930728698</v>
      </c>
      <c r="I72" s="3">
        <v>0.163567873612465</v>
      </c>
      <c r="J72" s="3">
        <v>0.36454801063963399</v>
      </c>
      <c r="K72" s="3">
        <v>0.467277904965132</v>
      </c>
      <c r="L72" s="3">
        <v>0.58842834795680399</v>
      </c>
      <c r="M72" s="3">
        <v>1.0463139997204001</v>
      </c>
      <c r="N72" s="3">
        <v>0.87361415207028004</v>
      </c>
      <c r="O72" s="3">
        <v>0.795076938265178</v>
      </c>
      <c r="P72" s="3">
        <v>0.37839736499938098</v>
      </c>
      <c r="Q72" s="3">
        <v>0.105127532613754</v>
      </c>
      <c r="R72" s="3">
        <v>0.56822290341520698</v>
      </c>
      <c r="S72" s="3">
        <v>0.58810753270190097</v>
      </c>
    </row>
    <row r="73" spans="2:19">
      <c r="B73">
        <v>2.37695015966892E-2</v>
      </c>
      <c r="C73" s="3">
        <v>0.74484268260575304</v>
      </c>
      <c r="D73" s="3">
        <v>1.1086232568935199</v>
      </c>
      <c r="E73" s="3">
        <v>0.52084129393469103</v>
      </c>
      <c r="F73" s="3">
        <v>0.49754663615332001</v>
      </c>
      <c r="G73" s="3">
        <v>0.22178967329323099</v>
      </c>
      <c r="H73" s="3">
        <v>0.60744176345904599</v>
      </c>
      <c r="I73" s="3">
        <v>0.167899647517949</v>
      </c>
      <c r="J73" s="3">
        <v>0.27567969906851397</v>
      </c>
      <c r="K73" s="3">
        <v>0.56248971287543104</v>
      </c>
      <c r="L73" s="3">
        <v>0.50798357011258799</v>
      </c>
      <c r="M73" s="3">
        <v>0.88841147083170102</v>
      </c>
      <c r="N73" s="3">
        <v>0.72857949079849105</v>
      </c>
      <c r="O73" s="3">
        <v>0.74615812948014504</v>
      </c>
      <c r="P73" s="3">
        <v>0.55884266740426303</v>
      </c>
      <c r="Q73" s="3">
        <v>4.4164491138624397E-2</v>
      </c>
      <c r="R73" s="3">
        <v>0.50995548241544897</v>
      </c>
      <c r="S73" s="3">
        <v>0.41772363426318698</v>
      </c>
    </row>
    <row r="74" spans="2:19">
      <c r="B74">
        <v>-4.4197387993335703E-2</v>
      </c>
      <c r="C74" s="3">
        <v>0.75516275606772698</v>
      </c>
      <c r="D74" s="3">
        <v>1.2323783104770001</v>
      </c>
      <c r="E74" s="3">
        <v>0.51797457493399601</v>
      </c>
      <c r="F74" s="3">
        <v>0.475524084676759</v>
      </c>
      <c r="G74" s="3">
        <v>0.31331144024017399</v>
      </c>
      <c r="H74" s="3">
        <v>0.58156956084629496</v>
      </c>
      <c r="I74" s="3">
        <v>0.235913960698765</v>
      </c>
      <c r="J74" s="3">
        <v>0.39070891978158301</v>
      </c>
      <c r="K74" s="3">
        <v>0.49429920882747902</v>
      </c>
      <c r="L74" s="3">
        <v>0.49596731188533399</v>
      </c>
      <c r="M74" s="3">
        <v>0.92737682889625095</v>
      </c>
      <c r="N74" s="3">
        <v>0.71361317391847801</v>
      </c>
      <c r="O74" s="3">
        <v>0.96519585761979598</v>
      </c>
      <c r="P74" s="3">
        <v>0.38334727825486897</v>
      </c>
      <c r="Q74" s="3">
        <v>4.4636863746104601E-2</v>
      </c>
      <c r="R74" s="3">
        <v>0.53266090755584194</v>
      </c>
      <c r="S74" s="3">
        <v>0.39117663312439899</v>
      </c>
    </row>
    <row r="75" spans="2:19">
      <c r="B75">
        <v>9.1272652149200398E-2</v>
      </c>
      <c r="C75" s="3">
        <v>0.80733905402827399</v>
      </c>
      <c r="D75" s="3">
        <v>1.0541555051998099</v>
      </c>
      <c r="E75" s="3">
        <v>0.54582777416058303</v>
      </c>
      <c r="F75" s="3">
        <v>0.52319647659420898</v>
      </c>
      <c r="G75" s="3">
        <v>0.26095354104410901</v>
      </c>
      <c r="H75" s="3">
        <v>0.66875733813659599</v>
      </c>
      <c r="I75" s="3">
        <v>0.20807179459260899</v>
      </c>
      <c r="J75" s="3">
        <v>0.31383528749560902</v>
      </c>
      <c r="K75" s="3">
        <v>0.53044483754739102</v>
      </c>
      <c r="L75" s="3">
        <v>0.556745044392148</v>
      </c>
      <c r="M75" s="3">
        <v>0.92941152771751001</v>
      </c>
      <c r="N75" s="3">
        <v>0.74476810394264203</v>
      </c>
      <c r="O75" s="3">
        <v>0.66142221322445205</v>
      </c>
      <c r="P75" s="3">
        <v>0.36876060878017097</v>
      </c>
      <c r="Q75" s="3">
        <v>6.1490812854442398E-2</v>
      </c>
      <c r="R75" s="3">
        <v>0.49356714980419802</v>
      </c>
      <c r="S75" s="3">
        <v>0.50022378745894203</v>
      </c>
    </row>
    <row r="76" spans="2:19">
      <c r="B76">
        <v>0.12684464454650801</v>
      </c>
      <c r="C76" s="3">
        <v>0.82343455225516704</v>
      </c>
      <c r="D76" s="3">
        <v>1.2094807259232401</v>
      </c>
      <c r="E76" s="3">
        <v>0.45848162142273902</v>
      </c>
      <c r="F76" s="3">
        <v>0.57065824888449601</v>
      </c>
      <c r="G76" s="3">
        <v>0.17336820399421399</v>
      </c>
      <c r="H76" s="3">
        <v>0.65675038518003304</v>
      </c>
      <c r="I76" s="3">
        <v>0.12625522542470699</v>
      </c>
      <c r="J76" s="3">
        <v>0.22048118256372101</v>
      </c>
      <c r="K76" s="3">
        <v>0.45802342275570601</v>
      </c>
      <c r="L76" s="3">
        <v>0.567747382795878</v>
      </c>
      <c r="M76" s="3">
        <v>0.97833231443711899</v>
      </c>
      <c r="N76" s="3">
        <v>0.77898663377808197</v>
      </c>
      <c r="O76" s="3">
        <v>0.614802505004161</v>
      </c>
      <c r="P76" s="3">
        <v>0.38136783569677601</v>
      </c>
      <c r="Q76" s="3">
        <v>5.0337949136887397E-2</v>
      </c>
      <c r="R76" s="3">
        <v>0.63095280727822201</v>
      </c>
      <c r="S76" s="3">
        <v>0.55481232611486297</v>
      </c>
    </row>
    <row r="77" spans="2:19">
      <c r="B77">
        <v>0.117129504680633</v>
      </c>
      <c r="C77" s="3">
        <v>0.82262292439417495</v>
      </c>
      <c r="D77" s="3">
        <v>1.1640364841661399</v>
      </c>
      <c r="E77" s="3">
        <v>0.49659511499521303</v>
      </c>
      <c r="F77" s="3">
        <v>0.53798680920974595</v>
      </c>
      <c r="G77" s="3">
        <v>0.28272123818026301</v>
      </c>
      <c r="H77" s="3">
        <v>0.67940413561866098</v>
      </c>
      <c r="I77" s="3">
        <v>0.31329425159111401</v>
      </c>
      <c r="J77" s="3">
        <v>0.25214822476941201</v>
      </c>
      <c r="K77" s="3">
        <v>0.52196922561926695</v>
      </c>
      <c r="L77" s="3">
        <v>0.55438918670637805</v>
      </c>
      <c r="M77" s="3">
        <v>0.96706745979776898</v>
      </c>
      <c r="N77" s="3">
        <v>0.77006970462720303</v>
      </c>
      <c r="O77" s="3">
        <v>0.713085934816723</v>
      </c>
      <c r="P77" s="3">
        <v>0.655629253120533</v>
      </c>
      <c r="Q77" s="3">
        <v>3.59424047103361E-2</v>
      </c>
      <c r="R77" s="3">
        <v>0.52646449765214598</v>
      </c>
      <c r="S77" s="3">
        <v>0.46410451301523098</v>
      </c>
    </row>
    <row r="78" spans="2:19">
      <c r="B78">
        <v>7.7733807265758501E-2</v>
      </c>
      <c r="C78" s="3">
        <v>0.82865269578972001</v>
      </c>
      <c r="D78" s="3">
        <v>1.34564776278707</v>
      </c>
      <c r="E78" s="3">
        <v>0.47026345624618499</v>
      </c>
      <c r="F78" s="3">
        <v>0.563183926160578</v>
      </c>
      <c r="G78" s="3">
        <v>0.15481634723478799</v>
      </c>
      <c r="H78" s="3">
        <v>0.68734431347604696</v>
      </c>
      <c r="I78" s="3">
        <v>8.2799274598183994E-2</v>
      </c>
      <c r="J78" s="3">
        <v>0.22683341987139199</v>
      </c>
      <c r="K78" s="3">
        <v>0.47191017594462598</v>
      </c>
      <c r="L78" s="3">
        <v>0.58781038965197396</v>
      </c>
      <c r="M78" s="3">
        <v>1.0159399217995</v>
      </c>
      <c r="N78" s="3">
        <v>0.78715458383825299</v>
      </c>
      <c r="O78" s="3">
        <v>0.55905797345719599</v>
      </c>
      <c r="P78" s="3">
        <v>0.37577470713250599</v>
      </c>
      <c r="Q78" s="3">
        <v>6.1249700266310797E-2</v>
      </c>
      <c r="R78" s="3">
        <v>0.623592798082232</v>
      </c>
      <c r="S78" s="3">
        <v>0.53572149201321595</v>
      </c>
    </row>
    <row r="79" spans="2:19">
      <c r="B79">
        <v>0.10617059469223</v>
      </c>
      <c r="C79" s="3">
        <v>0.86171841736745203</v>
      </c>
      <c r="D79" s="3">
        <v>1.3276382444482899</v>
      </c>
      <c r="E79" s="3">
        <v>0.58176764579682305</v>
      </c>
      <c r="F79" s="3">
        <v>0.49736383898763198</v>
      </c>
      <c r="G79" s="3">
        <v>0.41468460950588898</v>
      </c>
      <c r="H79" s="3">
        <v>0.70939475023693199</v>
      </c>
      <c r="I79" s="3">
        <v>0.34290183898034399</v>
      </c>
      <c r="J79" s="3">
        <v>0.48646738003143303</v>
      </c>
      <c r="K79" s="3">
        <v>0.53485606485467596</v>
      </c>
      <c r="L79" s="3">
        <v>0.56852837847965099</v>
      </c>
      <c r="M79" s="3">
        <v>1.0386731752613501</v>
      </c>
      <c r="N79" s="3">
        <v>0.72238542449485399</v>
      </c>
      <c r="O79" s="3">
        <v>0.90339035435077397</v>
      </c>
      <c r="P79" s="3">
        <v>0.90259340467472404</v>
      </c>
      <c r="Q79" s="3">
        <v>0.11148519312800299</v>
      </c>
      <c r="R79" s="3">
        <v>0.489309582828511</v>
      </c>
      <c r="S79" s="3">
        <v>0.51529762749285202</v>
      </c>
    </row>
    <row r="80" spans="2:19">
      <c r="B80">
        <v>-5.7484261691570199E-2</v>
      </c>
      <c r="C80" s="3">
        <v>0.73614297132415696</v>
      </c>
      <c r="D80" s="3">
        <v>1.0345833799348001</v>
      </c>
      <c r="E80" s="3">
        <v>0.41780951254571103</v>
      </c>
      <c r="F80" s="3">
        <v>0.50196402735699897</v>
      </c>
      <c r="G80" s="3">
        <v>0.18997844559996099</v>
      </c>
      <c r="H80" s="3">
        <v>0.60124369623867402</v>
      </c>
      <c r="I80" s="3">
        <v>0.123989209680597</v>
      </c>
      <c r="J80" s="3">
        <v>0.25596768151932398</v>
      </c>
      <c r="K80" s="3">
        <v>0.55784075987169401</v>
      </c>
      <c r="L80" s="3">
        <v>0.50383209472692803</v>
      </c>
      <c r="M80" s="3">
        <v>0.86378029160007797</v>
      </c>
      <c r="N80" s="3">
        <v>0.72701081213417695</v>
      </c>
      <c r="O80" s="3">
        <v>0.64690136902228401</v>
      </c>
      <c r="P80" s="3">
        <v>0.37274777744835103</v>
      </c>
      <c r="Q80" s="3">
        <v>1.30810208842017E-2</v>
      </c>
      <c r="R80" s="3">
        <v>0.45863021784185298</v>
      </c>
      <c r="S80" s="3">
        <v>0.47745917409425098</v>
      </c>
    </row>
    <row r="81" spans="2:19">
      <c r="B81">
        <v>0.15327231585979401</v>
      </c>
      <c r="C81" s="3">
        <v>0.86124792548756401</v>
      </c>
      <c r="D81" s="3">
        <v>1.2334549086020801</v>
      </c>
      <c r="E81" s="3">
        <v>0.47365581811270602</v>
      </c>
      <c r="F81" s="3">
        <v>0.59644337285689397</v>
      </c>
      <c r="G81" s="3">
        <v>0.220013636126066</v>
      </c>
      <c r="H81" s="3">
        <v>0.65216726860182594</v>
      </c>
      <c r="I81" s="3">
        <v>0.16811323957350099</v>
      </c>
      <c r="J81" s="3">
        <v>0.27191403267863201</v>
      </c>
      <c r="K81" s="3">
        <v>0.499642906941204</v>
      </c>
      <c r="L81" s="3">
        <v>0.58103123156187697</v>
      </c>
      <c r="M81" s="3">
        <v>1.0158796507332799</v>
      </c>
      <c r="N81" s="3">
        <v>0.76871972831609103</v>
      </c>
      <c r="O81" s="3">
        <v>0.70885332077185503</v>
      </c>
      <c r="P81" s="3">
        <v>0.36250054775311003</v>
      </c>
      <c r="Q81" s="3">
        <v>7.2810690341665596E-2</v>
      </c>
      <c r="R81" s="3">
        <v>0.62461688574834695</v>
      </c>
      <c r="S81" s="3">
        <v>0.62975338822752602</v>
      </c>
    </row>
    <row r="82" spans="2:19">
      <c r="B82">
        <v>4.8643484711646999E-2</v>
      </c>
      <c r="C82" s="3">
        <v>0.77371771399605305</v>
      </c>
      <c r="D82" s="3">
        <v>1.1297700090052201</v>
      </c>
      <c r="E82" s="3">
        <v>0.50940773577384402</v>
      </c>
      <c r="F82" s="3">
        <v>0.50638393503637402</v>
      </c>
      <c r="G82" s="3">
        <v>0.19961786062599399</v>
      </c>
      <c r="H82" s="3">
        <v>0.63663642730493897</v>
      </c>
      <c r="I82" s="3">
        <v>0.109782283528716</v>
      </c>
      <c r="J82" s="3">
        <v>0.28945343772327098</v>
      </c>
      <c r="K82" s="3">
        <v>0.52538008415221105</v>
      </c>
      <c r="L82" s="3">
        <v>0.54987918764712096</v>
      </c>
      <c r="M82" s="3">
        <v>0.91768960651267795</v>
      </c>
      <c r="N82" s="3">
        <v>0.73073596743835201</v>
      </c>
      <c r="O82" s="3">
        <v>0.63826493191712896</v>
      </c>
      <c r="P82" s="3">
        <v>0.36250054775311003</v>
      </c>
      <c r="Q82" s="3">
        <v>8.3043975481194299E-2</v>
      </c>
      <c r="R82" s="3">
        <v>0.56164217633715996</v>
      </c>
      <c r="S82" s="3">
        <v>0.439373678637693</v>
      </c>
    </row>
    <row r="83" spans="2:19">
      <c r="B83">
        <v>-6.3069716095924294E-2</v>
      </c>
      <c r="C83" s="3">
        <v>0.86260858555020903</v>
      </c>
      <c r="D83" s="3">
        <v>1.34243695006386</v>
      </c>
      <c r="E83" s="3">
        <v>0.61615947707936702</v>
      </c>
      <c r="F83" s="3">
        <v>0.59705185532128602</v>
      </c>
      <c r="G83" s="3">
        <v>0.12853319408968999</v>
      </c>
      <c r="H83" s="3">
        <v>0.71327393611321099</v>
      </c>
      <c r="I83" s="3">
        <v>7.4004040193402607E-2</v>
      </c>
      <c r="J83" s="3">
        <v>0.18306234798597701</v>
      </c>
      <c r="K83" s="3">
        <v>0.54600964445287703</v>
      </c>
      <c r="L83" s="3">
        <v>0.60918131286132304</v>
      </c>
      <c r="M83" s="3">
        <v>1.04303190123303</v>
      </c>
      <c r="N83" s="3">
        <v>0.80230096735896295</v>
      </c>
      <c r="O83" s="3">
        <v>0.71502531488180399</v>
      </c>
      <c r="P83" s="3">
        <v>0.380954220233715</v>
      </c>
      <c r="Q83" s="3">
        <v>9.9717422549953902E-2</v>
      </c>
      <c r="R83" s="3">
        <v>0.64132597030846905</v>
      </c>
      <c r="S83" s="3">
        <v>0.58126855907641795</v>
      </c>
    </row>
    <row r="84" spans="2:19">
      <c r="B84">
        <v>0.110753454267978</v>
      </c>
      <c r="C84" s="3">
        <v>0.77826719498715002</v>
      </c>
      <c r="D84" s="3">
        <v>1.1355842428862299</v>
      </c>
      <c r="E84" s="3">
        <v>0.54471550732440199</v>
      </c>
      <c r="F84" s="3">
        <v>0.53569063739007505</v>
      </c>
      <c r="G84" s="3">
        <v>0.188034625466866</v>
      </c>
      <c r="H84" s="3">
        <v>0.63391506707728096</v>
      </c>
      <c r="I84" s="3">
        <v>0.13883520143702299</v>
      </c>
      <c r="J84" s="3">
        <v>0.23723404949670901</v>
      </c>
      <c r="K84" s="3">
        <v>0.51308068635881199</v>
      </c>
      <c r="L84" s="3">
        <v>0.53233292912548502</v>
      </c>
      <c r="M84" s="3">
        <v>0.92289102033826298</v>
      </c>
      <c r="N84" s="3">
        <v>0.77312489261585804</v>
      </c>
      <c r="O84" s="3">
        <v>0.61620329736587698</v>
      </c>
      <c r="P84" s="3">
        <v>0.655472053148074</v>
      </c>
      <c r="Q84" s="3">
        <v>2.21948995160017E-2</v>
      </c>
      <c r="R84" s="3">
        <v>0.59398167802006197</v>
      </c>
      <c r="S84" s="3">
        <v>0.57509414527278302</v>
      </c>
    </row>
    <row r="86" spans="2:19">
      <c r="C86">
        <f>CORREL(B60:B84,C60:C84)</f>
        <v>0.69584590030661941</v>
      </c>
      <c r="D86">
        <f>CORREL(B60:B84,D60:D84)</f>
        <v>0.20981166066591733</v>
      </c>
      <c r="E86">
        <f>CORREL(B60:B84,E60:E84)</f>
        <v>-3.1903555907087135E-2</v>
      </c>
      <c r="F86">
        <f>CORREL(B60:B84,F60:F84)</f>
        <v>3.0830184487763024E-2</v>
      </c>
      <c r="G86">
        <f>CORREL(B60:B84,G60:G84)</f>
        <v>0.66635917005106693</v>
      </c>
      <c r="H86">
        <f>CORREL(B60:B84,H60:H84)</f>
        <v>8.6519006662785558E-2</v>
      </c>
      <c r="I86">
        <f>CORREL(B60:B84,I60:I84)</f>
        <v>0.71599575025246165</v>
      </c>
      <c r="J86">
        <f>CORREL(B60:B84,J60:J84)</f>
        <v>0.57373649242189295</v>
      </c>
      <c r="K86">
        <f>CORREL(B60:B84,K60:K84)</f>
        <v>0.113519109052966</v>
      </c>
      <c r="L86">
        <f>CORREL(B60:B84,L60:L84)</f>
        <v>0.29152066997602838</v>
      </c>
      <c r="M86">
        <f>CORREL(B60:B84,M60:M84)</f>
        <v>0.59041085712330477</v>
      </c>
      <c r="N86">
        <f>CORREL(B60:B84,N60:N84)</f>
        <v>-4.4158404009757943E-2</v>
      </c>
      <c r="O86">
        <f>CORREL(B60:B84,O60:O84)</f>
        <v>0.34594190182845586</v>
      </c>
      <c r="P86">
        <f>CORREL(B60:B84,P60:P84)</f>
        <v>6.1210228172897646E-2</v>
      </c>
      <c r="Q86">
        <f>CORREL(B60:B84,Q60:Q84)</f>
        <v>0.7781064795520839</v>
      </c>
      <c r="R86">
        <f>CORREL(B60:B84,R60:R84)</f>
        <v>-9.3752584808951323E-2</v>
      </c>
      <c r="S86">
        <f>CORREL(B60:B84,S60:S84)</f>
        <v>0.14989392287255524</v>
      </c>
    </row>
    <row r="88" spans="2:19">
      <c r="B88" t="s">
        <v>30</v>
      </c>
      <c r="C88" s="2" t="s">
        <v>32</v>
      </c>
      <c r="D88" s="2" t="s">
        <v>33</v>
      </c>
      <c r="E88" s="2" t="s">
        <v>34</v>
      </c>
      <c r="F88" s="2" t="s">
        <v>35</v>
      </c>
      <c r="G88" s="2" t="s">
        <v>36</v>
      </c>
      <c r="H88" s="2" t="s">
        <v>37</v>
      </c>
      <c r="I88" s="2" t="s">
        <v>38</v>
      </c>
      <c r="J88" s="2" t="s">
        <v>39</v>
      </c>
      <c r="K88" s="2" t="s">
        <v>40</v>
      </c>
      <c r="L88" s="2" t="s">
        <v>41</v>
      </c>
      <c r="M88" s="2" t="s">
        <v>42</v>
      </c>
      <c r="N88" s="2" t="s">
        <v>43</v>
      </c>
      <c r="O88" s="2" t="s">
        <v>44</v>
      </c>
      <c r="P88" s="2" t="s">
        <v>45</v>
      </c>
      <c r="Q88" s="2" t="s">
        <v>46</v>
      </c>
      <c r="R88" s="2" t="s">
        <v>47</v>
      </c>
      <c r="S88" s="2" t="s">
        <v>48</v>
      </c>
    </row>
    <row r="89" spans="2:19">
      <c r="B89">
        <v>0.52274294511154495</v>
      </c>
      <c r="C89" s="3">
        <v>0.80710576032880299</v>
      </c>
      <c r="D89" s="3">
        <v>1.19851544759304</v>
      </c>
      <c r="E89" s="3">
        <v>0.54906259771333998</v>
      </c>
      <c r="F89" s="3">
        <v>0.50389537682030505</v>
      </c>
      <c r="G89" s="3">
        <v>0.25638662115963001</v>
      </c>
      <c r="H89" s="3">
        <v>0.68650161205230698</v>
      </c>
      <c r="I89" s="3">
        <v>0.16558069537221501</v>
      </c>
      <c r="J89" s="3">
        <v>0.34719254694704499</v>
      </c>
      <c r="K89" s="3">
        <v>0.55803483672779797</v>
      </c>
      <c r="L89" s="3">
        <v>0.57599918234786196</v>
      </c>
      <c r="M89" s="3">
        <v>0.962014444656075</v>
      </c>
      <c r="N89" s="3">
        <v>0.75286407805830002</v>
      </c>
      <c r="O89" s="3">
        <v>0.64237181238983798</v>
      </c>
      <c r="P89" s="3">
        <v>0.36418005139495802</v>
      </c>
      <c r="Q89" s="3">
        <v>0.106268495608336</v>
      </c>
      <c r="R89" s="3">
        <v>0.55368755523996704</v>
      </c>
      <c r="S89" s="3">
        <v>0.50639901423369105</v>
      </c>
    </row>
    <row r="90" spans="2:19">
      <c r="B90">
        <v>0.621275880985664</v>
      </c>
      <c r="C90" s="3">
        <v>0.83056957468388903</v>
      </c>
      <c r="D90" s="3">
        <v>1.27683451812647</v>
      </c>
      <c r="E90" s="3">
        <v>0.45141451772327901</v>
      </c>
      <c r="F90" s="3">
        <v>0.58798328179004899</v>
      </c>
      <c r="G90" s="3">
        <v>0.15281564695466801</v>
      </c>
      <c r="H90" s="3">
        <v>0.64254988365044596</v>
      </c>
      <c r="I90" s="3">
        <v>9.3341914414364596E-2</v>
      </c>
      <c r="J90" s="3">
        <v>0.21228937949497101</v>
      </c>
      <c r="K90" s="3">
        <v>0.46186739411308397</v>
      </c>
      <c r="L90" s="3">
        <v>0.56636459703251696</v>
      </c>
      <c r="M90" s="3">
        <v>1.00044238972074</v>
      </c>
      <c r="N90" s="3">
        <v>0.774406308817982</v>
      </c>
      <c r="O90" s="3">
        <v>0.64203869831440596</v>
      </c>
      <c r="P90" s="3">
        <v>0.72385480786249801</v>
      </c>
      <c r="Q90" s="3">
        <v>2.8406967057204E-2</v>
      </c>
      <c r="R90" s="3">
        <v>0.643422783707153</v>
      </c>
      <c r="S90" s="3">
        <v>0.61554947287509099</v>
      </c>
    </row>
    <row r="91" spans="2:19">
      <c r="B91">
        <v>0.74980380398243096</v>
      </c>
      <c r="C91" s="3">
        <v>0.76276995082313903</v>
      </c>
      <c r="D91" s="3">
        <v>1.14435020044513</v>
      </c>
      <c r="E91" s="3">
        <v>0.51918375171195796</v>
      </c>
      <c r="F91" s="3">
        <v>0.31832851444055299</v>
      </c>
      <c r="G91" s="3">
        <v>0.471879994505434</v>
      </c>
      <c r="H91" s="3">
        <v>0.59614896903511405</v>
      </c>
      <c r="I91" s="3">
        <v>0.429781079627786</v>
      </c>
      <c r="J91" s="3">
        <v>0.51397890938308</v>
      </c>
      <c r="K91" s="3">
        <v>0.47482743289062801</v>
      </c>
      <c r="L91" s="3">
        <v>0.50775409949931205</v>
      </c>
      <c r="M91" s="3">
        <v>0.91195340512873302</v>
      </c>
      <c r="N91" s="3">
        <v>0.657404621078022</v>
      </c>
      <c r="O91" s="3">
        <v>0.95453623689244904</v>
      </c>
      <c r="P91" s="3">
        <v>0.36876060878017097</v>
      </c>
      <c r="Q91" s="3">
        <v>0.35024504980717702</v>
      </c>
      <c r="R91" s="3">
        <v>0.17201585923972901</v>
      </c>
      <c r="S91" s="3">
        <v>0.263102918041973</v>
      </c>
    </row>
    <row r="92" spans="2:19">
      <c r="B92">
        <v>1.09539593198881</v>
      </c>
      <c r="C92" s="3">
        <v>0.65420566696173499</v>
      </c>
      <c r="D92" s="3">
        <v>1.23944410341647</v>
      </c>
      <c r="E92" s="3">
        <v>0.32720708270000598</v>
      </c>
      <c r="F92" s="3">
        <v>0.31427637639525302</v>
      </c>
      <c r="G92" s="3">
        <v>0.32761932371587799</v>
      </c>
      <c r="H92" s="3">
        <v>0.62285961161276104</v>
      </c>
      <c r="I92" s="3">
        <v>0.25241738475648201</v>
      </c>
      <c r="J92" s="3">
        <v>0.40282126267527502</v>
      </c>
      <c r="K92" s="3">
        <v>0.36541252281086201</v>
      </c>
      <c r="L92" s="3">
        <v>0.471042453132059</v>
      </c>
      <c r="M92" s="3">
        <v>0.84916087710291999</v>
      </c>
      <c r="N92" s="3">
        <v>0.64213395576639498</v>
      </c>
      <c r="O92" s="3">
        <v>0.65964511876993903</v>
      </c>
      <c r="P92" s="3">
        <v>0.97141800028201897</v>
      </c>
      <c r="Q92" s="3">
        <v>0.61794667349319299</v>
      </c>
      <c r="R92" s="3">
        <v>0.23408296808190199</v>
      </c>
      <c r="S92" s="3">
        <v>0.33399906746890201</v>
      </c>
    </row>
    <row r="93" spans="2:19">
      <c r="B93">
        <v>0.440202611298391</v>
      </c>
      <c r="C93" s="3">
        <v>0.80429994437747598</v>
      </c>
      <c r="D93" s="3">
        <v>1.1240262124790099</v>
      </c>
      <c r="E93" s="3">
        <v>0.44318050396155001</v>
      </c>
      <c r="F93" s="3">
        <v>0.57790173870429995</v>
      </c>
      <c r="G93" s="3">
        <v>0.19148987087031999</v>
      </c>
      <c r="H93" s="3">
        <v>0.63338838818737098</v>
      </c>
      <c r="I93" s="3">
        <v>0.14043162046852201</v>
      </c>
      <c r="J93" s="3">
        <v>0.242548121272119</v>
      </c>
      <c r="K93" s="3">
        <v>0.49814383030064302</v>
      </c>
      <c r="L93" s="3">
        <v>0.52560404325140497</v>
      </c>
      <c r="M93" s="3">
        <v>0.94230766011551503</v>
      </c>
      <c r="N93" s="3">
        <v>0.76876173089062805</v>
      </c>
      <c r="O93" s="3">
        <v>0.59595596775635895</v>
      </c>
      <c r="P93" s="3">
        <v>0.39476146806315499</v>
      </c>
      <c r="Q93" s="3">
        <v>1.69976970795667E-2</v>
      </c>
      <c r="R93" s="3">
        <v>0.62242103524028403</v>
      </c>
      <c r="S93" s="3">
        <v>0.57396520056266198</v>
      </c>
    </row>
    <row r="94" spans="2:19">
      <c r="B94">
        <v>0.57773722271229999</v>
      </c>
      <c r="C94" s="3">
        <v>0.86422165373180304</v>
      </c>
      <c r="D94" s="3">
        <v>1.41038359111082</v>
      </c>
      <c r="E94" s="3">
        <v>0.56798826941595204</v>
      </c>
      <c r="F94" s="3">
        <v>0.60903397856967301</v>
      </c>
      <c r="G94" s="3">
        <v>0.17311724471392001</v>
      </c>
      <c r="H94" s="3">
        <v>0.67628722091261695</v>
      </c>
      <c r="I94" s="3">
        <v>0.15811099860241301</v>
      </c>
      <c r="J94" s="3">
        <v>0.18812349082542701</v>
      </c>
      <c r="K94" s="3">
        <v>0.51696114673955396</v>
      </c>
      <c r="L94" s="3">
        <v>0.58820668077571903</v>
      </c>
      <c r="M94" s="3">
        <v>1.06131359039602</v>
      </c>
      <c r="N94" s="3">
        <v>1.0834037872253199</v>
      </c>
      <c r="O94" s="3">
        <v>0.68751765780428797</v>
      </c>
      <c r="P94" s="3">
        <v>0.482213330573453</v>
      </c>
      <c r="Q94" s="3">
        <v>5.7384756937371703E-2</v>
      </c>
      <c r="R94" s="3">
        <v>0.63635822106522999</v>
      </c>
      <c r="S94" s="3">
        <v>0.65312638901412801</v>
      </c>
    </row>
    <row r="95" spans="2:19">
      <c r="B95">
        <v>0.60418225042006701</v>
      </c>
      <c r="C95" s="3">
        <v>0.724563126853356</v>
      </c>
      <c r="D95" s="3">
        <v>1.15049983359845</v>
      </c>
      <c r="E95" s="3">
        <v>0.62467404743001798</v>
      </c>
      <c r="F95" s="3">
        <v>0.36205761714850199</v>
      </c>
      <c r="G95" s="3">
        <v>0.30162878636440899</v>
      </c>
      <c r="H95" s="3">
        <v>0.66423710617355203</v>
      </c>
      <c r="I95" s="3">
        <v>0.25506944580596003</v>
      </c>
      <c r="J95" s="3">
        <v>0.348188126922857</v>
      </c>
      <c r="K95" s="3">
        <v>0.577688964438689</v>
      </c>
      <c r="L95" s="3">
        <v>0.55038721087666598</v>
      </c>
      <c r="M95" s="3">
        <v>0.88177389428052</v>
      </c>
      <c r="N95" s="3">
        <v>0.71280356449159599</v>
      </c>
      <c r="O95" s="3">
        <v>0.89329619380842695</v>
      </c>
      <c r="P95" s="3">
        <v>0.38187065448843199</v>
      </c>
      <c r="Q95" s="3">
        <v>0.191257325233847</v>
      </c>
      <c r="R95" s="3">
        <v>0.40646753743587999</v>
      </c>
      <c r="S95" s="3">
        <v>0.352106960696074</v>
      </c>
    </row>
    <row r="96" spans="2:19">
      <c r="B96">
        <v>0.45940508109199601</v>
      </c>
      <c r="C96" s="3">
        <v>0.81372024506214302</v>
      </c>
      <c r="D96" s="3">
        <v>1.4788645334422601</v>
      </c>
      <c r="E96" s="3">
        <v>0.55952145377470197</v>
      </c>
      <c r="F96" s="3">
        <v>0.51564844024895395</v>
      </c>
      <c r="G96" s="3">
        <v>0.19144831757798</v>
      </c>
      <c r="H96" s="3">
        <v>0.65023686176374595</v>
      </c>
      <c r="I96" s="3">
        <v>0.121935485450791</v>
      </c>
      <c r="J96" s="3">
        <v>0.26096114970516998</v>
      </c>
      <c r="K96" s="3">
        <v>0.54192370284208202</v>
      </c>
      <c r="L96" s="3">
        <v>0.59966229245248903</v>
      </c>
      <c r="M96" s="3">
        <v>1.03894016616797</v>
      </c>
      <c r="N96" s="3">
        <v>0.94657195997000498</v>
      </c>
      <c r="O96" s="3">
        <v>0.82447271583069304</v>
      </c>
      <c r="P96" s="3">
        <v>0.36876060878017097</v>
      </c>
      <c r="Q96" s="3">
        <v>0.617942765281836</v>
      </c>
      <c r="R96" s="3">
        <v>0.47495543191275402</v>
      </c>
      <c r="S96" s="3">
        <v>0.68391585453177095</v>
      </c>
    </row>
    <row r="97" spans="2:19">
      <c r="B97">
        <v>10.583208426420899</v>
      </c>
      <c r="C97" s="3">
        <v>1.1440971545192899</v>
      </c>
      <c r="D97" s="3">
        <v>1.5643864385075099</v>
      </c>
      <c r="E97" s="3">
        <v>0.52909978641286304</v>
      </c>
      <c r="F97" s="3">
        <v>0.48127594918037903</v>
      </c>
      <c r="G97" s="3">
        <v>0.83386843446118997</v>
      </c>
      <c r="H97" s="3">
        <v>0.65008857411058596</v>
      </c>
      <c r="I97" s="3">
        <v>0.88840758259859098</v>
      </c>
      <c r="J97" s="3">
        <v>0.77932928632378795</v>
      </c>
      <c r="K97" s="3">
        <v>0.55079316205378603</v>
      </c>
      <c r="L97" s="3">
        <v>0.618057597420268</v>
      </c>
      <c r="M97" s="3">
        <v>1.3326173870717899</v>
      </c>
      <c r="N97" s="3">
        <v>0.85578843090993395</v>
      </c>
      <c r="O97" s="3">
        <v>1.20490236277575</v>
      </c>
      <c r="P97" s="3">
        <v>0.37086425176058002</v>
      </c>
      <c r="Q97" s="3">
        <v>114.247327213205</v>
      </c>
      <c r="R97" s="3">
        <v>0.361335066651992</v>
      </c>
      <c r="S97" s="3">
        <v>0.59337691264020898</v>
      </c>
    </row>
    <row r="98" spans="2:19">
      <c r="B98">
        <v>0.76524430591567905</v>
      </c>
      <c r="C98" s="3">
        <v>0.79021908937309404</v>
      </c>
      <c r="D98" s="3">
        <v>1.1953573812862199</v>
      </c>
      <c r="E98" s="3">
        <v>0.517570359446752</v>
      </c>
      <c r="F98" s="3">
        <v>0.46364416913911599</v>
      </c>
      <c r="G98" s="3">
        <v>0.31766717679847001</v>
      </c>
      <c r="H98" s="3">
        <v>0.66969681229688505</v>
      </c>
      <c r="I98" s="3">
        <v>0.26466596647544699</v>
      </c>
      <c r="J98" s="3">
        <v>0.37066838712149303</v>
      </c>
      <c r="K98" s="3">
        <v>0.53181804337592697</v>
      </c>
      <c r="L98" s="3">
        <v>0.55548884634871998</v>
      </c>
      <c r="M98" s="3">
        <v>0.94713037692513902</v>
      </c>
      <c r="N98" s="3">
        <v>0.74405156545413698</v>
      </c>
      <c r="O98" s="3">
        <v>0.90612038816978602</v>
      </c>
      <c r="P98" s="3">
        <v>0.37931529349639898</v>
      </c>
      <c r="Q98" s="3">
        <v>9.7460688081157806E-2</v>
      </c>
      <c r="R98" s="3">
        <v>0.50092765914280202</v>
      </c>
      <c r="S98" s="3">
        <v>0.50448242609279703</v>
      </c>
    </row>
    <row r="99" spans="2:19">
      <c r="B99">
        <v>0.42687321161616698</v>
      </c>
      <c r="C99" s="3">
        <v>0.77329516741994997</v>
      </c>
      <c r="D99" s="3">
        <v>0.98065758925778401</v>
      </c>
      <c r="E99" s="3">
        <v>0.49013832840989702</v>
      </c>
      <c r="F99" s="3">
        <v>0.54042533418365202</v>
      </c>
      <c r="G99" s="3">
        <v>0.18268137400598</v>
      </c>
      <c r="H99" s="3">
        <v>0.601863160885449</v>
      </c>
      <c r="I99" s="3">
        <v>0.104738635706893</v>
      </c>
      <c r="J99" s="3">
        <v>0.26062411230506699</v>
      </c>
      <c r="K99" s="3">
        <v>0.50781126807072896</v>
      </c>
      <c r="L99" s="3">
        <v>0.52206646101700804</v>
      </c>
      <c r="M99" s="3">
        <v>0.88400338826525404</v>
      </c>
      <c r="N99" s="3">
        <v>0.73549728332647502</v>
      </c>
      <c r="O99" s="3">
        <v>0.59898105127837498</v>
      </c>
      <c r="P99" s="3">
        <v>0.37297620211666499</v>
      </c>
      <c r="Q99" s="3">
        <v>2.83341999331015E-2</v>
      </c>
      <c r="R99" s="3">
        <v>0.56680502370348995</v>
      </c>
      <c r="S99" s="3">
        <v>0.47553048964742201</v>
      </c>
    </row>
    <row r="100" spans="2:19">
      <c r="B100">
        <v>0.50302745662570203</v>
      </c>
      <c r="C100" s="3">
        <v>0.70189937474052</v>
      </c>
      <c r="D100" s="3">
        <v>1.25423294787123</v>
      </c>
      <c r="E100" s="3">
        <v>0.41301637893867899</v>
      </c>
      <c r="F100" s="3">
        <v>0.52066252116338296</v>
      </c>
      <c r="G100" s="3">
        <v>0.13635322418656501</v>
      </c>
      <c r="H100" s="3">
        <v>0.66210219007399995</v>
      </c>
      <c r="I100" s="3">
        <v>6.94289603589128E-2</v>
      </c>
      <c r="J100" s="3">
        <v>0.20327748801421799</v>
      </c>
      <c r="K100" s="3">
        <v>0.33871956508598799</v>
      </c>
      <c r="L100" s="3">
        <v>0.45053420466247701</v>
      </c>
      <c r="M100" s="3">
        <v>0.89038631107161204</v>
      </c>
      <c r="N100" s="3">
        <v>0.75104147057929405</v>
      </c>
      <c r="O100" s="3">
        <v>0.56290957931596497</v>
      </c>
      <c r="P100" s="3">
        <v>0.63387901988387196</v>
      </c>
      <c r="Q100" s="3">
        <v>3.5807060417745701E-2</v>
      </c>
      <c r="R100" s="3">
        <v>0.59682919514764898</v>
      </c>
      <c r="S100" s="3">
        <v>0.42517443635823199</v>
      </c>
    </row>
    <row r="101" spans="2:19">
      <c r="B101">
        <v>0.64409409699184605</v>
      </c>
      <c r="C101" s="3">
        <v>0.85865534596992499</v>
      </c>
      <c r="D101" s="3">
        <v>1.3688484734380599</v>
      </c>
      <c r="E101" s="3">
        <v>0.49328330545120203</v>
      </c>
      <c r="F101" s="3">
        <v>0.56684608641474499</v>
      </c>
      <c r="G101" s="3">
        <v>0.26405794212604999</v>
      </c>
      <c r="H101" s="3">
        <v>0.66953512930728698</v>
      </c>
      <c r="I101" s="3">
        <v>0.163567873612465</v>
      </c>
      <c r="J101" s="3">
        <v>0.36454801063963399</v>
      </c>
      <c r="K101" s="3">
        <v>0.467277904965132</v>
      </c>
      <c r="L101" s="3">
        <v>0.58842834795680399</v>
      </c>
      <c r="M101" s="3">
        <v>1.0463139997204001</v>
      </c>
      <c r="N101" s="3">
        <v>0.87361415207028004</v>
      </c>
      <c r="O101" s="3">
        <v>0.795076938265178</v>
      </c>
      <c r="P101" s="3">
        <v>0.37839736499938098</v>
      </c>
      <c r="Q101" s="3">
        <v>0.105127532613754</v>
      </c>
      <c r="R101" s="3">
        <v>0.56822290341520698</v>
      </c>
      <c r="S101" s="3">
        <v>0.58810753270190097</v>
      </c>
    </row>
    <row r="102" spans="2:19">
      <c r="B102">
        <v>0.53404953598633098</v>
      </c>
      <c r="C102" s="3">
        <v>0.74484268260575304</v>
      </c>
      <c r="D102" s="3">
        <v>1.1086232568935199</v>
      </c>
      <c r="E102" s="3">
        <v>0.52084129393469103</v>
      </c>
      <c r="F102" s="3">
        <v>0.49754663615332001</v>
      </c>
      <c r="G102" s="3">
        <v>0.22178967329323099</v>
      </c>
      <c r="H102" s="3">
        <v>0.60744176345904599</v>
      </c>
      <c r="I102" s="3">
        <v>0.167899647517949</v>
      </c>
      <c r="J102" s="3">
        <v>0.27567969906851397</v>
      </c>
      <c r="K102" s="3">
        <v>0.56248971287543104</v>
      </c>
      <c r="L102" s="3">
        <v>0.50798357011258799</v>
      </c>
      <c r="M102" s="3">
        <v>0.88841147083170102</v>
      </c>
      <c r="N102" s="3">
        <v>0.72857949079849105</v>
      </c>
      <c r="O102" s="3">
        <v>0.74615812948014504</v>
      </c>
      <c r="P102" s="3">
        <v>0.55884266740426303</v>
      </c>
      <c r="Q102" s="3">
        <v>4.4164491138624397E-2</v>
      </c>
      <c r="R102" s="3">
        <v>0.50995548241544897</v>
      </c>
      <c r="S102" s="3">
        <v>0.41772363426318698</v>
      </c>
    </row>
    <row r="103" spans="2:19">
      <c r="B103">
        <v>0.56976334990997701</v>
      </c>
      <c r="C103" s="3">
        <v>0.75516275606772698</v>
      </c>
      <c r="D103" s="3">
        <v>1.2323783104770001</v>
      </c>
      <c r="E103" s="3">
        <v>0.51797457493399601</v>
      </c>
      <c r="F103" s="3">
        <v>0.475524084676759</v>
      </c>
      <c r="G103" s="3">
        <v>0.31331144024017399</v>
      </c>
      <c r="H103" s="3">
        <v>0.58156956084629496</v>
      </c>
      <c r="I103" s="3">
        <v>0.235913960698765</v>
      </c>
      <c r="J103" s="3">
        <v>0.39070891978158301</v>
      </c>
      <c r="K103" s="3">
        <v>0.49429920882747902</v>
      </c>
      <c r="L103" s="3">
        <v>0.49596731188533399</v>
      </c>
      <c r="M103" s="3">
        <v>0.92737682889625095</v>
      </c>
      <c r="N103" s="3">
        <v>0.71361317391847801</v>
      </c>
      <c r="O103" s="3">
        <v>0.96519585761979598</v>
      </c>
      <c r="P103" s="3">
        <v>0.38334727825486897</v>
      </c>
      <c r="Q103" s="3">
        <v>4.4636863746104601E-2</v>
      </c>
      <c r="R103" s="3">
        <v>0.53266090755584194</v>
      </c>
      <c r="S103" s="3">
        <v>0.39117663312439899</v>
      </c>
    </row>
    <row r="104" spans="2:19">
      <c r="B104">
        <v>0.58625141846748396</v>
      </c>
      <c r="C104" s="3">
        <v>0.80733905402827399</v>
      </c>
      <c r="D104" s="3">
        <v>1.0541555051998099</v>
      </c>
      <c r="E104" s="3">
        <v>0.54582777416058303</v>
      </c>
      <c r="F104" s="3">
        <v>0.52319647659420898</v>
      </c>
      <c r="G104" s="3">
        <v>0.26095354104410901</v>
      </c>
      <c r="H104" s="3">
        <v>0.66875733813659599</v>
      </c>
      <c r="I104" s="3">
        <v>0.20807179459260899</v>
      </c>
      <c r="J104" s="3">
        <v>0.31383528749560902</v>
      </c>
      <c r="K104" s="3">
        <v>0.53044483754739102</v>
      </c>
      <c r="L104" s="3">
        <v>0.556745044392148</v>
      </c>
      <c r="M104" s="3">
        <v>0.92941152771751001</v>
      </c>
      <c r="N104" s="3">
        <v>0.74476810394264203</v>
      </c>
      <c r="O104" s="3">
        <v>0.66142221322445205</v>
      </c>
      <c r="P104" s="3">
        <v>0.36876060878017097</v>
      </c>
      <c r="Q104" s="3">
        <v>6.1490812854442398E-2</v>
      </c>
      <c r="R104" s="3">
        <v>0.49356714980419802</v>
      </c>
      <c r="S104" s="3">
        <v>0.50022378745894203</v>
      </c>
    </row>
    <row r="105" spans="2:19">
      <c r="B105">
        <v>0.519161803729426</v>
      </c>
      <c r="C105" s="3">
        <v>0.82343455225516704</v>
      </c>
      <c r="D105" s="3">
        <v>1.2094807259232401</v>
      </c>
      <c r="E105" s="3">
        <v>0.45848162142273902</v>
      </c>
      <c r="F105" s="3">
        <v>0.57065824888449601</v>
      </c>
      <c r="G105" s="3">
        <v>0.17336820399421399</v>
      </c>
      <c r="H105" s="3">
        <v>0.65675038518003304</v>
      </c>
      <c r="I105" s="3">
        <v>0.12625522542470699</v>
      </c>
      <c r="J105" s="3">
        <v>0.22048118256372101</v>
      </c>
      <c r="K105" s="3">
        <v>0.45802342275570601</v>
      </c>
      <c r="L105" s="3">
        <v>0.567747382795878</v>
      </c>
      <c r="M105" s="3">
        <v>0.97833231443711899</v>
      </c>
      <c r="N105" s="3">
        <v>0.77898663377808197</v>
      </c>
      <c r="O105" s="3">
        <v>0.614802505004161</v>
      </c>
      <c r="P105" s="3">
        <v>0.38136783569677601</v>
      </c>
      <c r="Q105" s="3">
        <v>5.0337949136887397E-2</v>
      </c>
      <c r="R105" s="3">
        <v>0.63095280727822201</v>
      </c>
      <c r="S105" s="3">
        <v>0.55481232611486297</v>
      </c>
    </row>
    <row r="106" spans="2:19">
      <c r="B106">
        <v>0.52784586233796005</v>
      </c>
      <c r="C106" s="3">
        <v>0.82262292439417495</v>
      </c>
      <c r="D106" s="3">
        <v>1.1640364841661399</v>
      </c>
      <c r="E106" s="3">
        <v>0.49659511499521303</v>
      </c>
      <c r="F106" s="3">
        <v>0.53798680920974595</v>
      </c>
      <c r="G106" s="3">
        <v>0.28272123818026301</v>
      </c>
      <c r="H106" s="3">
        <v>0.67940413561866098</v>
      </c>
      <c r="I106" s="3">
        <v>0.31329425159111401</v>
      </c>
      <c r="J106" s="3">
        <v>0.25214822476941201</v>
      </c>
      <c r="K106" s="3">
        <v>0.52196922561926695</v>
      </c>
      <c r="L106" s="3">
        <v>0.55438918670637805</v>
      </c>
      <c r="M106" s="3">
        <v>0.96706745979776898</v>
      </c>
      <c r="N106" s="3">
        <v>0.77006970462720303</v>
      </c>
      <c r="O106" s="3">
        <v>0.713085934816723</v>
      </c>
      <c r="P106" s="3">
        <v>0.655629253120533</v>
      </c>
      <c r="Q106" s="3">
        <v>3.59424047103361E-2</v>
      </c>
      <c r="R106" s="3">
        <v>0.52646449765214598</v>
      </c>
      <c r="S106" s="3">
        <v>0.46410451301523098</v>
      </c>
    </row>
    <row r="107" spans="2:19">
      <c r="B107">
        <v>0.49440803658767501</v>
      </c>
      <c r="C107" s="3">
        <v>0.82865269578972001</v>
      </c>
      <c r="D107" s="3">
        <v>1.34564776278707</v>
      </c>
      <c r="E107" s="3">
        <v>0.47026345624618499</v>
      </c>
      <c r="F107" s="3">
        <v>0.563183926160578</v>
      </c>
      <c r="G107" s="3">
        <v>0.15481634723478799</v>
      </c>
      <c r="H107" s="3">
        <v>0.68734431347604696</v>
      </c>
      <c r="I107" s="3">
        <v>8.2799274598183994E-2</v>
      </c>
      <c r="J107" s="3">
        <v>0.22683341987139199</v>
      </c>
      <c r="K107" s="3">
        <v>0.47191017594462598</v>
      </c>
      <c r="L107" s="3">
        <v>0.58781038965197396</v>
      </c>
      <c r="M107" s="3">
        <v>1.0159399217995</v>
      </c>
      <c r="N107" s="3">
        <v>0.78715458383825299</v>
      </c>
      <c r="O107" s="3">
        <v>0.55905797345719599</v>
      </c>
      <c r="P107" s="3">
        <v>0.37577470713250599</v>
      </c>
      <c r="Q107" s="3">
        <v>6.1249700266310797E-2</v>
      </c>
      <c r="R107" s="3">
        <v>0.623592798082232</v>
      </c>
      <c r="S107" s="3">
        <v>0.53572149201321595</v>
      </c>
    </row>
    <row r="108" spans="2:19">
      <c r="B108">
        <v>0.63203699596569096</v>
      </c>
      <c r="C108" s="3">
        <v>0.86171841736745203</v>
      </c>
      <c r="D108" s="3">
        <v>1.3276382444482899</v>
      </c>
      <c r="E108" s="3">
        <v>0.58176764579682305</v>
      </c>
      <c r="F108" s="3">
        <v>0.49736383898763198</v>
      </c>
      <c r="G108" s="3">
        <v>0.41468460950588898</v>
      </c>
      <c r="H108" s="3">
        <v>0.70939475023693199</v>
      </c>
      <c r="I108" s="3">
        <v>0.34290183898034399</v>
      </c>
      <c r="J108" s="3">
        <v>0.48646738003143303</v>
      </c>
      <c r="K108" s="3">
        <v>0.53485606485467596</v>
      </c>
      <c r="L108" s="3">
        <v>0.56852837847965099</v>
      </c>
      <c r="M108" s="3">
        <v>1.0386731752613501</v>
      </c>
      <c r="N108" s="3">
        <v>0.72238542449485399</v>
      </c>
      <c r="O108" s="3">
        <v>0.90339035435077397</v>
      </c>
      <c r="P108" s="3">
        <v>0.90259340467472404</v>
      </c>
      <c r="Q108" s="3">
        <v>0.11148519312800299</v>
      </c>
      <c r="R108" s="3">
        <v>0.489309582828511</v>
      </c>
      <c r="S108" s="3">
        <v>0.51529762749285202</v>
      </c>
    </row>
    <row r="109" spans="2:19">
      <c r="B109">
        <v>0.40630277344212501</v>
      </c>
      <c r="C109" s="3">
        <v>0.73614297132415696</v>
      </c>
      <c r="D109" s="3">
        <v>1.0345833799348001</v>
      </c>
      <c r="E109" s="3">
        <v>0.41780951254571103</v>
      </c>
      <c r="F109" s="3">
        <v>0.50196402735699897</v>
      </c>
      <c r="G109" s="3">
        <v>0.18997844559996099</v>
      </c>
      <c r="H109" s="3">
        <v>0.60124369623867402</v>
      </c>
      <c r="I109" s="3">
        <v>0.123989209680597</v>
      </c>
      <c r="J109" s="3">
        <v>0.25596768151932398</v>
      </c>
      <c r="K109" s="3">
        <v>0.55784075987169401</v>
      </c>
      <c r="L109" s="3">
        <v>0.50383209472692803</v>
      </c>
      <c r="M109" s="3">
        <v>0.86378029160007797</v>
      </c>
      <c r="N109" s="3">
        <v>0.72701081213417695</v>
      </c>
      <c r="O109" s="3">
        <v>0.64690136902228401</v>
      </c>
      <c r="P109" s="3">
        <v>0.37274777744835103</v>
      </c>
      <c r="Q109" s="3">
        <v>1.30810208842017E-2</v>
      </c>
      <c r="R109" s="3">
        <v>0.45863021784185298</v>
      </c>
      <c r="S109" s="3">
        <v>0.47745917409425098</v>
      </c>
    </row>
    <row r="110" spans="2:19">
      <c r="B110">
        <v>0.54828408374595905</v>
      </c>
      <c r="C110" s="3">
        <v>0.86124792548756401</v>
      </c>
      <c r="D110" s="3">
        <v>1.2334549086020801</v>
      </c>
      <c r="E110" s="3">
        <v>0.47365581811270602</v>
      </c>
      <c r="F110" s="3">
        <v>0.59644337285689397</v>
      </c>
      <c r="G110" s="3">
        <v>0.220013636126066</v>
      </c>
      <c r="H110" s="3">
        <v>0.65216726860182594</v>
      </c>
      <c r="I110" s="3">
        <v>0.16811323957350099</v>
      </c>
      <c r="J110" s="3">
        <v>0.27191403267863201</v>
      </c>
      <c r="K110" s="3">
        <v>0.499642906941204</v>
      </c>
      <c r="L110" s="3">
        <v>0.58103123156187697</v>
      </c>
      <c r="M110" s="3">
        <v>1.0158796507332799</v>
      </c>
      <c r="N110" s="3">
        <v>0.76871972831609103</v>
      </c>
      <c r="O110" s="3">
        <v>0.70885332077185503</v>
      </c>
      <c r="P110" s="3">
        <v>0.36250054775311003</v>
      </c>
      <c r="Q110" s="3">
        <v>7.2810690341665596E-2</v>
      </c>
      <c r="R110" s="3">
        <v>0.62461688574834695</v>
      </c>
      <c r="S110" s="3">
        <v>0.62975338822752602</v>
      </c>
    </row>
    <row r="111" spans="2:19">
      <c r="B111">
        <v>0.45594764719493802</v>
      </c>
      <c r="C111" s="3">
        <v>0.77371771399605305</v>
      </c>
      <c r="D111" s="3">
        <v>1.1297700090052201</v>
      </c>
      <c r="E111" s="3">
        <v>0.50940773577384402</v>
      </c>
      <c r="F111" s="3">
        <v>0.50638393503637402</v>
      </c>
      <c r="G111" s="3">
        <v>0.19961786062599399</v>
      </c>
      <c r="H111" s="3">
        <v>0.63663642730493897</v>
      </c>
      <c r="I111" s="3">
        <v>0.109782283528716</v>
      </c>
      <c r="J111" s="3">
        <v>0.28945343772327098</v>
      </c>
      <c r="K111" s="3">
        <v>0.52538008415221105</v>
      </c>
      <c r="L111" s="3">
        <v>0.54987918764712096</v>
      </c>
      <c r="M111" s="3">
        <v>0.91768960651267795</v>
      </c>
      <c r="N111" s="3">
        <v>0.73073596743835201</v>
      </c>
      <c r="O111" s="3">
        <v>0.63826493191712896</v>
      </c>
      <c r="P111" s="3">
        <v>0.36250054775311003</v>
      </c>
      <c r="Q111" s="3">
        <v>8.3043975481194299E-2</v>
      </c>
      <c r="R111" s="3">
        <v>0.56164217633715996</v>
      </c>
      <c r="S111" s="3">
        <v>0.439373678637693</v>
      </c>
    </row>
    <row r="112" spans="2:19">
      <c r="B112">
        <v>0.52120750116694403</v>
      </c>
      <c r="C112" s="3">
        <v>0.86260858555020903</v>
      </c>
      <c r="D112" s="3">
        <v>1.34243695006386</v>
      </c>
      <c r="E112" s="3">
        <v>0.61615947707936702</v>
      </c>
      <c r="F112" s="3">
        <v>0.59705185532128602</v>
      </c>
      <c r="G112" s="3">
        <v>0.12853319408968999</v>
      </c>
      <c r="H112" s="3">
        <v>0.71327393611321099</v>
      </c>
      <c r="I112" s="3">
        <v>7.4004040193402607E-2</v>
      </c>
      <c r="J112" s="3">
        <v>0.18306234798597701</v>
      </c>
      <c r="K112" s="3">
        <v>0.54600964445287703</v>
      </c>
      <c r="L112" s="3">
        <v>0.60918131286132304</v>
      </c>
      <c r="M112" s="3">
        <v>1.04303190123303</v>
      </c>
      <c r="N112" s="3">
        <v>0.80230096735896295</v>
      </c>
      <c r="O112" s="3">
        <v>0.71502531488180399</v>
      </c>
      <c r="P112" s="3">
        <v>0.380954220233715</v>
      </c>
      <c r="Q112" s="3">
        <v>9.9717422549953902E-2</v>
      </c>
      <c r="R112" s="3">
        <v>0.64132597030846905</v>
      </c>
      <c r="S112" s="3">
        <v>0.58126855907641795</v>
      </c>
    </row>
    <row r="113" spans="2:19">
      <c r="B113">
        <v>0.44709095618379602</v>
      </c>
      <c r="C113" s="3">
        <v>0.77826719498715002</v>
      </c>
      <c r="D113" s="3">
        <v>1.1355842428862299</v>
      </c>
      <c r="E113" s="3">
        <v>0.54471550732440199</v>
      </c>
      <c r="F113" s="3">
        <v>0.53569063739007505</v>
      </c>
      <c r="G113" s="3">
        <v>0.188034625466866</v>
      </c>
      <c r="H113" s="3">
        <v>0.63391506707728096</v>
      </c>
      <c r="I113" s="3">
        <v>0.13883520143702299</v>
      </c>
      <c r="J113" s="3">
        <v>0.23723404949670901</v>
      </c>
      <c r="K113" s="3">
        <v>0.51308068635881199</v>
      </c>
      <c r="L113" s="3">
        <v>0.53233292912548502</v>
      </c>
      <c r="M113" s="3">
        <v>0.92289102033826298</v>
      </c>
      <c r="N113" s="3">
        <v>0.77312489261585804</v>
      </c>
      <c r="O113" s="3">
        <v>0.61620329736587698</v>
      </c>
      <c r="P113" s="3">
        <v>0.655472053148074</v>
      </c>
      <c r="Q113" s="3">
        <v>2.21948995160017E-2</v>
      </c>
      <c r="R113" s="3">
        <v>0.59398167802006197</v>
      </c>
      <c r="S113" s="3">
        <v>0.57509414527278302</v>
      </c>
    </row>
    <row r="115" spans="2:19">
      <c r="C115">
        <f>CORREL(B89:B113,C89:C113)</f>
        <v>0.7758691975879457</v>
      </c>
      <c r="D115">
        <f>CORREL(B89:B113,D89:D113)</f>
        <v>0.51440030950478199</v>
      </c>
      <c r="E115">
        <f>CORREL(B89:B113,E89:E113)</f>
        <v>5.3556887431702761E-2</v>
      </c>
      <c r="F115">
        <f>CORREL(B89:B113,F89:F113)</f>
        <v>-0.12257635015578655</v>
      </c>
      <c r="G115">
        <f>CORREL(B89:B113,G89:G113)</f>
        <v>0.83709269962255672</v>
      </c>
      <c r="H115">
        <f>CORREL(B89:B113,H89:H113)</f>
        <v>-1.7019393672960195E-3</v>
      </c>
      <c r="I115">
        <f>CORREL(B89:B113,I89:I113)</f>
        <v>0.86361237953544268</v>
      </c>
      <c r="J115">
        <f>CORREL(B89:B113,J89:J113)</f>
        <v>0.76688101132671915</v>
      </c>
      <c r="K115">
        <f>CORREL(B89:B113,K89:K113)</f>
        <v>0.14084104746773074</v>
      </c>
      <c r="L115">
        <f>CORREL(B89:B113,L89:L113)</f>
        <v>0.31759324909752651</v>
      </c>
      <c r="M115">
        <f>CORREL(B89:B113,M89:M113)</f>
        <v>0.75756054651908034</v>
      </c>
      <c r="N115">
        <f>CORREL(B89:B113,N89:N113)</f>
        <v>0.1682944114452303</v>
      </c>
      <c r="O115">
        <f>CORREL(B89:B113,O89:O113)</f>
        <v>0.63731296378591529</v>
      </c>
      <c r="P115">
        <f>CORREL(B89:B113,P89:P113)</f>
        <v>-9.0383632679291878E-2</v>
      </c>
      <c r="Q115">
        <f>CORREL(B89:B113,Q89:Q113)</f>
        <v>0.99775502094869573</v>
      </c>
      <c r="R115">
        <f>CORREL(B89:B113,R89:R113)</f>
        <v>-0.3166067019545219</v>
      </c>
      <c r="S115">
        <f>CORREL(B89:B113,S89:S113)</f>
        <v>0.14466690347100505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2017-06-15T13:01:25Z</dcterms:modified>
</cp:coreProperties>
</file>