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8_{385CC9DF-C77C-4F13-8726-9F5D3B3565D9}" xr6:coauthVersionLast="46" xr6:coauthVersionMax="46" xr10:uidLastSave="{00000000-0000-0000-0000-000000000000}"/>
  <bookViews>
    <workbookView xWindow="-109" yWindow="-109" windowWidth="26301" windowHeight="14305" xr2:uid="{9EB1D31C-105D-4AB7-A961-0467FF33217D}"/>
  </bookViews>
  <sheets>
    <sheet name="Key" sheetId="10" r:id="rId1"/>
    <sheet name="Sheet1" sheetId="9" r:id="rId2"/>
  </sheets>
  <definedNames>
    <definedName name="LNF" comment="Lookup Not Found">"N/A"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1" i="10" l="1"/>
  <c r="D34" i="10"/>
  <c r="D35" i="10"/>
  <c r="D31" i="10"/>
  <c r="D36" i="10" l="1"/>
</calcChain>
</file>

<file path=xl/sharedStrings.xml><?xml version="1.0" encoding="utf-8"?>
<sst xmlns="http://schemas.openxmlformats.org/spreadsheetml/2006/main" count="163" uniqueCount="85">
  <si>
    <t>Table Color Explanations</t>
  </si>
  <si>
    <t>Cell Name</t>
  </si>
  <si>
    <t>Where Used</t>
  </si>
  <si>
    <t>Typing Notes</t>
  </si>
  <si>
    <t>Warnings</t>
  </si>
  <si>
    <t>Calculated Cell Title</t>
  </si>
  <si>
    <t>Table Headers, Total Rows</t>
  </si>
  <si>
    <t>Do not type in this cell</t>
  </si>
  <si>
    <t>Cell may contain a formula or header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</si>
  <si>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</si>
  <si>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</si>
  <si>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</si>
  <si>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</si>
  <si>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</si>
  <si>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</si>
  <si>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Input Special</t>
  </si>
  <si>
    <t>Total Rows, Input Cells</t>
  </si>
  <si>
    <t>Type in this cell</t>
  </si>
  <si>
    <t>None</t>
  </si>
  <si>
    <t>Input Cell</t>
  </si>
  <si>
    <t>Tables, Input Cells</t>
  </si>
  <si>
    <t>Item Label</t>
  </si>
  <si>
    <t>Top of Sheets, Tables, &amp; Objects</t>
  </si>
  <si>
    <t>Item Label Data Cell</t>
  </si>
  <si>
    <t>Key Header</t>
  </si>
  <si>
    <t>Key Cell</t>
  </si>
  <si>
    <t>Tables</t>
  </si>
  <si>
    <t>Check for formulas before typing</t>
  </si>
  <si>
    <t>Cell may contain a formula</t>
  </si>
  <si>
    <t>Lookup Header</t>
  </si>
  <si>
    <t>Lookup Cell</t>
  </si>
  <si>
    <t>Active Error Cell</t>
  </si>
  <si>
    <t>This cell has an error</t>
  </si>
  <si>
    <t>Error Cell Header</t>
  </si>
  <si>
    <t>Cell in this row/column has an error</t>
  </si>
  <si>
    <t>Related Cell Error</t>
  </si>
  <si>
    <t>Related cell has an error</t>
  </si>
  <si>
    <t>Deactivated Cell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</si>
  <si>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</si>
  <si>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</si>
  <si>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</si>
  <si>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</si>
  <si>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</si>
  <si>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 Cell</t>
  </si>
  <si>
    <t>#92D050</t>
  </si>
  <si>
    <t>BGColor</t>
  </si>
  <si>
    <t>#FF5050</t>
  </si>
  <si>
    <t>TXColor</t>
  </si>
  <si>
    <t>PTColor</t>
  </si>
  <si>
    <t>#000000</t>
  </si>
  <si>
    <t>Internal Cell</t>
  </si>
  <si>
    <t>#954FC9</t>
  </si>
  <si>
    <t>#FF0000</t>
  </si>
  <si>
    <t>#FF7C80</t>
  </si>
  <si>
    <t>#808080</t>
  </si>
  <si>
    <t>#B687D9</t>
  </si>
  <si>
    <t>#A76ED2</t>
  </si>
  <si>
    <t>#8138B8</t>
  </si>
  <si>
    <t>#00B050</t>
  </si>
  <si>
    <t>Bahnschrift Condensed, 11pt</t>
  </si>
  <si>
    <t>OCRB, 11pt</t>
  </si>
  <si>
    <t>Condensed Text</t>
  </si>
  <si>
    <t>Normal Text</t>
  </si>
  <si>
    <t>#A6A6A6</t>
  </si>
  <si>
    <t>#9BC2E6</t>
  </si>
  <si>
    <t>#5B9BD5</t>
  </si>
  <si>
    <t>#A5A5A5</t>
  </si>
  <si>
    <t>#BFBFBF</t>
  </si>
  <si>
    <t>#E6AF00</t>
  </si>
  <si>
    <t>#A9D08E</t>
  </si>
  <si>
    <t>#70AD47</t>
  </si>
  <si>
    <t>HyperLink</t>
  </si>
  <si>
    <t>OCRB, 11pt, #4472C4, UL</t>
  </si>
  <si>
    <t>Total</t>
  </si>
  <si>
    <t>KeyColumn1</t>
  </si>
  <si>
    <t>IntColumn2</t>
  </si>
  <si>
    <t>IntColumn3</t>
  </si>
  <si>
    <t>Total:</t>
  </si>
  <si>
    <t>Value2</t>
  </si>
  <si>
    <t>Value1</t>
  </si>
  <si>
    <t>CalculatedColumn</t>
  </si>
  <si>
    <t>InputColumn2</t>
  </si>
  <si>
    <t>QueryColumn2</t>
  </si>
  <si>
    <t>QueryColumn3</t>
  </si>
  <si>
    <t>Additional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</si>
</sst>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\-d\-yy"/>
    <numFmt numFmtId="165" formatCode="0.0\ &quot;ft&quot;;[Red]0.0\ &quot;ft&quot;"/>
    <numFmt numFmtId="166" formatCode="0.00\ &quot;ft&quot;;[Red]0.00\ &quot;ft&quot;"/>
    <numFmt numFmtId="167" formatCode="0.00\ %;[Red]\-0.00\ %"/>
    <numFmt numFmtId="168" formatCode="0.00\ &quot;ft&quot;;[Red]\-0.00\ &quot;ft&quot;"/>
    <numFmt numFmtId="169" formatCode="##;[Red]\-##"/>
  </numFmts>
  <fonts count="27" x14ac:knownFonts="1">
    <font>
      <sz val="11"/>
      <color theme="1"/>
      <name val="OCRB"/>
      <family val="3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OCRB"/>
      <family val="3"/>
    </font>
    <font>
      <sz val="11"/>
      <color theme="1"/>
      <name val="OCRB"/>
      <family val="3"/>
    </font>
    <font>
      <sz val="8"/>
      <name val="OCRB"/>
      <family val="3"/>
    </font>
    <font>
      <sz val="11"/>
      <color theme="0" tint="-0.34998626667073579"/>
      <name val="OCRB"/>
      <family val="3"/>
    </font>
    <font>
      <sz val="11"/>
      <color theme="1"/>
      <name val="Bahnschrift Condensed"/>
      <family val="2"/>
    </font>
    <font>
      <sz val="11"/>
      <color theme="1"/>
      <name val="OCR A Extended"/>
      <family val="3"/>
    </font>
    <font>
      <u/>
      <sz val="11"/>
      <color theme="4"/>
      <name val="OCRB"/>
      <family val="3"/>
    </font>
    <font>
      <u/>
      <sz val="11"/>
      <color rgb="FF4472C4"/>
      <name val="OCRB"/>
      <family val="3"/>
    </font>
  </fonts>
  <fills count="5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7C8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AF00"/>
        <bgColor indexed="64"/>
      </patternFill>
    </fill>
    <fill>
      <patternFill patternType="solid">
        <fgColor rgb="FF92D050"/>
        <bgColor indexed="64"/>
      </patternFill>
    </fill>
    <fill>
      <patternFill patternType="darkDown">
        <fgColor rgb="FFFF7C80"/>
        <bgColor rgb="FFFF0000"/>
      </patternFill>
    </fill>
    <fill>
      <patternFill patternType="solid">
        <fgColor rgb="FF8138B8"/>
        <bgColor indexed="64"/>
      </patternFill>
    </fill>
    <fill>
      <patternFill patternType="solid">
        <fgColor rgb="FF954FC9"/>
        <bgColor indexed="64"/>
      </patternFill>
    </fill>
    <fill>
      <patternFill patternType="solid">
        <fgColor rgb="FFA76ED2"/>
        <bgColor indexed="64"/>
      </patternFill>
    </fill>
    <fill>
      <patternFill patternType="solid">
        <fgColor rgb="FFB687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6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20" fillId="44" borderId="1" applyNumberFormat="0" applyFont="0" applyAlignment="0"/>
    <xf numFmtId="0" fontId="20" fillId="5" borderId="1" applyNumberFormat="0" applyFont="0" applyAlignment="0"/>
    <xf numFmtId="0" fontId="20" fillId="4" borderId="1" applyNumberFormat="0" applyFont="0" applyAlignment="0"/>
    <xf numFmtId="165" fontId="20" fillId="3" borderId="1" applyNumberFormat="0" applyFont="0" applyAlignment="0">
      <protection locked="0"/>
    </xf>
    <xf numFmtId="0" fontId="20" fillId="9" borderId="1" applyNumberFormat="0" applyAlignment="0"/>
    <xf numFmtId="166" fontId="20" fillId="6" borderId="1" applyNumberFormat="0" applyFont="0" applyAlignment="0"/>
    <xf numFmtId="168" fontId="20" fillId="6" borderId="1" applyFont="0" applyFill="0" applyBorder="0" applyAlignment="0" applyProtection="0"/>
    <xf numFmtId="167" fontId="20" fillId="6" borderId="1" applyNumberFormat="0" applyFill="0" applyBorder="0" applyAlignment="0" applyProtection="0"/>
    <xf numFmtId="164" fontId="20" fillId="3" borderId="1" applyFont="0" applyFill="0" applyBorder="0" applyAlignment="0" applyProtection="0">
      <alignment horizontal="left" vertical="center"/>
      <protection locked="0"/>
    </xf>
    <xf numFmtId="0" fontId="20" fillId="8" borderId="1" applyNumberFormat="0" applyFont="0" applyAlignment="0" applyProtection="0"/>
    <xf numFmtId="0" fontId="20" fillId="7" borderId="1" applyNumberFormat="0" applyAlignment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5" applyNumberFormat="0" applyAlignment="0" applyProtection="0"/>
    <xf numFmtId="0" fontId="11" fillId="14" borderId="6" applyNumberFormat="0" applyAlignment="0" applyProtection="0"/>
    <xf numFmtId="0" fontId="12" fillId="14" borderId="5" applyNumberFormat="0" applyAlignment="0" applyProtection="0"/>
    <xf numFmtId="0" fontId="13" fillId="0" borderId="7" applyNumberFormat="0" applyFill="0" applyAlignment="0" applyProtection="0"/>
    <xf numFmtId="0" fontId="14" fillId="15" borderId="8" applyNumberFormat="0" applyAlignment="0" applyProtection="0"/>
    <xf numFmtId="0" fontId="15" fillId="0" borderId="0" applyNumberFormat="0" applyFill="0" applyBorder="0" applyAlignment="0" applyProtection="0"/>
    <xf numFmtId="0" fontId="2" fillId="16" borderId="9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8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0" fillId="41" borderId="1" applyNumberFormat="0" applyFont="0" applyAlignment="0"/>
    <xf numFmtId="0" fontId="20" fillId="42" borderId="1" applyNumberFormat="0" applyFont="0" applyAlignment="0"/>
    <xf numFmtId="0" fontId="20" fillId="43" borderId="1" applyNumberFormat="0" applyFont="0" applyAlignment="0"/>
    <xf numFmtId="49" fontId="20" fillId="0" borderId="1" applyNumberFormat="0" applyFont="0" applyFill="0" applyBorder="0">
      <alignment textRotation="90" wrapText="1"/>
    </xf>
    <xf numFmtId="0" fontId="2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69" fontId="20" fillId="6" borderId="1" applyFont="0" applyFill="0" applyBorder="0" applyAlignment="0" applyProtection="0"/>
    <xf numFmtId="0" fontId="20" fillId="2" borderId="1" applyNumberFormat="0" applyFont="0" applyAlignment="0"/>
    <xf numFmtId="0" fontId="20" fillId="45" borderId="1" applyNumberFormat="0" applyFont="0" applyAlignment="0"/>
    <xf numFmtId="0" fontId="20" fillId="46" borderId="1" applyNumberFormat="0" applyFont="0" applyAlignment="0"/>
    <xf numFmtId="0" fontId="22" fillId="51" borderId="1" applyNumberFormat="0" applyAlignment="0"/>
    <xf numFmtId="0" fontId="20" fillId="47" borderId="1" applyNumberFormat="0" applyFont="0" applyAlignment="0"/>
    <xf numFmtId="0" fontId="20" fillId="48" borderId="1" applyNumberFormat="0" applyFont="0" applyAlignment="0"/>
    <xf numFmtId="0" fontId="20" fillId="49" borderId="1" applyNumberFormat="0" applyFont="0" applyAlignment="0"/>
    <xf numFmtId="0" fontId="20" fillId="50" borderId="1" applyNumberFormat="0" applyFont="0" applyAlignment="0"/>
    <xf numFmtId="0" fontId="25" fillId="0" borderId="0" applyNumberFormat="0" applyFill="0" applyBorder="0" applyAlignment="0" applyProtection="0"/>
  </cellStyleXfs>
  <cellXfs count="34">
    <xf numFmtId="0" fontId="0" fillId="0" borderId="0" xfId="0"/>
    <xf numFmtId="0" fontId="0" fillId="5" borderId="1" xfId="4" applyFont="1"/>
    <xf numFmtId="0" fontId="0" fillId="6" borderId="1" xfId="8" applyNumberFormat="1" applyFont="1"/>
    <xf numFmtId="0" fontId="0" fillId="2" borderId="1" xfId="67" applyFont="1"/>
    <xf numFmtId="0" fontId="0" fillId="3" borderId="1" xfId="6" applyNumberFormat="1" applyFont="1">
      <protection locked="0"/>
    </xf>
    <xf numFmtId="0" fontId="0" fillId="43" borderId="1" xfId="61" applyNumberFormat="1" applyFont="1"/>
    <xf numFmtId="0" fontId="0" fillId="45" borderId="1" xfId="68" applyFont="1"/>
    <xf numFmtId="0" fontId="0" fillId="7" borderId="1" xfId="13" applyFont="1"/>
    <xf numFmtId="0" fontId="0" fillId="8" borderId="1" xfId="12" applyFont="1"/>
    <xf numFmtId="0" fontId="0" fillId="9" borderId="1" xfId="7" applyFont="1"/>
    <xf numFmtId="0" fontId="0" fillId="46" borderId="1" xfId="69" applyFont="1"/>
    <xf numFmtId="0" fontId="0" fillId="42" borderId="1" xfId="60" applyFont="1"/>
    <xf numFmtId="0" fontId="20" fillId="41" borderId="1" xfId="59"/>
    <xf numFmtId="0" fontId="22" fillId="51" borderId="1" xfId="70"/>
    <xf numFmtId="0" fontId="0" fillId="47" borderId="1" xfId="71" applyFont="1"/>
    <xf numFmtId="0" fontId="0" fillId="48" borderId="1" xfId="72" applyFont="1"/>
    <xf numFmtId="0" fontId="0" fillId="49" borderId="1" xfId="73" applyFont="1"/>
    <xf numFmtId="0" fontId="20" fillId="0" borderId="0" xfId="63"/>
    <xf numFmtId="0" fontId="0" fillId="44" borderId="1" xfId="3" applyFont="1"/>
    <xf numFmtId="0" fontId="0" fillId="0" borderId="0" xfId="0" applyAlignment="1">
      <alignment horizontal="center"/>
    </xf>
    <xf numFmtId="0" fontId="20" fillId="50" borderId="1" xfId="74"/>
    <xf numFmtId="0" fontId="23" fillId="0" borderId="0" xfId="0" applyFont="1"/>
    <xf numFmtId="0" fontId="20" fillId="4" borderId="1" xfId="5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52" borderId="12" xfId="0" applyFill="1" applyBorder="1" applyAlignment="1">
      <alignment horizontal="center"/>
    </xf>
    <xf numFmtId="0" fontId="23" fillId="52" borderId="12" xfId="0" applyFont="1" applyFill="1" applyBorder="1" applyAlignment="1">
      <alignment horizontal="center"/>
    </xf>
    <xf numFmtId="0" fontId="26" fillId="52" borderId="12" xfId="75" applyFont="1" applyFill="1" applyBorder="1" applyAlignment="1">
      <alignment horizontal="center"/>
    </xf>
    <xf numFmtId="0" fontId="0" fillId="52" borderId="11" xfId="0" applyFill="1" applyBorder="1" applyAlignment="1">
      <alignment horizontal="center"/>
    </xf>
    <xf numFmtId="0" fontId="23" fillId="52" borderId="11" xfId="0" applyFont="1" applyFill="1" applyBorder="1" applyAlignment="1">
      <alignment horizontal="center"/>
    </xf>
    <xf numFmtId="0" fontId="19" fillId="43" borderId="1" xfId="61" applyFont="1" applyAlignment="1">
      <alignment horizontal="center"/>
    </xf>
    <xf numFmtId="0" fontId="0" fillId="43" borderId="13" xfId="61" applyFont="1" applyBorder="1" applyAlignment="1">
      <alignment horizontal="center"/>
    </xf>
    <xf numFmtId="0" fontId="0" fillId="43" borderId="14" xfId="61" applyFont="1" applyBorder="1" applyAlignment="1">
      <alignment horizontal="center"/>
    </xf>
    <xf numFmtId="0" fontId="0" fillId="43" borderId="15" xfId="61" applyFont="1" applyBorder="1" applyAlignment="1">
      <alignment horizontal="center"/>
    </xf>
  </cellXfs>
  <cellStyles count="76">
    <cellStyle name="20% - Accent1" xfId="36" builtinId="30" hidden="1"/>
    <cellStyle name="20% - Accent2" xfId="40" builtinId="34" hidden="1"/>
    <cellStyle name="20% - Accent3" xfId="44" builtinId="38" hidden="1"/>
    <cellStyle name="20% - Accent4" xfId="48" builtinId="42" hidden="1"/>
    <cellStyle name="20% - Accent5" xfId="52" builtinId="46" hidden="1"/>
    <cellStyle name="20% - Accent6" xfId="56" builtinId="50" hidden="1"/>
    <cellStyle name="40% - Accent1" xfId="37" builtinId="31" hidden="1"/>
    <cellStyle name="40% - Accent2" xfId="41" builtinId="35" hidden="1"/>
    <cellStyle name="40% - Accent3" xfId="45" builtinId="39" hidden="1"/>
    <cellStyle name="40% - Accent4" xfId="49" builtinId="43" hidden="1"/>
    <cellStyle name="40% - Accent5" xfId="53" builtinId="47" hidden="1"/>
    <cellStyle name="40% - Accent6" xfId="57" builtinId="51" hidden="1"/>
    <cellStyle name="60% - Accent1" xfId="38" builtinId="32" hidden="1"/>
    <cellStyle name="60% - Accent2" xfId="42" builtinId="36" hidden="1"/>
    <cellStyle name="60% - Accent3" xfId="46" builtinId="40" hidden="1"/>
    <cellStyle name="60% - Accent4" xfId="50" builtinId="44" hidden="1"/>
    <cellStyle name="60% - Accent5" xfId="54" builtinId="48" hidden="1"/>
    <cellStyle name="60% - Accent6" xfId="58" builtinId="52" hidden="1"/>
    <cellStyle name="Accent1" xfId="35" builtinId="29" hidden="1"/>
    <cellStyle name="Accent2" xfId="39" builtinId="33" hidden="1"/>
    <cellStyle name="Accent3" xfId="43" builtinId="37" hidden="1"/>
    <cellStyle name="Accent4" xfId="47" builtinId="41" hidden="1"/>
    <cellStyle name="Accent5" xfId="51" builtinId="45" hidden="1"/>
    <cellStyle name="Accent6" xfId="55" builtinId="49" hidden="1"/>
    <cellStyle name="Bad" xfId="24" builtinId="27" hidden="1"/>
    <cellStyle name="BoxCell" xfId="68" xr:uid="{7E40C27C-45FE-4E7A-B196-4A41D4669E1A}"/>
    <cellStyle name="BoxHead" xfId="61" xr:uid="{F33B0A66-B367-4064-B56E-6490CF0824E8}"/>
    <cellStyle name="CalcCell" xfId="8" xr:uid="{5D19B42E-DD2F-4928-A2FA-E79D93DAB08E}"/>
    <cellStyle name="CalcHead" xfId="4" xr:uid="{22665EF3-DB58-4062-9081-A810B03E7A96}"/>
    <cellStyle name="Calculation" xfId="28" builtinId="22" hidden="1"/>
    <cellStyle name="Check Cell" xfId="30" builtinId="23" hidden="1"/>
    <cellStyle name="Comma" xfId="14" builtinId="3" hidden="1"/>
    <cellStyle name="Comma [0]" xfId="15" builtinId="6" hidden="1"/>
    <cellStyle name="Currency" xfId="16" builtinId="4" hidden="1"/>
    <cellStyle name="Currency [0]" xfId="17" builtinId="7" hidden="1"/>
    <cellStyle name="Explanatory Text" xfId="33" builtinId="53" hidden="1"/>
    <cellStyle name="Good" xfId="23" builtinId="26" hidden="1"/>
    <cellStyle name="Heading 1" xfId="19" builtinId="16" hidden="1"/>
    <cellStyle name="Heading 2" xfId="20" builtinId="17" hidden="1"/>
    <cellStyle name="Heading 3" xfId="21" builtinId="18" hidden="1"/>
    <cellStyle name="Heading 4" xfId="22" builtinId="19" hidden="1"/>
    <cellStyle name="Hyperlink" xfId="1" builtinId="8" hidden="1"/>
    <cellStyle name="Inactive" xfId="70" xr:uid="{18F739AC-AEF7-4B55-A78A-F73893C2A8BA}"/>
    <cellStyle name="Input" xfId="26" builtinId="20" hidden="1"/>
    <cellStyle name="InputCell" xfId="6" xr:uid="{2AD33883-1BD9-4A28-9C44-75BF873D0AEE}"/>
    <cellStyle name="InputHead" xfId="3" xr:uid="{6B69B591-54F5-4855-9C76-A5395037E531}"/>
    <cellStyle name="InputSpec" xfId="67" xr:uid="{7AF30614-B528-4DEF-9191-305EB77ABCEB}"/>
    <cellStyle name="IntCell" xfId="74" xr:uid="{60F6A096-FE16-44C0-AFBD-30924BE2B4A5}"/>
    <cellStyle name="IntHead" xfId="72" xr:uid="{EE23CF62-D3EA-428B-838D-8E82AC47555B}"/>
    <cellStyle name="IntKeyCell" xfId="73" xr:uid="{B751278E-77F3-432F-9AF4-76FB02705C50}"/>
    <cellStyle name="IntKeyHead" xfId="71" xr:uid="{2A581DB2-2D7D-48D2-A686-7B80F371BB38}"/>
    <cellStyle name="KeyCell" xfId="12" xr:uid="{8274725B-EDD8-45B4-BFF2-837A0A5FC4FC}"/>
    <cellStyle name="KeyHead" xfId="13" xr:uid="{7DC399C2-BCB9-44A6-B1D5-A2E704E38092}"/>
    <cellStyle name="Link" xfId="75" xr:uid="{2255D852-F68E-414F-AAB0-74A410E798A1}"/>
    <cellStyle name="Linked Cell" xfId="29" builtinId="24" hidden="1"/>
    <cellStyle name="LookCell" xfId="7" xr:uid="{4F246D5D-9E73-42DB-AC42-CE515B8D7D69}"/>
    <cellStyle name="LookHead" xfId="5" xr:uid="{8D1DF9E9-6A96-416E-9C1A-4C18EBEEEC52}"/>
    <cellStyle name="NegActive" xfId="69" xr:uid="{754CD661-54AE-4188-85A2-6F776653B2F7}"/>
    <cellStyle name="NegCell" xfId="59" xr:uid="{F8AF1B53-0F64-404D-9872-299EE9C75FB6}"/>
    <cellStyle name="NegHead" xfId="60" xr:uid="{0207A7B9-EB07-4B29-888B-0782571933F1}"/>
    <cellStyle name="Neutral" xfId="25" builtinId="28" hidden="1"/>
    <cellStyle name="Normal" xfId="0" builtinId="0" customBuiltin="1"/>
    <cellStyle name="Note" xfId="32" builtinId="10" hidden="1"/>
    <cellStyle name="Output" xfId="27" builtinId="21" hidden="1"/>
    <cellStyle name="Percent" xfId="2" builtinId="5" hidden="1"/>
    <cellStyle name="Title" xfId="18" builtinId="15" hidden="1"/>
    <cellStyle name="Total" xfId="34" builtinId="25" hidden="1"/>
    <cellStyle name="Warning Text" xfId="31" builtinId="11" hidden="1"/>
    <cellStyle name="y Condensed" xfId="64" xr:uid="{76EA011A-0CA1-495D-AC3A-938AE0595850}"/>
    <cellStyle name="y OCRA" xfId="65" xr:uid="{0B151AF2-AE4A-454A-9339-070BC3DB46D7}"/>
    <cellStyle name="y OCRB" xfId="63" xr:uid="{DA0F5AC9-2D65-4973-B6B3-470966B8E0B6}"/>
    <cellStyle name="z ## (red)" xfId="66" xr:uid="{E4F0127D-A6E1-41BD-ACD5-14B6DF03A1BF}"/>
    <cellStyle name="z 0.00 %" xfId="10" xr:uid="{D9CD82FC-D923-44F7-A80B-6F8E308511A4}"/>
    <cellStyle name="z 0.00 ft" xfId="9" xr:uid="{26D6C24C-DF9D-4B18-8958-69303E45A7BA}"/>
    <cellStyle name="z m-d-yy" xfId="11" xr:uid="{A2CD54AA-3CCF-4D4B-9EB9-C5C8DDDF41BD}"/>
    <cellStyle name="z Vertical" xfId="62" xr:uid="{30C32197-5EF4-45F6-9667-D61506818A04}"/>
  </cellStyles>
  <dxfs count="36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border outline="0">
        <top style="thin">
          <color indexed="64"/>
        </top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b val="0"/>
        <i val="0"/>
        <color auto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8138B8"/>
        </patternFill>
      </fill>
    </dxf>
    <dxf>
      <fill>
        <patternFill>
          <bgColor rgb="FF8138B8"/>
        </patternFill>
      </fill>
    </dxf>
    <dxf>
      <fill>
        <patternFill>
          <bgColor rgb="FFA76ED2"/>
        </patternFill>
      </fill>
    </dxf>
    <dxf>
      <fill>
        <patternFill>
          <bgColor rgb="FF954FC9"/>
        </patternFill>
      </fill>
    </dxf>
    <dxf>
      <fill>
        <patternFill>
          <bgColor rgb="FF954FC9"/>
        </patternFill>
      </fill>
    </dxf>
    <dxf>
      <fill>
        <patternFill>
          <bgColor rgb="FFB687D9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 tint="0.3999450666829432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2" defaultPivotStyle="Input Pivot">
    <tableStyle name="Input Pivot" table="0" count="5" xr9:uid="{E215BE36-432F-491F-8FFC-055EB071CECD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</tableStyle>
    <tableStyle name="Input Table" pivot="0" count="9" xr9:uid="{05F45115-D0D6-400B-B5F6-8205D3BEA775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HeaderCell" dxfId="25"/>
      <tableStyleElement type="lastHeaderCell" dxfId="24"/>
      <tableStyleElement type="firstTotalCell" dxfId="23"/>
      <tableStyleElement type="lastTotalCell" dxfId="22"/>
    </tableStyle>
    <tableStyle name="Internal Table" pivot="0" count="6" xr9:uid="{A58C3163-3AC8-4AB3-9DB9-6926E77C4580}">
      <tableStyleElement type="wholeTable" dxfId="21"/>
      <tableStyleElement type="headerRow" dxfId="20"/>
      <tableStyleElement type="totalRow" dxfId="19"/>
      <tableStyleElement type="firstColumn" dxfId="18"/>
      <tableStyleElement type="firstHeaderCell" dxfId="17"/>
      <tableStyleElement type="firstTotalCell" dxfId="16"/>
    </tableStyle>
    <tableStyle name="Query Table" pivot="0" count="6" xr9:uid="{E7D8501A-08F9-46FC-BCD8-20664A1D697F}">
      <tableStyleElement type="wholeTable" dxfId="15"/>
      <tableStyleElement type="headerRow" dxfId="14"/>
      <tableStyleElement type="totalRow" dxfId="13"/>
      <tableStyleElement type="firstColumn" dxfId="12"/>
      <tableStyleElement type="firstHeaderCell" dxfId="11"/>
      <tableStyleElement type="firstTotalCell" dxfId="10"/>
    </tableStyle>
  </tableStyles>
  <colors>
    <mruColors>
      <color rgb="FFA76ED2"/>
      <color rgb="FF954FC9"/>
      <color rgb="FF8138B8"/>
      <color rgb="FFB687D9"/>
      <color rgb="FF4472C4"/>
      <color rgb="FF70AD47"/>
      <color rgb="FFA5A5A5"/>
      <color rgb="FF00B050"/>
      <color rgb="FF80808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67A951-61FB-4D17-87FA-83B4DA7E0AA6}" name="ColorTable" displayName="ColorTable" ref="A2:G21" totalsRowShown="0" tableBorderDxfId="9">
  <autoFilter ref="A2:G21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F62C550-024A-4EA3-A9E1-6BAEA3688A67}" name="Cell Name"/>
    <tableColumn id="2" xr3:uid="{EEB6F25B-6437-466A-AB8D-0AC71B5133BD}" name="Where Used" dataDxfId="8"/>
    <tableColumn id="3" xr3:uid="{E3BAEB5F-318A-4291-85D0-BCFFA0E15133}" name="Typing Notes" dataDxfId="7"/>
    <tableColumn id="4" xr3:uid="{BF48F582-00F8-473C-8FA1-2F91EC0AE189}" name="Warnings" dataDxfId="6"/>
    <tableColumn id="5" xr3:uid="{B27F3A90-5C47-4A17-AF77-4B46204C05E1}" name="BGColor"/>
    <tableColumn id="6" xr3:uid="{9631B61F-20E9-489F-AEE5-FBB87468B8F2}" name="TXColor"/>
    <tableColumn id="7" xr3:uid="{6388B402-830A-4BD3-A172-E1893500F710}" name="PTColor"/>
  </tableColumns>
  <tableStyleInfo name="Internal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23B076-98C0-4BAC-90CD-BADE3FC90BBD}" name="Table3" displayName="Table3" ref="B28:D31" totalsRowCount="1">
  <autoFilter ref="B28:D30" xr:uid="{A9F831A9-17A4-4877-9228-C2ABDE979BCE}">
    <filterColumn colId="0" hiddenButton="1"/>
    <filterColumn colId="1" hiddenButton="1"/>
    <filterColumn colId="2" hiddenButton="1"/>
  </autoFilter>
  <tableColumns count="3">
    <tableColumn id="1" xr3:uid="{063E1F71-5FBA-4A95-9B08-DBDA05D2A8F5}" name="KeyColumn1" totalsRowLabel="Total"/>
    <tableColumn id="2" xr3:uid="{37B024B8-EBAF-45D6-A979-417B2DF4D431}" name="IntColumn2" totalsRowLabel="Total:" dataDxfId="5" totalsRowDxfId="4"/>
    <tableColumn id="3" xr3:uid="{F4387475-D301-48BF-980E-ADEE6447F212}" name="IntColumn3" totalsRowFunction="count" dataDxfId="3" totalsRowDxfId="2"/>
  </tableColumns>
  <tableStyleInfo name="Internal 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0B8DA3-B3D5-40A3-89AC-375DB0B44CB1}" name="Table4" displayName="Table4" ref="B33:D36" totalsRowCount="1">
  <autoFilter ref="B33:D35" xr:uid="{87BE0396-93DE-4E3B-ACDF-D9FAD1975E3C}">
    <filterColumn colId="0" hiddenButton="1"/>
    <filterColumn colId="1" hiddenButton="1"/>
    <filterColumn colId="2" hiddenButton="1"/>
  </autoFilter>
  <tableColumns count="3">
    <tableColumn id="1" xr3:uid="{805F13C3-574F-461D-B78D-9A0BF44FBA86}" name="KeyColumn1" totalsRowLabel="Total"/>
    <tableColumn id="2" xr3:uid="{7579418C-FAA8-4775-90D5-C0A8AF92E783}" name="InputColumn2" dataDxfId="1"/>
    <tableColumn id="3" xr3:uid="{059275AE-96B3-49CC-A166-EC9EF616FB2D}" name="CalculatedColumn" totalsRowFunction="count" dataDxfId="0">
      <calculatedColumnFormula>REPT(Table4[[#This Row],[InputColumn2]], 5)</calculatedColumnFormula>
    </tableColumn>
  </tableColumns>
  <tableStyleInfo name="Input Tab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F8B7FB-5DAF-4210-BF28-52F7F77C78F5}" name="Table5" displayName="Table5" ref="B38:D41" totalsRowCount="1">
  <autoFilter ref="B38:D40" xr:uid="{E7E1CB22-8F79-4BCD-9A41-6F4CF28CB4A5}">
    <filterColumn colId="0" hiddenButton="1"/>
    <filterColumn colId="1" hiddenButton="1"/>
    <filterColumn colId="2" hiddenButton="1"/>
  </autoFilter>
  <tableColumns count="3">
    <tableColumn id="1" xr3:uid="{A94B81CC-0886-43B4-9795-95AB1749BEF3}" name="KeyColumn1" totalsRowLabel="Total"/>
    <tableColumn id="2" xr3:uid="{F2DDB45A-03DD-4A5A-9261-D9282C4CCA3A}" name="QueryColumn2"/>
    <tableColumn id="3" xr3:uid="{04FB2068-98A9-45FD-A8C8-0E46F701447A}" name="QueryColumn3" totalsRowFunction="count"/>
  </tableColumns>
  <tableStyleInfo name="Query 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F6C4C-1E87-4B1C-966E-814A042544B3}">
  <sheetPr>
    <tabColor theme="9"/>
  </sheetPr>
  <dimension ref="A1:G41"/>
  <sheetViews>
    <sheetView tabSelected="1" topLeftCell="A4" zoomScaleNormal="100" workbookViewId="0">
      <selection activeCell="E28" sqref="E28"/>
    </sheetView>
  </sheetViews>
  <sheetFormatPr defaultRowHeight="13.6" x14ac:dyDescent="0.2"/>
  <cols>
    <col min="1" max="1" width="22.19921875" bestFit="1" customWidth="1"/>
    <col min="2" max="2" width="18.09765625" bestFit="1" customWidth="1"/>
    <col min="3" max="3" width="18.8984375" bestFit="1" customWidth="1"/>
    <col min="4" max="4" width="25.3984375" bestFit="1" customWidth="1"/>
    <col min="5" max="7" width="7.8984375" bestFit="1" customWidth="1"/>
  </cols>
  <sheetData>
    <row r="1" spans="1:7" ht="23.8" x14ac:dyDescent="0.3">
      <c r="A1" s="30" t="s">
        <v>0</v>
      </c>
      <c r="B1" s="30"/>
      <c r="C1" s="30"/>
      <c r="D1" s="30"/>
      <c r="E1" s="30"/>
      <c r="F1" s="30"/>
      <c r="G1" s="30"/>
    </row>
    <row r="2" spans="1:7" x14ac:dyDescent="0.2">
      <c r="A2" t="s">
        <v>1</v>
      </c>
      <c r="B2" t="s">
        <v>2</v>
      </c>
      <c r="C2" t="s">
        <v>3</v>
      </c>
      <c r="D2" t="s">
        <v>4</v>
      </c>
      <c r="E2" t="s">
        <v>45</v>
      </c>
      <c r="F2" t="s">
        <v>47</v>
      </c>
      <c r="G2" t="s">
        <v>48</v>
      </c>
    </row>
    <row r="3" spans="1:7" x14ac:dyDescent="0.2">
      <c r="A3" s="1" t="s">
        <v>5</v>
      </c>
      <c r="B3" s="21" t="s">
        <v>6</v>
      </c>
      <c r="C3" s="21" t="s">
        <v>7</v>
      </c>
      <c r="D3" s="21" t="s">
        <v>8</v>
      </c>
      <c r="E3" t="s">
        <v>66</v>
      </c>
      <c r="F3" t="s">
        <v>49</v>
      </c>
      <c r="G3" t="s">
        <v>49</v>
      </c>
    </row>
    <row r="4" spans="1:7" x14ac:dyDescent="0.2">
      <c r="A4" s="2" t="s">
        <v>9</v>
      </c>
      <c r="B4" s="21" t="s">
        <v>10</v>
      </c>
      <c r="C4" s="21" t="s">
        <v>7</v>
      </c>
      <c r="D4" s="21" t="s">
        <v>11</v>
      </c>
      <c r="E4" t="s">
        <v>67</v>
      </c>
      <c r="F4" t="s">
        <v>49</v>
      </c>
      <c r="G4" t="s">
        <v>49</v>
      </c>
    </row>
    <row r="5" spans="1:7" x14ac:dyDescent="0.2">
      <c r="A5" s="18" t="s">
        <v>12</v>
      </c>
      <c r="B5" s="21" t="s">
        <v>13</v>
      </c>
      <c r="C5" s="21" t="s">
        <v>7</v>
      </c>
      <c r="D5" s="21" t="s">
        <v>14</v>
      </c>
      <c r="E5" t="s">
        <v>68</v>
      </c>
      <c r="F5" t="s">
        <v>49</v>
      </c>
      <c r="G5" t="s">
        <v>49</v>
      </c>
    </row>
    <row r="6" spans="1:7" x14ac:dyDescent="0.2">
      <c r="A6" s="3" t="s">
        <v>15</v>
      </c>
      <c r="B6" s="21" t="s">
        <v>16</v>
      </c>
      <c r="C6" s="21" t="s">
        <v>17</v>
      </c>
      <c r="D6" s="21" t="s">
        <v>18</v>
      </c>
      <c r="E6" t="s">
        <v>66</v>
      </c>
      <c r="F6" t="s">
        <v>49</v>
      </c>
      <c r="G6" t="s">
        <v>49</v>
      </c>
    </row>
    <row r="7" spans="1:7" x14ac:dyDescent="0.2">
      <c r="A7" s="4" t="s">
        <v>19</v>
      </c>
      <c r="B7" s="21" t="s">
        <v>20</v>
      </c>
      <c r="C7" s="21" t="s">
        <v>17</v>
      </c>
      <c r="D7" s="21" t="s">
        <v>18</v>
      </c>
      <c r="E7" t="s">
        <v>66</v>
      </c>
      <c r="F7" t="s">
        <v>49</v>
      </c>
      <c r="G7" t="s">
        <v>49</v>
      </c>
    </row>
    <row r="8" spans="1:7" x14ac:dyDescent="0.2">
      <c r="A8" s="5" t="s">
        <v>21</v>
      </c>
      <c r="B8" s="21" t="s">
        <v>22</v>
      </c>
      <c r="C8" s="21" t="s">
        <v>7</v>
      </c>
      <c r="D8" s="21" t="s">
        <v>14</v>
      </c>
      <c r="E8" t="s">
        <v>58</v>
      </c>
      <c r="F8" t="s">
        <v>49</v>
      </c>
      <c r="G8" t="s">
        <v>49</v>
      </c>
    </row>
    <row r="9" spans="1:7" x14ac:dyDescent="0.2">
      <c r="A9" s="6" t="s">
        <v>23</v>
      </c>
      <c r="B9" s="21" t="s">
        <v>22</v>
      </c>
      <c r="C9" s="21" t="s">
        <v>7</v>
      </c>
      <c r="D9" s="21" t="s">
        <v>11</v>
      </c>
      <c r="E9" t="s">
        <v>44</v>
      </c>
      <c r="F9" t="s">
        <v>49</v>
      </c>
      <c r="G9" t="s">
        <v>49</v>
      </c>
    </row>
    <row r="10" spans="1:7" x14ac:dyDescent="0.2">
      <c r="A10" s="7" t="s">
        <v>24</v>
      </c>
      <c r="B10" s="21" t="s">
        <v>13</v>
      </c>
      <c r="C10" s="21" t="s">
        <v>7</v>
      </c>
      <c r="D10" s="21" t="s">
        <v>14</v>
      </c>
      <c r="E10" t="s">
        <v>70</v>
      </c>
      <c r="F10" t="s">
        <v>49</v>
      </c>
      <c r="G10" t="s">
        <v>49</v>
      </c>
    </row>
    <row r="11" spans="1:7" x14ac:dyDescent="0.2">
      <c r="A11" s="8" t="s">
        <v>25</v>
      </c>
      <c r="B11" s="21" t="s">
        <v>26</v>
      </c>
      <c r="C11" s="21" t="s">
        <v>27</v>
      </c>
      <c r="D11" s="21" t="s">
        <v>28</v>
      </c>
      <c r="E11" t="s">
        <v>69</v>
      </c>
      <c r="F11" t="s">
        <v>49</v>
      </c>
      <c r="G11" t="s">
        <v>49</v>
      </c>
    </row>
    <row r="12" spans="1:7" x14ac:dyDescent="0.2">
      <c r="A12" s="22" t="s">
        <v>29</v>
      </c>
      <c r="B12" s="21" t="s">
        <v>13</v>
      </c>
      <c r="C12" s="21" t="s">
        <v>7</v>
      </c>
      <c r="D12" s="21" t="s">
        <v>14</v>
      </c>
      <c r="E12" t="s">
        <v>65</v>
      </c>
      <c r="F12" t="s">
        <v>49</v>
      </c>
      <c r="G12" t="s">
        <v>49</v>
      </c>
    </row>
    <row r="13" spans="1:7" x14ac:dyDescent="0.2">
      <c r="A13" s="9" t="s">
        <v>30</v>
      </c>
      <c r="B13" s="21" t="s">
        <v>10</v>
      </c>
      <c r="C13" s="21" t="s">
        <v>7</v>
      </c>
      <c r="D13" s="21" t="s">
        <v>11</v>
      </c>
      <c r="E13" t="s">
        <v>64</v>
      </c>
      <c r="F13" t="s">
        <v>49</v>
      </c>
      <c r="G13" t="s">
        <v>49</v>
      </c>
    </row>
    <row r="14" spans="1:7" x14ac:dyDescent="0.2">
      <c r="A14" s="10" t="s">
        <v>31</v>
      </c>
      <c r="B14" s="21" t="s">
        <v>26</v>
      </c>
      <c r="C14" s="21" t="s">
        <v>17</v>
      </c>
      <c r="D14" s="21" t="s">
        <v>32</v>
      </c>
      <c r="E14" t="s">
        <v>52</v>
      </c>
      <c r="F14" t="s">
        <v>49</v>
      </c>
      <c r="G14" t="s">
        <v>53</v>
      </c>
    </row>
    <row r="15" spans="1:7" x14ac:dyDescent="0.2">
      <c r="A15" s="11" t="s">
        <v>33</v>
      </c>
      <c r="B15" s="21" t="s">
        <v>13</v>
      </c>
      <c r="C15" s="21" t="s">
        <v>7</v>
      </c>
      <c r="D15" s="21" t="s">
        <v>34</v>
      </c>
      <c r="E15" t="s">
        <v>46</v>
      </c>
      <c r="F15" t="s">
        <v>49</v>
      </c>
      <c r="G15" t="s">
        <v>49</v>
      </c>
    </row>
    <row r="16" spans="1:7" x14ac:dyDescent="0.2">
      <c r="A16" s="12" t="s">
        <v>35</v>
      </c>
      <c r="B16" s="21" t="s">
        <v>26</v>
      </c>
      <c r="C16" s="21" t="s">
        <v>27</v>
      </c>
      <c r="D16" s="21" t="s">
        <v>36</v>
      </c>
      <c r="E16" t="s">
        <v>53</v>
      </c>
      <c r="F16" t="s">
        <v>49</v>
      </c>
      <c r="G16" t="s">
        <v>49</v>
      </c>
    </row>
    <row r="17" spans="1:7" x14ac:dyDescent="0.2">
      <c r="A17" s="13" t="s">
        <v>37</v>
      </c>
      <c r="B17" s="21" t="s">
        <v>38</v>
      </c>
      <c r="C17" s="21" t="s">
        <v>7</v>
      </c>
      <c r="D17" s="21" t="s">
        <v>39</v>
      </c>
      <c r="E17" t="s">
        <v>54</v>
      </c>
      <c r="F17" t="s">
        <v>63</v>
      </c>
      <c r="G17" t="s">
        <v>49</v>
      </c>
    </row>
    <row r="18" spans="1:7" x14ac:dyDescent="0.2">
      <c r="A18" s="14" t="s">
        <v>40</v>
      </c>
      <c r="B18" s="21" t="s">
        <v>6</v>
      </c>
      <c r="C18" s="21" t="s">
        <v>7</v>
      </c>
      <c r="D18" s="21" t="s">
        <v>41</v>
      </c>
      <c r="E18" t="s">
        <v>57</v>
      </c>
      <c r="F18" t="s">
        <v>49</v>
      </c>
      <c r="G18" t="s">
        <v>49</v>
      </c>
    </row>
    <row r="19" spans="1:7" x14ac:dyDescent="0.2">
      <c r="A19" s="15" t="s">
        <v>42</v>
      </c>
      <c r="B19" s="21" t="s">
        <v>6</v>
      </c>
      <c r="C19" s="21" t="s">
        <v>7</v>
      </c>
      <c r="D19" s="21" t="s">
        <v>41</v>
      </c>
      <c r="E19" t="s">
        <v>51</v>
      </c>
      <c r="F19" t="s">
        <v>49</v>
      </c>
      <c r="G19" t="s">
        <v>49</v>
      </c>
    </row>
    <row r="20" spans="1:7" x14ac:dyDescent="0.2">
      <c r="A20" s="16" t="s">
        <v>43</v>
      </c>
      <c r="B20" s="21" t="s">
        <v>26</v>
      </c>
      <c r="C20" s="21" t="s">
        <v>7</v>
      </c>
      <c r="D20" s="21" t="s">
        <v>41</v>
      </c>
      <c r="E20" t="s">
        <v>56</v>
      </c>
      <c r="F20" t="s">
        <v>49</v>
      </c>
      <c r="G20" t="s">
        <v>49</v>
      </c>
    </row>
    <row r="21" spans="1:7" x14ac:dyDescent="0.2">
      <c r="A21" s="20" t="s">
        <v>50</v>
      </c>
      <c r="B21" s="21" t="s">
        <v>26</v>
      </c>
      <c r="C21" s="21" t="s">
        <v>7</v>
      </c>
      <c r="D21" s="21" t="s">
        <v>41</v>
      </c>
      <c r="E21" t="s">
        <v>55</v>
      </c>
      <c r="F21" t="s">
        <v>49</v>
      </c>
      <c r="G21" t="s">
        <v>49</v>
      </c>
    </row>
    <row r="24" spans="1:7" x14ac:dyDescent="0.2">
      <c r="B24" s="31" t="s">
        <v>84</v>
      </c>
      <c r="C24" s="32"/>
      <c r="D24" s="33"/>
    </row>
    <row r="25" spans="1:7" x14ac:dyDescent="0.2">
      <c r="B25" s="25" t="s">
        <v>62</v>
      </c>
      <c r="C25" s="26" t="s">
        <v>61</v>
      </c>
      <c r="D25" s="27" t="s">
        <v>71</v>
      </c>
    </row>
    <row r="26" spans="1:7" x14ac:dyDescent="0.2">
      <c r="B26" s="28" t="s">
        <v>60</v>
      </c>
      <c r="C26" s="29" t="s">
        <v>59</v>
      </c>
      <c r="D26" s="28" t="s">
        <v>72</v>
      </c>
    </row>
    <row r="28" spans="1:7" x14ac:dyDescent="0.2">
      <c r="B28" t="s">
        <v>74</v>
      </c>
      <c r="C28" t="s">
        <v>75</v>
      </c>
      <c r="D28" t="s">
        <v>76</v>
      </c>
    </row>
    <row r="29" spans="1:7" x14ac:dyDescent="0.2">
      <c r="C29" s="19"/>
      <c r="D29" s="19" t="s">
        <v>79</v>
      </c>
    </row>
    <row r="30" spans="1:7" x14ac:dyDescent="0.2">
      <c r="C30" s="19"/>
      <c r="D30" s="19" t="s">
        <v>78</v>
      </c>
    </row>
    <row r="31" spans="1:7" x14ac:dyDescent="0.2">
      <c r="B31" t="s">
        <v>73</v>
      </c>
      <c r="C31" s="24" t="s">
        <v>77</v>
      </c>
      <c r="D31" s="23">
        <f>SUBTOTAL(103,Table3[IntColumn3])</f>
        <v>2</v>
      </c>
    </row>
    <row r="33" spans="2:4" x14ac:dyDescent="0.2">
      <c r="B33" t="s">
        <v>74</v>
      </c>
      <c r="C33" t="s">
        <v>81</v>
      </c>
      <c r="D33" t="s">
        <v>80</v>
      </c>
    </row>
    <row r="34" spans="2:4" x14ac:dyDescent="0.2">
      <c r="C34" s="19">
        <v>3</v>
      </c>
      <c r="D34" s="19" t="str">
        <f>REPT(Table4[[#This Row],[InputColumn2]], 5)</f>
        <v>33333</v>
      </c>
    </row>
    <row r="35" spans="2:4" x14ac:dyDescent="0.2">
      <c r="C35" s="19">
        <v>6765</v>
      </c>
      <c r="D35" s="19" t="str">
        <f>REPT(Table4[[#This Row],[InputColumn2]], 5)</f>
        <v>67656765676567656765</v>
      </c>
    </row>
    <row r="36" spans="2:4" x14ac:dyDescent="0.2">
      <c r="B36" t="s">
        <v>73</v>
      </c>
      <c r="D36">
        <f>SUBTOTAL(103,Table4[CalculatedColumn])</f>
        <v>2</v>
      </c>
    </row>
    <row r="38" spans="2:4" x14ac:dyDescent="0.2">
      <c r="B38" t="s">
        <v>74</v>
      </c>
      <c r="C38" t="s">
        <v>82</v>
      </c>
      <c r="D38" t="s">
        <v>83</v>
      </c>
    </row>
    <row r="41" spans="2:4" x14ac:dyDescent="0.2">
      <c r="B41" t="s">
        <v>73</v>
      </c>
      <c r="D41">
        <f>SUBTOTAL(103,Table5[QueryColumn3])</f>
        <v>0</v>
      </c>
    </row>
  </sheetData>
  <mergeCells count="2">
    <mergeCell ref="A1:G1"/>
    <mergeCell ref="B24:D24"/>
  </mergeCells>
  <phoneticPr fontId="21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4F0C-00AD-4410-8BC4-FE3D3B88264A}">
  <dimension ref="A1"/>
  <sheetViews>
    <sheetView workbookViewId="0"/>
  </sheetViews>
  <sheetFormatPr defaultRowHeight="13.6" x14ac:dyDescent="0.2"/>
  <sheetData>
    <row r="1" spans="1:1" x14ac:dyDescent="0.2">
      <c r="A1" s="1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3267240-52B6-42A4-8BCA-E80F29100BBB}">
  <ds:schemaRefs/>
</ds:datastoreItem>
</file>

<file path=customXml/itemProps2.xml><?xml version="1.0" encoding="utf-8"?>
<ds:datastoreItem xmlns:ds="http://schemas.openxmlformats.org/officeDocument/2006/customXml" ds:itemID="{62557DF5-0A78-41A0-9205-555DA8FFFB1C}">
  <ds:schemaRefs/>
</ds:datastoreItem>
</file>

<file path=customXml/itemProps3.xml><?xml version="1.0" encoding="utf-8"?>
<ds:datastoreItem xmlns:ds="http://schemas.openxmlformats.org/officeDocument/2006/customXml" ds:itemID="{8959DFB3-B32C-4854-8FD8-CCFCC634671A}">
  <ds:schemaRefs/>
</ds:datastoreItem>
</file>

<file path=customXml/itemProps4.xml><?xml version="1.0" encoding="utf-8"?>
<ds:datastoreItem xmlns:ds="http://schemas.openxmlformats.org/officeDocument/2006/customXml" ds:itemID="{2CEF6ADE-0191-4856-8248-65BF964AFA89}">
  <ds:schemaRefs/>
</ds:datastoreItem>
</file>

<file path=customXml/itemProps5.xml><?xml version="1.0" encoding="utf-8"?>
<ds:datastoreItem xmlns:ds="http://schemas.openxmlformats.org/officeDocument/2006/customXml" ds:itemID="{4C75A78E-152C-4E53-8445-0B1E853772B0}">
  <ds:schemaRefs/>
</ds:datastoreItem>
</file>

<file path=customXml/itemProps6.xml><?xml version="1.0" encoding="utf-8"?>
<ds:datastoreItem xmlns:ds="http://schemas.openxmlformats.org/officeDocument/2006/customXml" ds:itemID="{AFF012FA-3118-436B-BD6F-1F8997B3BBAA}">
  <ds:schemaRefs/>
</ds:datastoreItem>
</file>

<file path=customXml/itemProps7.xml><?xml version="1.0" encoding="utf-8"?>
<ds:datastoreItem xmlns:ds="http://schemas.openxmlformats.org/officeDocument/2006/customXml" ds:itemID="{24DFC1B2-96C4-4000-B33F-689F7DF8715C}">
  <ds:schemaRefs/>
</ds:datastoreItem>
</file>

<file path=customXml/itemProps8.xml><?xml version="1.0" encoding="utf-8"?>
<ds:datastoreItem xmlns:ds="http://schemas.openxmlformats.org/officeDocument/2006/customXml" ds:itemID="{FBAB053F-675B-42F8-B571-B6BB87AB34F2}">
  <ds:schemaRefs/>
</ds:datastoreItem>
</file>

<file path=customXml/itemProps9.xml><?xml version="1.0" encoding="utf-8"?>
<ds:datastoreItem xmlns:ds="http://schemas.openxmlformats.org/officeDocument/2006/customXml" ds:itemID="{7F9D31A2-1EFC-4F8C-8639-0ECA55F6F7C1}">
  <ds:schemaRefs/>
</ds:datastoreItem>
</file>

<file path=customXml/itemProps10.xml><?xml version="1.0" encoding="utf-8"?>
<ds:datastoreItem xmlns:ds="http://schemas.openxmlformats.org/officeDocument/2006/customXml" ds:itemID="{5FEEB512-6A04-470C-86BF-29FD15B4B29C}">
  <ds:schemaRefs/>
</ds:datastoreItem>
</file>

<file path=customXml/itemProps11.xml><?xml version="1.0" encoding="utf-8"?>
<ds:datastoreItem xmlns:ds="http://schemas.openxmlformats.org/officeDocument/2006/customXml" ds:itemID="{1B876B80-D95B-4E12-94D9-151434794E9A}">
  <ds:schemaRefs/>
</ds:datastoreItem>
</file>

<file path=customXml/itemProps12.xml><?xml version="1.0" encoding="utf-8"?>
<ds:datastoreItem xmlns:ds="http://schemas.openxmlformats.org/officeDocument/2006/customXml" ds:itemID="{B6F7E9CB-86CC-4CE7-8C1E-6613C674AAF4}">
  <ds:schemaRefs/>
</ds:datastoreItem>
</file>

<file path=customXml/itemProps13.xml><?xml version="1.0" encoding="utf-8"?>
<ds:datastoreItem xmlns:ds="http://schemas.openxmlformats.org/officeDocument/2006/customXml" ds:itemID="{E6349689-6F60-4E01-A0CB-64A91B4D15CE}">
  <ds:schemaRefs/>
</ds:datastoreItem>
</file>

<file path=customXml/itemProps14.xml><?xml version="1.0" encoding="utf-8"?>
<ds:datastoreItem xmlns:ds="http://schemas.openxmlformats.org/officeDocument/2006/customXml" ds:itemID="{51F66F81-4E91-46B2-B690-E8ACA33FD65B}">
  <ds:schemaRefs/>
</ds:datastoreItem>
</file>

<file path=customXml/itemProps15.xml><?xml version="1.0" encoding="utf-8"?>
<ds:datastoreItem xmlns:ds="http://schemas.openxmlformats.org/officeDocument/2006/customXml" ds:itemID="{18239273-351A-4C4B-99AF-E31F963D7DDC}">
  <ds:schemaRefs/>
</ds:datastoreItem>
</file>

<file path=customXml/itemProps16.xml><?xml version="1.0" encoding="utf-8"?>
<ds:datastoreItem xmlns:ds="http://schemas.openxmlformats.org/officeDocument/2006/customXml" ds:itemID="{C88CDA7E-EC98-4B7B-AE82-F14594BB6336}">
  <ds:schemaRefs/>
</ds:datastoreItem>
</file>

<file path=customXml/itemProps17.xml><?xml version="1.0" encoding="utf-8"?>
<ds:datastoreItem xmlns:ds="http://schemas.openxmlformats.org/officeDocument/2006/customXml" ds:itemID="{DD399C26-AAA1-4AF3-AB83-BEA163C7FB4B}">
  <ds:schemaRefs/>
</ds:datastoreItem>
</file>

<file path=customXml/itemProps18.xml><?xml version="1.0" encoding="utf-8"?>
<ds:datastoreItem xmlns:ds="http://schemas.openxmlformats.org/officeDocument/2006/customXml" ds:itemID="{5A98C096-2932-447A-80AA-35C57A52DF44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5624E689-FF2F-4C54-977B-AA5D6EEC0CE5}">
  <ds:schemaRefs/>
</ds:datastoreItem>
</file>

<file path=customXml/itemProps20.xml><?xml version="1.0" encoding="utf-8"?>
<ds:datastoreItem xmlns:ds="http://schemas.openxmlformats.org/officeDocument/2006/customXml" ds:itemID="{0B557F88-9AA7-4DCD-9FF8-94705DCCC7F0}">
  <ds:schemaRefs/>
</ds:datastoreItem>
</file>

<file path=customXml/itemProps21.xml><?xml version="1.0" encoding="utf-8"?>
<ds:datastoreItem xmlns:ds="http://schemas.openxmlformats.org/officeDocument/2006/customXml" ds:itemID="{2C45C62C-986B-4108-AC3C-B7580F92FF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Styled Template (Calibri)</dc:title>
  <dc:creator>Ryan Taylor</dc:creator>
  <cp:keywords>Custom Formatting;Table Styles;Cell Styles</cp:keywords>
  <cp:lastModifiedBy>Ryan Taylor</cp:lastModifiedBy>
  <dcterms:created xsi:type="dcterms:W3CDTF">2020-11-10T15:03:54Z</dcterms:created>
  <dcterms:modified xsi:type="dcterms:W3CDTF">2021-02-09T14:31:26Z</dcterms:modified>
</cp:coreProperties>
</file>