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28" i="1" l="1"/>
  <c r="D27" i="1"/>
  <c r="D3" i="1"/>
  <c r="D33" i="1"/>
  <c r="D32" i="1"/>
  <c r="D31" i="1"/>
  <c r="D30" i="1"/>
  <c r="D29" i="1"/>
  <c r="D26" i="1"/>
  <c r="A4" i="1"/>
  <c r="A5" i="1" s="1"/>
  <c r="D5" i="1" l="1"/>
  <c r="A6" i="1"/>
  <c r="D4" i="1"/>
  <c r="D6" i="1" l="1"/>
  <c r="A7" i="1"/>
  <c r="A8" i="1" l="1"/>
  <c r="D7" i="1"/>
  <c r="A9" i="1" l="1"/>
  <c r="D8" i="1"/>
  <c r="A10" i="1" l="1"/>
  <c r="D9" i="1"/>
  <c r="A11" i="1" l="1"/>
  <c r="D10" i="1"/>
  <c r="A12" i="1" l="1"/>
  <c r="D11" i="1"/>
  <c r="A13" i="1" l="1"/>
  <c r="D12" i="1"/>
  <c r="A14" i="1" l="1"/>
  <c r="D13" i="1"/>
  <c r="A15" i="1" l="1"/>
  <c r="D14" i="1"/>
  <c r="A16" i="1" l="1"/>
  <c r="D15" i="1"/>
  <c r="A17" i="1" l="1"/>
  <c r="D16" i="1"/>
  <c r="A18" i="1" l="1"/>
  <c r="D17" i="1"/>
  <c r="A19" i="1" l="1"/>
  <c r="D18" i="1"/>
  <c r="A20" i="1" l="1"/>
  <c r="D19" i="1"/>
  <c r="A21" i="1" l="1"/>
  <c r="D20" i="1"/>
  <c r="A22" i="1" l="1"/>
  <c r="D21" i="1"/>
  <c r="A23" i="1" l="1"/>
  <c r="D22" i="1"/>
  <c r="A24" i="1" l="1"/>
  <c r="D23" i="1"/>
  <c r="A25" i="1" l="1"/>
  <c r="D25" i="1" s="1"/>
  <c r="D24" i="1"/>
</calcChain>
</file>

<file path=xl/sharedStrings.xml><?xml version="1.0" encoding="utf-8"?>
<sst xmlns="http://schemas.openxmlformats.org/spreadsheetml/2006/main" count="99" uniqueCount="79">
  <si>
    <t>Command Byte</t>
  </si>
  <si>
    <t>Description</t>
  </si>
  <si>
    <t>End Command</t>
  </si>
  <si>
    <t>Name</t>
  </si>
  <si>
    <t>Sent whenever the current command is complete</t>
  </si>
  <si>
    <t>0xAAAA</t>
  </si>
  <si>
    <t>Escaped Escape</t>
  </si>
  <si>
    <t>MCU Request TX</t>
  </si>
  <si>
    <t>CHANNEL ID</t>
  </si>
  <si>
    <t>Signals the ESP to start queueing the following data for transmission to the channel as provided. End Command will mark the end of the data to be sent.</t>
  </si>
  <si>
    <t>ESP TX Response</t>
  </si>
  <si>
    <t>RESPONSE</t>
  </si>
  <si>
    <t>The data stream has a 0xAA encoded.  Just replace 0xAAAA with 0xAA in the data stream.</t>
  </si>
  <si>
    <t>ESP Data Sent</t>
  </si>
  <si>
    <t>The ESP has received a "espconn_sent_callback" for the specified Channel ID</t>
  </si>
  <si>
    <t>ESP  RX Data</t>
  </si>
  <si>
    <t>The ESP has received a "espconn_recv_callback" for the specified channel. After the data has been sent the "END COMMAND" will be sent to mark the end of the data</t>
  </si>
  <si>
    <t>MCU TCP Start Connect</t>
  </si>
  <si>
    <t>STRUCT esp_tcp</t>
  </si>
  <si>
    <t>ESP Response to MCU TCP Start Connect Command</t>
  </si>
  <si>
    <t>The ESP will repond with the result of starting the connection request.  This DOES NOT imply that the connection has been established</t>
  </si>
  <si>
    <t>esp_connect response</t>
  </si>
  <si>
    <t>espconn_regist_connectcb response</t>
  </si>
  <si>
    <t>espconn_regist_reconcb response</t>
  </si>
  <si>
    <t>espconn_regist_disconcb response</t>
  </si>
  <si>
    <t>Response from the "esp_sent" command - Can be good or bad…</t>
  </si>
  <si>
    <t>MCU requests the ESP to connect to the TCP endpoint provided in the esp_tcp struct. Calls "espconn_connect".</t>
  </si>
  <si>
    <t>ESP Connected</t>
  </si>
  <si>
    <t>ESP Reconnected</t>
  </si>
  <si>
    <t>ESP Disconnected</t>
  </si>
  <si>
    <t>"espconn_set_opt" response</t>
  </si>
  <si>
    <t>STRUCT "esp_tcp"</t>
  </si>
  <si>
    <t>The ESP has received a "espconn_connect_callback" for the specified Channel ID.  Includes the result of the set_opt command which disables the Nagle algorithm as well as a esp_tcp structure which tells us the TCP Local and Remote Port &amp; IP's</t>
  </si>
  <si>
    <t>The ESP has received a "espconn_recon_callback" for the specified Channel ID.  In the end "It's Dead Jim".</t>
  </si>
  <si>
    <t>The ESP has received a "espconn_discon_callback" for the specified Channel ID. In the end "It's Dead Jim".</t>
  </si>
  <si>
    <t>MCU Dns Lookup</t>
  </si>
  <si>
    <t>Ask the ESP to do a DNS lookup for us…</t>
  </si>
  <si>
    <t>"espconn_gethostbyname" response code</t>
  </si>
  <si>
    <t>ESP DNS Lookup Result</t>
  </si>
  <si>
    <t>IP Address (uint32)</t>
  </si>
  <si>
    <t>Null Terminated Name</t>
  </si>
  <si>
    <t>ESP Dns Lookup Response</t>
  </si>
  <si>
    <t>The ACK or NACK from the ESP regarding the MCU DNS Lookup Request that was just received…  Tell's us which CHANNEL is being used and what the result was.</t>
  </si>
  <si>
    <t>The lookup has finished… and the results are?</t>
  </si>
  <si>
    <t>MCU Get ESP Config</t>
  </si>
  <si>
    <t>Ask the ESP to send us the Super Configuration Structure</t>
  </si>
  <si>
    <t>ESP Send Config to MCU</t>
  </si>
  <si>
    <t>The ESP's response to the MCU's request</t>
  </si>
  <si>
    <t>MCU Set ESP Config</t>
  </si>
  <si>
    <t>Tell the ESP to update to the supplied configuration…</t>
  </si>
  <si>
    <t>STRUCT "SuperConfig"</t>
  </si>
  <si>
    <t>ESP Set Config Response</t>
  </si>
  <si>
    <t>RESP_CODE</t>
  </si>
  <si>
    <t>The ESP's response to the MCU's Request to Update the Configuration.  It could be REJECT, OK, RESTARTING.</t>
  </si>
  <si>
    <t>STRING - Detail</t>
  </si>
  <si>
    <t>STRING - name</t>
  </si>
  <si>
    <t>Params</t>
  </si>
  <si>
    <t>MCU Start TCP Listener</t>
  </si>
  <si>
    <t>uint32 PortNumber</t>
  </si>
  <si>
    <t>Ask the ESP to start listening for TCP Connections</t>
  </si>
  <si>
    <t>ESP Start TCP Listener Response</t>
  </si>
  <si>
    <t>response code</t>
  </si>
  <si>
    <t>The ESP's response to the MCU Start Listener Command.  Include the response code which tells us ACK or NACK as well as the CHANNEL ID the listener is using.</t>
  </si>
  <si>
    <t>ESP Incomming Connection Started</t>
  </si>
  <si>
    <t>The ESP has accepted an incomming connection to the TCP Listener…  Tells us the CONNECTION_ID as well as the esp_tcp structure (IP address and Port for Remote/Local)</t>
  </si>
  <si>
    <t>MCU Start UDP Listener</t>
  </si>
  <si>
    <t>Ask the ESP to start listening for Incomming UDP Datagrams that match the provided Port</t>
  </si>
  <si>
    <t>ESP Start UPD Listener Response</t>
  </si>
  <si>
    <t>The ESP's response to the Start UDP Listener Command.  Provides the CHANNEL_ID used.</t>
  </si>
  <si>
    <t>MCU Join IGMP</t>
  </si>
  <si>
    <t>Ask the ESP to join a UDP Multicast group…</t>
  </si>
  <si>
    <t>uint32 HostIP</t>
  </si>
  <si>
    <t>uint32 MultiCast IP</t>
  </si>
  <si>
    <t>ESP Join IGMP Response</t>
  </si>
  <si>
    <t>MCU Leave IGMP</t>
  </si>
  <si>
    <t>ESP Leave IGMP Response</t>
  </si>
  <si>
    <t>Ask the ESP to Leave a UDP Multicast group…</t>
  </si>
  <si>
    <t>MCU Delete UDP Connection</t>
  </si>
  <si>
    <t>Ask the ESP to delete a UDP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</si>
</sst>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 indent="3"/>
    </xf>
    <xf numFmtId="0" fontId="0" fillId="0" borderId="0" xfId="0" applyAlignment="1">
      <alignment horizontal="left" vertical="center" wrapText="1" indent="2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B16" workbookViewId="0">
      <selection activeCell="B29" sqref="A29:XFD29"/>
    </sheetView>
  </sheetViews>
  <sheetFormatPr defaultRowHeight="15" x14ac:dyDescent="0.25"/>
  <cols>
    <col min="1" max="1" width="0" hidden="1" customWidth="1"/>
    <col min="2" max="2" width="30.28515625" style="4" customWidth="1"/>
    <col min="3" max="3" width="91.85546875" style="1" customWidth="1"/>
    <col min="4" max="4" width="13.140625" style="2" customWidth="1"/>
    <col min="5" max="5" width="24.42578125" style="1" customWidth="1"/>
    <col min="6" max="6" width="24.85546875" style="1" bestFit="1" customWidth="1"/>
    <col min="7" max="7" width="25.5703125" style="1" customWidth="1"/>
    <col min="8" max="8" width="26.28515625" style="1" customWidth="1"/>
    <col min="9" max="9" width="18" customWidth="1"/>
  </cols>
  <sheetData>
    <row r="1" spans="1:9" s="5" customFormat="1" ht="30" x14ac:dyDescent="0.25">
      <c r="B1" s="6" t="s">
        <v>3</v>
      </c>
      <c r="C1" s="5" t="s">
        <v>1</v>
      </c>
      <c r="D1" s="5" t="s">
        <v>0</v>
      </c>
      <c r="E1" s="5" t="s">
        <v>56</v>
      </c>
    </row>
    <row r="2" spans="1:9" s="1" customFormat="1" x14ac:dyDescent="0.25">
      <c r="B2" s="4" t="s">
        <v>6</v>
      </c>
      <c r="C2" s="3" t="s">
        <v>12</v>
      </c>
      <c r="D2" s="1" t="s">
        <v>5</v>
      </c>
    </row>
    <row r="3" spans="1:9" x14ac:dyDescent="0.25">
      <c r="A3">
        <v>0</v>
      </c>
      <c r="B3" s="4" t="s">
        <v>2</v>
      </c>
      <c r="C3" s="3" t="s">
        <v>4</v>
      </c>
      <c r="D3" s="2" t="str">
        <f>"0xAA" &amp; DEC2HEX(A3,2)</f>
        <v>0xAA00</v>
      </c>
    </row>
    <row r="4" spans="1:9" ht="30" x14ac:dyDescent="0.25">
      <c r="A4">
        <f>A3+1</f>
        <v>1</v>
      </c>
      <c r="B4" s="4" t="s">
        <v>7</v>
      </c>
      <c r="C4" s="3" t="s">
        <v>9</v>
      </c>
      <c r="D4" s="2" t="str">
        <f t="shared" ref="D4:D33" si="0">"0xAA" &amp; DEC2HEX(A4,2)</f>
        <v>0xAA01</v>
      </c>
      <c r="E4" s="1" t="s">
        <v>8</v>
      </c>
    </row>
    <row r="5" spans="1:9" x14ac:dyDescent="0.25">
      <c r="A5">
        <f t="shared" ref="A5:A25" si="1">A4+1</f>
        <v>2</v>
      </c>
      <c r="B5" s="4" t="s">
        <v>10</v>
      </c>
      <c r="C5" s="3" t="s">
        <v>25</v>
      </c>
      <c r="D5" s="2" t="str">
        <f t="shared" si="0"/>
        <v>0xAA02</v>
      </c>
      <c r="E5" s="1" t="s">
        <v>8</v>
      </c>
      <c r="F5" s="1" t="s">
        <v>11</v>
      </c>
    </row>
    <row r="6" spans="1:9" ht="30" x14ac:dyDescent="0.25">
      <c r="A6">
        <f t="shared" si="1"/>
        <v>3</v>
      </c>
      <c r="B6" s="4" t="s">
        <v>15</v>
      </c>
      <c r="C6" s="3" t="s">
        <v>16</v>
      </c>
      <c r="D6" s="2" t="str">
        <f t="shared" si="0"/>
        <v>0xAA03</v>
      </c>
      <c r="E6" s="1" t="s">
        <v>8</v>
      </c>
    </row>
    <row r="7" spans="1:9" x14ac:dyDescent="0.25">
      <c r="A7">
        <f t="shared" si="1"/>
        <v>4</v>
      </c>
      <c r="B7" s="4" t="s">
        <v>13</v>
      </c>
      <c r="C7" s="3" t="s">
        <v>14</v>
      </c>
      <c r="D7" s="2" t="str">
        <f t="shared" si="0"/>
        <v>0xAA04</v>
      </c>
      <c r="E7" s="1" t="s">
        <v>8</v>
      </c>
    </row>
    <row r="8" spans="1:9" ht="30" x14ac:dyDescent="0.25">
      <c r="A8">
        <f t="shared" si="1"/>
        <v>5</v>
      </c>
      <c r="B8" s="4" t="s">
        <v>17</v>
      </c>
      <c r="C8" s="3" t="s">
        <v>26</v>
      </c>
      <c r="D8" s="2" t="str">
        <f t="shared" si="0"/>
        <v>0xAA05</v>
      </c>
      <c r="E8" s="1" t="s">
        <v>18</v>
      </c>
    </row>
    <row r="9" spans="1:9" ht="30" x14ac:dyDescent="0.25">
      <c r="A9">
        <f t="shared" si="1"/>
        <v>6</v>
      </c>
      <c r="B9" s="4" t="s">
        <v>19</v>
      </c>
      <c r="C9" s="3" t="s">
        <v>20</v>
      </c>
      <c r="D9" s="2" t="str">
        <f t="shared" si="0"/>
        <v>0xAA06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8</v>
      </c>
    </row>
    <row r="10" spans="1:9" ht="45" x14ac:dyDescent="0.25">
      <c r="A10">
        <f t="shared" si="1"/>
        <v>7</v>
      </c>
      <c r="B10" s="4" t="s">
        <v>27</v>
      </c>
      <c r="C10" s="3" t="s">
        <v>32</v>
      </c>
      <c r="D10" s="2" t="str">
        <f t="shared" si="0"/>
        <v>0xAA07</v>
      </c>
      <c r="E10" s="1" t="s">
        <v>8</v>
      </c>
      <c r="F10" s="1" t="s">
        <v>30</v>
      </c>
      <c r="G10" s="1" t="s">
        <v>31</v>
      </c>
    </row>
    <row r="11" spans="1:9" ht="30" x14ac:dyDescent="0.25">
      <c r="A11">
        <f t="shared" si="1"/>
        <v>8</v>
      </c>
      <c r="B11" s="4" t="s">
        <v>28</v>
      </c>
      <c r="C11" s="3" t="s">
        <v>33</v>
      </c>
      <c r="D11" s="2" t="str">
        <f t="shared" si="0"/>
        <v>0xAA08</v>
      </c>
      <c r="E11" s="1" t="s">
        <v>8</v>
      </c>
    </row>
    <row r="12" spans="1:9" ht="30" x14ac:dyDescent="0.25">
      <c r="A12">
        <f t="shared" si="1"/>
        <v>9</v>
      </c>
      <c r="B12" s="4" t="s">
        <v>29</v>
      </c>
      <c r="C12" s="3" t="s">
        <v>34</v>
      </c>
      <c r="D12" s="2" t="str">
        <f t="shared" si="0"/>
        <v>0xAA09</v>
      </c>
      <c r="E12" s="1" t="s">
        <v>8</v>
      </c>
    </row>
    <row r="13" spans="1:9" x14ac:dyDescent="0.25">
      <c r="A13">
        <f t="shared" si="1"/>
        <v>10</v>
      </c>
      <c r="B13" s="4" t="s">
        <v>35</v>
      </c>
      <c r="C13" s="3" t="s">
        <v>36</v>
      </c>
      <c r="D13" s="2" t="str">
        <f t="shared" si="0"/>
        <v>0xAA0A</v>
      </c>
      <c r="E13" s="1" t="s">
        <v>40</v>
      </c>
    </row>
    <row r="14" spans="1:9" ht="30" x14ac:dyDescent="0.25">
      <c r="A14">
        <f>A13+1</f>
        <v>11</v>
      </c>
      <c r="B14" s="4" t="s">
        <v>41</v>
      </c>
      <c r="C14" s="3" t="s">
        <v>42</v>
      </c>
      <c r="D14" s="2" t="str">
        <f t="shared" si="0"/>
        <v>0xAA0B</v>
      </c>
      <c r="E14" s="1" t="s">
        <v>8</v>
      </c>
      <c r="F14" s="1" t="s">
        <v>37</v>
      </c>
    </row>
    <row r="15" spans="1:9" x14ac:dyDescent="0.25">
      <c r="A15">
        <f t="shared" si="1"/>
        <v>12</v>
      </c>
      <c r="B15" s="4" t="s">
        <v>38</v>
      </c>
      <c r="C15" s="3" t="s">
        <v>43</v>
      </c>
      <c r="D15" s="2" t="str">
        <f t="shared" si="0"/>
        <v>0xAA0C</v>
      </c>
      <c r="E15" s="1" t="s">
        <v>8</v>
      </c>
      <c r="F15" s="1" t="s">
        <v>39</v>
      </c>
      <c r="G15" s="1" t="s">
        <v>55</v>
      </c>
    </row>
    <row r="16" spans="1:9" x14ac:dyDescent="0.25">
      <c r="A16">
        <f t="shared" si="1"/>
        <v>13</v>
      </c>
      <c r="B16" s="4" t="s">
        <v>44</v>
      </c>
      <c r="C16" s="3" t="s">
        <v>45</v>
      </c>
      <c r="D16" s="2" t="str">
        <f t="shared" si="0"/>
        <v>0xAA0D</v>
      </c>
    </row>
    <row r="17" spans="1:6" x14ac:dyDescent="0.25">
      <c r="A17">
        <f t="shared" si="1"/>
        <v>14</v>
      </c>
      <c r="B17" s="4" t="s">
        <v>46</v>
      </c>
      <c r="C17" s="3" t="s">
        <v>47</v>
      </c>
      <c r="D17" s="2" t="str">
        <f t="shared" si="0"/>
        <v>0xAA0E</v>
      </c>
      <c r="E17" s="1" t="s">
        <v>50</v>
      </c>
    </row>
    <row r="18" spans="1:6" x14ac:dyDescent="0.25">
      <c r="A18">
        <f t="shared" si="1"/>
        <v>15</v>
      </c>
      <c r="B18" s="4" t="s">
        <v>48</v>
      </c>
      <c r="C18" s="3" t="s">
        <v>49</v>
      </c>
      <c r="D18" s="2" t="str">
        <f t="shared" si="0"/>
        <v>0xAA0F</v>
      </c>
      <c r="E18" s="1" t="s">
        <v>50</v>
      </c>
    </row>
    <row r="19" spans="1:6" ht="30" x14ac:dyDescent="0.25">
      <c r="A19">
        <f t="shared" si="1"/>
        <v>16</v>
      </c>
      <c r="B19" s="4" t="s">
        <v>51</v>
      </c>
      <c r="C19" s="3" t="s">
        <v>53</v>
      </c>
      <c r="D19" s="2" t="str">
        <f t="shared" si="0"/>
        <v>0xAA10</v>
      </c>
      <c r="E19" s="1" t="s">
        <v>52</v>
      </c>
      <c r="F19" s="1" t="s">
        <v>54</v>
      </c>
    </row>
    <row r="20" spans="1:6" x14ac:dyDescent="0.25">
      <c r="A20">
        <f t="shared" si="1"/>
        <v>17</v>
      </c>
      <c r="B20" s="4" t="s">
        <v>57</v>
      </c>
      <c r="C20" s="3" t="s">
        <v>59</v>
      </c>
      <c r="D20" s="2" t="str">
        <f t="shared" si="0"/>
        <v>0xAA11</v>
      </c>
      <c r="E20" s="1" t="s">
        <v>58</v>
      </c>
    </row>
    <row r="21" spans="1:6" ht="30" x14ac:dyDescent="0.25">
      <c r="A21">
        <f t="shared" si="1"/>
        <v>18</v>
      </c>
      <c r="B21" s="4" t="s">
        <v>60</v>
      </c>
      <c r="C21" s="3" t="s">
        <v>62</v>
      </c>
      <c r="D21" s="2" t="str">
        <f t="shared" si="0"/>
        <v>0xAA12</v>
      </c>
      <c r="E21" s="1" t="s">
        <v>8</v>
      </c>
      <c r="F21" s="1" t="s">
        <v>61</v>
      </c>
    </row>
    <row r="22" spans="1:6" ht="30" x14ac:dyDescent="0.25">
      <c r="A22">
        <f t="shared" si="1"/>
        <v>19</v>
      </c>
      <c r="B22" s="4" t="s">
        <v>63</v>
      </c>
      <c r="C22" s="3" t="s">
        <v>64</v>
      </c>
      <c r="D22" s="2" t="str">
        <f t="shared" si="0"/>
        <v>0xAA13</v>
      </c>
      <c r="E22" s="1" t="s">
        <v>8</v>
      </c>
      <c r="F22" s="1" t="s">
        <v>18</v>
      </c>
    </row>
    <row r="23" spans="1:6" x14ac:dyDescent="0.25">
      <c r="A23">
        <f t="shared" si="1"/>
        <v>20</v>
      </c>
      <c r="B23" s="4" t="s">
        <v>65</v>
      </c>
      <c r="C23" s="3" t="s">
        <v>66</v>
      </c>
      <c r="D23" s="2" t="str">
        <f t="shared" si="0"/>
        <v>0xAA14</v>
      </c>
      <c r="E23" s="1" t="s">
        <v>58</v>
      </c>
    </row>
    <row r="24" spans="1:6" ht="30" x14ac:dyDescent="0.25">
      <c r="A24">
        <f t="shared" si="1"/>
        <v>21</v>
      </c>
      <c r="B24" s="4" t="s">
        <v>67</v>
      </c>
      <c r="C24" s="3" t="s">
        <v>68</v>
      </c>
      <c r="D24" s="2" t="str">
        <f t="shared" si="0"/>
        <v>0xAA15</v>
      </c>
      <c r="E24" s="1" t="s">
        <v>8</v>
      </c>
      <c r="F24" s="1" t="s">
        <v>61</v>
      </c>
    </row>
    <row r="25" spans="1:6" x14ac:dyDescent="0.25">
      <c r="A25">
        <f t="shared" si="1"/>
        <v>22</v>
      </c>
      <c r="B25" s="4" t="s">
        <v>69</v>
      </c>
      <c r="C25" s="3" t="s">
        <v>70</v>
      </c>
      <c r="D25" s="2" t="str">
        <f t="shared" si="0"/>
        <v>0xAA16</v>
      </c>
      <c r="E25" s="1" t="s">
        <v>71</v>
      </c>
      <c r="F25" s="1" t="s">
        <v>72</v>
      </c>
    </row>
    <row r="26" spans="1:6" x14ac:dyDescent="0.25">
      <c r="B26" s="4" t="s">
        <v>73</v>
      </c>
      <c r="C26" s="3"/>
      <c r="D26" s="2" t="str">
        <f t="shared" si="0"/>
        <v>0xAA00</v>
      </c>
      <c r="E26" s="1" t="s">
        <v>61</v>
      </c>
    </row>
    <row r="27" spans="1:6" x14ac:dyDescent="0.25">
      <c r="B27" s="4" t="s">
        <v>74</v>
      </c>
      <c r="C27" s="3" t="s">
        <v>76</v>
      </c>
      <c r="D27" s="2" t="str">
        <f t="shared" ref="D27:D28" si="2">"0xAA" &amp; DEC2HEX(A27,2)</f>
        <v>0xAA00</v>
      </c>
      <c r="E27" s="1" t="s">
        <v>71</v>
      </c>
      <c r="F27" s="1" t="s">
        <v>72</v>
      </c>
    </row>
    <row r="28" spans="1:6" x14ac:dyDescent="0.25">
      <c r="B28" s="4" t="s">
        <v>75</v>
      </c>
      <c r="C28" s="3"/>
      <c r="D28" s="2" t="str">
        <f t="shared" si="2"/>
        <v>0xAA00</v>
      </c>
      <c r="E28" s="1" t="s">
        <v>61</v>
      </c>
    </row>
    <row r="29" spans="1:6" x14ac:dyDescent="0.25">
      <c r="B29" s="4" t="s">
        <v>77</v>
      </c>
      <c r="C29" s="3" t="s">
        <v>78</v>
      </c>
      <c r="D29" s="2" t="str">
        <f t="shared" si="0"/>
        <v>0xAA00</v>
      </c>
    </row>
    <row r="30" spans="1:6" x14ac:dyDescent="0.25">
      <c r="C30" s="3"/>
      <c r="D30" s="2" t="str">
        <f t="shared" si="0"/>
        <v>0xAA00</v>
      </c>
    </row>
    <row r="31" spans="1:6" x14ac:dyDescent="0.25">
      <c r="C31" s="3"/>
      <c r="D31" s="2" t="str">
        <f t="shared" si="0"/>
        <v>0xAA00</v>
      </c>
    </row>
    <row r="32" spans="1:6" x14ac:dyDescent="0.25">
      <c r="C32" s="3"/>
      <c r="D32" s="2" t="str">
        <f t="shared" si="0"/>
        <v>0xAA00</v>
      </c>
    </row>
    <row r="33" spans="3:4" x14ac:dyDescent="0.25">
      <c r="C33" s="3"/>
      <c r="D33" s="2" t="str">
        <f t="shared" si="0"/>
        <v>0xAA00</v>
      </c>
    </row>
    <row r="34" spans="3:4" x14ac:dyDescent="0.25">
      <c r="C34" s="3"/>
    </row>
    <row r="35" spans="3:4" x14ac:dyDescent="0.25">
      <c r="C35" s="3"/>
    </row>
    <row r="36" spans="3:4" x14ac:dyDescent="0.25">
      <c r="C36" s="3"/>
    </row>
    <row r="37" spans="3:4" x14ac:dyDescent="0.25">
      <c r="C37" s="3"/>
    </row>
    <row r="38" spans="3:4" x14ac:dyDescent="0.25">
      <c r="C38" s="3"/>
    </row>
    <row r="39" spans="3:4" x14ac:dyDescent="0.25">
      <c r="C39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THORAXIUM</dc:creator>
  <cp:lastModifiedBy>THORAXIUM</cp:lastModifiedBy>
  <dcterms:created xsi:type="dcterms:W3CDTF">2015-02-26T07:39:30Z</dcterms:created>
  <dcterms:modified xsi:type="dcterms:W3CDTF">2015-02-27T11:12:55Z</dcterms:modified>
</cp:coreProperties>
</file>