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1"/>
  </bookViews>
  <sheets>
    <sheet name="Statement" sheetId="1" state="visible" r:id="rId1"/>
    <sheet name="F01.ECP" sheetId="2" state="visible" r:id="rId2"/>
    <sheet name="F01.BVA" sheetId="3" state="visible" r:id="rId3"/>
    <sheet name="BBT-TCs" sheetId="4" state="visible" r:id="rId4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2" authorId="0">
      <text>
        <r>
          <rPr>
            <b/>
            <sz val="9"/>
            <rFont val="Tahoma"/>
          </rPr>
          <t>Author:</t>
        </r>
        <r>
          <rPr>
            <sz val="9"/>
            <rFont val="Tahoma"/>
          </rPr>
          <t xml:space="preserve">
Author: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>
      <text>
        <r>
          <rPr>
            <b/>
            <sz val="9"/>
            <rFont val="Tahoma"/>
          </rPr>
          <t>Author:</t>
        </r>
        <r>
          <rPr>
            <sz val="9"/>
            <rFont val="Tahoma"/>
          </rPr>
          <t xml:space="preserve">
Author:
fill with DONE or n/a after re-testing</t>
        </r>
      </text>
    </comment>
    <comment ref="M18" authorId="0">
      <text>
        <r>
          <rPr>
            <b/>
            <sz val="9"/>
            <rFont val="Tahoma"/>
          </rPr>
          <t>Author:</t>
        </r>
        <r>
          <rPr>
            <sz val="9"/>
            <rFont val="Tahoma"/>
          </rPr>
          <t xml:space="preserve">
Author:
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<sst xmlns="http://schemas.openxmlformats.org/spreadsheetml/2006/main" count="153" uniqueCount="153">
  <si>
    <t xml:space="preserve">Tehnicile ECP si BVA sunt exemplificate pentru problema de mai jos. Studentii vor aplica aceeasi modalitate de lucru pentru proiectul primit in Lab01.</t>
  </si>
  <si>
    <t xml:space="preserve">VVSS, Info Romana, 2020-2021</t>
  </si>
  <si>
    <t xml:space="preserve">Lab02. Black-box Testing. ECP, BVA</t>
  </si>
  <si>
    <t>Echipa</t>
  </si>
  <si>
    <t xml:space="preserve">Numele si prneumele</t>
  </si>
  <si>
    <t>Grupa</t>
  </si>
  <si>
    <t xml:space="preserve">[Unit BBT]</t>
  </si>
  <si>
    <t xml:space="preserve">Student 1:</t>
  </si>
  <si>
    <t xml:space="preserve">Tanislav Cosmin</t>
  </si>
  <si>
    <t xml:space="preserve">Proiectaţi şi implementaţi o aplicaţie Java pentru rezolvarea problemei propuse. Se va evidenţia o arhitectură stratificată.</t>
  </si>
  <si>
    <t xml:space="preserve">Student 2:</t>
  </si>
  <si>
    <t xml:space="preserve">Spiridon Teodor</t>
  </si>
  <si>
    <t xml:space="preserve">Informaţiile vor fi preluate din fişiere text.</t>
  </si>
  <si>
    <t xml:space="preserve">Student 3:</t>
  </si>
  <si>
    <t xml:space="preserve">Solcan Mihai</t>
  </si>
  <si>
    <t xml:space="preserve">1. Tasks</t>
  </si>
  <si>
    <t xml:space="preserve">Aplicatia gestioneaza task-urile unei persoane active. Informatiile sunt preluate dintr-un fisier binar sau text.</t>
  </si>
  <si>
    <r>
      <rPr>
        <b/>
        <sz val="11"/>
        <color indexed="64"/>
        <rFont val="Calibri"/>
      </rPr>
      <t>F01.</t>
    </r>
    <r>
      <rPr>
        <sz val="11"/>
        <color theme="1" tint="0"/>
        <rFont val="Calibri"/>
        <scheme val="minor"/>
      </rPr>
      <t xml:space="preserve"> Adaugarea unui task nou cu detaliile: descrierea, data si ora de inceput, data si ora de sfarsit. Daca task-ul este repetitiv, atunci se indica intervalul de timp la care se va repeta, dat ca numar de ore si minute. Task-ul poate fi activ sau nu.</t>
    </r>
  </si>
  <si>
    <t xml:space="preserve">  </t>
  </si>
  <si>
    <r>
      <rPr>
        <b/>
        <sz val="11"/>
        <color indexed="64"/>
        <rFont val="Calibri"/>
      </rPr>
      <t>F01.</t>
    </r>
    <r>
      <rPr>
        <sz val="11"/>
        <color theme="1" tint="0"/>
        <rFont val="Calibri"/>
        <scheme val="minor"/>
      </rPr>
      <t xml:space="preserve"> Adaugarea unui task nou cu detaliile: descrierea, data si ora de inceput, data si ora de sfarsit.
Daca task-ul este repetitiv, atunci se indica intervalul de timp la care se va repeta, dat ca numar de ore si minute. Task-ul poate fi activ sau nu.</t>
    </r>
  </si>
  <si>
    <t xml:space="preserve">EC Identification</t>
  </si>
  <si>
    <t xml:space="preserve">EC-based TCs</t>
  </si>
  <si>
    <t xml:space="preserve">No. EC</t>
  </si>
  <si>
    <t>Condition</t>
  </si>
  <si>
    <t xml:space="preserve">Valid EC</t>
  </si>
  <si>
    <t xml:space="preserve">Non-valid EC</t>
  </si>
  <si>
    <t xml:space="preserve">No. TCxx_EC</t>
  </si>
  <si>
    <t>EC</t>
  </si>
  <si>
    <t xml:space="preserve">input data</t>
  </si>
  <si>
    <t xml:space="preserve">output data</t>
  </si>
  <si>
    <t xml:space="preserve">time is string</t>
  </si>
  <si>
    <t xml:space="preserve">time is String</t>
  </si>
  <si>
    <t>time</t>
  </si>
  <si>
    <t>date</t>
  </si>
  <si>
    <t>expected</t>
  </si>
  <si>
    <t xml:space="preserve">time is not String</t>
  </si>
  <si>
    <t>1,3,6</t>
  </si>
  <si>
    <t>":"</t>
  </si>
  <si>
    <t xml:space="preserve">any date</t>
  </si>
  <si>
    <t xml:space="preserve">IllegalArgumentException with message "Time must have format HH:mm"</t>
  </si>
  <si>
    <t xml:space="preserve">noTimeDateis Date</t>
  </si>
  <si>
    <t xml:space="preserve">noTimeDate is Date</t>
  </si>
  <si>
    <t>1,3,5,7,9,11,13</t>
  </si>
  <si>
    <t>"00:00"</t>
  </si>
  <si>
    <t xml:space="preserve">A date with the correct time set</t>
  </si>
  <si>
    <t xml:space="preserve">noTimeDate is not Date</t>
  </si>
  <si>
    <t>1,3,5,8,9,13</t>
  </si>
  <si>
    <t>"aa:00"</t>
  </si>
  <si>
    <t>NumberFormatException</t>
  </si>
  <si>
    <t xml:space="preserve">time is of format HH:mm</t>
  </si>
  <si>
    <t>1,3,5,7,10,11</t>
  </si>
  <si>
    <t>"00:aa"</t>
  </si>
  <si>
    <t xml:space="preserve">time is not of format HH:mm</t>
  </si>
  <si>
    <t>1,3,5,7,9,12,13</t>
  </si>
  <si>
    <t>"30:00"</t>
  </si>
  <si>
    <t>IllegalArgumentException</t>
  </si>
  <si>
    <t xml:space="preserve">HH is a valid number</t>
  </si>
  <si>
    <t xml:space="preserve">HH is valid number</t>
  </si>
  <si>
    <t>1,3,5,7,9,11,14</t>
  </si>
  <si>
    <t>"00:80"</t>
  </si>
  <si>
    <t xml:space="preserve">HH is not valid number</t>
  </si>
  <si>
    <t>"-1:00"</t>
  </si>
  <si>
    <t xml:space="preserve">mm is a valid number</t>
  </si>
  <si>
    <t xml:space="preserve">mm is not a valid number</t>
  </si>
  <si>
    <t xml:space="preserve">HH is an number in the range [0, 23]</t>
  </si>
  <si>
    <t xml:space="preserve">HH is not a number in the range [0, 23]</t>
  </si>
  <si>
    <t xml:space="preserve">mm is an number in the range [0, 59]</t>
  </si>
  <si>
    <t xml:space="preserve">mm is not an number in the range [0, 59]</t>
  </si>
  <si>
    <t xml:space="preserve"> </t>
  </si>
  <si>
    <r>
      <t/>
    </r>
    <r>
      <rPr>
        <b/>
        <sz val="11"/>
        <color indexed="64"/>
        <rFont val="Calibri"/>
      </rPr>
      <t>F01.</t>
    </r>
    <r>
      <t xml:space="preserve"> adăugarea unui film nou (titlu, regizor, an aparitie, actori, categorie, cuvinte cheie);</t>
    </r>
  </si>
  <si>
    <t xml:space="preserve">BVA Condition</t>
  </si>
  <si>
    <t xml:space="preserve">BVA Condition-based TCs</t>
  </si>
  <si>
    <t xml:space="preserve">Crt. No.</t>
  </si>
  <si>
    <t xml:space="preserve">No TCxx_BVA</t>
  </si>
  <si>
    <t xml:space="preserve">BVA condition</t>
  </si>
  <si>
    <t xml:space="preserve">Correlated TC</t>
  </si>
  <si>
    <t>Executable</t>
  </si>
  <si>
    <t xml:space="preserve">titlu is String, length in [1,255]</t>
  </si>
  <si>
    <t xml:space="preserve">01. titlu = "", length = 0</t>
  </si>
  <si>
    <t>titlu</t>
  </si>
  <si>
    <t>regizor</t>
  </si>
  <si>
    <t xml:space="preserve">an aparitie</t>
  </si>
  <si>
    <t>actori</t>
  </si>
  <si>
    <t>categorie</t>
  </si>
  <si>
    <t xml:space="preserve">cuvinte cheie</t>
  </si>
  <si>
    <t xml:space="preserve">expected result</t>
  </si>
  <si>
    <t xml:space="preserve">02. titlu = ?, length = -1</t>
  </si>
  <si>
    <t>TC3_EC</t>
  </si>
  <si>
    <t xml:space="preserve">03. titlu = "M", length = 1</t>
  </si>
  <si>
    <t>no</t>
  </si>
  <si>
    <t>?</t>
  </si>
  <si>
    <t>…</t>
  </si>
  <si>
    <t xml:space="preserve">Error message-? Compiler checked</t>
  </si>
  <si>
    <t xml:space="preserve">04. titlu = "M…123", length = 255</t>
  </si>
  <si>
    <t>"M"</t>
  </si>
  <si>
    <t xml:space="preserve"> Director1, Director 2</t>
  </si>
  <si>
    <t xml:space="preserve">Actor1, Actor2</t>
  </si>
  <si>
    <t>Drama</t>
  </si>
  <si>
    <t xml:space="preserve">keyword1, keyword2</t>
  </si>
  <si>
    <t xml:space="preserve">record added</t>
  </si>
  <si>
    <t xml:space="preserve">05. titlu = "M…12", length = 254</t>
  </si>
  <si>
    <t>"M…123"</t>
  </si>
  <si>
    <t xml:space="preserve">06. titlu = "M…1234", length = 256</t>
  </si>
  <si>
    <t>"M…12"</t>
  </si>
  <si>
    <t xml:space="preserve">regizor is String, length in [1,255]</t>
  </si>
  <si>
    <t xml:space="preserve">07. regizor = "", length = 0</t>
  </si>
  <si>
    <t>"M…1234"</t>
  </si>
  <si>
    <t xml:space="preserve">08. regizor = ?, length = -1</t>
  </si>
  <si>
    <t xml:space="preserve">09. regizor = "D", length = 1</t>
  </si>
  <si>
    <t xml:space="preserve">10. regizor = "D…123", length = 255</t>
  </si>
  <si>
    <t xml:space="preserve">11. regizor = "D…12", length = 254</t>
  </si>
  <si>
    <t xml:space="preserve">12. regizor = "D…1234", length = 256</t>
  </si>
  <si>
    <t xml:space="preserve">an aparitie &gt;1900</t>
  </si>
  <si>
    <t xml:space="preserve">13. an = 1960</t>
  </si>
  <si>
    <t xml:space="preserve">14. an = 1959</t>
  </si>
  <si>
    <t xml:space="preserve">15. an = 1961</t>
  </si>
  <si>
    <t xml:space="preserve">16. an = max - 1</t>
  </si>
  <si>
    <t xml:space="preserve">17. an = max + 1</t>
  </si>
  <si>
    <t xml:space="preserve">18. an = max</t>
  </si>
  <si>
    <t xml:space="preserve">BBT TCs</t>
  </si>
  <si>
    <t xml:space="preserve">Final        TC No.</t>
  </si>
  <si>
    <t xml:space="preserve">Req. ID</t>
  </si>
  <si>
    <t xml:space="preserve">ECP TCs</t>
  </si>
  <si>
    <t xml:space="preserve">BVA TCs</t>
  </si>
  <si>
    <t xml:space="preserve">actual result</t>
  </si>
  <si>
    <t>F01</t>
  </si>
  <si>
    <t>TC1_ECP</t>
  </si>
  <si>
    <t>-</t>
  </si>
  <si>
    <t xml:space="preserve">"Movie Title"</t>
  </si>
  <si>
    <t xml:space="preserve">Director1, Director2</t>
  </si>
  <si>
    <t>2,3,2</t>
  </si>
  <si>
    <t>TC3_ECP</t>
  </si>
  <si>
    <t>""</t>
  </si>
  <si>
    <t xml:space="preserve">Error message-Empty movie title</t>
  </si>
  <si>
    <t>TC5_ECP</t>
  </si>
  <si>
    <t>201q</t>
  </si>
  <si>
    <t>...</t>
  </si>
  <si>
    <t>TC3_BVA</t>
  </si>
  <si>
    <t>TC4_BVA</t>
  </si>
  <si>
    <t>TC5_BVA</t>
  </si>
  <si>
    <t>..</t>
  </si>
  <si>
    <t>Statistics</t>
  </si>
  <si>
    <t>Testing</t>
  </si>
  <si>
    <t>Debugging</t>
  </si>
  <si>
    <t>Re-testing</t>
  </si>
  <si>
    <t xml:space="preserve">Regression Testing</t>
  </si>
  <si>
    <t xml:space="preserve">#TCs to be run</t>
  </si>
  <si>
    <r>
      <t xml:space="preserve">#TCs </t>
    </r>
    <r>
      <rPr>
        <b/>
        <sz val="11"/>
        <color indexed="17"/>
        <rFont val="Calibri"/>
      </rPr>
      <t>passed</t>
    </r>
  </si>
  <si>
    <r>
      <t xml:space="preserve">#TCs    </t>
    </r>
    <r>
      <rPr>
        <b/>
        <sz val="11"/>
        <color indexed="2"/>
        <rFont val="Calibri"/>
      </rPr>
      <t>failed</t>
    </r>
  </si>
  <si>
    <t>#Bugs</t>
  </si>
  <si>
    <t xml:space="preserve">#Fixed Bugs</t>
  </si>
  <si>
    <t>Re-tested</t>
  </si>
  <si>
    <t xml:space="preserve"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</si>
</sst>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9C0006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0" tint="0"/>
      <sz val="11.000000"/>
      <scheme val="minor"/>
    </font>
    <font>
      <name val="Calibri"/>
      <i/>
      <color rgb="FF7F7F7F"/>
      <sz val="11.000000"/>
      <scheme val="minor"/>
    </font>
    <font>
      <name val="Calibri"/>
      <color theme="11" tint="0"/>
      <sz val="11.000000"/>
      <u/>
      <scheme val="minor"/>
    </font>
    <font>
      <name val="Calibri"/>
      <color rgb="FF006100"/>
      <sz val="11.000000"/>
      <scheme val="minor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color theme="10" tint="0"/>
      <sz val="11.000000"/>
      <u/>
      <scheme val="minor"/>
    </font>
    <font>
      <name val="Calibri"/>
      <color rgb="FF3F3F76"/>
      <sz val="11.000000"/>
      <scheme val="minor"/>
    </font>
    <font>
      <name val="Calibri"/>
      <color rgb="FFFA7D00"/>
      <sz val="11.000000"/>
      <scheme val="minor"/>
    </font>
    <font>
      <name val="Calibri"/>
      <color rgb="FF9C6500"/>
      <sz val="11.000000"/>
      <scheme val="minor"/>
    </font>
    <font>
      <name val="Calibri"/>
      <b/>
      <color rgb="FF3F3F3F"/>
      <sz val="11.000000"/>
      <scheme val="minor"/>
    </font>
    <font>
      <name val="Cambria"/>
      <b/>
      <color theme="3" tint="0"/>
      <sz val="18.000000"/>
      <scheme val="major"/>
    </font>
    <font>
      <name val="Calibri"/>
      <b/>
      <color theme="1" tint="0"/>
      <sz val="11.000000"/>
      <scheme val="minor"/>
    </font>
    <font>
      <name val="Calibri"/>
      <color indexed="2"/>
      <sz val="11.000000"/>
      <scheme val="minor"/>
    </font>
    <font>
      <name val="Calibri"/>
      <b/>
      <color indexed="2"/>
      <sz val="11.000000"/>
      <scheme val="minor"/>
    </font>
    <font>
      <name val="Candara"/>
      <i/>
      <color rgb="FFC00000"/>
      <sz val="9.000000"/>
    </font>
    <font>
      <name val="Calibri"/>
      <b/>
      <color rgb="FF0070C0"/>
      <sz val="11.000000"/>
      <scheme val="minor"/>
    </font>
    <font>
      <name val="Calibri"/>
      <color theme="1"/>
      <sz val="11.000000"/>
      <scheme val="minor"/>
    </font>
    <font>
      <name val="Courier New"/>
      <color theme="1" tint="0"/>
      <sz val="11.000000"/>
    </font>
    <font>
      <name val="Calibri"/>
      <color theme="1" tint="0"/>
      <sz val="10.000000"/>
      <scheme val="minor"/>
    </font>
    <font>
      <name val="Calibri"/>
      <sz val="11.000000"/>
      <scheme val="minor"/>
    </font>
    <font>
      <name val="Calibri"/>
      <color theme="8" tint="-0.249977"/>
      <sz val="11.000000"/>
      <scheme val="minor"/>
    </font>
    <font>
      <name val="Calibri"/>
      <b/>
      <color theme="8" tint="-0.249977"/>
      <sz val="11.000000"/>
      <scheme val="minor"/>
    </font>
    <font>
      <name val="Calibri"/>
      <b/>
      <sz val="11.000000"/>
      <scheme val="minor"/>
    </font>
    <font>
      <name val="Calibri"/>
      <i/>
      <sz val="11.000000"/>
      <scheme val="minor"/>
    </font>
    <font>
      <name val="Calibri"/>
      <i/>
      <color theme="1" tint="0"/>
      <sz val="11.000000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theme="3" tint="0.79998199999999997"/>
        <bgColor indexed="64"/>
      </patternFill>
    </fill>
    <fill>
      <patternFill patternType="solid">
        <fgColor theme="5" tint="0.79998199999999997"/>
        <bgColor indexed="64"/>
      </patternFill>
    </fill>
    <fill>
      <patternFill patternType="solid">
        <fgColor theme="8" tint="0.79998199999999997"/>
        <bgColor indexed="64"/>
      </patternFill>
    </fill>
    <fill>
      <patternFill patternType="solid">
        <fgColor theme="7" tint="0.59999400000000003"/>
        <bgColor indexed="64"/>
      </patternFill>
    </fill>
    <fill>
      <patternFill patternType="solid">
        <fgColor theme="9" tint="0.59999400000000003"/>
        <bgColor indexed="64"/>
      </patternFill>
    </fill>
    <fill>
      <patternFill patternType="solid">
        <fgColor indexed="43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49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5" borderId="0" numFmtId="0" applyNumberFormat="1" applyFont="1" applyFill="1" applyBorder="1"/>
    <xf fontId="0" fillId="8" borderId="0" numFmtId="0" applyNumberFormat="1" applyFont="1" applyFill="1" applyBorder="1"/>
    <xf fontId="0" fillId="11" borderId="0" numFmtId="0" applyNumberFormat="1" applyFont="1" applyFill="1" applyBorder="1"/>
    <xf fontId="1" fillId="12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9" borderId="0" numFmtId="0" applyNumberFormat="1" applyFont="1" applyFill="1" applyBorder="1"/>
    <xf fontId="2" fillId="3" borderId="0" numFmtId="0" applyNumberFormat="1" applyFont="1" applyFill="1" applyBorder="1"/>
    <xf fontId="3" fillId="20" borderId="1" numFmtId="0" applyNumberFormat="1" applyFont="1" applyFill="1" applyBorder="1"/>
    <xf fontId="4" fillId="21" borderId="2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5" fillId="0" borderId="0" numFmtId="0" applyNumberFormat="1" applyFont="1" applyFill="1" applyBorder="1"/>
    <xf fontId="6" fillId="0" borderId="0" numFmtId="0" applyNumberFormat="1" applyFont="1" applyFill="1" applyBorder="1"/>
    <xf fontId="7" fillId="4" borderId="0" numFmtId="0" applyNumberFormat="1" applyFont="1" applyFill="1" applyBorder="1"/>
    <xf fontId="8" fillId="0" borderId="3" numFmtId="0" applyNumberFormat="1" applyFont="1" applyFill="1" applyBorder="1"/>
    <xf fontId="9" fillId="0" borderId="4" numFmtId="0" applyNumberFormat="1" applyFont="1" applyFill="1" applyBorder="1"/>
    <xf fontId="10" fillId="0" borderId="5" numFmtId="0" applyNumberFormat="1" applyFont="1" applyFill="1" applyBorder="1"/>
    <xf fontId="10" fillId="0" borderId="0" numFmtId="0" applyNumberFormat="1" applyFont="1" applyFill="1" applyBorder="1"/>
    <xf fontId="11" fillId="0" borderId="0" numFmtId="0" applyNumberFormat="1" applyFont="1" applyFill="1" applyBorder="1"/>
    <xf fontId="12" fillId="7" borderId="1" numFmtId="0" applyNumberFormat="1" applyFont="1" applyFill="1" applyBorder="1"/>
    <xf fontId="13" fillId="0" borderId="6" numFmtId="0" applyNumberFormat="1" applyFont="1" applyFill="1" applyBorder="1"/>
    <xf fontId="14" fillId="22" borderId="0" numFmtId="0" applyNumberFormat="1" applyFont="1" applyFill="1" applyBorder="1"/>
    <xf fontId="0" fillId="23" borderId="7" numFmtId="0" applyNumberFormat="1" applyFont="1" applyFill="1" applyBorder="1"/>
    <xf fontId="15" fillId="20" borderId="8" numFmtId="0" applyNumberFormat="1" applyFont="1" applyFill="1" applyBorder="1"/>
    <xf fontId="0" fillId="0" borderId="0" numFmtId="9" applyNumberFormat="1" applyFont="1" applyFill="1" applyBorder="1"/>
    <xf fontId="16" fillId="0" borderId="0" numFmtId="0" applyNumberFormat="1" applyFont="1" applyFill="1" applyBorder="1"/>
    <xf fontId="17" fillId="0" borderId="9" numFmtId="0" applyNumberFormat="1" applyFont="1" applyFill="1" applyBorder="1"/>
    <xf fontId="18" fillId="0" borderId="0" numFmtId="0" applyNumberFormat="1" applyFont="1" applyFill="1" applyBorder="1"/>
  </cellStyleXfs>
  <cellXfs count="118">
    <xf fontId="0" fillId="0" borderId="0" numFmtId="0" xfId="0"/>
    <xf fontId="19" fillId="0" borderId="0" numFmtId="0" xfId="0" applyFont="1"/>
    <xf fontId="17" fillId="24" borderId="10" numFmtId="0" xfId="0" applyFont="1" applyFill="1" applyBorder="1" applyAlignment="1">
      <alignment horizontal="center"/>
    </xf>
    <xf fontId="17" fillId="24" borderId="11" numFmtId="0" xfId="0" applyFont="1" applyFill="1" applyBorder="1" applyAlignment="1">
      <alignment horizontal="center"/>
    </xf>
    <xf fontId="17" fillId="24" borderId="12" numFmtId="0" xfId="0" applyFont="1" applyFill="1" applyBorder="1" applyAlignment="1">
      <alignment horizontal="center"/>
    </xf>
    <xf fontId="20" fillId="0" borderId="0" numFmtId="0" xfId="0" applyFont="1"/>
    <xf fontId="21" fillId="0" borderId="13" numFmtId="0" xfId="0" applyFont="1" applyBorder="1" applyAlignment="1">
      <alignment horizontal="center"/>
    </xf>
    <xf fontId="0" fillId="0" borderId="14" numFmtId="0" xfId="0" applyBorder="1" applyAlignment="1">
      <alignment horizontal="center"/>
    </xf>
    <xf fontId="0" fillId="0" borderId="14" numFmtId="0" xfId="0" applyBorder="1"/>
    <xf fontId="17" fillId="0" borderId="0" numFmtId="0" xfId="0" applyFont="1"/>
    <xf fontId="22" fillId="0" borderId="14" numFmtId="0" xfId="0" applyFont="1" applyBorder="1"/>
    <xf fontId="23" fillId="0" borderId="0" numFmtId="0" xfId="0" applyFont="1"/>
    <xf fontId="0" fillId="0" borderId="0" numFmtId="0" xfId="0" applyAlignment="1">
      <alignment vertical="center"/>
    </xf>
    <xf fontId="21" fillId="0" borderId="0" numFmtId="0" xfId="0" applyFont="1" applyAlignment="1">
      <alignment horizontal="left" vertical="center" wrapText="1"/>
    </xf>
    <xf fontId="24" fillId="0" borderId="0" numFmtId="0" xfId="0" applyFont="1"/>
    <xf fontId="0" fillId="0" borderId="0" numFmtId="0" xfId="0"/>
    <xf fontId="0" fillId="0" borderId="10" numFmtId="0" xfId="0" applyBorder="1" applyAlignment="1">
      <alignment horizontal="left" wrapText="1"/>
    </xf>
    <xf fontId="0" fillId="0" borderId="11" numFmtId="0" xfId="0" applyBorder="1" applyAlignment="1">
      <alignment horizontal="left"/>
    </xf>
    <xf fontId="0" fillId="0" borderId="12" numFmtId="0" xfId="0" applyBorder="1" applyAlignment="1">
      <alignment horizontal="left"/>
    </xf>
    <xf fontId="17" fillId="25" borderId="14" numFmtId="0" xfId="0" applyFont="1" applyFill="1" applyBorder="1" applyAlignment="1">
      <alignment horizontal="center" vertical="center"/>
    </xf>
    <xf fontId="17" fillId="26" borderId="14" numFmtId="0" xfId="0" applyFont="1" applyFill="1" applyBorder="1" applyAlignment="1">
      <alignment horizontal="center"/>
    </xf>
    <xf fontId="17" fillId="0" borderId="14" numFmtId="0" xfId="0" applyFont="1" applyBorder="1" applyAlignment="1">
      <alignment horizontal="center" vertical="center"/>
    </xf>
    <xf fontId="17" fillId="0" borderId="15" numFmtId="0" xfId="0" applyFont="1" applyBorder="1" applyAlignment="1">
      <alignment horizontal="center" vertical="center" wrapText="1"/>
    </xf>
    <xf fontId="17" fillId="0" borderId="15" numFmtId="0" xfId="0" applyFont="1" applyBorder="1" applyAlignment="1">
      <alignment horizontal="center" vertical="center"/>
    </xf>
    <xf fontId="17" fillId="0" borderId="10" numFmtId="0" xfId="0" applyFont="1" applyBorder="1" applyAlignment="1">
      <alignment horizontal="center" vertical="center"/>
    </xf>
    <xf fontId="17" fillId="0" borderId="11" numFmtId="0" xfId="0" applyFont="1" applyBorder="1" applyAlignment="1">
      <alignment horizontal="center" vertical="center"/>
    </xf>
    <xf fontId="0" fillId="0" borderId="14" numFmtId="0" xfId="0" applyBorder="1" applyAlignment="1">
      <alignment horizontal="center" vertical="center"/>
    </xf>
    <xf fontId="0" fillId="0" borderId="14" numFmtId="0" xfId="0" applyBorder="1" applyAlignment="1">
      <alignment horizontal="center" vertical="center"/>
    </xf>
    <xf fontId="17" fillId="0" borderId="16" numFmtId="0" xfId="0" applyFont="1" applyBorder="1" applyAlignment="1">
      <alignment horizontal="center" vertical="center" wrapText="1"/>
    </xf>
    <xf fontId="17" fillId="0" borderId="16" numFmtId="0" xfId="0" applyFont="1" applyBorder="1" applyAlignment="1">
      <alignment horizontal="center" vertical="center"/>
    </xf>
    <xf fontId="17" fillId="0" borderId="12" numFmtId="0" xfId="0" applyFont="1" applyBorder="1" applyAlignment="1">
      <alignment horizontal="center" vertical="center"/>
    </xf>
    <xf fontId="0" fillId="0" borderId="10" numFmtId="0" xfId="0" applyBorder="1" applyAlignment="1">
      <alignment horizontal="center" wrapText="1"/>
    </xf>
    <xf fontId="0" fillId="0" borderId="12" numFmtId="0" xfId="0" applyBorder="1" applyAlignment="1">
      <alignment horizontal="center" wrapText="1"/>
    </xf>
    <xf fontId="0" fillId="0" borderId="10" numFmtId="0" xfId="0" applyBorder="1" applyAlignment="1">
      <alignment horizontal="center"/>
    </xf>
    <xf fontId="0" fillId="0" borderId="12" numFmtId="0" xfId="0" applyBorder="1" applyAlignment="1">
      <alignment horizontal="center"/>
    </xf>
    <xf fontId="0" fillId="0" borderId="15" numFmtId="0" xfId="0" applyBorder="1" applyAlignment="1">
      <alignment horizontal="center" vertical="center"/>
    </xf>
    <xf fontId="0" fillId="0" borderId="16" numFmtId="0" xfId="0" applyBorder="1" applyAlignment="1">
      <alignment horizontal="center" vertical="center"/>
    </xf>
    <xf fontId="0" fillId="0" borderId="14" numFmtId="0" xfId="0" applyBorder="1" applyAlignment="1">
      <alignment horizontal="center" vertical="center" wrapText="1"/>
    </xf>
    <xf fontId="0" fillId="0" borderId="14" numFmtId="0" xfId="0" applyBorder="1" applyAlignment="1">
      <alignment horizontal="center" vertical="center" wrapText="1"/>
    </xf>
    <xf fontId="18" fillId="0" borderId="0" numFmtId="0" xfId="0" applyFont="1" applyAlignment="1">
      <alignment horizontal="center"/>
    </xf>
    <xf fontId="0" fillId="0" borderId="10" numFmtId="0" xfId="0" applyBorder="1" applyAlignment="1">
      <alignment horizontal="left"/>
    </xf>
    <xf fontId="0" fillId="25" borderId="14" numFmtId="0" xfId="0" applyFill="1" applyBorder="1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center" vertical="center"/>
    </xf>
    <xf fontId="17" fillId="0" borderId="10" numFmtId="0" xfId="0" applyFont="1" applyBorder="1" applyAlignment="1">
      <alignment horizontal="center"/>
    </xf>
    <xf fontId="17" fillId="0" borderId="11" numFmtId="0" xfId="0" applyFont="1" applyBorder="1" applyAlignment="1">
      <alignment horizontal="center"/>
    </xf>
    <xf fontId="17" fillId="0" borderId="12" numFmtId="0" xfId="0" applyFont="1" applyBorder="1" applyAlignment="1">
      <alignment horizontal="center"/>
    </xf>
    <xf fontId="0" fillId="0" borderId="15" numFmtId="0" xfId="0" applyBorder="1" applyAlignment="1">
      <alignment horizontal="center" vertical="center"/>
    </xf>
    <xf fontId="0" fillId="0" borderId="15" numFmtId="0" xfId="0" applyBorder="1" applyAlignment="1">
      <alignment horizontal="center" vertical="center" wrapText="1"/>
    </xf>
    <xf fontId="17" fillId="0" borderId="14" numFmtId="0" xfId="0" applyFont="1" applyBorder="1" applyAlignment="1">
      <alignment horizontal="center" vertical="center" wrapText="1"/>
    </xf>
    <xf fontId="0" fillId="0" borderId="17" numFmtId="0" xfId="0" applyBorder="1" applyAlignment="1">
      <alignment horizontal="center" vertical="center"/>
    </xf>
    <xf fontId="0" fillId="0" borderId="17" numFmtId="0" xfId="0" applyBorder="1" applyAlignment="1">
      <alignment horizontal="center" vertical="center" wrapText="1"/>
    </xf>
    <xf fontId="25" fillId="0" borderId="14" numFmtId="0" xfId="0" applyFont="1" applyBorder="1" applyAlignment="1">
      <alignment horizontal="center" vertical="center"/>
    </xf>
    <xf fontId="25" fillId="0" borderId="14" numFmtId="0" xfId="0" applyFont="1" applyBorder="1" applyAlignment="1">
      <alignment horizontal="center"/>
    </xf>
    <xf fontId="25" fillId="0" borderId="14" numFmtId="0" xfId="0" applyFont="1" applyBorder="1"/>
    <xf fontId="25" fillId="0" borderId="10" numFmtId="0" xfId="0" applyFont="1" applyBorder="1" applyAlignment="1">
      <alignment horizontal="center"/>
    </xf>
    <xf fontId="25" fillId="0" borderId="12" numFmtId="0" xfId="0" applyFont="1" applyBorder="1" applyAlignment="1">
      <alignment horizontal="center"/>
    </xf>
    <xf fontId="19" fillId="0" borderId="14" numFmtId="0" xfId="0" applyFont="1" applyBorder="1" applyAlignment="1">
      <alignment horizontal="center" vertical="center"/>
    </xf>
    <xf fontId="18" fillId="0" borderId="14" numFmtId="0" xfId="0" applyFont="1" applyBorder="1" applyAlignment="1">
      <alignment horizontal="center" vertical="center"/>
    </xf>
    <xf fontId="18" fillId="0" borderId="14" numFmtId="0" xfId="0" applyFont="1" applyBorder="1" applyAlignment="1">
      <alignment horizontal="center"/>
    </xf>
    <xf fontId="18" fillId="0" borderId="14" numFmtId="0" xfId="0" applyFont="1" applyBorder="1" applyAlignment="1">
      <alignment horizontal="left"/>
    </xf>
    <xf fontId="18" fillId="0" borderId="14" numFmtId="0" xfId="0" applyFont="1" applyBorder="1"/>
    <xf fontId="26" fillId="0" borderId="10" numFmtId="0" xfId="0" applyFont="1" applyBorder="1" applyAlignment="1">
      <alignment horizontal="center"/>
    </xf>
    <xf fontId="26" fillId="0" borderId="12" numFmtId="0" xfId="0" applyFont="1" applyBorder="1" applyAlignment="1">
      <alignment horizontal="center"/>
    </xf>
    <xf fontId="25" fillId="0" borderId="14" numFmtId="0" xfId="0" applyFont="1" applyBorder="1" applyAlignment="1">
      <alignment horizontal="left"/>
    </xf>
    <xf fontId="0" fillId="0" borderId="16" numFmtId="0" xfId="0" applyBorder="1" applyAlignment="1">
      <alignment horizontal="center" vertical="center" wrapText="1"/>
    </xf>
    <xf fontId="18" fillId="0" borderId="0" numFmtId="0" xfId="0" applyFont="1" applyAlignment="1">
      <alignment horizontal="left"/>
    </xf>
    <xf fontId="25" fillId="0" borderId="0" numFmtId="0" xfId="0" applyFont="1" applyAlignment="1">
      <alignment horizontal="left"/>
    </xf>
    <xf fontId="17" fillId="27" borderId="14" numFmtId="0" xfId="0" applyFont="1" applyFill="1" applyBorder="1" applyAlignment="1">
      <alignment horizontal="center"/>
    </xf>
    <xf fontId="17" fillId="0" borderId="18" numFmtId="0" xfId="0" applyFont="1" applyBorder="1" applyAlignment="1">
      <alignment horizontal="center" vertical="center" wrapText="1"/>
    </xf>
    <xf fontId="17" fillId="0" borderId="19" numFmtId="0" xfId="0" applyFont="1" applyBorder="1" applyAlignment="1">
      <alignment horizontal="center" vertical="center"/>
    </xf>
    <xf fontId="17" fillId="0" borderId="20" numFmtId="0" xfId="0" applyFont="1" applyBorder="1" applyAlignment="1">
      <alignment horizontal="center" vertical="center" wrapText="1"/>
    </xf>
    <xf fontId="17" fillId="0" borderId="21" numFmtId="0" xfId="0" applyFont="1" applyBorder="1" applyAlignment="1">
      <alignment horizontal="center" vertical="center" wrapText="1"/>
    </xf>
    <xf fontId="17" fillId="0" borderId="22" numFmtId="0" xfId="0" applyFont="1" applyBorder="1" applyAlignment="1">
      <alignment horizontal="center" vertical="center"/>
    </xf>
    <xf fontId="17" fillId="0" borderId="20" numFmtId="0" xfId="0" applyFont="1" applyBorder="1" applyAlignment="1">
      <alignment horizontal="center" vertical="center"/>
    </xf>
    <xf fontId="17" fillId="0" borderId="23" numFmtId="0" xfId="0" applyFont="1" applyBorder="1" applyAlignment="1">
      <alignment horizontal="center" vertical="center"/>
    </xf>
    <xf fontId="17" fillId="0" borderId="24" numFmtId="0" xfId="0" applyFont="1" applyBorder="1" applyAlignment="1">
      <alignment horizontal="center" vertical="center"/>
    </xf>
    <xf fontId="17" fillId="0" borderId="25" numFmtId="0" xfId="0" applyFont="1" applyBorder="1" applyAlignment="1">
      <alignment horizontal="center" vertical="center"/>
    </xf>
    <xf fontId="17" fillId="28" borderId="26" numFmtId="0" xfId="0" applyFont="1" applyFill="1" applyBorder="1" applyAlignment="1">
      <alignment horizontal="center" vertical="center"/>
    </xf>
    <xf fontId="17" fillId="0" borderId="27" numFmtId="0" xfId="0" applyFont="1" applyBorder="1" applyAlignment="1">
      <alignment horizontal="center" vertical="center"/>
    </xf>
    <xf fontId="17" fillId="0" borderId="16" numFmtId="0" xfId="0" applyFont="1" applyBorder="1"/>
    <xf fontId="17" fillId="0" borderId="28" numFmtId="0" xfId="0" applyFont="1" applyBorder="1" applyAlignment="1">
      <alignment horizontal="center"/>
    </xf>
    <xf fontId="17" fillId="0" borderId="27" numFmtId="0" xfId="0" applyFont="1" applyBorder="1" applyAlignment="1">
      <alignment horizontal="center"/>
    </xf>
    <xf fontId="21" fillId="0" borderId="14" numFmtId="0" xfId="0" applyFont="1" applyBorder="1"/>
    <xf fontId="21" fillId="0" borderId="10" numFmtId="0" xfId="0" applyFont="1" applyBorder="1" applyAlignment="1">
      <alignment horizontal="center"/>
    </xf>
    <xf fontId="21" fillId="0" borderId="12" numFmtId="0" xfId="0" applyFont="1" applyBorder="1" applyAlignment="1">
      <alignment horizontal="center"/>
    </xf>
    <xf fontId="27" fillId="0" borderId="14" numFmtId="0" xfId="0" applyFont="1" applyBorder="1"/>
    <xf fontId="28" fillId="0" borderId="14" numFmtId="0" xfId="0" applyFont="1" applyBorder="1" applyAlignment="1">
      <alignment horizontal="left"/>
    </xf>
    <xf fontId="28" fillId="0" borderId="14" numFmtId="0" xfId="0" applyFont="1" applyBorder="1"/>
    <xf fontId="28" fillId="0" borderId="10" numFmtId="0" xfId="0" applyFont="1" applyBorder="1" applyAlignment="1">
      <alignment horizontal="center"/>
    </xf>
    <xf fontId="28" fillId="0" borderId="12" numFmtId="0" xfId="0" applyFont="1" applyBorder="1" applyAlignment="1">
      <alignment horizontal="center"/>
    </xf>
    <xf fontId="17" fillId="0" borderId="14" numFmtId="0" xfId="0" applyFont="1" applyBorder="1"/>
    <xf fontId="17" fillId="28" borderId="21" numFmtId="0" xfId="0" applyFont="1" applyFill="1" applyBorder="1" applyAlignment="1">
      <alignment horizontal="center" vertical="center"/>
    </xf>
    <xf fontId="17" fillId="0" borderId="0" numFmtId="0" xfId="0" applyFont="1" applyAlignment="1">
      <alignment horizontal="center" vertical="center"/>
    </xf>
    <xf fontId="18" fillId="0" borderId="0" numFmtId="0" xfId="0" applyFont="1"/>
    <xf fontId="17" fillId="0" borderId="29" numFmtId="0" xfId="0" applyFont="1" applyBorder="1" applyAlignment="1">
      <alignment horizontal="center" vertical="center"/>
    </xf>
    <xf fontId="17" fillId="0" borderId="30" numFmtId="0" xfId="0" applyFont="1" applyBorder="1" applyAlignment="1">
      <alignment horizontal="center" vertical="center"/>
    </xf>
    <xf fontId="17" fillId="0" borderId="31" numFmtId="0" xfId="0" applyFont="1" applyBorder="1" applyAlignment="1">
      <alignment horizontal="center" vertical="center"/>
    </xf>
    <xf fontId="17" fillId="0" borderId="32" numFmtId="0" xfId="0" applyFont="1" applyBorder="1" applyAlignment="1">
      <alignment horizontal="center" vertical="center"/>
    </xf>
    <xf fontId="17" fillId="0" borderId="33" numFmtId="0" xfId="0" applyFont="1" applyBorder="1" applyAlignment="1">
      <alignment horizontal="center" vertical="center"/>
    </xf>
    <xf fontId="17" fillId="0" borderId="10" numFmtId="0" xfId="0" applyFont="1" applyBorder="1" applyAlignment="1">
      <alignment horizontal="center" vertical="center" wrapText="1"/>
    </xf>
    <xf fontId="17" fillId="0" borderId="34" numFmtId="0" xfId="0" applyFont="1" applyBorder="1" applyAlignment="1">
      <alignment horizontal="center" vertical="center" wrapText="1"/>
    </xf>
    <xf fontId="17" fillId="0" borderId="35" numFmtId="0" xfId="0" applyFont="1" applyBorder="1" applyAlignment="1">
      <alignment horizontal="center" vertical="center" wrapText="1"/>
    </xf>
    <xf fontId="17" fillId="0" borderId="36" numFmtId="0" xfId="0" applyFont="1" applyBorder="1" applyAlignment="1">
      <alignment horizontal="center" vertical="center" wrapText="1"/>
    </xf>
    <xf fontId="17" fillId="0" borderId="37" numFmtId="0" xfId="0" applyFont="1" applyBorder="1" applyAlignment="1">
      <alignment horizontal="center" vertical="center" wrapText="1"/>
    </xf>
    <xf fontId="17" fillId="0" borderId="19" numFmtId="0" xfId="0" applyFont="1" applyBorder="1" applyAlignment="1">
      <alignment horizontal="center" vertical="center" wrapText="1"/>
    </xf>
    <xf fontId="17" fillId="0" borderId="38" numFmtId="0" xfId="0" applyFont="1" applyBorder="1" applyAlignment="1">
      <alignment horizontal="center" vertical="center"/>
    </xf>
    <xf fontId="17" fillId="0" borderId="39" numFmtId="0" xfId="0" applyFont="1" applyBorder="1" applyAlignment="1">
      <alignment horizontal="center" vertical="center" wrapText="1"/>
    </xf>
    <xf fontId="17" fillId="0" borderId="27" numFmtId="0" xfId="0" applyFont="1" applyBorder="1" applyAlignment="1">
      <alignment horizontal="center" vertical="center" wrapText="1"/>
    </xf>
    <xf fontId="17" fillId="0" borderId="40" numFmtId="0" xfId="0" applyFont="1" applyBorder="1" applyAlignment="1">
      <alignment horizontal="center" vertical="center"/>
    </xf>
    <xf fontId="0" fillId="28" borderId="10" numFmtId="0" xfId="0" applyFill="1" applyBorder="1" applyAlignment="1">
      <alignment horizontal="center" vertical="center"/>
    </xf>
    <xf fontId="0" fillId="0" borderId="34" numFmtId="0" xfId="0" applyBorder="1"/>
    <xf fontId="0" fillId="29" borderId="14" numFmtId="0" xfId="0" applyFill="1" applyBorder="1"/>
    <xf fontId="0" fillId="29" borderId="35" numFmtId="0" xfId="0" applyFill="1" applyBorder="1"/>
    <xf fontId="29" fillId="29" borderId="41" numFmtId="0" xfId="0" applyFont="1" applyFill="1" applyBorder="1" applyAlignment="1">
      <alignment horizontal="center"/>
    </xf>
    <xf fontId="29" fillId="29" borderId="42" numFmtId="0" xfId="0" applyFont="1" applyFill="1" applyBorder="1" applyAlignment="1">
      <alignment horizontal="center"/>
    </xf>
    <xf fontId="29" fillId="29" borderId="12" numFmtId="0" xfId="0" applyFont="1" applyFill="1" applyBorder="1" applyAlignment="1">
      <alignment horizontal="center"/>
    </xf>
    <xf fontId="30" fillId="29" borderId="34" numFmtId="0" xfId="0" applyFont="1" applyFill="1" applyBorder="1" applyAlignment="1">
      <alignment horizontal="center"/>
    </xf>
  </cellXfs>
  <cellStyles count="49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Followed Hyperlink" xfId="33" builtinId="9"/>
    <cellStyle name="Good" xfId="34" builtinId="26"/>
    <cellStyle name="Heading 1" xfId="35" builtinId="16"/>
    <cellStyle name="Heading 2" xfId="36" builtinId="17"/>
    <cellStyle name="Heading 3" xfId="37" builtinId="18"/>
    <cellStyle name="Heading 4" xfId="38" builtinId="19"/>
    <cellStyle name="Hyperlink" xfId="39" builtinId="8"/>
    <cellStyle name="Input" xfId="40" builtinId="20"/>
    <cellStyle name="Linked Cell" xfId="41" builtinId="24"/>
    <cellStyle name="Neutral" xfId="42" builtinId="28"/>
    <cellStyle name="Normal" xfId="0" builtinId="0"/>
    <cellStyle name="Note" xfId="43" builtinId="10"/>
    <cellStyle name="Output" xfId="44" builtinId="21"/>
    <cellStyle name="Percent" xfId="45" builtinId="5"/>
    <cellStyle name="Title" xfId="46" builtinId="15"/>
    <cellStyle name="Total" xfId="47" builtinId="25"/>
    <cellStyle name="Warning Text" xfId="48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_rels/sheet4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2.vml"/><Relationship 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published="0">
    <tabColor rgb="FF0070C0"/>
    <outlinePr applyStyles="0" showOutlineSymbols="1" summaryBelow="1" summaryRight="1"/>
    <pageSetUpPr autoPageBreaks="1" fitToPage="0"/>
  </sheetPr>
  <sheetViews>
    <sheetView workbookViewId="0" zoomScale="100">
      <selection activeCell="B21" activeCellId="0" sqref="B21"/>
    </sheetView>
  </sheetViews>
  <sheetFormatPr baseColWidth="8" customHeight="1" defaultRowHeight="14.4"/>
  <cols>
    <col bestFit="1" customWidth="1" min="12" max="12" width="12.207000000000001"/>
    <col bestFit="1" customWidth="1" min="14" max="14" width="20"/>
  </cols>
  <sheetData>
    <row r="1" ht="14.4">
      <c r="B1" s="1" t="s">
        <v>0</v>
      </c>
    </row>
    <row r="2" ht="14.4">
      <c r="N2" s="2" t="s">
        <v>1</v>
      </c>
      <c r="O2" s="3"/>
      <c r="P2" s="3"/>
      <c r="Q2" s="4"/>
    </row>
    <row r="3" ht="14.4">
      <c r="B3" s="5"/>
      <c r="M3" s="6" t="s">
        <v>2</v>
      </c>
      <c r="N3" s="6"/>
      <c r="O3" s="6"/>
    </row>
    <row r="4" ht="14.4" customHeight="1">
      <c r="M4" s="7" t="s">
        <v>3</v>
      </c>
      <c r="N4" s="7"/>
      <c r="O4" s="7"/>
    </row>
    <row r="5" ht="14.4">
      <c r="M5" s="8"/>
      <c r="N5" s="8" t="s">
        <v>4</v>
      </c>
      <c r="O5" s="8" t="s">
        <v>5</v>
      </c>
    </row>
    <row r="6" ht="14.4">
      <c r="B6" s="9" t="s">
        <v>6</v>
      </c>
      <c r="M6" s="10" t="s">
        <v>7</v>
      </c>
      <c r="N6" s="10" t="s">
        <v>8</v>
      </c>
      <c r="O6" s="10">
        <v>237</v>
      </c>
    </row>
    <row r="7" ht="14.4">
      <c r="B7" s="9" t="s">
        <v>9</v>
      </c>
      <c r="M7" s="10" t="s">
        <v>10</v>
      </c>
      <c r="N7" s="10" t="s">
        <v>11</v>
      </c>
      <c r="O7" s="10">
        <v>237</v>
      </c>
    </row>
    <row r="8" ht="14.4">
      <c r="B8" s="9" t="s">
        <v>12</v>
      </c>
      <c r="M8" s="10" t="s">
        <v>13</v>
      </c>
      <c r="N8" s="10" t="s">
        <v>14</v>
      </c>
      <c r="O8" s="10">
        <v>237</v>
      </c>
    </row>
    <row r="9" ht="14.4">
      <c r="B9" s="9"/>
      <c r="C9" s="9"/>
      <c r="D9" s="9"/>
      <c r="E9" s="9"/>
    </row>
    <row r="10" ht="14.4">
      <c r="B10" s="9"/>
      <c r="C10" s="9"/>
      <c r="D10" s="9"/>
      <c r="E10" s="9"/>
    </row>
    <row r="11" ht="14.4">
      <c r="B11" t="s">
        <v>15</v>
      </c>
      <c r="C11" s="9"/>
      <c r="D11" s="9"/>
      <c r="E11" s="9"/>
    </row>
    <row r="12" ht="14.4">
      <c r="B12" t="s">
        <v>16</v>
      </c>
      <c r="C12" s="9"/>
      <c r="D12" s="9"/>
      <c r="E12" s="9"/>
    </row>
    <row r="13" ht="14.4">
      <c r="B13" t="s">
        <v>17</v>
      </c>
      <c r="C13" s="9"/>
      <c r="D13" s="9"/>
      <c r="E13" s="9"/>
    </row>
    <row r="14" ht="14.4">
      <c r="B14" s="9"/>
      <c r="D14" s="9"/>
      <c r="E14" s="9"/>
    </row>
    <row r="15" ht="14.4">
      <c r="C15" s="1"/>
    </row>
    <row r="16" ht="14.4">
      <c r="C16" s="9"/>
    </row>
    <row r="17" ht="14.4">
      <c r="D17" s="11"/>
    </row>
    <row r="18" ht="14.4">
      <c r="C18" s="9"/>
    </row>
    <row r="19" ht="14.4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ht="14.4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ht="29.100000000000001" customHeight="1">
      <c r="A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3" ht="14.4">
      <c r="C23" s="14"/>
    </row>
    <row r="24" ht="14.4">
      <c r="L24" t="s">
        <v>18</v>
      </c>
    </row>
  </sheetData>
  <mergeCells count="4">
    <mergeCell ref="N2:Q2"/>
    <mergeCell ref="M3:O3"/>
    <mergeCell ref="M4:O4"/>
    <mergeCell ref="C21:O21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1" fitToHeight="1" fitToWidth="1" horizontalDpi="600" orientation="portrait" pageOrder="downThenOver" paperSize="9" scale="9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published="0">
    <outlinePr applyStyles="0" showOutlineSymbols="1" summaryBelow="1" summaryRight="1"/>
    <pageSetUpPr autoPageBreaks="1" fitToPage="0"/>
  </sheetPr>
  <sheetViews>
    <sheetView workbookViewId="0" zoomScale="100">
      <selection activeCell="A6" activeCellId="0" sqref="A6"/>
    </sheetView>
  </sheetViews>
  <sheetFormatPr baseColWidth="8" customHeight="1" defaultRowHeight="14.4"/>
  <cols>
    <col bestFit="1" customWidth="1" min="2" max="2" width="10.101599999999999"/>
    <col customWidth="1" min="3" max="3" style="15" width="29.140625"/>
    <col customWidth="1" min="4" max="4" width="25.7109375"/>
    <col customWidth="1" min="5" max="5" width="26.28125"/>
    <col bestFit="1" customWidth="1" min="6" max="6" width="5.8945299999999996"/>
    <col customWidth="1" min="7" max="7" width="11.00390625"/>
    <col customWidth="1" min="8" max="8" width="16.28125"/>
    <col bestFit="1" customWidth="1" min="9" max="9" width="11.6836"/>
    <col bestFit="1" customWidth="1" min="10" max="10" width="25.523399999999999"/>
    <col bestFit="1" customWidth="1" min="11" max="11" width="29.417999999999999"/>
    <col bestFit="1" customWidth="1" min="12" max="12" width="5"/>
  </cols>
  <sheetData>
    <row r="1" ht="14.4">
      <c r="B1" s="2" t="s">
        <v>1</v>
      </c>
      <c r="C1" s="3"/>
      <c r="D1" s="3"/>
      <c r="E1" s="4"/>
    </row>
    <row r="3" ht="66.75" customHeight="1">
      <c r="B3" s="16" t="s">
        <v>19</v>
      </c>
      <c r="C3" s="17"/>
      <c r="D3" s="17"/>
      <c r="E3" s="17"/>
      <c r="F3" s="17"/>
      <c r="G3" s="18"/>
    </row>
    <row r="5" ht="14.4">
      <c r="B5" s="19" t="s">
        <v>20</v>
      </c>
      <c r="C5" s="19"/>
      <c r="D5" s="19"/>
      <c r="E5" s="19"/>
      <c r="G5" s="20" t="s">
        <v>21</v>
      </c>
      <c r="H5" s="20"/>
      <c r="I5" s="20"/>
      <c r="J5" s="20"/>
      <c r="K5" s="20"/>
      <c r="L5" s="20"/>
    </row>
    <row r="6" ht="14.4">
      <c r="B6" s="21" t="s">
        <v>22</v>
      </c>
      <c r="C6" s="21" t="s">
        <v>23</v>
      </c>
      <c r="D6" s="21" t="s">
        <v>24</v>
      </c>
      <c r="E6" s="21" t="s">
        <v>25</v>
      </c>
      <c r="G6" s="22" t="s">
        <v>26</v>
      </c>
      <c r="H6" s="23" t="s">
        <v>27</v>
      </c>
      <c r="I6" s="24" t="s">
        <v>28</v>
      </c>
      <c r="J6" s="25"/>
      <c r="K6" s="21" t="s">
        <v>29</v>
      </c>
      <c r="L6" s="21"/>
    </row>
    <row r="7" ht="14.4">
      <c r="B7" s="26">
        <v>1</v>
      </c>
      <c r="C7" s="27" t="s">
        <v>30</v>
      </c>
      <c r="D7" s="27" t="s">
        <v>31</v>
      </c>
      <c r="E7" s="26"/>
      <c r="G7" s="28"/>
      <c r="H7" s="29"/>
      <c r="I7" s="21" t="s">
        <v>32</v>
      </c>
      <c r="J7" s="15" t="s">
        <v>33</v>
      </c>
      <c r="K7" s="24" t="s">
        <v>34</v>
      </c>
      <c r="L7" s="30"/>
    </row>
    <row r="8" ht="39" customHeight="1">
      <c r="B8" s="26">
        <v>2</v>
      </c>
      <c r="C8" s="26"/>
      <c r="D8" s="26"/>
      <c r="E8" s="27" t="s">
        <v>35</v>
      </c>
      <c r="G8" s="21">
        <v>1</v>
      </c>
      <c r="H8" s="8" t="s">
        <v>36</v>
      </c>
      <c r="I8" s="8" t="s">
        <v>37</v>
      </c>
      <c r="J8" s="8" t="s">
        <v>38</v>
      </c>
      <c r="K8" s="31" t="s">
        <v>39</v>
      </c>
      <c r="L8" s="32"/>
    </row>
    <row r="9" ht="14.4">
      <c r="B9" s="26">
        <v>3</v>
      </c>
      <c r="C9" s="27" t="s">
        <v>40</v>
      </c>
      <c r="D9" s="27" t="s">
        <v>41</v>
      </c>
      <c r="E9" s="26"/>
      <c r="G9" s="21">
        <v>2</v>
      </c>
      <c r="H9" s="8" t="s">
        <v>42</v>
      </c>
      <c r="I9" s="8" t="s">
        <v>43</v>
      </c>
      <c r="J9" s="8" t="s">
        <v>38</v>
      </c>
      <c r="K9" s="33" t="s">
        <v>44</v>
      </c>
      <c r="L9" s="34"/>
    </row>
    <row r="10" ht="14.4">
      <c r="B10" s="26">
        <v>4</v>
      </c>
      <c r="C10" s="26"/>
      <c r="D10" s="26"/>
      <c r="E10" s="27" t="s">
        <v>45</v>
      </c>
      <c r="G10" s="21">
        <v>3</v>
      </c>
      <c r="H10" s="8" t="s">
        <v>46</v>
      </c>
      <c r="I10" s="8" t="s">
        <v>47</v>
      </c>
      <c r="J10" s="8" t="s">
        <v>38</v>
      </c>
      <c r="K10" s="33" t="s">
        <v>48</v>
      </c>
      <c r="L10" s="34"/>
    </row>
    <row r="11" ht="15" customHeight="1">
      <c r="B11" s="26">
        <v>5</v>
      </c>
      <c r="C11" s="27" t="s">
        <v>49</v>
      </c>
      <c r="D11" s="27" t="s">
        <v>49</v>
      </c>
      <c r="E11" s="26"/>
      <c r="G11" s="21">
        <v>4</v>
      </c>
      <c r="H11" s="8" t="s">
        <v>50</v>
      </c>
      <c r="I11" s="8" t="s">
        <v>51</v>
      </c>
      <c r="J11" s="8" t="s">
        <v>38</v>
      </c>
      <c r="K11" s="33" t="s">
        <v>48</v>
      </c>
      <c r="L11" s="34"/>
    </row>
    <row r="12" ht="14.4">
      <c r="B12" s="26">
        <v>6</v>
      </c>
      <c r="C12" s="26"/>
      <c r="D12" s="26"/>
      <c r="E12" s="27" t="s">
        <v>52</v>
      </c>
      <c r="G12" s="21">
        <v>5</v>
      </c>
      <c r="H12" s="8" t="s">
        <v>53</v>
      </c>
      <c r="I12" s="8" t="s">
        <v>54</v>
      </c>
      <c r="J12" s="8" t="s">
        <v>38</v>
      </c>
      <c r="K12" s="33" t="s">
        <v>55</v>
      </c>
      <c r="L12" s="34"/>
    </row>
    <row r="13" ht="14.4">
      <c r="B13" s="26">
        <v>7</v>
      </c>
      <c r="C13" s="35" t="s">
        <v>56</v>
      </c>
      <c r="D13" s="27" t="s">
        <v>57</v>
      </c>
      <c r="E13" s="26"/>
      <c r="G13" s="21">
        <v>6</v>
      </c>
      <c r="H13" s="8" t="s">
        <v>58</v>
      </c>
      <c r="I13" s="8" t="s">
        <v>59</v>
      </c>
      <c r="J13" s="8" t="s">
        <v>38</v>
      </c>
      <c r="K13" s="33" t="s">
        <v>55</v>
      </c>
      <c r="L13" s="34"/>
    </row>
    <row r="14" ht="14.4">
      <c r="B14" s="26">
        <v>8</v>
      </c>
      <c r="C14" s="36"/>
      <c r="D14" s="26"/>
      <c r="E14" s="37" t="s">
        <v>60</v>
      </c>
      <c r="G14" s="21">
        <v>7</v>
      </c>
      <c r="H14" s="8"/>
      <c r="I14" s="8" t="s">
        <v>61</v>
      </c>
      <c r="J14" s="8" t="s">
        <v>38</v>
      </c>
      <c r="K14" s="33"/>
      <c r="L14" s="34"/>
    </row>
    <row r="15" ht="14.4">
      <c r="B15" s="26">
        <v>9</v>
      </c>
      <c r="C15" s="27" t="s">
        <v>62</v>
      </c>
      <c r="D15" s="27" t="s">
        <v>62</v>
      </c>
      <c r="E15" s="26"/>
      <c r="G15" s="21"/>
      <c r="H15" s="8"/>
      <c r="I15" s="8"/>
      <c r="J15" s="8"/>
      <c r="K15" s="33"/>
      <c r="L15" s="34"/>
    </row>
    <row r="16" ht="14.4">
      <c r="B16" s="26">
        <v>10</v>
      </c>
      <c r="C16" s="26"/>
      <c r="D16" s="26"/>
      <c r="E16" s="37" t="s">
        <v>63</v>
      </c>
      <c r="G16" s="21"/>
      <c r="H16" s="8"/>
      <c r="I16" s="8"/>
      <c r="J16" s="8"/>
      <c r="K16" s="33"/>
      <c r="L16" s="34"/>
    </row>
    <row r="17" ht="28.5">
      <c r="B17" s="26">
        <v>11</v>
      </c>
      <c r="C17" s="37" t="s">
        <v>64</v>
      </c>
      <c r="D17" s="37" t="s">
        <v>64</v>
      </c>
      <c r="E17" s="26"/>
      <c r="G17" s="21"/>
      <c r="H17" s="8"/>
      <c r="I17" s="8"/>
      <c r="J17" s="8"/>
      <c r="K17" s="33"/>
      <c r="L17" s="34"/>
    </row>
    <row r="18" ht="28.5">
      <c r="B18" s="26">
        <v>12</v>
      </c>
      <c r="C18" s="38"/>
      <c r="D18" s="26"/>
      <c r="E18" s="37" t="s">
        <v>65</v>
      </c>
      <c r="G18" s="21"/>
      <c r="H18" s="8"/>
      <c r="I18" s="8"/>
      <c r="J18" s="8"/>
      <c r="K18" s="33"/>
      <c r="L18" s="34"/>
    </row>
    <row r="19" ht="28.5">
      <c r="B19" s="26">
        <v>13</v>
      </c>
      <c r="C19" s="37" t="s">
        <v>66</v>
      </c>
      <c r="D19" s="37" t="s">
        <v>66</v>
      </c>
      <c r="E19" s="26"/>
      <c r="G19" s="21"/>
      <c r="H19" s="8"/>
      <c r="I19" s="8"/>
      <c r="J19" s="8"/>
      <c r="K19" s="33"/>
      <c r="L19" s="34"/>
    </row>
    <row r="20" ht="28.5">
      <c r="B20" s="26">
        <v>14</v>
      </c>
      <c r="C20" s="38"/>
      <c r="D20" s="26"/>
      <c r="E20" s="37" t="s">
        <v>67</v>
      </c>
    </row>
    <row r="22" ht="14.4">
      <c r="D22" t="s">
        <v>68</v>
      </c>
      <c r="F22" s="39"/>
      <c r="G22" s="39"/>
    </row>
    <row r="23" ht="14.4">
      <c r="F23" s="15"/>
      <c r="G23" s="15"/>
    </row>
    <row r="24" ht="14.4">
      <c r="F24" s="15"/>
      <c r="G24" s="15"/>
    </row>
  </sheetData>
  <mergeCells count="29">
    <mergeCell ref="B1:E1"/>
    <mergeCell ref="B3:G3"/>
    <mergeCell ref="B5:E5"/>
    <mergeCell ref="G5:L5"/>
    <mergeCell ref="G6:G7"/>
    <mergeCell ref="H6:H7"/>
    <mergeCell ref="I6:J6"/>
    <mergeCell ref="K6:L6"/>
    <mergeCell ref="C7:C8"/>
    <mergeCell ref="K7:L7"/>
    <mergeCell ref="K8:L8"/>
    <mergeCell ref="C9:C10"/>
    <mergeCell ref="K9:L9"/>
    <mergeCell ref="K10:L10"/>
    <mergeCell ref="C11:C12"/>
    <mergeCell ref="K11:L11"/>
    <mergeCell ref="K12:L12"/>
    <mergeCell ref="C13:C14"/>
    <mergeCell ref="K13:L13"/>
    <mergeCell ref="K14:L14"/>
    <mergeCell ref="C15:C16"/>
    <mergeCell ref="K15:L15"/>
    <mergeCell ref="K16:L16"/>
    <mergeCell ref="C17:C18"/>
    <mergeCell ref="K17:L17"/>
    <mergeCell ref="K18:L18"/>
    <mergeCell ref="C19:C20"/>
    <mergeCell ref="K19:L19"/>
    <mergeCell ref="F22:G22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published="0">
    <outlinePr applyStyles="0" showOutlineSymbols="1" summaryBelow="1" summaryRight="1"/>
    <pageSetUpPr autoPageBreaks="1" fitToPage="0"/>
  </sheetPr>
  <sheetViews>
    <sheetView workbookViewId="0" zoomScale="100">
      <selection activeCell="A9" activeCellId="0" sqref="A9"/>
    </sheetView>
  </sheetViews>
  <sheetFormatPr baseColWidth="8" customHeight="1" defaultRowHeight="14.4"/>
  <cols>
    <col bestFit="1" customWidth="1" min="2" max="2" width="11.3125"/>
    <col bestFit="1" customWidth="1" min="3" max="3" width="12.6836"/>
    <col bestFit="1" customWidth="1" min="4" max="4" width="30.101600000000001"/>
    <col bestFit="1" customWidth="1" min="5" max="5" width="7"/>
    <col bestFit="1" customWidth="1" min="6" max="6" width="5.5234399999999999"/>
    <col bestFit="1" customWidth="1" min="7" max="7" width="9.4179700000000004"/>
    <col bestFit="1" customWidth="1" min="9" max="9" width="10"/>
    <col bestFit="1" customWidth="1" min="10" max="10" width="10.101599999999999"/>
    <col bestFit="1" customWidth="1" min="11" max="11" width="9.5234400000000008"/>
    <col bestFit="1" customWidth="1" min="12" max="12" width="18.3125"/>
    <col bestFit="1" customWidth="1" min="13" max="13" width="7.3125"/>
    <col bestFit="1" customWidth="1" min="14" max="14" width="12.789099999999999"/>
    <col bestFit="1" customWidth="1" min="15" max="15" width="8.7890599999999992"/>
    <col bestFit="1" customWidth="1" min="16" max="16" width="18.101600000000001"/>
    <col bestFit="1" customWidth="1" min="17" max="17" width="23.3125"/>
    <col bestFit="1" customWidth="1" min="18" max="18" width="9.4179700000000004"/>
  </cols>
  <sheetData>
    <row r="1" ht="14.4">
      <c r="B1" s="2" t="s">
        <v>1</v>
      </c>
      <c r="C1" s="3"/>
      <c r="D1" s="3"/>
      <c r="E1" s="4"/>
    </row>
    <row r="3" ht="14.4">
      <c r="B3" s="40" t="s">
        <v>69</v>
      </c>
      <c r="C3" s="17"/>
      <c r="D3" s="17"/>
      <c r="E3" s="17"/>
      <c r="F3" s="17"/>
      <c r="G3" s="18"/>
    </row>
    <row r="5" ht="14.4">
      <c r="B5" s="41" t="s">
        <v>70</v>
      </c>
      <c r="C5" s="41"/>
      <c r="D5" s="41"/>
      <c r="E5" s="42"/>
      <c r="G5" s="20" t="s">
        <v>71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ht="14.4" customHeight="1">
      <c r="B6" s="26" t="s">
        <v>72</v>
      </c>
      <c r="C6" s="26" t="s">
        <v>23</v>
      </c>
      <c r="D6" s="26" t="s">
        <v>70</v>
      </c>
      <c r="E6" s="43"/>
      <c r="G6" s="22" t="s">
        <v>73</v>
      </c>
      <c r="H6" s="22" t="s">
        <v>74</v>
      </c>
      <c r="I6" s="22" t="s">
        <v>75</v>
      </c>
      <c r="J6" s="23" t="s">
        <v>76</v>
      </c>
      <c r="K6" s="44" t="s">
        <v>28</v>
      </c>
      <c r="L6" s="45"/>
      <c r="M6" s="45"/>
      <c r="N6" s="45"/>
      <c r="O6" s="45"/>
      <c r="P6" s="46"/>
      <c r="Q6" s="44" t="s">
        <v>29</v>
      </c>
      <c r="R6" s="46"/>
    </row>
    <row r="7" ht="42.75">
      <c r="B7" s="47">
        <v>1</v>
      </c>
      <c r="C7" s="48" t="s">
        <v>77</v>
      </c>
      <c r="D7" s="8" t="s">
        <v>78</v>
      </c>
      <c r="E7" s="15"/>
      <c r="G7" s="28"/>
      <c r="H7" s="28"/>
      <c r="I7" s="28"/>
      <c r="J7" s="29"/>
      <c r="K7" s="21" t="s">
        <v>79</v>
      </c>
      <c r="L7" s="21" t="s">
        <v>80</v>
      </c>
      <c r="M7" s="49" t="s">
        <v>81</v>
      </c>
      <c r="N7" s="49" t="s">
        <v>82</v>
      </c>
      <c r="O7" s="21" t="s">
        <v>83</v>
      </c>
      <c r="P7" s="21" t="s">
        <v>84</v>
      </c>
      <c r="Q7" s="24" t="s">
        <v>85</v>
      </c>
      <c r="R7" s="30"/>
    </row>
    <row r="8" ht="14.4">
      <c r="B8" s="50"/>
      <c r="C8" s="51"/>
      <c r="D8" s="8" t="s">
        <v>86</v>
      </c>
      <c r="E8" s="15"/>
      <c r="G8" s="21">
        <v>1</v>
      </c>
      <c r="H8" s="52">
        <v>1</v>
      </c>
      <c r="I8" s="53" t="s">
        <v>87</v>
      </c>
      <c r="J8" s="53"/>
      <c r="K8" s="54"/>
      <c r="L8" s="54"/>
      <c r="M8" s="54"/>
      <c r="N8" s="54"/>
      <c r="O8" s="54"/>
      <c r="P8" s="54"/>
      <c r="Q8" s="55"/>
      <c r="R8" s="56"/>
    </row>
    <row r="9" ht="14.4">
      <c r="B9" s="50"/>
      <c r="C9" s="51"/>
      <c r="D9" s="8" t="s">
        <v>88</v>
      </c>
      <c r="E9" s="15"/>
      <c r="G9" s="57">
        <v>2</v>
      </c>
      <c r="H9" s="58">
        <v>2</v>
      </c>
      <c r="I9" s="59"/>
      <c r="J9" s="59" t="s">
        <v>89</v>
      </c>
      <c r="K9" s="60" t="s">
        <v>90</v>
      </c>
      <c r="L9" s="61" t="s">
        <v>91</v>
      </c>
      <c r="M9" s="61" t="s">
        <v>91</v>
      </c>
      <c r="N9" s="61"/>
      <c r="O9" s="61" t="s">
        <v>91</v>
      </c>
      <c r="P9" s="61" t="s">
        <v>91</v>
      </c>
      <c r="Q9" s="62" t="s">
        <v>92</v>
      </c>
      <c r="R9" s="63"/>
    </row>
    <row r="10" ht="14.4">
      <c r="B10" s="50"/>
      <c r="C10" s="51"/>
      <c r="D10" s="8" t="s">
        <v>93</v>
      </c>
      <c r="E10" s="15"/>
      <c r="G10" s="21">
        <v>3</v>
      </c>
      <c r="H10" s="52">
        <v>3</v>
      </c>
      <c r="I10" s="53"/>
      <c r="J10" s="53"/>
      <c r="K10" s="64" t="s">
        <v>94</v>
      </c>
      <c r="L10" s="54" t="s">
        <v>95</v>
      </c>
      <c r="M10" s="54">
        <v>2010</v>
      </c>
      <c r="N10" s="54" t="s">
        <v>96</v>
      </c>
      <c r="O10" s="54" t="s">
        <v>97</v>
      </c>
      <c r="P10" s="54" t="s">
        <v>98</v>
      </c>
      <c r="Q10" s="55" t="s">
        <v>99</v>
      </c>
      <c r="R10" s="56"/>
    </row>
    <row r="11" ht="14.4">
      <c r="B11" s="50"/>
      <c r="C11" s="51"/>
      <c r="D11" s="8" t="s">
        <v>100</v>
      </c>
      <c r="E11" s="15"/>
      <c r="G11" s="21">
        <v>4</v>
      </c>
      <c r="H11" s="52">
        <v>4</v>
      </c>
      <c r="I11" s="53"/>
      <c r="J11" s="53"/>
      <c r="K11" s="64" t="s">
        <v>101</v>
      </c>
      <c r="L11" s="54" t="s">
        <v>95</v>
      </c>
      <c r="M11" s="54">
        <v>2010</v>
      </c>
      <c r="N11" s="54" t="s">
        <v>96</v>
      </c>
      <c r="O11" s="54" t="s">
        <v>97</v>
      </c>
      <c r="P11" s="54" t="s">
        <v>98</v>
      </c>
      <c r="Q11" s="55" t="s">
        <v>99</v>
      </c>
      <c r="R11" s="56"/>
    </row>
    <row r="12" ht="14.4">
      <c r="B12" s="36"/>
      <c r="C12" s="65"/>
      <c r="D12" s="8" t="s">
        <v>102</v>
      </c>
      <c r="E12" s="15"/>
      <c r="G12" s="21">
        <v>5</v>
      </c>
      <c r="H12" s="52">
        <v>5</v>
      </c>
      <c r="I12" s="53"/>
      <c r="J12" s="53"/>
      <c r="K12" s="64" t="s">
        <v>103</v>
      </c>
      <c r="L12" s="54" t="s">
        <v>95</v>
      </c>
      <c r="M12" s="54">
        <v>2010</v>
      </c>
      <c r="N12" s="54" t="s">
        <v>96</v>
      </c>
      <c r="O12" s="54" t="s">
        <v>97</v>
      </c>
      <c r="P12" s="54" t="s">
        <v>98</v>
      </c>
      <c r="Q12" s="55" t="s">
        <v>99</v>
      </c>
      <c r="R12" s="56"/>
    </row>
    <row r="13" ht="14.4">
      <c r="B13" s="47">
        <v>2</v>
      </c>
      <c r="C13" s="47" t="s">
        <v>104</v>
      </c>
      <c r="D13" s="8" t="s">
        <v>105</v>
      </c>
      <c r="E13" s="15"/>
      <c r="G13" s="57">
        <v>6</v>
      </c>
      <c r="H13" s="58">
        <v>6</v>
      </c>
      <c r="I13" s="59"/>
      <c r="J13" s="59" t="s">
        <v>89</v>
      </c>
      <c r="K13" s="60" t="s">
        <v>106</v>
      </c>
      <c r="L13" s="61" t="s">
        <v>95</v>
      </c>
      <c r="M13" s="61">
        <v>2010</v>
      </c>
      <c r="N13" s="61" t="s">
        <v>96</v>
      </c>
      <c r="O13" s="61" t="s">
        <v>97</v>
      </c>
      <c r="P13" s="61" t="s">
        <v>98</v>
      </c>
      <c r="Q13" s="62" t="s">
        <v>92</v>
      </c>
      <c r="R13" s="63"/>
    </row>
    <row r="14" ht="14.4">
      <c r="B14" s="50"/>
      <c r="C14" s="50"/>
      <c r="D14" s="8" t="s">
        <v>107</v>
      </c>
      <c r="E14" s="15"/>
      <c r="G14" s="21">
        <v>7</v>
      </c>
      <c r="H14" s="52">
        <v>7</v>
      </c>
      <c r="I14" s="53" t="s">
        <v>91</v>
      </c>
      <c r="J14" s="53" t="s">
        <v>91</v>
      </c>
      <c r="K14" s="54"/>
      <c r="L14" s="54"/>
      <c r="M14" s="54"/>
      <c r="N14" s="54"/>
      <c r="O14" s="54"/>
      <c r="P14" s="54"/>
      <c r="Q14" s="55"/>
      <c r="R14" s="56"/>
    </row>
    <row r="15" ht="14.4">
      <c r="B15" s="50"/>
      <c r="C15" s="50"/>
      <c r="D15" s="8" t="s">
        <v>108</v>
      </c>
      <c r="E15" s="15"/>
      <c r="G15" s="21">
        <v>8</v>
      </c>
      <c r="H15" s="52">
        <v>8</v>
      </c>
      <c r="I15" s="53" t="s">
        <v>91</v>
      </c>
      <c r="J15" s="53" t="s">
        <v>91</v>
      </c>
      <c r="K15" s="54"/>
      <c r="L15" s="54"/>
      <c r="M15" s="54"/>
      <c r="N15" s="54"/>
      <c r="O15" s="54"/>
      <c r="P15" s="54"/>
      <c r="Q15" s="55"/>
      <c r="R15" s="56"/>
    </row>
    <row r="16" ht="14.4">
      <c r="B16" s="50"/>
      <c r="C16" s="50"/>
      <c r="D16" s="8" t="s">
        <v>109</v>
      </c>
      <c r="E16" s="15"/>
      <c r="G16" s="21">
        <v>9</v>
      </c>
      <c r="H16" s="52"/>
      <c r="I16" s="53"/>
      <c r="J16" s="53"/>
      <c r="K16" s="54"/>
      <c r="L16" s="54"/>
      <c r="M16" s="54"/>
      <c r="N16" s="54"/>
      <c r="O16" s="54"/>
      <c r="P16" s="54"/>
      <c r="Q16" s="55"/>
      <c r="R16" s="56"/>
    </row>
    <row r="17" ht="14.4">
      <c r="B17" s="50"/>
      <c r="C17" s="50"/>
      <c r="D17" s="8" t="s">
        <v>110</v>
      </c>
      <c r="E17" s="15"/>
      <c r="G17" s="21">
        <v>10</v>
      </c>
      <c r="H17" s="52"/>
      <c r="I17" s="53"/>
      <c r="J17" s="53"/>
      <c r="K17" s="54"/>
      <c r="L17" s="54"/>
      <c r="M17" s="54"/>
      <c r="N17" s="54"/>
      <c r="O17" s="54"/>
      <c r="P17" s="54"/>
      <c r="Q17" s="55"/>
      <c r="R17" s="56"/>
    </row>
    <row r="18" ht="14.4">
      <c r="B18" s="36"/>
      <c r="C18" s="36"/>
      <c r="D18" s="8" t="s">
        <v>111</v>
      </c>
      <c r="E18" s="15"/>
      <c r="G18" s="21">
        <v>11</v>
      </c>
      <c r="H18" s="52"/>
      <c r="I18" s="53"/>
      <c r="J18" s="53"/>
      <c r="K18" s="54"/>
      <c r="L18" s="54"/>
      <c r="M18" s="54"/>
      <c r="N18" s="54"/>
      <c r="O18" s="54"/>
      <c r="P18" s="54"/>
      <c r="Q18" s="55"/>
      <c r="R18" s="56"/>
    </row>
    <row r="19" ht="14.4">
      <c r="B19" s="47">
        <v>3</v>
      </c>
      <c r="C19" s="48" t="s">
        <v>112</v>
      </c>
      <c r="D19" s="8" t="s">
        <v>113</v>
      </c>
      <c r="E19" s="15"/>
      <c r="G19" s="21">
        <v>12</v>
      </c>
      <c r="H19" s="52"/>
      <c r="I19" s="53"/>
      <c r="J19" s="53"/>
      <c r="K19" s="54"/>
      <c r="L19" s="54"/>
      <c r="M19" s="54"/>
      <c r="N19" s="54"/>
      <c r="O19" s="54"/>
      <c r="P19" s="54"/>
      <c r="Q19" s="55"/>
      <c r="R19" s="56"/>
    </row>
    <row r="20" ht="14.4">
      <c r="B20" s="50"/>
      <c r="C20" s="51"/>
      <c r="D20" s="8" t="s">
        <v>114</v>
      </c>
      <c r="E20" s="15"/>
      <c r="G20" s="21">
        <v>13</v>
      </c>
      <c r="H20" s="52"/>
      <c r="I20" s="53"/>
      <c r="J20" s="53"/>
      <c r="K20" s="54"/>
      <c r="L20" s="54"/>
      <c r="M20" s="54"/>
      <c r="N20" s="54"/>
      <c r="O20" s="54"/>
      <c r="P20" s="54"/>
      <c r="Q20" s="55"/>
      <c r="R20" s="56"/>
    </row>
    <row r="21" ht="14.4">
      <c r="B21" s="50"/>
      <c r="C21" s="51"/>
      <c r="D21" s="8" t="s">
        <v>115</v>
      </c>
      <c r="E21" s="15"/>
      <c r="G21" s="21">
        <v>14</v>
      </c>
      <c r="H21" s="52"/>
      <c r="I21" s="53"/>
      <c r="J21" s="53"/>
      <c r="K21" s="54"/>
      <c r="L21" s="54"/>
      <c r="M21" s="54"/>
      <c r="N21" s="54"/>
      <c r="O21" s="54"/>
      <c r="P21" s="54"/>
      <c r="Q21" s="55"/>
      <c r="R21" s="56"/>
    </row>
    <row r="22" ht="14.4">
      <c r="B22" s="50"/>
      <c r="C22" s="51"/>
      <c r="D22" s="8" t="s">
        <v>116</v>
      </c>
      <c r="E22" s="15"/>
      <c r="G22" s="21">
        <v>15</v>
      </c>
      <c r="H22" s="52"/>
      <c r="I22" s="53"/>
      <c r="J22" s="53"/>
      <c r="K22" s="54"/>
      <c r="L22" s="54"/>
      <c r="M22" s="54"/>
      <c r="N22" s="54"/>
      <c r="O22" s="54"/>
      <c r="P22" s="54"/>
      <c r="Q22" s="55"/>
      <c r="R22" s="56"/>
    </row>
    <row r="23" ht="14.4">
      <c r="B23" s="50"/>
      <c r="C23" s="51"/>
      <c r="D23" s="8" t="s">
        <v>117</v>
      </c>
      <c r="E23" s="15"/>
      <c r="G23" s="21">
        <v>16</v>
      </c>
      <c r="H23" s="52"/>
      <c r="I23" s="53"/>
      <c r="J23" s="53"/>
      <c r="K23" s="54"/>
      <c r="L23" s="54"/>
      <c r="M23" s="54"/>
      <c r="N23" s="54"/>
      <c r="O23" s="54"/>
      <c r="P23" s="54"/>
      <c r="Q23" s="55"/>
      <c r="R23" s="56"/>
    </row>
    <row r="24" ht="14.4">
      <c r="B24" s="36"/>
      <c r="C24" s="65"/>
      <c r="D24" s="8" t="s">
        <v>118</v>
      </c>
      <c r="E24" s="15"/>
      <c r="G24" s="21">
        <v>17</v>
      </c>
      <c r="H24" s="52"/>
      <c r="I24" s="53"/>
      <c r="J24" s="53"/>
      <c r="K24" s="54"/>
      <c r="L24" s="54"/>
      <c r="M24" s="54"/>
      <c r="N24" s="54"/>
      <c r="O24" s="54"/>
      <c r="P24" s="54"/>
      <c r="Q24" s="55"/>
      <c r="R24" s="56"/>
    </row>
    <row r="25" ht="14.4">
      <c r="B25" s="47">
        <v>4</v>
      </c>
      <c r="C25" s="48" t="s">
        <v>91</v>
      </c>
      <c r="D25" s="8" t="s">
        <v>91</v>
      </c>
      <c r="E25" s="15"/>
      <c r="G25" s="21">
        <v>18</v>
      </c>
      <c r="H25" s="52"/>
      <c r="I25" s="53"/>
      <c r="J25" s="53"/>
      <c r="K25" s="54"/>
      <c r="L25" s="54"/>
      <c r="M25" s="54"/>
      <c r="N25" s="54"/>
      <c r="O25" s="54"/>
      <c r="P25" s="54"/>
      <c r="Q25" s="55"/>
      <c r="R25" s="56"/>
    </row>
    <row r="26" ht="14.4">
      <c r="B26" s="50"/>
      <c r="C26" s="51"/>
      <c r="D26" s="8" t="s">
        <v>91</v>
      </c>
      <c r="E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ht="14.4">
      <c r="B27" s="50"/>
      <c r="C27" s="51"/>
      <c r="D27" s="8" t="s">
        <v>91</v>
      </c>
      <c r="E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ht="14.4">
      <c r="B28" s="50"/>
      <c r="C28" s="51"/>
      <c r="D28" s="8" t="s">
        <v>91</v>
      </c>
      <c r="E28" s="15"/>
      <c r="G28" s="39"/>
      <c r="H28" s="39"/>
      <c r="I28" s="66"/>
      <c r="J28" s="66"/>
      <c r="K28" s="66"/>
      <c r="L28" s="66"/>
      <c r="M28" s="66"/>
      <c r="N28" s="66"/>
      <c r="O28" s="15"/>
      <c r="P28" s="15"/>
      <c r="Q28" s="15"/>
      <c r="R28" s="15"/>
      <c r="S28" s="15"/>
    </row>
    <row r="29" ht="14.4">
      <c r="B29" s="50"/>
      <c r="C29" s="51"/>
      <c r="D29" s="8" t="s">
        <v>91</v>
      </c>
      <c r="E29" s="15"/>
      <c r="G29" s="15"/>
      <c r="H29" s="15"/>
      <c r="I29" s="67"/>
      <c r="J29" s="67"/>
      <c r="K29" s="67"/>
      <c r="L29" s="67"/>
      <c r="M29" s="67"/>
      <c r="N29" s="67"/>
      <c r="O29" s="15"/>
      <c r="P29" s="15"/>
      <c r="Q29" s="15"/>
      <c r="R29" s="15"/>
      <c r="S29" s="15"/>
    </row>
    <row r="30" ht="14.4">
      <c r="B30" s="36"/>
      <c r="C30" s="65"/>
      <c r="D30" s="8" t="s">
        <v>91</v>
      </c>
      <c r="E30" s="15"/>
      <c r="G30" s="15"/>
      <c r="H30" s="15"/>
      <c r="I30" s="15"/>
      <c r="J30" s="15"/>
      <c r="K30" s="15"/>
      <c r="L30" s="15"/>
      <c r="M30" s="15"/>
    </row>
    <row r="31" ht="14.4">
      <c r="G31" s="15"/>
      <c r="H31" s="15"/>
      <c r="I31" s="15"/>
      <c r="J31" s="15"/>
      <c r="K31" s="15"/>
      <c r="L31" s="15"/>
      <c r="M31" s="15"/>
    </row>
  </sheetData>
  <mergeCells count="40">
    <mergeCell ref="B1:E1"/>
    <mergeCell ref="B3:G3"/>
    <mergeCell ref="B5:D5"/>
    <mergeCell ref="G5:R5"/>
    <mergeCell ref="G6:G7"/>
    <mergeCell ref="H6:H7"/>
    <mergeCell ref="I6:I7"/>
    <mergeCell ref="J6:J7"/>
    <mergeCell ref="K6:P6"/>
    <mergeCell ref="Q6:R6"/>
    <mergeCell ref="B7:B12"/>
    <mergeCell ref="C7:C12"/>
    <mergeCell ref="Q7:R7"/>
    <mergeCell ref="Q8:R8"/>
    <mergeCell ref="Q9:R9"/>
    <mergeCell ref="Q10:R10"/>
    <mergeCell ref="Q11:R11"/>
    <mergeCell ref="Q12:R12"/>
    <mergeCell ref="B13:B18"/>
    <mergeCell ref="C13:C18"/>
    <mergeCell ref="Q13:R13"/>
    <mergeCell ref="Q14:R14"/>
    <mergeCell ref="Q15:R15"/>
    <mergeCell ref="Q16:R16"/>
    <mergeCell ref="Q17:R17"/>
    <mergeCell ref="Q18:R18"/>
    <mergeCell ref="B19:B24"/>
    <mergeCell ref="C19:C24"/>
    <mergeCell ref="Q19:R19"/>
    <mergeCell ref="Q20:R20"/>
    <mergeCell ref="Q21:R21"/>
    <mergeCell ref="Q22:R22"/>
    <mergeCell ref="Q23:R23"/>
    <mergeCell ref="Q24:R24"/>
    <mergeCell ref="B25:B30"/>
    <mergeCell ref="C25:C30"/>
    <mergeCell ref="Q25:R25"/>
    <mergeCell ref="G28:H28"/>
    <mergeCell ref="I28:M28"/>
    <mergeCell ref="I29:M29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1" fitToHeight="1" fitToWidth="1" horizontalDpi="600" orientation="portrait" pageOrder="downThenOver" paperSize="9" scale="90" useFirstPageNumber="0" usePrinterDefaults="1" verticalDpi="6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published="0">
    <outlinePr applyStyles="0" showOutlineSymbols="1" summaryBelow="1" summaryRight="1"/>
    <pageSetUpPr autoPageBreaks="1" fitToPage="0"/>
  </sheetPr>
  <sheetViews>
    <sheetView workbookViewId="0" zoomScale="100">
      <selection activeCell="A11" activeCellId="0" sqref="A11"/>
    </sheetView>
  </sheetViews>
  <sheetFormatPr baseColWidth="8" customHeight="1" defaultRowHeight="14.4"/>
  <cols>
    <col bestFit="1" customWidth="1" min="6" max="6" width="12.101599999999999"/>
    <col bestFit="1" customWidth="1" min="7" max="7" width="17.523399999999999"/>
    <col bestFit="1" customWidth="1" min="8" max="8" width="10.523400000000001"/>
    <col bestFit="1" customWidth="1" min="9" max="9" width="13.207000000000001"/>
    <col bestFit="1" customWidth="1" min="10" max="10" width="8.7890599999999992"/>
    <col bestFit="1" customWidth="1" min="12" max="12" width="9.8945299999999996"/>
    <col bestFit="1" customWidth="1" min="13" max="13" width="30.3125"/>
    <col bestFit="1" customWidth="1" min="14" max="14" width="10.789099999999999"/>
  </cols>
  <sheetData>
    <row r="1" ht="14.4">
      <c r="B1" s="2" t="s">
        <v>1</v>
      </c>
      <c r="C1" s="3"/>
      <c r="D1" s="3"/>
      <c r="E1" s="4"/>
    </row>
    <row r="3" ht="14.4">
      <c r="B3" s="68" t="s">
        <v>119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</row>
    <row r="4" ht="14.4">
      <c r="B4" s="22" t="s">
        <v>120</v>
      </c>
      <c r="C4" s="69" t="s">
        <v>121</v>
      </c>
      <c r="D4" s="70" t="s">
        <v>122</v>
      </c>
      <c r="E4" s="23" t="s">
        <v>123</v>
      </c>
      <c r="F4" s="24" t="s">
        <v>28</v>
      </c>
      <c r="G4" s="25"/>
      <c r="H4" s="25"/>
      <c r="I4" s="25"/>
      <c r="J4" s="25"/>
      <c r="K4" s="25"/>
      <c r="L4" s="30"/>
      <c r="M4" s="21" t="s">
        <v>29</v>
      </c>
      <c r="N4" s="21"/>
    </row>
    <row r="5" ht="14.699999999999999">
      <c r="B5" s="71"/>
      <c r="C5" s="72"/>
      <c r="D5" s="73"/>
      <c r="E5" s="74"/>
      <c r="F5" s="75" t="s">
        <v>79</v>
      </c>
      <c r="G5" s="75" t="s">
        <v>80</v>
      </c>
      <c r="H5" s="75" t="s">
        <v>81</v>
      </c>
      <c r="I5" s="75" t="s">
        <v>82</v>
      </c>
      <c r="J5" s="75" t="s">
        <v>83</v>
      </c>
      <c r="K5" s="76" t="s">
        <v>84</v>
      </c>
      <c r="L5" s="77"/>
      <c r="M5" s="75" t="s">
        <v>34</v>
      </c>
      <c r="N5" s="75" t="s">
        <v>124</v>
      </c>
    </row>
    <row r="6" ht="14.699999999999999">
      <c r="B6" s="29">
        <v>1</v>
      </c>
      <c r="C6" s="78" t="s">
        <v>125</v>
      </c>
      <c r="D6" s="79" t="s">
        <v>126</v>
      </c>
      <c r="E6" s="29" t="s">
        <v>127</v>
      </c>
      <c r="F6" s="80" t="s">
        <v>128</v>
      </c>
      <c r="G6" s="80" t="s">
        <v>129</v>
      </c>
      <c r="H6" s="80">
        <v>2010</v>
      </c>
      <c r="I6" s="80" t="s">
        <v>96</v>
      </c>
      <c r="J6" s="80" t="s">
        <v>97</v>
      </c>
      <c r="K6" s="81" t="s">
        <v>98</v>
      </c>
      <c r="L6" s="82" t="s">
        <v>130</v>
      </c>
      <c r="M6" s="80" t="s">
        <v>99</v>
      </c>
      <c r="N6" s="29" t="s">
        <v>91</v>
      </c>
    </row>
    <row r="7" ht="14.4">
      <c r="B7" s="21">
        <f t="shared" ref="B7:B13" si="0">B6+1</f>
        <v>2</v>
      </c>
      <c r="C7" s="78"/>
      <c r="D7" s="30" t="s">
        <v>131</v>
      </c>
      <c r="E7" s="21" t="s">
        <v>127</v>
      </c>
      <c r="F7" s="83" t="s">
        <v>132</v>
      </c>
      <c r="G7" s="83" t="s">
        <v>129</v>
      </c>
      <c r="H7" s="83">
        <v>2010</v>
      </c>
      <c r="I7" s="83" t="s">
        <v>96</v>
      </c>
      <c r="J7" s="83" t="s">
        <v>97</v>
      </c>
      <c r="K7" s="84" t="s">
        <v>98</v>
      </c>
      <c r="L7" s="85"/>
      <c r="M7" s="83" t="s">
        <v>133</v>
      </c>
      <c r="N7" s="21" t="s">
        <v>91</v>
      </c>
    </row>
    <row r="8" ht="14.4">
      <c r="B8" s="21">
        <f t="shared" si="0"/>
        <v>3</v>
      </c>
      <c r="C8" s="78"/>
      <c r="D8" s="30" t="s">
        <v>134</v>
      </c>
      <c r="E8" s="21" t="s">
        <v>127</v>
      </c>
      <c r="F8" s="86" t="s">
        <v>128</v>
      </c>
      <c r="G8" s="86" t="s">
        <v>129</v>
      </c>
      <c r="H8" s="86" t="s">
        <v>135</v>
      </c>
      <c r="I8" s="86" t="s">
        <v>96</v>
      </c>
      <c r="J8" s="86" t="s">
        <v>97</v>
      </c>
      <c r="K8" s="86" t="s">
        <v>98</v>
      </c>
      <c r="L8" s="86"/>
      <c r="M8" s="86" t="s">
        <v>92</v>
      </c>
      <c r="N8" s="21" t="s">
        <v>91</v>
      </c>
    </row>
    <row r="9" ht="14.4">
      <c r="B9" s="21">
        <f t="shared" si="0"/>
        <v>4</v>
      </c>
      <c r="C9" s="78"/>
      <c r="D9" s="30" t="s">
        <v>91</v>
      </c>
      <c r="E9" s="21" t="s">
        <v>136</v>
      </c>
      <c r="F9" s="21" t="s">
        <v>91</v>
      </c>
      <c r="G9" s="21" t="s">
        <v>91</v>
      </c>
      <c r="H9" s="21" t="s">
        <v>136</v>
      </c>
      <c r="I9" s="21" t="s">
        <v>136</v>
      </c>
      <c r="J9" s="21" t="s">
        <v>91</v>
      </c>
      <c r="K9" s="24" t="s">
        <v>91</v>
      </c>
      <c r="L9" s="30"/>
      <c r="M9" s="21" t="s">
        <v>91</v>
      </c>
      <c r="N9" s="21" t="s">
        <v>91</v>
      </c>
    </row>
    <row r="10" ht="14.4">
      <c r="B10" s="21">
        <f t="shared" si="0"/>
        <v>5</v>
      </c>
      <c r="C10" s="78"/>
      <c r="D10" s="30" t="s">
        <v>127</v>
      </c>
      <c r="E10" s="21" t="s">
        <v>137</v>
      </c>
      <c r="F10" s="87" t="s">
        <v>94</v>
      </c>
      <c r="G10" s="88" t="s">
        <v>129</v>
      </c>
      <c r="H10" s="88">
        <v>2010</v>
      </c>
      <c r="I10" s="88" t="s">
        <v>96</v>
      </c>
      <c r="J10" s="88" t="s">
        <v>97</v>
      </c>
      <c r="K10" s="89" t="s">
        <v>98</v>
      </c>
      <c r="L10" s="90"/>
      <c r="M10" s="86" t="s">
        <v>92</v>
      </c>
      <c r="N10" s="21" t="s">
        <v>91</v>
      </c>
    </row>
    <row r="11" ht="14.4">
      <c r="B11" s="21">
        <f t="shared" si="0"/>
        <v>6</v>
      </c>
      <c r="C11" s="78"/>
      <c r="D11" s="30" t="s">
        <v>127</v>
      </c>
      <c r="E11" s="21" t="s">
        <v>138</v>
      </c>
      <c r="F11" s="87" t="s">
        <v>101</v>
      </c>
      <c r="G11" s="88" t="s">
        <v>129</v>
      </c>
      <c r="H11" s="88">
        <v>2010</v>
      </c>
      <c r="I11" s="88" t="s">
        <v>96</v>
      </c>
      <c r="J11" s="88" t="s">
        <v>97</v>
      </c>
      <c r="K11" s="89" t="s">
        <v>98</v>
      </c>
      <c r="L11" s="90"/>
      <c r="M11" s="91" t="s">
        <v>99</v>
      </c>
      <c r="N11" s="21" t="s">
        <v>91</v>
      </c>
    </row>
    <row r="12" ht="14.4">
      <c r="B12" s="21">
        <f t="shared" si="0"/>
        <v>7</v>
      </c>
      <c r="C12" s="78"/>
      <c r="D12" s="30" t="s">
        <v>127</v>
      </c>
      <c r="E12" s="21" t="s">
        <v>139</v>
      </c>
      <c r="F12" s="87" t="s">
        <v>103</v>
      </c>
      <c r="G12" s="88" t="s">
        <v>129</v>
      </c>
      <c r="H12" s="88">
        <v>2010</v>
      </c>
      <c r="I12" s="88" t="s">
        <v>96</v>
      </c>
      <c r="J12" s="88" t="s">
        <v>97</v>
      </c>
      <c r="K12" s="89" t="s">
        <v>98</v>
      </c>
      <c r="L12" s="90"/>
      <c r="M12" s="91" t="s">
        <v>99</v>
      </c>
      <c r="N12" s="21" t="s">
        <v>91</v>
      </c>
    </row>
    <row r="13" ht="14.699999999999999">
      <c r="B13" s="75">
        <f t="shared" si="0"/>
        <v>8</v>
      </c>
      <c r="C13" s="92"/>
      <c r="D13" s="77" t="s">
        <v>91</v>
      </c>
      <c r="E13" s="75" t="s">
        <v>91</v>
      </c>
      <c r="F13" s="75" t="s">
        <v>91</v>
      </c>
      <c r="G13" s="75" t="s">
        <v>91</v>
      </c>
      <c r="H13" s="75" t="s">
        <v>140</v>
      </c>
      <c r="I13" s="75" t="s">
        <v>136</v>
      </c>
      <c r="J13" s="75" t="s">
        <v>91</v>
      </c>
      <c r="K13" s="76" t="s">
        <v>91</v>
      </c>
      <c r="L13" s="77"/>
      <c r="M13" s="75" t="s">
        <v>91</v>
      </c>
      <c r="N13" s="75" t="s">
        <v>91</v>
      </c>
    </row>
    <row r="14" ht="14.699999999999999"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</row>
    <row r="15" ht="14.4" customHeight="1">
      <c r="B15" s="93" t="s">
        <v>141</v>
      </c>
      <c r="C15" s="93"/>
      <c r="D15" s="93"/>
      <c r="E15" s="93"/>
      <c r="F15" s="94"/>
      <c r="G15" s="94"/>
      <c r="H15" s="94"/>
      <c r="I15" s="94"/>
      <c r="J15" s="94"/>
      <c r="K15" s="42"/>
      <c r="L15" s="42"/>
      <c r="M15" s="94"/>
    </row>
    <row r="16" ht="14.699999999999999">
      <c r="L16" s="15"/>
      <c r="M16" s="94"/>
    </row>
    <row r="17" ht="14.699999999999999">
      <c r="C17" s="95" t="s">
        <v>142</v>
      </c>
      <c r="D17" s="96"/>
      <c r="E17" s="96"/>
      <c r="F17" s="97"/>
      <c r="G17" s="98" t="s">
        <v>143</v>
      </c>
      <c r="H17" s="95" t="s">
        <v>144</v>
      </c>
      <c r="I17" s="99"/>
      <c r="J17" s="96"/>
      <c r="K17" s="96"/>
      <c r="L17" s="97"/>
      <c r="M17" s="95" t="s">
        <v>145</v>
      </c>
      <c r="N17" s="99"/>
      <c r="O17" s="96"/>
      <c r="P17" s="97"/>
    </row>
    <row r="18" ht="14.4" customHeight="1">
      <c r="B18" s="100" t="s">
        <v>121</v>
      </c>
      <c r="C18" s="101" t="s">
        <v>146</v>
      </c>
      <c r="D18" s="49" t="s">
        <v>147</v>
      </c>
      <c r="E18" s="49" t="s">
        <v>148</v>
      </c>
      <c r="F18" s="102" t="s">
        <v>149</v>
      </c>
      <c r="G18" s="103" t="s">
        <v>150</v>
      </c>
      <c r="H18" s="104" t="s">
        <v>151</v>
      </c>
      <c r="I18" s="105"/>
      <c r="J18" s="49" t="s">
        <v>146</v>
      </c>
      <c r="K18" s="49" t="s">
        <v>147</v>
      </c>
      <c r="L18" s="102" t="s">
        <v>148</v>
      </c>
      <c r="M18" s="106" t="s">
        <v>151</v>
      </c>
      <c r="N18" s="49" t="s">
        <v>146</v>
      </c>
      <c r="O18" s="49" t="s">
        <v>147</v>
      </c>
      <c r="P18" s="102" t="s">
        <v>148</v>
      </c>
    </row>
    <row r="19" ht="14.4">
      <c r="B19" s="100"/>
      <c r="C19" s="101"/>
      <c r="D19" s="49"/>
      <c r="E19" s="49"/>
      <c r="F19" s="102"/>
      <c r="G19" s="103"/>
      <c r="H19" s="107"/>
      <c r="I19" s="108"/>
      <c r="J19" s="49"/>
      <c r="K19" s="49"/>
      <c r="L19" s="102"/>
      <c r="M19" s="109"/>
      <c r="N19" s="49"/>
      <c r="O19" s="49"/>
      <c r="P19" s="102"/>
    </row>
    <row r="20" ht="14.4">
      <c r="B20" s="110" t="s">
        <v>125</v>
      </c>
      <c r="C20" s="111">
        <f>SUM(D20:E20)</f>
        <v>0</v>
      </c>
      <c r="D20" s="112"/>
      <c r="E20" s="112"/>
      <c r="F20" s="113"/>
      <c r="G20" s="114"/>
      <c r="H20" s="115" t="s">
        <v>152</v>
      </c>
      <c r="I20" s="116"/>
      <c r="J20" s="8">
        <f>SUM(K20:L20)</f>
        <v>0</v>
      </c>
      <c r="K20" s="112"/>
      <c r="L20" s="113"/>
      <c r="M20" s="117" t="s">
        <v>152</v>
      </c>
      <c r="N20" s="8">
        <f>SUM(O20:P20)</f>
        <v>0</v>
      </c>
      <c r="O20" s="112"/>
      <c r="P20" s="113"/>
    </row>
    <row r="21" ht="14.4">
      <c r="M21" s="42"/>
    </row>
  </sheetData>
  <mergeCells count="36">
    <mergeCell ref="B1:E1"/>
    <mergeCell ref="B3:N3"/>
    <mergeCell ref="B4:B5"/>
    <mergeCell ref="C4:C5"/>
    <mergeCell ref="D4:D5"/>
    <mergeCell ref="E4:E5"/>
    <mergeCell ref="F4:L4"/>
    <mergeCell ref="M4:N4"/>
    <mergeCell ref="K5:L5"/>
    <mergeCell ref="C6:C13"/>
    <mergeCell ref="K6:L6"/>
    <mergeCell ref="K7:L7"/>
    <mergeCell ref="K9:L9"/>
    <mergeCell ref="K10:L10"/>
    <mergeCell ref="K11:L11"/>
    <mergeCell ref="K12:L12"/>
    <mergeCell ref="K13:L13"/>
    <mergeCell ref="K15:L15"/>
    <mergeCell ref="C17:F17"/>
    <mergeCell ref="H17:L17"/>
    <mergeCell ref="M17:P17"/>
    <mergeCell ref="B18:B19"/>
    <mergeCell ref="C18:C19"/>
    <mergeCell ref="D18:D19"/>
    <mergeCell ref="E18:E19"/>
    <mergeCell ref="F18:F19"/>
    <mergeCell ref="G18:G19"/>
    <mergeCell ref="H18:I19"/>
    <mergeCell ref="J18:J19"/>
    <mergeCell ref="K18:K19"/>
    <mergeCell ref="L18:L19"/>
    <mergeCell ref="M18:M19"/>
    <mergeCell ref="N18:N19"/>
    <mergeCell ref="O18:O19"/>
    <mergeCell ref="P18:P19"/>
    <mergeCell ref="H20:I20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1" fitToHeight="1" fitToWidth="1" horizontalDpi="600" orientation="portrait" pageOrder="downThenOver" paperSize="9" scale="90" useFirstPageNumber="0" usePrinterDefaults="1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2021-04-12T08:44:04Z</dcterms:modified>
</cp:coreProperties>
</file>