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2"/>
  </bookViews>
  <sheets>
    <sheet name="Requirements Phase Defects" sheetId="1" state="visible" r:id="rId1"/>
    <sheet name="Architect. Design Phase Defects" sheetId="2" state="visible" r:id="rId2"/>
    <sheet name="Coding Phase Defects" sheetId="3" state="visible" r:id="rId3"/>
    <sheet name="Tool-basedCodeAnalysis" sheetId="4" state="visible" r:id="rId4"/>
  </sheets>
  <calcPr/>
</workbook>
</file>

<file path=xl/sharedStrings.xml><?xml version="1.0" encoding="utf-8"?>
<sst xmlns="http://schemas.openxmlformats.org/spreadsheetml/2006/main" count="81" uniqueCount="81">
  <si>
    <t xml:space="preserve">do not print this form</t>
  </si>
  <si>
    <t>Echipa</t>
  </si>
  <si>
    <t xml:space="preserve">Review Form. Requirements Defects</t>
  </si>
  <si>
    <t xml:space="preserve">Numele si prenumele</t>
  </si>
  <si>
    <t>Grupa</t>
  </si>
  <si>
    <t xml:space="preserve">Student 1:</t>
  </si>
  <si>
    <t xml:space="preserve">Document  Title:</t>
  </si>
  <si>
    <t xml:space="preserve">Requirements Document</t>
  </si>
  <si>
    <t xml:space="preserve">Student 2:</t>
  </si>
  <si>
    <t xml:space="preserve">Author Name:</t>
  </si>
  <si>
    <t xml:space="preserve">Firicescu George</t>
  </si>
  <si>
    <t xml:space="preserve">Student 3:</t>
  </si>
  <si>
    <t xml:space="preserve">Reviewer Name:</t>
  </si>
  <si>
    <t xml:space="preserve">Review date: </t>
  </si>
  <si>
    <t xml:space="preserve">Crt. No.</t>
  </si>
  <si>
    <t xml:space="preserve">Checked Item</t>
  </si>
  <si>
    <t xml:space="preserve">Doc. page/line</t>
  </si>
  <si>
    <t xml:space="preserve">Comments/ improvements</t>
  </si>
  <si>
    <t>F03</t>
  </si>
  <si>
    <t>R01</t>
  </si>
  <si>
    <t xml:space="preserve">The informations shown to the user are not specified.</t>
  </si>
  <si>
    <t>R07</t>
  </si>
  <si>
    <t xml:space="preserve">Environment information is not described</t>
  </si>
  <si>
    <t>F02</t>
  </si>
  <si>
    <t xml:space="preserve">The informations shown to the user are not specified, also, the  exact algorithm for deciding whether a task is shown or not is not specified.</t>
  </si>
  <si>
    <t>R02</t>
  </si>
  <si>
    <t xml:space="preserve">The user might want to filter the tasks based on the active status.</t>
  </si>
  <si>
    <t>F04</t>
  </si>
  <si>
    <t xml:space="preserve">The informations the user can modify are not specified.</t>
  </si>
  <si>
    <t xml:space="preserve">Effort to review document (hours):</t>
  </si>
  <si>
    <t xml:space="preserve">Review Form. Architectural Design Defects</t>
  </si>
  <si>
    <t xml:space="preserve">Architectural Design Document</t>
  </si>
  <si>
    <t xml:space="preserve">Author Name: </t>
  </si>
  <si>
    <t xml:space="preserve">Georgescu Anca</t>
  </si>
  <si>
    <t>A01</t>
  </si>
  <si>
    <t>Yes.</t>
  </si>
  <si>
    <t>A02</t>
  </si>
  <si>
    <t xml:space="preserve">No.
TaskList and its implementation should not be inside the model package, they should have their own package, probably a repository package that also includes the TaskIO functionality.
TasksOperations doesn't fit inside the model either. This seems to containt helper functions for filtering tasks, and is called by the service. Maybe they should just be defined inside the service itself.</t>
  </si>
  <si>
    <t>A03</t>
  </si>
  <si>
    <t xml:space="preserve">No.
The application allows entering a title for each new task, but the requirements specify the need of a description. The title field should be renamed to match the requirements, and the input type should probably be a text area.</t>
  </si>
  <si>
    <t>A07</t>
  </si>
  <si>
    <t xml:space="preserve">No. The class names are ambiguous. TasksOperations carries no meaning. There are no descriptions.</t>
  </si>
  <si>
    <t xml:space="preserve">Review Form. Coding Defects</t>
  </si>
  <si>
    <t xml:space="preserve">Coding Document</t>
  </si>
  <si>
    <t xml:space="preserve">Popescu Ionel</t>
  </si>
  <si>
    <t>C01</t>
  </si>
  <si>
    <t>NewEditController.java:156</t>
  </si>
  <si>
    <t xml:space="preserve">If a task is selected and the new button is pressed, the task is replaced by the new task.
Basically, both the new and edit button do the same thing.</t>
  </si>
  <si>
    <t>C06</t>
  </si>
  <si>
    <t>Controller.java:160</t>
  </si>
  <si>
    <t xml:space="preserve">If the time specified when filtering is invalid, an exception will be thrown and no error will shown to the user. Show an error to the user and also catch invalid time formats, not just invalid numbers in the time string.</t>
  </si>
  <si>
    <t xml:space="preserve">If no task is selected and the edit button is pressed, a NullPointerException will be thrown.  Show an error to the user in such cases and do not show the edit dialog.</t>
  </si>
  <si>
    <t xml:space="preserve">Tool-based Code Analysis</t>
  </si>
  <si>
    <t xml:space="preserve">Tanislav Cosmin</t>
  </si>
  <si>
    <t xml:space="preserve">Tool used:</t>
  </si>
  <si>
    <t xml:space="preserve">Spiridon Teodor</t>
  </si>
  <si>
    <t xml:space="preserve">Solcan Mihai</t>
  </si>
  <si>
    <t xml:space="preserve">File, Line</t>
  </si>
  <si>
    <t>Issue</t>
  </si>
  <si>
    <t>Before</t>
  </si>
  <si>
    <t>After/Argument</t>
  </si>
  <si>
    <t>ArrayTaskList.java:141</t>
  </si>
  <si>
    <t xml:space="preserve">"clone" should not be overridden</t>
  </si>
  <si>
    <t xml:space="preserve">    @Override
    protected ArrayTaskList clone() throws CloneNotSupportedException {
        ArrayTaskList tasks = new ArrayTaskList();
        for (int i = 0; i &lt; this.tasks.length; i++){
            tasks.add(this.getTask(i));
        }
        return tasks;
    }</t>
  </si>
  <si>
    <t xml:space="preserve">    public ArrayTaskList(ArrayTaskList source) {
        this();
        for (int i = 0; i &lt; source.tasks.length; i++){
            add(source.getTask(i));
        }
    }</t>
  </si>
  <si>
    <t>ArrayTaskList.java:64</t>
  </si>
  <si>
    <t xml:space="preserve">Silly equality checks should not be made</t>
  </si>
  <si>
    <t xml:space="preserve"> if (task.equals(null))</t>
  </si>
  <si>
    <t xml:space="preserve">if (task == null)</t>
  </si>
  <si>
    <t>DateService.java:34,41</t>
  </si>
  <si>
    <t xml:space="preserve">"static" base class members should not be accessed via derived types</t>
  </si>
  <si>
    <t>GregorianCalendar.getInstance()</t>
  </si>
  <si>
    <t>Calendar.getInstance()</t>
  </si>
  <si>
    <t>LinkedTaskList.java</t>
  </si>
  <si>
    <t xml:space="preserve">    @Override
    protected LinkedTaskList clone() throws CloneNotSupportedException {
        LinkedTaskList tasks = new LinkedTaskList();
        for (Task t : this){
            tasks.add(t);
        }
        return tasks;
    }</t>
  </si>
  <si>
    <t xml:space="preserve">    public LinkedTaskList() {}
    public LinkedTaskList(LinkedTaskList source) {
        this();
        for (Task t : source){
            this.add(t);
        }
    }</t>
  </si>
  <si>
    <t xml:space="preserve">Fields in a "Serializable" class should either be transient or serializable</t>
  </si>
  <si>
    <t xml:space="preserve">    private static class Node {</t>
  </si>
  <si>
    <t xml:space="preserve">Unused "private" methods should be removed</t>
  </si>
  <si>
    <t xml:space="preserve">        private void setTask(Task task) {
            this.task = task;
        }</t>
  </si>
  <si>
    <t xml:space="preserve">Effort to perform tool-based code analysis (hours):</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</si>
</sst>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name val="Calibri"/>
      <color theme="1"/>
      <sz val="11.000000"/>
      <scheme val="minor"/>
    </font>
    <font>
      <name val="Calibri"/>
      <b/>
      <color indexed="18"/>
      <sz val="12.000000"/>
      <scheme val="minor"/>
    </font>
    <font>
      <name val="Calibri"/>
      <i/>
      <color rgb="FFC00000"/>
      <sz val="9.000000"/>
      <scheme val="minor"/>
    </font>
    <font>
      <name val="Calibri"/>
      <b/>
      <color theme="1"/>
      <sz val="11.000000"/>
      <scheme val="minor"/>
    </font>
    <font>
      <name val="Calibri"/>
      <b/>
      <i/>
      <color theme="1"/>
      <sz val="11.000000"/>
      <scheme val="minor"/>
    </font>
    <font>
      <name val="Calibri"/>
      <i/>
      <color theme="1"/>
      <sz val="11.000000"/>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1">
    <xf fontId="0" fillId="0" borderId="0" numFmtId="0" applyNumberFormat="1" applyFont="1" applyFill="1" applyBorder="1"/>
  </cellStyleXfs>
  <cellXfs count="37">
    <xf fontId="0" fillId="0" borderId="0" numFmtId="0" xfId="0"/>
    <xf fontId="0" fillId="0" borderId="0" numFmtId="0" xfId="0"/>
    <xf fontId="1" fillId="0" borderId="0" numFmtId="0" xfId="0" applyFont="1"/>
    <xf fontId="2" fillId="0" borderId="0" numFmtId="0" xfId="0" applyFont="1"/>
    <xf fontId="0" fillId="0" borderId="1" numFmtId="0" xfId="0" applyBorder="1" applyAlignment="1">
      <alignment horizontal="center"/>
    </xf>
    <xf fontId="3" fillId="0" borderId="0" numFmtId="0" xfId="0" applyFont="1" applyAlignment="1">
      <alignment horizontal="center"/>
    </xf>
    <xf fontId="0" fillId="0" borderId="1" numFmtId="0" xfId="0" applyBorder="1"/>
    <xf fontId="3" fillId="2" borderId="1" numFmtId="0" xfId="0" applyFont="1" applyFill="1" applyBorder="1"/>
    <xf fontId="3" fillId="2" borderId="1" numFmtId="0" xfId="0" applyFont="1" applyFill="1" applyBorder="1" applyAlignment="1">
      <alignment horizontal="right"/>
    </xf>
    <xf fontId="4" fillId="2" borderId="2" numFmtId="0" xfId="0" applyFont="1" applyFill="1" applyBorder="1" applyAlignment="1">
      <alignment horizontal="right"/>
    </xf>
    <xf fontId="4" fillId="2" borderId="3" numFmtId="0" xfId="0" applyFont="1" applyFill="1" applyBorder="1" applyAlignment="1">
      <alignment horizontal="right"/>
    </xf>
    <xf fontId="3" fillId="0" borderId="0" numFmtId="0" xfId="0" applyFont="1"/>
    <xf fontId="3" fillId="0" borderId="1" numFmtId="0" xfId="0" applyFont="1" applyBorder="1"/>
    <xf fontId="3" fillId="0" borderId="1" numFmtId="0" xfId="0" applyFont="1" applyBorder="1" applyAlignment="1">
      <alignment horizontal="right"/>
    </xf>
    <xf fontId="3" fillId="0" borderId="1" numFmtId="0" xfId="0" applyFont="1" applyBorder="1" applyAlignment="1">
      <alignment horizontal="center" vertical="center"/>
    </xf>
    <xf fontId="3" fillId="0" borderId="1" numFmtId="0" xfId="0" applyFont="1" applyBorder="1" applyAlignment="1">
      <alignment horizontal="center" vertical="center" wrapText="1"/>
    </xf>
    <xf fontId="5" fillId="0" borderId="1" numFmtId="0" xfId="0" applyFont="1" applyBorder="1" applyAlignment="1">
      <alignment vertical="top"/>
    </xf>
    <xf fontId="5" fillId="0" borderId="1" numFmtId="0" xfId="0" applyFont="1" applyBorder="1" applyAlignment="1">
      <alignment vertical="top" wrapText="1"/>
    </xf>
    <xf fontId="5" fillId="0" borderId="1" numFmtId="0" xfId="0" applyFont="1" applyBorder="1"/>
    <xf fontId="5" fillId="0" borderId="1" numFmtId="0" xfId="0" applyFont="1" applyBorder="1" applyAlignment="1">
      <alignment wrapText="1"/>
    </xf>
    <xf fontId="0" fillId="0" borderId="1" numFmtId="0" xfId="0" applyBorder="1" applyAlignment="1">
      <alignment wrapText="1"/>
    </xf>
    <xf fontId="3" fillId="0" borderId="2" numFmtId="0" xfId="0" applyFont="1" applyBorder="1"/>
    <xf fontId="3" fillId="0" borderId="4" numFmtId="0" xfId="0" applyFont="1" applyBorder="1"/>
    <xf fontId="3" fillId="3" borderId="1" numFmtId="0" xfId="0" applyFont="1" applyFill="1" applyBorder="1"/>
    <xf fontId="3" fillId="3" borderId="1" numFmtId="0" xfId="0" applyFont="1" applyFill="1" applyBorder="1" applyAlignment="1">
      <alignment horizontal="right"/>
    </xf>
    <xf fontId="4" fillId="3" borderId="2" numFmtId="0" xfId="0" applyFont="1" applyFill="1" applyBorder="1" applyAlignment="1">
      <alignment horizontal="right"/>
    </xf>
    <xf fontId="4" fillId="3" borderId="3" numFmtId="0" xfId="0" applyFont="1" applyFill="1" applyBorder="1" applyAlignment="1">
      <alignment horizontal="right"/>
    </xf>
    <xf fontId="3" fillId="4" borderId="1" numFmtId="0" xfId="0" applyFont="1" applyFill="1" applyBorder="1"/>
    <xf fontId="3" fillId="4" borderId="1" numFmtId="0" xfId="0" applyFont="1" applyFill="1" applyBorder="1" applyAlignment="1">
      <alignment horizontal="right"/>
    </xf>
    <xf fontId="4" fillId="4" borderId="2" numFmtId="0" xfId="0" applyFont="1" applyFill="1" applyBorder="1" applyAlignment="1">
      <alignment horizontal="right"/>
    </xf>
    <xf fontId="4" fillId="4" borderId="3" numFmtId="0" xfId="0" applyFont="1" applyFill="1" applyBorder="1" applyAlignment="1">
      <alignment horizontal="right"/>
    </xf>
    <xf fontId="0" fillId="0" borderId="1" numFmtId="0" xfId="0" applyBorder="1" applyAlignment="1">
      <alignment vertical="top"/>
    </xf>
    <xf fontId="0" fillId="0" borderId="0" numFmtId="0" xfId="0" applyAlignment="1">
      <alignment vertical="top"/>
    </xf>
    <xf fontId="0" fillId="0" borderId="0" numFmtId="0" xfId="0" applyAlignment="1">
      <alignment vertical="top" wrapText="1"/>
    </xf>
    <xf fontId="3" fillId="0" borderId="5" numFmtId="0" xfId="0" applyFont="1" applyBorder="1" applyAlignment="1">
      <alignment horizontal="left"/>
    </xf>
    <xf fontId="3" fillId="0" borderId="0" numFmtId="0" xfId="0" applyFont="1" applyAlignment="1">
      <alignment horizontal="left"/>
    </xf>
    <xf fontId="5" fillId="0" borderId="0" numFmt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tint="0.59999389629810485"/>
    <outlinePr applyStyles="0" showOutlineSymbols="1" summaryBelow="1" summaryRight="1"/>
    <pageSetUpPr autoPageBreaks="1" fitToPage="0"/>
  </sheetPr>
  <sheetViews>
    <sheetView workbookViewId="0" zoomScale="100">
      <selection activeCell="G15" activeCellId="0" sqref="G15"/>
    </sheetView>
  </sheetViews>
  <sheetFormatPr defaultColWidth="8.89453125" defaultRowHeight="14.25"/>
  <cols>
    <col bestFit="1" min="1" max="1" style="1" width="8.89453125"/>
    <col bestFit="1" customWidth="1" min="2" max="2" style="1" width="12.3125"/>
    <col bestFit="1" customWidth="1" min="3" max="4" style="1" width="16.3125"/>
    <col bestFit="1" customWidth="1" min="5" max="5" style="1" width="41.41796875"/>
    <col bestFit="1" min="6" max="8" style="1" width="8.89453125"/>
    <col bestFit="1" customWidth="1" min="9" max="9" style="1" width="21"/>
    <col bestFit="1" customWidth="1" min="10" max="10" style="1" width="14.41796875"/>
    <col bestFit="1" min="11" max="16384" style="1" width="8.89453125"/>
  </cols>
  <sheetData>
    <row r="1" ht="16.5">
      <c r="A1" s="2"/>
      <c r="B1" s="3" t="s">
        <v>0</v>
      </c>
      <c r="H1" s="4" t="s">
        <v>1</v>
      </c>
      <c r="I1" s="4"/>
      <c r="J1" s="4"/>
    </row>
    <row r="2">
      <c r="B2" s="5" t="s">
        <v>2</v>
      </c>
      <c r="C2" s="5"/>
      <c r="D2" s="5"/>
      <c r="E2" s="5"/>
      <c r="H2" s="6"/>
      <c r="I2" s="6" t="s">
        <v>3</v>
      </c>
      <c r="J2" s="6" t="s">
        <v>4</v>
      </c>
    </row>
    <row r="3">
      <c r="H3" s="6" t="s">
        <v>5</v>
      </c>
      <c r="I3" s="6"/>
      <c r="J3" s="6"/>
    </row>
    <row r="4">
      <c r="C4" s="7" t="s">
        <v>6</v>
      </c>
      <c r="D4" s="8" t="s">
        <v>7</v>
      </c>
      <c r="E4" s="8"/>
      <c r="H4" s="6" t="s">
        <v>8</v>
      </c>
      <c r="I4" s="6"/>
      <c r="J4" s="6"/>
    </row>
    <row r="5">
      <c r="C5" s="7" t="s">
        <v>9</v>
      </c>
      <c r="D5" s="9" t="s">
        <v>10</v>
      </c>
      <c r="E5" s="10"/>
      <c r="H5" s="6" t="s">
        <v>11</v>
      </c>
      <c r="I5" s="6"/>
      <c r="J5" s="6"/>
    </row>
    <row r="6">
      <c r="B6" s="11"/>
      <c r="C6" s="12" t="s">
        <v>12</v>
      </c>
      <c r="D6" s="13"/>
      <c r="E6" s="13"/>
    </row>
    <row r="7">
      <c r="C7" s="12" t="s">
        <v>13</v>
      </c>
      <c r="D7" s="13"/>
      <c r="E7" s="13"/>
    </row>
    <row r="9">
      <c r="B9" s="14" t="s">
        <v>14</v>
      </c>
      <c r="C9" s="14" t="s">
        <v>15</v>
      </c>
      <c r="D9" s="14" t="s">
        <v>16</v>
      </c>
      <c r="E9" s="15" t="s">
        <v>17</v>
      </c>
    </row>
    <row r="10" ht="28.5">
      <c r="B10" s="6">
        <v>1</v>
      </c>
      <c r="C10" s="16" t="s">
        <v>18</v>
      </c>
      <c r="D10" s="17" t="s">
        <v>19</v>
      </c>
      <c r="E10" s="17" t="s">
        <v>20</v>
      </c>
    </row>
    <row r="11">
      <c r="B11" s="6">
        <f t="shared" ref="B11:B25" si="0">B10+1</f>
        <v>2</v>
      </c>
      <c r="C11" s="16"/>
      <c r="D11" s="16" t="s">
        <v>21</v>
      </c>
      <c r="E11" s="17" t="s">
        <v>22</v>
      </c>
    </row>
    <row r="12" ht="57">
      <c r="B12" s="6">
        <f t="shared" si="0"/>
        <v>3</v>
      </c>
      <c r="C12" s="16" t="s">
        <v>23</v>
      </c>
      <c r="D12" s="16" t="s">
        <v>19</v>
      </c>
      <c r="E12" s="17" t="s">
        <v>24</v>
      </c>
    </row>
    <row r="13" ht="28.5">
      <c r="B13" s="6">
        <f t="shared" si="0"/>
        <v>4</v>
      </c>
      <c r="C13" s="16"/>
      <c r="D13" s="17" t="s">
        <v>25</v>
      </c>
      <c r="E13" s="17" t="s">
        <v>26</v>
      </c>
    </row>
    <row r="14" ht="28.5">
      <c r="B14" s="6">
        <f t="shared" si="0"/>
        <v>5</v>
      </c>
      <c r="C14" s="16" t="s">
        <v>27</v>
      </c>
      <c r="D14" s="17" t="s">
        <v>19</v>
      </c>
      <c r="E14" s="17" t="s">
        <v>28</v>
      </c>
    </row>
    <row r="15">
      <c r="B15" s="6">
        <f t="shared" si="0"/>
        <v>6</v>
      </c>
      <c r="C15" s="18"/>
      <c r="D15" s="18"/>
      <c r="E15" s="19"/>
    </row>
    <row r="16">
      <c r="B16" s="6">
        <f t="shared" si="0"/>
        <v>7</v>
      </c>
      <c r="C16" s="18"/>
      <c r="D16" s="18"/>
      <c r="E16" s="19"/>
    </row>
    <row r="17">
      <c r="B17" s="6">
        <f t="shared" si="0"/>
        <v>8</v>
      </c>
      <c r="C17" s="18"/>
      <c r="D17" s="18"/>
      <c r="E17" s="19"/>
    </row>
    <row r="18">
      <c r="B18" s="6">
        <f t="shared" si="0"/>
        <v>9</v>
      </c>
      <c r="C18" s="6"/>
      <c r="D18" s="6"/>
      <c r="E18" s="20"/>
    </row>
    <row r="19">
      <c r="B19" s="6">
        <f t="shared" si="0"/>
        <v>10</v>
      </c>
      <c r="C19" s="6"/>
      <c r="D19" s="6"/>
      <c r="E19" s="20"/>
    </row>
    <row r="20">
      <c r="B20" s="6">
        <f t="shared" si="0"/>
        <v>11</v>
      </c>
      <c r="C20" s="6"/>
      <c r="D20" s="6"/>
      <c r="E20" s="20"/>
    </row>
    <row r="21">
      <c r="B21" s="6">
        <f t="shared" si="0"/>
        <v>12</v>
      </c>
      <c r="C21" s="6"/>
      <c r="D21" s="6"/>
      <c r="E21" s="20"/>
    </row>
    <row r="22">
      <c r="B22" s="6">
        <f t="shared" si="0"/>
        <v>13</v>
      </c>
      <c r="C22" s="6"/>
      <c r="D22" s="6"/>
      <c r="E22" s="20"/>
    </row>
    <row r="23">
      <c r="B23" s="6">
        <f t="shared" si="0"/>
        <v>14</v>
      </c>
      <c r="C23" s="6"/>
      <c r="D23" s="6"/>
      <c r="E23" s="20"/>
    </row>
    <row r="24">
      <c r="B24" s="6">
        <f t="shared" si="0"/>
        <v>15</v>
      </c>
      <c r="C24" s="6"/>
      <c r="D24" s="6"/>
      <c r="E24" s="20"/>
    </row>
    <row r="25">
      <c r="B25" s="6">
        <f t="shared" si="0"/>
        <v>16</v>
      </c>
      <c r="C25" s="6"/>
      <c r="D25" s="6"/>
      <c r="E25" s="20"/>
    </row>
    <row r="26">
      <c r="E26" s="1"/>
    </row>
    <row r="27">
      <c r="C27" s="21" t="s">
        <v>29</v>
      </c>
      <c r="D27" s="22"/>
      <c r="E27" s="18"/>
    </row>
  </sheetData>
  <mergeCells count="6">
    <mergeCell ref="H1:J1"/>
    <mergeCell ref="B2:E2"/>
    <mergeCell ref="D4:E4"/>
    <mergeCell ref="D5:E5"/>
    <mergeCell ref="D6:E6"/>
    <mergeCell ref="D7:E7"/>
  </mergeCells>
  <printOptions headings="0" gridLines="0"/>
  <pageMargins left="0.69999999999999996" right="0.69999999999999996" top="0.75" bottom="0.75"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59999389629810485"/>
    <outlinePr applyStyles="0" showOutlineSymbols="1" summaryBelow="1" summaryRight="1"/>
    <pageSetUpPr autoPageBreaks="1" fitToPage="0"/>
  </sheetPr>
  <sheetViews>
    <sheetView workbookViewId="0" zoomScale="100">
      <selection activeCell="I3" activeCellId="0" sqref="I3"/>
    </sheetView>
  </sheetViews>
  <sheetFormatPr defaultColWidth="8.89453125" defaultRowHeight="14.25"/>
  <cols>
    <col bestFit="1" min="1" max="1" style="1" width="8.89453125"/>
    <col bestFit="1" customWidth="1" min="2" max="2" style="1" width="12.3125"/>
    <col bestFit="1" customWidth="1" min="3" max="4" style="1" width="16.3125"/>
    <col bestFit="1" customWidth="1" min="5" max="5" style="1" width="41.41796875"/>
    <col bestFit="1" min="6" max="8" style="1" width="8.89453125"/>
    <col bestFit="1" customWidth="1" min="9" max="9" style="1" width="22.05078125"/>
    <col bestFit="1" min="10" max="16384" style="1" width="8.89453125"/>
  </cols>
  <sheetData>
    <row r="1" ht="16.5">
      <c r="A1" s="2"/>
      <c r="B1" s="3" t="s">
        <v>0</v>
      </c>
      <c r="H1" s="4" t="s">
        <v>1</v>
      </c>
      <c r="I1" s="4"/>
      <c r="J1" s="4"/>
    </row>
    <row r="2">
      <c r="B2" s="5" t="s">
        <v>30</v>
      </c>
      <c r="C2" s="5"/>
      <c r="D2" s="5"/>
      <c r="E2" s="5"/>
      <c r="H2" s="6"/>
      <c r="I2" s="6" t="s">
        <v>3</v>
      </c>
      <c r="J2" s="6" t="s">
        <v>4</v>
      </c>
    </row>
    <row r="3">
      <c r="H3" s="6" t="s">
        <v>5</v>
      </c>
      <c r="I3" s="6"/>
      <c r="J3" s="6"/>
    </row>
    <row r="4">
      <c r="C4" s="23" t="s">
        <v>6</v>
      </c>
      <c r="D4" s="24" t="s">
        <v>31</v>
      </c>
      <c r="E4" s="24"/>
      <c r="H4" s="6" t="s">
        <v>8</v>
      </c>
      <c r="I4" s="6"/>
      <c r="J4" s="6"/>
    </row>
    <row r="5">
      <c r="C5" s="23" t="s">
        <v>32</v>
      </c>
      <c r="D5" s="25" t="s">
        <v>33</v>
      </c>
      <c r="E5" s="26"/>
      <c r="H5" s="6" t="s">
        <v>11</v>
      </c>
      <c r="I5" s="6"/>
      <c r="J5" s="6"/>
    </row>
    <row r="6">
      <c r="B6" s="11"/>
      <c r="C6" s="12" t="s">
        <v>12</v>
      </c>
      <c r="D6" s="13"/>
      <c r="E6" s="13"/>
    </row>
    <row r="7">
      <c r="C7" s="12" t="s">
        <v>13</v>
      </c>
      <c r="D7" s="13"/>
      <c r="E7" s="13"/>
    </row>
    <row r="9">
      <c r="B9" s="14" t="s">
        <v>14</v>
      </c>
      <c r="C9" s="14" t="s">
        <v>15</v>
      </c>
      <c r="D9" s="14" t="s">
        <v>16</v>
      </c>
      <c r="E9" s="14" t="s">
        <v>17</v>
      </c>
    </row>
    <row r="10">
      <c r="B10" s="6">
        <v>1</v>
      </c>
      <c r="C10" s="19" t="s">
        <v>34</v>
      </c>
      <c r="D10" s="19"/>
      <c r="E10" s="19" t="s">
        <v>35</v>
      </c>
    </row>
    <row r="11" ht="185.25">
      <c r="B11" s="6">
        <f t="shared" ref="B11:B26" si="1">B10+1</f>
        <v>2</v>
      </c>
      <c r="C11" s="19" t="s">
        <v>36</v>
      </c>
      <c r="D11" s="19"/>
      <c r="E11" s="19" t="s">
        <v>37</v>
      </c>
    </row>
    <row r="12" ht="99.75">
      <c r="B12" s="6">
        <f t="shared" si="1"/>
        <v>3</v>
      </c>
      <c r="C12" s="19" t="s">
        <v>38</v>
      </c>
      <c r="D12" s="19"/>
      <c r="E12" s="19" t="s">
        <v>39</v>
      </c>
    </row>
    <row r="13" ht="42.75">
      <c r="B13" s="6">
        <f t="shared" si="1"/>
        <v>4</v>
      </c>
      <c r="C13" s="18" t="s">
        <v>40</v>
      </c>
      <c r="D13" s="18"/>
      <c r="E13" s="19" t="s">
        <v>41</v>
      </c>
    </row>
    <row r="14" ht="42.75">
      <c r="B14" s="6">
        <f t="shared" si="1"/>
        <v>5</v>
      </c>
      <c r="C14" s="1"/>
      <c r="D14" s="1"/>
      <c r="E14" s="1"/>
    </row>
    <row r="15" ht="42.75">
      <c r="B15" s="6">
        <f t="shared" si="1"/>
        <v>6</v>
      </c>
      <c r="C15" s="18"/>
      <c r="D15" s="19"/>
      <c r="E15" s="19"/>
    </row>
    <row r="16">
      <c r="B16" s="6">
        <f t="shared" si="1"/>
        <v>7</v>
      </c>
      <c r="C16" s="18"/>
      <c r="D16" s="18"/>
      <c r="E16" s="19"/>
    </row>
    <row r="17">
      <c r="B17" s="6">
        <f t="shared" si="1"/>
        <v>8</v>
      </c>
      <c r="C17" s="18"/>
      <c r="D17" s="19"/>
      <c r="E17" s="19"/>
    </row>
    <row r="18">
      <c r="B18" s="6">
        <f t="shared" si="1"/>
        <v>9</v>
      </c>
      <c r="C18" s="18"/>
      <c r="D18" s="18"/>
      <c r="E18" s="19"/>
    </row>
    <row r="19">
      <c r="B19" s="6">
        <f t="shared" si="1"/>
        <v>10</v>
      </c>
      <c r="C19" s="18"/>
      <c r="D19" s="18"/>
      <c r="E19" s="19"/>
    </row>
    <row r="20">
      <c r="B20" s="6">
        <f t="shared" si="1"/>
        <v>11</v>
      </c>
      <c r="C20" s="18"/>
      <c r="D20" s="18"/>
      <c r="E20" s="19"/>
    </row>
    <row r="21">
      <c r="B21" s="6">
        <f t="shared" si="1"/>
        <v>12</v>
      </c>
      <c r="C21" s="18"/>
      <c r="D21" s="18"/>
      <c r="E21" s="19"/>
    </row>
    <row r="22">
      <c r="B22" s="6">
        <f t="shared" si="1"/>
        <v>13</v>
      </c>
      <c r="C22" s="18"/>
      <c r="D22" s="18"/>
      <c r="E22" s="19"/>
    </row>
    <row r="23">
      <c r="B23" s="6">
        <f t="shared" si="1"/>
        <v>14</v>
      </c>
      <c r="C23" s="18"/>
      <c r="D23" s="18"/>
      <c r="E23" s="19"/>
    </row>
    <row r="24">
      <c r="B24" s="6">
        <f t="shared" si="1"/>
        <v>15</v>
      </c>
      <c r="C24" s="18"/>
      <c r="D24" s="18"/>
      <c r="E24" s="19"/>
    </row>
    <row r="25">
      <c r="B25" s="6">
        <f t="shared" si="1"/>
        <v>16</v>
      </c>
      <c r="E25" s="1"/>
    </row>
    <row r="26">
      <c r="B26" s="6">
        <f t="shared" si="1"/>
        <v>17</v>
      </c>
      <c r="C26" s="21" t="s">
        <v>29</v>
      </c>
      <c r="D26" s="22"/>
      <c r="E26" s="18"/>
    </row>
    <row r="27"/>
    <row r="28"/>
  </sheetData>
  <mergeCells count="6">
    <mergeCell ref="H1:J1"/>
    <mergeCell ref="B2:E2"/>
    <mergeCell ref="D4:E4"/>
    <mergeCell ref="D5:E5"/>
    <mergeCell ref="D6:E6"/>
    <mergeCell ref="D7:E7"/>
  </mergeCells>
  <printOptions headings="0" gridLines="0"/>
  <pageMargins left="0.69999999999999996" right="0.69999999999999996" top="0.75" bottom="0.75"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3" tint="0.59999389629810485"/>
    <outlinePr applyStyles="0" showOutlineSymbols="1" summaryBelow="1" summaryRight="1"/>
    <pageSetUpPr autoPageBreaks="1" fitToPage="0"/>
  </sheetPr>
  <sheetViews>
    <sheetView workbookViewId="0" zoomScale="100">
      <selection activeCell="I3" activeCellId="0" sqref="I3"/>
    </sheetView>
  </sheetViews>
  <sheetFormatPr defaultColWidth="8.89453125" defaultRowHeight="14.25"/>
  <cols>
    <col bestFit="1" min="1" max="1" style="1" width="8.89453125"/>
    <col bestFit="1" customWidth="1" min="2" max="2" style="1" width="12.3125"/>
    <col bestFit="1" customWidth="1" min="3" max="3" style="1" width="16.3125"/>
    <col bestFit="1" customWidth="1" min="4" max="4" style="1" width="18"/>
    <col bestFit="1" customWidth="1" min="5" max="5" style="1" width="41.41796875"/>
    <col bestFit="1" min="6" max="8" style="1" width="8.89453125"/>
    <col bestFit="1" customWidth="1" min="9" max="9" style="1" width="26.734375"/>
    <col bestFit="1" min="10" max="16384" style="1" width="8.89453125"/>
  </cols>
  <sheetData>
    <row r="1" ht="16.5">
      <c r="A1" s="2"/>
      <c r="B1" s="3" t="s">
        <v>0</v>
      </c>
      <c r="H1" s="4" t="s">
        <v>1</v>
      </c>
      <c r="I1" s="4"/>
      <c r="J1" s="4"/>
    </row>
    <row r="2">
      <c r="B2" s="5" t="s">
        <v>42</v>
      </c>
      <c r="C2" s="5"/>
      <c r="D2" s="5"/>
      <c r="E2" s="5"/>
      <c r="H2" s="6"/>
      <c r="I2" s="6" t="s">
        <v>3</v>
      </c>
      <c r="J2" s="6" t="s">
        <v>4</v>
      </c>
    </row>
    <row r="3">
      <c r="H3" s="6" t="s">
        <v>5</v>
      </c>
      <c r="I3" s="6"/>
      <c r="J3" s="6"/>
    </row>
    <row r="4">
      <c r="C4" s="27" t="s">
        <v>6</v>
      </c>
      <c r="D4" s="28" t="s">
        <v>43</v>
      </c>
      <c r="E4" s="28"/>
      <c r="H4" s="6" t="s">
        <v>8</v>
      </c>
      <c r="I4" s="6"/>
      <c r="J4" s="6"/>
    </row>
    <row r="5">
      <c r="C5" s="27" t="s">
        <v>9</v>
      </c>
      <c r="D5" s="29" t="s">
        <v>44</v>
      </c>
      <c r="E5" s="30"/>
      <c r="H5" s="6" t="s">
        <v>11</v>
      </c>
      <c r="I5" s="6"/>
      <c r="J5" s="6"/>
    </row>
    <row r="6">
      <c r="B6" s="11"/>
      <c r="C6" s="12" t="s">
        <v>12</v>
      </c>
      <c r="D6" s="13"/>
      <c r="E6" s="13"/>
    </row>
    <row r="7">
      <c r="C7" s="12" t="s">
        <v>13</v>
      </c>
      <c r="D7" s="13"/>
      <c r="E7" s="13"/>
    </row>
    <row r="9">
      <c r="B9" s="14" t="s">
        <v>14</v>
      </c>
      <c r="C9" s="14" t="s">
        <v>15</v>
      </c>
      <c r="D9" s="14" t="s">
        <v>16</v>
      </c>
      <c r="E9" s="14" t="s">
        <v>17</v>
      </c>
    </row>
    <row r="10" ht="57">
      <c r="B10" s="31">
        <v>1</v>
      </c>
      <c r="C10" s="16" t="s">
        <v>45</v>
      </c>
      <c r="D10" s="17" t="s">
        <v>46</v>
      </c>
      <c r="E10" s="17" t="s">
        <v>47</v>
      </c>
    </row>
    <row r="11" ht="71.25">
      <c r="B11" s="31">
        <f t="shared" ref="B11:B30" si="2">B10+1</f>
        <v>2</v>
      </c>
      <c r="C11" s="32" t="s">
        <v>48</v>
      </c>
      <c r="D11" s="32" t="s">
        <v>49</v>
      </c>
      <c r="E11" s="33" t="s">
        <v>50</v>
      </c>
    </row>
    <row r="12" ht="57">
      <c r="B12" s="6">
        <f t="shared" si="2"/>
        <v>3</v>
      </c>
      <c r="C12" s="16" t="s">
        <v>48</v>
      </c>
      <c r="D12" s="16" t="s">
        <v>46</v>
      </c>
      <c r="E12" s="17" t="s">
        <v>51</v>
      </c>
    </row>
    <row r="13">
      <c r="B13" s="6">
        <f t="shared" si="2"/>
        <v>4</v>
      </c>
      <c r="C13" s="18"/>
      <c r="D13" s="19"/>
      <c r="E13" s="19"/>
    </row>
    <row r="14">
      <c r="B14" s="6">
        <f t="shared" si="2"/>
        <v>5</v>
      </c>
      <c r="C14" s="18"/>
      <c r="D14" s="19"/>
      <c r="E14" s="19"/>
    </row>
    <row r="15">
      <c r="B15" s="6">
        <f t="shared" si="2"/>
        <v>6</v>
      </c>
      <c r="C15" s="18"/>
      <c r="D15" s="19"/>
      <c r="E15" s="19"/>
    </row>
    <row r="16">
      <c r="B16" s="6">
        <f t="shared" si="2"/>
        <v>7</v>
      </c>
      <c r="C16" s="18"/>
      <c r="D16" s="19"/>
      <c r="E16" s="19"/>
    </row>
    <row r="17">
      <c r="B17" s="6">
        <f t="shared" si="2"/>
        <v>8</v>
      </c>
      <c r="C17" s="18"/>
      <c r="D17" s="19"/>
      <c r="E17" s="19"/>
    </row>
    <row r="18">
      <c r="B18" s="6">
        <f t="shared" si="2"/>
        <v>9</v>
      </c>
      <c r="C18" s="18"/>
      <c r="D18" s="19"/>
      <c r="E18" s="19"/>
    </row>
    <row r="19">
      <c r="B19" s="6">
        <f t="shared" si="2"/>
        <v>10</v>
      </c>
      <c r="C19" s="18"/>
      <c r="D19" s="18"/>
      <c r="E19" s="19"/>
    </row>
    <row r="20">
      <c r="B20" s="6">
        <f t="shared" si="2"/>
        <v>11</v>
      </c>
      <c r="C20" s="18"/>
      <c r="D20" s="19"/>
      <c r="E20" s="19"/>
    </row>
    <row r="21">
      <c r="B21" s="6">
        <f t="shared" si="2"/>
        <v>12</v>
      </c>
      <c r="C21" s="18"/>
      <c r="D21" s="18"/>
      <c r="E21" s="19"/>
    </row>
    <row r="22">
      <c r="B22" s="6">
        <f t="shared" si="2"/>
        <v>13</v>
      </c>
      <c r="C22" s="18"/>
      <c r="D22" s="19"/>
      <c r="E22" s="19"/>
    </row>
    <row r="23">
      <c r="B23" s="6">
        <f t="shared" si="2"/>
        <v>14</v>
      </c>
      <c r="C23" s="18"/>
      <c r="D23" s="19"/>
      <c r="E23" s="19"/>
    </row>
    <row r="24">
      <c r="B24" s="6">
        <f t="shared" si="2"/>
        <v>15</v>
      </c>
      <c r="C24" s="18"/>
      <c r="D24" s="19"/>
      <c r="E24" s="19"/>
    </row>
    <row r="25">
      <c r="B25" s="6">
        <f t="shared" si="2"/>
        <v>16</v>
      </c>
      <c r="C25" s="18"/>
      <c r="D25" s="19"/>
      <c r="E25" s="19"/>
    </row>
    <row r="26">
      <c r="B26" s="6">
        <f t="shared" si="2"/>
        <v>17</v>
      </c>
      <c r="C26" s="18"/>
      <c r="D26" s="18"/>
      <c r="E26" s="19"/>
    </row>
    <row r="27">
      <c r="B27" s="6">
        <f t="shared" si="2"/>
        <v>18</v>
      </c>
      <c r="C27" s="18"/>
      <c r="D27" s="19"/>
      <c r="E27" s="18"/>
    </row>
    <row r="28">
      <c r="B28" s="6">
        <f t="shared" si="2"/>
        <v>19</v>
      </c>
      <c r="C28" s="18"/>
      <c r="D28" s="19"/>
      <c r="E28" s="19"/>
    </row>
    <row r="29">
      <c r="B29" s="6">
        <f t="shared" si="2"/>
        <v>20</v>
      </c>
      <c r="C29" s="18"/>
      <c r="D29" s="19"/>
      <c r="E29" s="19"/>
    </row>
    <row r="30">
      <c r="B30" s="6">
        <f t="shared" si="2"/>
        <v>21</v>
      </c>
      <c r="C30" s="18"/>
      <c r="D30" s="19"/>
      <c r="E30" s="19"/>
    </row>
    <row r="31">
      <c r="E31" s="1"/>
    </row>
    <row r="32">
      <c r="C32" s="21" t="s">
        <v>29</v>
      </c>
      <c r="D32" s="22"/>
      <c r="E32" s="18"/>
    </row>
  </sheetData>
  <mergeCells count="6">
    <mergeCell ref="H1:J1"/>
    <mergeCell ref="B2:E2"/>
    <mergeCell ref="D4:E4"/>
    <mergeCell ref="D5:E5"/>
    <mergeCell ref="D6:E6"/>
    <mergeCell ref="D7:E7"/>
  </mergeCells>
  <printOptions headings="0" gridLines="0"/>
  <pageMargins left="0.69999999999999996" right="0.69999999999999996" top="0.75" bottom="0.75"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6" tint="0.79998168889431442"/>
    <outlinePr applyStyles="0" showOutlineSymbols="1" summaryBelow="1" summaryRight="1"/>
    <pageSetUpPr autoPageBreaks="1" fitToPage="0"/>
  </sheetPr>
  <sheetViews>
    <sheetView workbookViewId="0" zoomScale="100">
      <selection activeCell="I11" activeCellId="0" sqref="I11"/>
    </sheetView>
  </sheetViews>
  <sheetFormatPr defaultColWidth="8.89453125" defaultRowHeight="14.25"/>
  <cols>
    <col bestFit="1" min="1" max="1" style="1" width="8.89453125"/>
    <col bestFit="1" customWidth="1" min="2" max="2" style="1" width="12.3125"/>
    <col bestFit="1" customWidth="1" min="3" max="3" style="1" width="33.421875"/>
    <col bestFit="1" customWidth="1" min="4" max="4" style="1" width="18"/>
    <col bestFit="1" customWidth="1" min="5" max="5" style="1" width="45.7109375"/>
    <col bestFit="1" customWidth="1" min="6" max="6" style="1" width="59.8515625"/>
    <col bestFit="1" min="7" max="8" style="1" width="8.89453125"/>
    <col bestFit="1" customWidth="1" min="9" max="9" style="1" width="26.734375"/>
    <col bestFit="1" min="10" max="16384" style="1" width="8.89453125"/>
  </cols>
  <sheetData>
    <row r="1" ht="16.5">
      <c r="A1" s="2"/>
      <c r="B1" s="3" t="s">
        <v>0</v>
      </c>
      <c r="H1" s="4" t="s">
        <v>1</v>
      </c>
      <c r="I1" s="4"/>
      <c r="J1" s="4"/>
    </row>
    <row r="2">
      <c r="B2" s="5" t="s">
        <v>52</v>
      </c>
      <c r="C2" s="5"/>
      <c r="D2" s="5"/>
      <c r="E2" s="5"/>
      <c r="H2" s="6"/>
      <c r="I2" s="6" t="s">
        <v>3</v>
      </c>
      <c r="J2" s="6" t="s">
        <v>4</v>
      </c>
    </row>
    <row r="3">
      <c r="H3" s="6" t="s">
        <v>5</v>
      </c>
      <c r="I3" s="6" t="s">
        <v>53</v>
      </c>
      <c r="J3" s="6">
        <v>237</v>
      </c>
    </row>
    <row r="4">
      <c r="C4" s="27" t="s">
        <v>54</v>
      </c>
      <c r="D4" s="28"/>
      <c r="E4" s="28"/>
      <c r="H4" s="6" t="s">
        <v>8</v>
      </c>
      <c r="I4" s="6" t="s">
        <v>55</v>
      </c>
      <c r="J4" s="6">
        <v>237</v>
      </c>
    </row>
    <row r="5">
      <c r="C5" s="12" t="s">
        <v>12</v>
      </c>
      <c r="D5" s="13"/>
      <c r="E5" s="13"/>
      <c r="H5" s="6" t="s">
        <v>11</v>
      </c>
      <c r="I5" s="6" t="s">
        <v>56</v>
      </c>
      <c r="J5" s="6">
        <v>237</v>
      </c>
    </row>
    <row r="6">
      <c r="B6" s="11"/>
      <c r="C6" s="12" t="s">
        <v>13</v>
      </c>
      <c r="D6" s="13"/>
      <c r="E6" s="13"/>
    </row>
    <row r="9">
      <c r="B9" s="14" t="s">
        <v>14</v>
      </c>
      <c r="C9" s="14" t="s">
        <v>57</v>
      </c>
      <c r="D9" s="14" t="s">
        <v>58</v>
      </c>
      <c r="E9" s="14" t="s">
        <v>59</v>
      </c>
      <c r="F9" s="14" t="s">
        <v>60</v>
      </c>
    </row>
    <row r="10" ht="142.5">
      <c r="B10" s="6">
        <v>1</v>
      </c>
      <c r="C10" s="17" t="s">
        <v>61</v>
      </c>
      <c r="D10" s="17" t="s">
        <v>62</v>
      </c>
      <c r="E10" s="17" t="s">
        <v>63</v>
      </c>
      <c r="F10" s="17" t="s">
        <v>64</v>
      </c>
    </row>
    <row r="11" ht="28.5">
      <c r="B11" s="6">
        <f t="shared" ref="B11:B30" si="3">B10+1</f>
        <v>2</v>
      </c>
      <c r="C11" s="17" t="s">
        <v>65</v>
      </c>
      <c r="D11" s="17" t="s">
        <v>66</v>
      </c>
      <c r="E11" s="17" t="s">
        <v>67</v>
      </c>
      <c r="F11" s="17" t="s">
        <v>68</v>
      </c>
    </row>
    <row r="12" ht="57">
      <c r="B12" s="6">
        <f t="shared" si="3"/>
        <v>3</v>
      </c>
      <c r="C12" s="17" t="s">
        <v>69</v>
      </c>
      <c r="D12" s="17" t="s">
        <v>70</v>
      </c>
      <c r="E12" s="17" t="s">
        <v>71</v>
      </c>
      <c r="F12" s="17" t="s">
        <v>72</v>
      </c>
    </row>
    <row r="13" ht="128.25">
      <c r="B13" s="6">
        <f t="shared" si="3"/>
        <v>4</v>
      </c>
      <c r="C13" s="17" t="s">
        <v>73</v>
      </c>
      <c r="D13" s="17" t="s">
        <v>62</v>
      </c>
      <c r="E13" s="17" t="s">
        <v>74</v>
      </c>
      <c r="F13" s="17" t="s">
        <v>75</v>
      </c>
    </row>
    <row r="14" ht="71.25">
      <c r="B14" s="6">
        <f t="shared" si="3"/>
        <v>5</v>
      </c>
      <c r="C14" s="17" t="s">
        <v>73</v>
      </c>
      <c r="D14" s="17" t="s">
        <v>76</v>
      </c>
      <c r="E14" s="17" t="s">
        <v>77</v>
      </c>
      <c r="F14" s="17"/>
    </row>
    <row r="15" ht="42.75">
      <c r="B15" s="6">
        <f t="shared" si="3"/>
        <v>6</v>
      </c>
      <c r="C15" s="17" t="s">
        <v>73</v>
      </c>
      <c r="D15" s="17" t="s">
        <v>78</v>
      </c>
      <c r="E15" s="17" t="s">
        <v>79</v>
      </c>
      <c r="F15" s="17"/>
    </row>
    <row r="16" ht="99" customHeight="1">
      <c r="B16" s="6">
        <f t="shared" si="3"/>
        <v>7</v>
      </c>
      <c r="C16" s="17"/>
      <c r="D16" s="17"/>
      <c r="E16" s="17"/>
      <c r="F16" s="17"/>
    </row>
    <row r="17">
      <c r="B17" s="6">
        <f t="shared" si="3"/>
        <v>8</v>
      </c>
      <c r="C17" s="17"/>
      <c r="D17" s="17"/>
      <c r="E17" s="17"/>
      <c r="F17" s="19"/>
    </row>
    <row r="18">
      <c r="B18" s="6">
        <f t="shared" si="3"/>
        <v>9</v>
      </c>
      <c r="C18" s="17"/>
      <c r="D18" s="17"/>
      <c r="E18" s="17"/>
      <c r="F18" s="19"/>
    </row>
    <row r="19">
      <c r="B19" s="6">
        <f t="shared" si="3"/>
        <v>10</v>
      </c>
      <c r="C19" s="17"/>
      <c r="D19" s="17"/>
      <c r="E19" s="17"/>
      <c r="F19" s="19"/>
    </row>
    <row r="20">
      <c r="B20" s="6">
        <f t="shared" si="3"/>
        <v>11</v>
      </c>
      <c r="C20" s="17"/>
      <c r="D20" s="17"/>
      <c r="E20" s="17"/>
      <c r="F20" s="19"/>
    </row>
    <row r="21">
      <c r="B21" s="6">
        <f t="shared" si="3"/>
        <v>12</v>
      </c>
      <c r="C21" s="17"/>
      <c r="D21" s="17"/>
      <c r="E21" s="17"/>
      <c r="F21" s="19"/>
    </row>
    <row r="22">
      <c r="B22" s="6">
        <f t="shared" si="3"/>
        <v>13</v>
      </c>
      <c r="C22" s="17"/>
      <c r="D22" s="17"/>
      <c r="E22" s="17"/>
      <c r="F22" s="19"/>
    </row>
    <row r="23">
      <c r="B23" s="6">
        <f t="shared" si="3"/>
        <v>14</v>
      </c>
      <c r="C23" s="17"/>
      <c r="D23" s="17"/>
      <c r="E23" s="17"/>
      <c r="F23" s="19"/>
    </row>
    <row r="24">
      <c r="B24" s="6">
        <f t="shared" si="3"/>
        <v>15</v>
      </c>
      <c r="C24" s="17"/>
      <c r="D24" s="17"/>
      <c r="E24" s="17"/>
      <c r="F24" s="19"/>
    </row>
    <row r="25">
      <c r="B25" s="6">
        <f t="shared" si="3"/>
        <v>16</v>
      </c>
      <c r="C25" s="17"/>
      <c r="D25" s="17"/>
      <c r="E25" s="17"/>
      <c r="F25" s="19"/>
    </row>
    <row r="26">
      <c r="B26" s="6">
        <f t="shared" si="3"/>
        <v>17</v>
      </c>
      <c r="C26" s="17"/>
      <c r="D26" s="17"/>
      <c r="E26" s="17"/>
      <c r="F26" s="19"/>
    </row>
    <row r="27">
      <c r="B27" s="6">
        <f t="shared" si="3"/>
        <v>18</v>
      </c>
      <c r="C27" s="17"/>
      <c r="D27" s="17"/>
      <c r="E27" s="17"/>
      <c r="F27" s="18"/>
    </row>
    <row r="28">
      <c r="B28" s="6">
        <f t="shared" si="3"/>
        <v>19</v>
      </c>
      <c r="C28" s="17"/>
      <c r="D28" s="17"/>
      <c r="E28" s="17"/>
      <c r="F28" s="19"/>
    </row>
    <row r="29">
      <c r="B29" s="6">
        <f t="shared" si="3"/>
        <v>20</v>
      </c>
      <c r="C29" s="17"/>
      <c r="D29" s="17"/>
      <c r="E29" s="17"/>
      <c r="F29" s="19"/>
    </row>
    <row r="30">
      <c r="B30" s="6">
        <f t="shared" si="3"/>
        <v>21</v>
      </c>
      <c r="C30" s="17"/>
      <c r="D30" s="17"/>
      <c r="E30" s="17"/>
      <c r="F30" s="19"/>
    </row>
    <row r="31">
      <c r="E31" s="1"/>
    </row>
    <row r="32">
      <c r="C32" s="34" t="s">
        <v>80</v>
      </c>
      <c r="D32" s="35"/>
      <c r="E32" s="35"/>
      <c r="F32" s="36"/>
    </row>
  </sheetData>
  <mergeCells count="6">
    <mergeCell ref="H1:J1"/>
    <mergeCell ref="B2:E2"/>
    <mergeCell ref="D4:E4"/>
    <mergeCell ref="D5:E5"/>
    <mergeCell ref="D6:E6"/>
    <mergeCell ref="C32:E32"/>
  </mergeCells>
  <printOptions headings="0" gridLines="0"/>
  <pageMargins left="0.69999999999999996" right="0.69999999999999996" top="0.75" bottom="0.75"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docProps/app.xml><?xml version="1.0" encoding="utf-8"?>
<Properties xmlns="http://schemas.openxmlformats.org/officeDocument/2006/extended-properties" xmlns:vt="http://schemas.openxmlformats.org/officeDocument/2006/docPropsVTypes">
  <Application>ONLYOFFICE/6.1.0.90</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revision>3</cp:revision>
  <dcterms:created xsi:type="dcterms:W3CDTF">2015-02-21T15:59:19Z</dcterms:created>
  <dcterms:modified xsi:type="dcterms:W3CDTF">2021-03-18T20:17:56Z</dcterms:modified>
</cp:coreProperties>
</file>