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"/>
    </mc:Choice>
  </mc:AlternateContent>
  <xr:revisionPtr revIDLastSave="0" documentId="13_ncr:1_{345C596D-E2BD-4E57-BE89-979AED993973}" xr6:coauthVersionLast="47" xr6:coauthVersionMax="47" xr10:uidLastSave="{00000000-0000-0000-0000-000000000000}"/>
  <bookViews>
    <workbookView xWindow="-120" yWindow="-120" windowWidth="20730" windowHeight="11760" xr2:uid="{048C3D4E-40EA-4446-AF77-34D535724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1" l="1"/>
  <c r="L29" i="1"/>
  <c r="L27" i="1"/>
  <c r="L25" i="1"/>
  <c r="L23" i="1"/>
  <c r="L19" i="1"/>
  <c r="L17" i="1"/>
  <c r="L15" i="1"/>
</calcChain>
</file>

<file path=xl/sharedStrings.xml><?xml version="1.0" encoding="utf-8"?>
<sst xmlns="http://schemas.openxmlformats.org/spreadsheetml/2006/main" count="45" uniqueCount="31">
  <si>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</si>
  <si>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</si>
  <si>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</si>
  <si>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</si>
  <si>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</si>
  <si>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</si>
  <si>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</si>
  <si>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</si>
  <si>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</si>
  <si>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</si>
  <si>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</si>
  <si>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</si>
  <si>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 xml:space="preserve">Product </t>
  </si>
  <si>
    <t xml:space="preserve">ProductID </t>
  </si>
  <si>
    <t>Electonics</t>
  </si>
  <si>
    <t>Furniure</t>
  </si>
  <si>
    <t>Clothng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</si>
  <si>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</si>
  <si>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</si>
  <si>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</si>
  <si>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</si>
  <si>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</si>
  <si>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</si>
  <si>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</si>
  <si>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</si>
  <si>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Qustions</t>
  </si>
  <si>
    <t>Answers</t>
  </si>
  <si>
    <t xml:space="preserve">Max Sales </t>
  </si>
  <si>
    <t xml:space="preserve">Max Sales Month 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</si>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</sst>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272D-DD98-41C8-9B30-BFFD6C1AA58D}">
  <dimension ref="A1:L29"/>
  <sheetViews>
    <sheetView tabSelected="1" zoomScale="104" zoomScaleNormal="130" workbookViewId="0">
      <selection activeCell="L21" sqref="L21"/>
    </sheetView>
  </sheetViews>
  <sheetFormatPr defaultRowHeight="15" x14ac:dyDescent="0.25"/>
  <cols>
    <col min="1" max="1" width="10.28515625" bestFit="1" customWidth="1"/>
    <col min="2" max="2" width="16.28515625" bestFit="1" customWidth="1"/>
    <col min="3" max="3" width="9.85546875" bestFit="1" customWidth="1"/>
    <col min="12" max="12" width="16.7109375" style="3" bestFit="1" customWidth="1"/>
    <col min="14" max="14" width="11.85546875" customWidth="1"/>
    <col min="15" max="15" width="11" customWidth="1"/>
  </cols>
  <sheetData>
    <row r="1" spans="1:12" x14ac:dyDescent="0.25">
      <c r="A1" s="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2" x14ac:dyDescent="0.25">
      <c r="A2" s="2">
        <v>101</v>
      </c>
      <c r="B2" s="2" t="s">
        <v>6</v>
      </c>
      <c r="C2" s="2" t="s">
        <v>14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2" x14ac:dyDescent="0.25">
      <c r="A3" s="2">
        <v>102</v>
      </c>
      <c r="B3" s="2" t="s">
        <v>7</v>
      </c>
      <c r="C3" s="2" t="s">
        <v>15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2" x14ac:dyDescent="0.25">
      <c r="A4" s="2">
        <v>103</v>
      </c>
      <c r="B4" s="2" t="s">
        <v>8</v>
      </c>
      <c r="C4" s="2" t="s">
        <v>14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2" x14ac:dyDescent="0.25">
      <c r="A5" s="2">
        <v>104</v>
      </c>
      <c r="B5" s="2" t="s">
        <v>9</v>
      </c>
      <c r="C5" s="2" t="s">
        <v>16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2" x14ac:dyDescent="0.25">
      <c r="A6" s="2">
        <v>105</v>
      </c>
      <c r="B6" s="2" t="s">
        <v>10</v>
      </c>
      <c r="C6" s="2" t="s">
        <v>15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2" x14ac:dyDescent="0.25">
      <c r="A7" s="2">
        <v>106</v>
      </c>
      <c r="B7" s="2" t="s">
        <v>11</v>
      </c>
      <c r="C7" s="2" t="s">
        <v>14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13" spans="1:12" ht="18.75" x14ac:dyDescent="0.25">
      <c r="A13" s="8" t="s">
        <v>25</v>
      </c>
      <c r="B13" s="8"/>
      <c r="C13" s="8"/>
      <c r="D13" s="8"/>
      <c r="E13" s="8"/>
      <c r="F13" s="8"/>
      <c r="G13" s="8"/>
      <c r="H13" s="8"/>
      <c r="I13" s="8"/>
      <c r="J13" s="8"/>
      <c r="K13" s="9" t="s">
        <v>26</v>
      </c>
      <c r="L13" s="9"/>
    </row>
    <row r="14" spans="1:12" ht="15" customHeight="1" x14ac:dyDescent="0.25">
      <c r="A14" s="10" t="s">
        <v>17</v>
      </c>
      <c r="B14" s="10"/>
      <c r="C14" s="10"/>
      <c r="D14" s="10"/>
      <c r="E14" s="10"/>
      <c r="F14" s="10"/>
      <c r="G14" s="10"/>
      <c r="H14" s="10"/>
      <c r="I14" s="10"/>
      <c r="J14" s="10"/>
      <c r="K14" s="6" t="s">
        <v>8</v>
      </c>
      <c r="L14" s="5" t="s">
        <v>3</v>
      </c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7"/>
      <c r="L15" s="4">
        <f>INDEX(A1:H7,MATCH(K14,B1:B7,0),MATCH(L14,A1:H1,0))</f>
        <v>220</v>
      </c>
    </row>
    <row r="16" spans="1:12" ht="15" customHeight="1" x14ac:dyDescent="0.25">
      <c r="A16" s="10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6" t="s">
        <v>10</v>
      </c>
      <c r="L16" s="5" t="s">
        <v>0</v>
      </c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7"/>
      <c r="L17" s="4" t="str">
        <f>INDEX(A1:H7,MATCH(K16,B1:B7,0),MATCH(L16,A1:H1,0))</f>
        <v>Furniure</v>
      </c>
    </row>
    <row r="18" spans="1:12" ht="15" customHeight="1" x14ac:dyDescent="0.25">
      <c r="A18" s="10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6" t="s">
        <v>7</v>
      </c>
      <c r="L18" s="5" t="s">
        <v>27</v>
      </c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7"/>
      <c r="L19" s="4">
        <f>MAX(INDEX(D1:H7,MATCH(K18,B1:B7,0),))</f>
        <v>190</v>
      </c>
    </row>
    <row r="20" spans="1:12" ht="15" customHeight="1" x14ac:dyDescent="0.25">
      <c r="A20" s="10" t="s">
        <v>20</v>
      </c>
      <c r="B20" s="10"/>
      <c r="C20" s="10"/>
      <c r="D20" s="10"/>
      <c r="E20" s="10"/>
      <c r="F20" s="10"/>
      <c r="G20" s="10"/>
      <c r="H20" s="10"/>
      <c r="I20" s="10"/>
      <c r="J20" s="10"/>
      <c r="K20" s="6" t="s">
        <v>6</v>
      </c>
      <c r="L20" s="5" t="s">
        <v>28</v>
      </c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7"/>
      <c r="L21" s="4" t="str">
        <f>INDEX(D1:H1,MATCH(MAX(INDEX(D2:H7,MATCH(K20,B2:B7,0),0)),INDEX(D2:H7,MATCH(K20,B2:B7,0),0),0))</f>
        <v>May Sales</v>
      </c>
    </row>
    <row r="22" spans="1:12" ht="15" customHeight="1" x14ac:dyDescent="0.25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  <c r="K22" s="6" t="s">
        <v>4</v>
      </c>
      <c r="L22" s="5" t="s">
        <v>29</v>
      </c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7"/>
      <c r="L23" s="4">
        <f>SUMIF(C2:C7,"=Electonics",INDEX(D2:H7,0,MATCH(K22,D1:H1,0)))</f>
        <v>540</v>
      </c>
    </row>
    <row r="24" spans="1:12" ht="15" customHeight="1" x14ac:dyDescent="0.25">
      <c r="A24" s="10" t="s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6" t="s">
        <v>9</v>
      </c>
      <c r="L24" s="5" t="s">
        <v>30</v>
      </c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7"/>
      <c r="L25" s="4">
        <f>AVERAGE(INDEX(D2:H7,MATCH(K24,B2:B7,0),0))</f>
        <v>110</v>
      </c>
    </row>
    <row r="26" spans="1:12" ht="15" customHeight="1" x14ac:dyDescent="0.25">
      <c r="A26" s="10" t="s">
        <v>23</v>
      </c>
      <c r="B26" s="10"/>
      <c r="C26" s="10"/>
      <c r="D26" s="10"/>
      <c r="E26" s="10"/>
      <c r="F26" s="10"/>
      <c r="G26" s="10"/>
      <c r="H26" s="10"/>
      <c r="I26" s="10"/>
      <c r="J26" s="10"/>
      <c r="K26" s="6">
        <v>105</v>
      </c>
      <c r="L26" s="5" t="s">
        <v>3</v>
      </c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7"/>
      <c r="L27" s="4">
        <f>INDEX(D2:H7,MATCH(K26,A2:A7,0),MATCH(L26,D1:H1,0))</f>
        <v>240</v>
      </c>
    </row>
    <row r="28" spans="1:12" ht="15" customHeight="1" x14ac:dyDescent="0.25">
      <c r="A28" s="10" t="s">
        <v>24</v>
      </c>
      <c r="B28" s="10"/>
      <c r="C28" s="10"/>
      <c r="D28" s="10"/>
      <c r="E28" s="10"/>
      <c r="F28" s="10"/>
      <c r="G28" s="10"/>
      <c r="H28" s="10"/>
      <c r="I28" s="10"/>
      <c r="J28" s="10"/>
      <c r="K28" s="6" t="s">
        <v>9</v>
      </c>
      <c r="L28" s="5" t="s">
        <v>3</v>
      </c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7"/>
      <c r="L29" s="4">
        <f>INDEX(D2:H7,MATCH(K28,B2:B7,0),MATCH(L28,D1:H1,0))</f>
        <v>110</v>
      </c>
    </row>
  </sheetData>
  <mergeCells count="18">
    <mergeCell ref="A22:J23"/>
    <mergeCell ref="A24:J25"/>
    <mergeCell ref="A26:J27"/>
    <mergeCell ref="A28:J29"/>
    <mergeCell ref="K22:K23"/>
    <mergeCell ref="K24:K25"/>
    <mergeCell ref="K26:K27"/>
    <mergeCell ref="K28:K29"/>
    <mergeCell ref="K20:K21"/>
    <mergeCell ref="K18:K19"/>
    <mergeCell ref="K16:K17"/>
    <mergeCell ref="K14:K15"/>
    <mergeCell ref="A13:J13"/>
    <mergeCell ref="K13:L13"/>
    <mergeCell ref="A14:J15"/>
    <mergeCell ref="A16:J17"/>
    <mergeCell ref="A18:J19"/>
    <mergeCell ref="A20:J21"/>
  </mergeCells>
  <dataValidations count="4">
    <dataValidation type="list" allowBlank="1" showInputMessage="1" showErrorMessage="1" sqref="K14 K16 K18 K20 K24 K28" xr:uid="{E9B92807-F8E4-4413-B542-B11A97E3831F}">
      <formula1>$B$2:$B$7</formula1>
    </dataValidation>
    <dataValidation type="list" allowBlank="1" showInputMessage="1" showErrorMessage="1" sqref="L14 L16" xr:uid="{5A89A309-67CA-4647-9842-9D8B7A678395}">
      <formula1>$A$1:$H$1</formula1>
    </dataValidation>
    <dataValidation type="list" allowBlank="1" showInputMessage="1" showErrorMessage="1" sqref="K22:K23 L26 L28" xr:uid="{D8E9BE57-F168-4395-A2B6-A2A6EF070278}">
      <formula1>$D$1:$H$1</formula1>
    </dataValidation>
    <dataValidation type="list" allowBlank="1" showInputMessage="1" showErrorMessage="1" sqref="K26" xr:uid="{103C0A4D-03E9-45E0-A075-73EAFA420430}">
      <formula1>$A$2:$A$7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2026-01-19T09:21:22Z</dcterms:created>
  <dcterms:modified xsi:type="dcterms:W3CDTF">2026-01-19T17:50:42Z</dcterms:modified>
</cp:coreProperties>
</file>