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竞赛\美赛\正式\程序\第二部分\"/>
    </mc:Choice>
  </mc:AlternateContent>
  <bookViews>
    <workbookView xWindow="0" yWindow="0" windowWidth="20388" windowHeight="9396" firstSheet="3" activeTab="3"/>
  </bookViews>
  <sheets>
    <sheet name="AZ" sheetId="1" r:id="rId1"/>
    <sheet name="CA" sheetId="2" r:id="rId2"/>
    <sheet name="NM" sheetId="3" r:id="rId3"/>
    <sheet name="TX" sheetId="4" r:id="rId4"/>
    <sheet name="Sheet1" sheetId="5" r:id="rId5"/>
    <sheet name="煤炭CL" sheetId="6" r:id="rId6"/>
    <sheet name="石油LG" sheetId="7" r:id="rId7"/>
    <sheet name="天然气NG" sheetId="8" r:id="rId8"/>
    <sheet name="木材WW" sheetId="9" r:id="rId9"/>
    <sheet name="核能NU" sheetId="10" r:id="rId10"/>
    <sheet name="Sheet2" sheetId="15" r:id="rId11"/>
    <sheet name="地热能GE" sheetId="11" r:id="rId12"/>
    <sheet name="水电HY" sheetId="12" r:id="rId13"/>
    <sheet name="风能WY" sheetId="13" r:id="rId14"/>
    <sheet name="太阳能SO" sheetId="14" r:id="rId15"/>
  </sheets>
  <definedNames>
    <definedName name="_xlnm._FilterDatabase" localSheetId="4" hidden="1">Sheet1!$A$1:$J$584</definedName>
    <definedName name="_xlnm._FilterDatabase" localSheetId="10" hidden="1">Sheet2!$A$1:$J$584</definedName>
  </definedNames>
  <calcPr calcId="152511"/>
</workbook>
</file>

<file path=xl/calcChain.xml><?xml version="1.0" encoding="utf-8"?>
<calcChain xmlns="http://schemas.openxmlformats.org/spreadsheetml/2006/main">
  <c r="AD13" i="8" l="1"/>
  <c r="AC13" i="8"/>
  <c r="AB13" i="8"/>
  <c r="AA13" i="8"/>
  <c r="M13" i="8"/>
  <c r="N13" i="8"/>
  <c r="L13" i="8"/>
  <c r="K13" i="8"/>
  <c r="Y12" i="6"/>
  <c r="X12" i="6"/>
  <c r="W12" i="6"/>
  <c r="V12" i="6"/>
  <c r="L12" i="6"/>
  <c r="M12" i="6"/>
  <c r="K12" i="6"/>
  <c r="J12" i="6"/>
</calcChain>
</file>

<file path=xl/sharedStrings.xml><?xml version="1.0" encoding="utf-8"?>
<sst xmlns="http://schemas.openxmlformats.org/spreadsheetml/2006/main" count="5964" uniqueCount="966">
  <si>
    <t>MSN</t>
  </si>
  <si>
    <t>ABICB</t>
  </si>
  <si>
    <t>ABICP</t>
  </si>
  <si>
    <t>ARICB</t>
  </si>
  <si>
    <t>ARICD</t>
  </si>
  <si>
    <t>ARICP</t>
  </si>
  <si>
    <t>ARICV</t>
  </si>
  <si>
    <t>ARTCB</t>
  </si>
  <si>
    <t>ARTCD</t>
  </si>
  <si>
    <t>ARTCP</t>
  </si>
  <si>
    <t>ARTCV</t>
  </si>
  <si>
    <t>ARTXB</t>
  </si>
  <si>
    <t>ARTXD</t>
  </si>
  <si>
    <t>ARTXP</t>
  </si>
  <si>
    <t>ARTXV</t>
  </si>
  <si>
    <t>AVACB</t>
  </si>
  <si>
    <t>AVACD</t>
  </si>
  <si>
    <t>AVACP</t>
  </si>
  <si>
    <t>AVACV</t>
  </si>
  <si>
    <t>AVTCB</t>
  </si>
  <si>
    <t>AVTCD</t>
  </si>
  <si>
    <t>AVTCP</t>
  </si>
  <si>
    <t>AVTCV</t>
  </si>
  <si>
    <t>AVTXB</t>
  </si>
  <si>
    <t>AVTXD</t>
  </si>
  <si>
    <t>AVTXP</t>
  </si>
  <si>
    <t>AVTXV</t>
  </si>
  <si>
    <t>BMTCB</t>
  </si>
  <si>
    <t>CLACB</t>
  </si>
  <si>
    <t>CLACD</t>
  </si>
  <si>
    <t>CLACK</t>
  </si>
  <si>
    <t>CLACP</t>
  </si>
  <si>
    <t>CLACV</t>
  </si>
  <si>
    <t>CLCCB</t>
  </si>
  <si>
    <t>CLCCD</t>
  </si>
  <si>
    <t>CLCCP</t>
  </si>
  <si>
    <t>CLCCV</t>
  </si>
  <si>
    <t>CLEIB</t>
  </si>
  <si>
    <t>CLEID</t>
  </si>
  <si>
    <t>CLEIK</t>
  </si>
  <si>
    <t>CLEIP</t>
  </si>
  <si>
    <t>CLEIV</t>
  </si>
  <si>
    <t>CLHCK</t>
  </si>
  <si>
    <t>CLICB</t>
  </si>
  <si>
    <t>CLICD</t>
  </si>
  <si>
    <t>CLICP</t>
  </si>
  <si>
    <t>CLICV</t>
  </si>
  <si>
    <t>CLKCB</t>
  </si>
  <si>
    <t>CLKCD</t>
  </si>
  <si>
    <t>CLKCK</t>
  </si>
  <si>
    <t>CLKCP</t>
  </si>
  <si>
    <t>CLKCV</t>
  </si>
  <si>
    <t>CLOCB</t>
  </si>
  <si>
    <t>CLOCD</t>
  </si>
  <si>
    <t>CLOCK</t>
  </si>
  <si>
    <t>CLOCP</t>
  </si>
  <si>
    <t>CLOCV</t>
  </si>
  <si>
    <t>CLOSB</t>
  </si>
  <si>
    <t>CLPRB</t>
  </si>
  <si>
    <t>CLPRK</t>
  </si>
  <si>
    <t>CLPRP</t>
  </si>
  <si>
    <t>CLRCB</t>
  </si>
  <si>
    <t>CLRCD</t>
  </si>
  <si>
    <t>CLRCP</t>
  </si>
  <si>
    <t>CLRCV</t>
  </si>
  <si>
    <t>CLRFB</t>
  </si>
  <si>
    <t>CLTCB</t>
  </si>
  <si>
    <t>CLTCD</t>
  </si>
  <si>
    <t>CLTCP</t>
  </si>
  <si>
    <t>CLTCV</t>
  </si>
  <si>
    <t>CLTXB</t>
  </si>
  <si>
    <t>CLTXD</t>
  </si>
  <si>
    <t>CLTXP</t>
  </si>
  <si>
    <t>CLTXV</t>
  </si>
  <si>
    <t>CLXCD</t>
  </si>
  <si>
    <t>CLXCV</t>
  </si>
  <si>
    <t>COICB</t>
  </si>
  <si>
    <t>COICP</t>
  </si>
  <si>
    <t>COPRK</t>
  </si>
  <si>
    <t>DFACB</t>
  </si>
  <si>
    <t>DFACD</t>
  </si>
  <si>
    <t>DFACP</t>
  </si>
  <si>
    <t>DFACV</t>
  </si>
  <si>
    <t>DFCCB</t>
  </si>
  <si>
    <t>DFCCD</t>
  </si>
  <si>
    <t>DFCCP</t>
  </si>
  <si>
    <t>DFCCV</t>
  </si>
  <si>
    <t>DFEID</t>
  </si>
  <si>
    <t>DFEIV</t>
  </si>
  <si>
    <t>DFICB</t>
  </si>
  <si>
    <t>DFICD</t>
  </si>
  <si>
    <t>DFICP</t>
  </si>
  <si>
    <t>DFICV</t>
  </si>
  <si>
    <t>DFISB</t>
  </si>
  <si>
    <t>DFRCB</t>
  </si>
  <si>
    <t>DFRCD</t>
  </si>
  <si>
    <t>DFRCP</t>
  </si>
  <si>
    <t>DFRCV</t>
  </si>
  <si>
    <t>DFRFB</t>
  </si>
  <si>
    <t>DFTCB</t>
  </si>
  <si>
    <t>DFTCD</t>
  </si>
  <si>
    <t>DFTCP</t>
  </si>
  <si>
    <t>DFTCV</t>
  </si>
  <si>
    <t>DFTXB</t>
  </si>
  <si>
    <t>DFTXD</t>
  </si>
  <si>
    <t>DFTXP</t>
  </si>
  <si>
    <t>DFTXV</t>
  </si>
  <si>
    <t>DKEIB</t>
  </si>
  <si>
    <t>DKEID</t>
  </si>
  <si>
    <t>DKEIP</t>
  </si>
  <si>
    <t>DKEIV</t>
  </si>
  <si>
    <t>ELEXB</t>
  </si>
  <si>
    <t>ELEXD</t>
  </si>
  <si>
    <t>ELEXP</t>
  </si>
  <si>
    <t>ELEXV</t>
  </si>
  <si>
    <t>ELIMB</t>
  </si>
  <si>
    <t>ELIMD</t>
  </si>
  <si>
    <t>ELIMP</t>
  </si>
  <si>
    <t>ELIMV</t>
  </si>
  <si>
    <t>ELISB</t>
  </si>
  <si>
    <t>ELNIB</t>
  </si>
  <si>
    <t>ELNIP</t>
  </si>
  <si>
    <t>EMACB</t>
  </si>
  <si>
    <t>EMACV</t>
  </si>
  <si>
    <t>EMCCB</t>
  </si>
  <si>
    <t>EMCCV</t>
  </si>
  <si>
    <t>EMFDB</t>
  </si>
  <si>
    <t>EMICB</t>
  </si>
  <si>
    <t>EMICV</t>
  </si>
  <si>
    <t>EMLCB</t>
  </si>
  <si>
    <t>EMTCB</t>
  </si>
  <si>
    <t>EMTCV</t>
  </si>
  <si>
    <t>ENACP</t>
  </si>
  <si>
    <t>ENCCP</t>
  </si>
  <si>
    <t>ENICP</t>
  </si>
  <si>
    <t>ENPRP</t>
  </si>
  <si>
    <t>ENTCP</t>
  </si>
  <si>
    <t>ESACB</t>
  </si>
  <si>
    <t>ESACD</t>
  </si>
  <si>
    <t>ESACP</t>
  </si>
  <si>
    <t>ESACV</t>
  </si>
  <si>
    <t>ESCCB</t>
  </si>
  <si>
    <t>ESCCD</t>
  </si>
  <si>
    <t>ESCCP</t>
  </si>
  <si>
    <t>ESCCV</t>
  </si>
  <si>
    <t>ESICB</t>
  </si>
  <si>
    <t>ESICD</t>
  </si>
  <si>
    <t>ESICP</t>
  </si>
  <si>
    <t>ESICV</t>
  </si>
  <si>
    <t>ESISB</t>
  </si>
  <si>
    <t>ESRCB</t>
  </si>
  <si>
    <t>ESRCD</t>
  </si>
  <si>
    <t>ESRCP</t>
  </si>
  <si>
    <t>ESRCV</t>
  </si>
  <si>
    <t>ESRFB</t>
  </si>
  <si>
    <t>ESTCB</t>
  </si>
  <si>
    <t>ESTCD</t>
  </si>
  <si>
    <t>ESTCP</t>
  </si>
  <si>
    <t>ESTCV</t>
  </si>
  <si>
    <t>ESTXB</t>
  </si>
  <si>
    <t>ESTXD</t>
  </si>
  <si>
    <t>ESTXP</t>
  </si>
  <si>
    <t>ESTXV</t>
  </si>
  <si>
    <t>FFTCB</t>
  </si>
  <si>
    <t>FNICB</t>
  </si>
  <si>
    <t>FNICD</t>
  </si>
  <si>
    <t>FNICP</t>
  </si>
  <si>
    <t>FNICV</t>
  </si>
  <si>
    <t>FOICB</t>
  </si>
  <si>
    <t>FOICD</t>
  </si>
  <si>
    <t>FOICP</t>
  </si>
  <si>
    <t>FOICV</t>
  </si>
  <si>
    <t>FSICB</t>
  </si>
  <si>
    <t>FSICD</t>
  </si>
  <si>
    <t>FSICP</t>
  </si>
  <si>
    <t>FSICV</t>
  </si>
  <si>
    <t>GDPRV</t>
  </si>
  <si>
    <t>GDPRX</t>
  </si>
  <si>
    <t>GECCB</t>
  </si>
  <si>
    <t>GEEGB</t>
  </si>
  <si>
    <t>GEEGP</t>
  </si>
  <si>
    <t>GEICB</t>
  </si>
  <si>
    <t>GERCB</t>
  </si>
  <si>
    <t>GETCB</t>
  </si>
  <si>
    <t>GETXB</t>
  </si>
  <si>
    <t>GETXV</t>
  </si>
  <si>
    <t>GOCCB</t>
  </si>
  <si>
    <t>GORCB</t>
  </si>
  <si>
    <t>HYCCB</t>
  </si>
  <si>
    <t>HYCCP</t>
  </si>
  <si>
    <t>HYEGB</t>
  </si>
  <si>
    <t>HYEGP</t>
  </si>
  <si>
    <t>HYICB</t>
  </si>
  <si>
    <t>HYICP</t>
  </si>
  <si>
    <t>HYTCB</t>
  </si>
  <si>
    <t>HYTCP</t>
  </si>
  <si>
    <t>HYTXB</t>
  </si>
  <si>
    <t>HYTXP</t>
  </si>
  <si>
    <t>HYTXV</t>
  </si>
  <si>
    <t>JFACB</t>
  </si>
  <si>
    <t>JFACD</t>
  </si>
  <si>
    <t>JFACP</t>
  </si>
  <si>
    <t>JFACV</t>
  </si>
  <si>
    <t>JFTCB</t>
  </si>
  <si>
    <t>JFTCD</t>
  </si>
  <si>
    <t>JFTCP</t>
  </si>
  <si>
    <t>JFTCV</t>
  </si>
  <si>
    <t>JFTXB</t>
  </si>
  <si>
    <t>JFTXD</t>
  </si>
  <si>
    <t>JFTXP</t>
  </si>
  <si>
    <t>JFTXV</t>
  </si>
  <si>
    <t>JKACB</t>
  </si>
  <si>
    <t>JKACP</t>
  </si>
  <si>
    <t>JKTCB</t>
  </si>
  <si>
    <t>JKTCP</t>
  </si>
  <si>
    <t>JNACB</t>
  </si>
  <si>
    <t>JNACP</t>
  </si>
  <si>
    <t>JNTCB</t>
  </si>
  <si>
    <t>JNTCP</t>
  </si>
  <si>
    <t>KSCCB</t>
  </si>
  <si>
    <t>KSCCD</t>
  </si>
  <si>
    <t>KSCCP</t>
  </si>
  <si>
    <t>KSCCV</t>
  </si>
  <si>
    <t>KSICB</t>
  </si>
  <si>
    <t>KSICD</t>
  </si>
  <si>
    <t>KSICP</t>
  </si>
  <si>
    <t>KSICV</t>
  </si>
  <si>
    <t>KSRCB</t>
  </si>
  <si>
    <t>KSRCD</t>
  </si>
  <si>
    <t>KSRCP</t>
  </si>
  <si>
    <t>KSRCV</t>
  </si>
  <si>
    <t>KSTCB</t>
  </si>
  <si>
    <t>KSTCD</t>
  </si>
  <si>
    <t>KSTCP</t>
  </si>
  <si>
    <t>KSTCV</t>
  </si>
  <si>
    <t>KSTXB</t>
  </si>
  <si>
    <t>KSTXD</t>
  </si>
  <si>
    <t>KSTXP</t>
  </si>
  <si>
    <t>KSTXV</t>
  </si>
  <si>
    <t>LGACB</t>
  </si>
  <si>
    <t>LGACD</t>
  </si>
  <si>
    <t>LGACP</t>
  </si>
  <si>
    <t>LGACV</t>
  </si>
  <si>
    <t>LGCCB</t>
  </si>
  <si>
    <t>LGCCD</t>
  </si>
  <si>
    <t>LGCCP</t>
  </si>
  <si>
    <t>LGCCV</t>
  </si>
  <si>
    <t>LGICB</t>
  </si>
  <si>
    <t>LGICD</t>
  </si>
  <si>
    <t>LGICP</t>
  </si>
  <si>
    <t>LGICV</t>
  </si>
  <si>
    <t>LGISB</t>
  </si>
  <si>
    <t>LGRCB</t>
  </si>
  <si>
    <t>LGRCD</t>
  </si>
  <si>
    <t>LGRCP</t>
  </si>
  <si>
    <t>LGRCV</t>
  </si>
  <si>
    <t>LGRFB</t>
  </si>
  <si>
    <t>LGTCB</t>
  </si>
  <si>
    <t>LGTCD</t>
  </si>
  <si>
    <t>LGTCP</t>
  </si>
  <si>
    <t>LGTCV</t>
  </si>
  <si>
    <t>LGTXB</t>
  </si>
  <si>
    <t>LGTXD</t>
  </si>
  <si>
    <t>LGTXP</t>
  </si>
  <si>
    <t>LGTXV</t>
  </si>
  <si>
    <t>LOACB</t>
  </si>
  <si>
    <t>LOCCB</t>
  </si>
  <si>
    <t>LOICB</t>
  </si>
  <si>
    <t>LORCB</t>
  </si>
  <si>
    <t>LOTCB</t>
  </si>
  <si>
    <t>LOTXB</t>
  </si>
  <si>
    <t>LUACB</t>
  </si>
  <si>
    <t>LUACD</t>
  </si>
  <si>
    <t>LUACP</t>
  </si>
  <si>
    <t>LUACV</t>
  </si>
  <si>
    <t>LUICB</t>
  </si>
  <si>
    <t>LUICD</t>
  </si>
  <si>
    <t>LUICP</t>
  </si>
  <si>
    <t>LUICV</t>
  </si>
  <si>
    <t>LUTCB</t>
  </si>
  <si>
    <t>LUTCD</t>
  </si>
  <si>
    <t>LUTCP</t>
  </si>
  <si>
    <t>LUTCV</t>
  </si>
  <si>
    <t>LUTXB</t>
  </si>
  <si>
    <t>LUTXD</t>
  </si>
  <si>
    <t>LUTXP</t>
  </si>
  <si>
    <t>LUTXV</t>
  </si>
  <si>
    <t>MBICB</t>
  </si>
  <si>
    <t>MBICP</t>
  </si>
  <si>
    <t>MGACB</t>
  </si>
  <si>
    <t>MGACD</t>
  </si>
  <si>
    <t>MGACP</t>
  </si>
  <si>
    <t>MGACV</t>
  </si>
  <si>
    <t>MGCCB</t>
  </si>
  <si>
    <t>MGCCD</t>
  </si>
  <si>
    <t>MGCCP</t>
  </si>
  <si>
    <t>MGCCV</t>
  </si>
  <si>
    <t>MGICB</t>
  </si>
  <si>
    <t>MGICD</t>
  </si>
  <si>
    <t>MGICP</t>
  </si>
  <si>
    <t>MGICV</t>
  </si>
  <si>
    <t>MGTCB</t>
  </si>
  <si>
    <t>MGTCD</t>
  </si>
  <si>
    <t>MGTCP</t>
  </si>
  <si>
    <t>MGTCV</t>
  </si>
  <si>
    <t>MGTXB</t>
  </si>
  <si>
    <t>MGTXD</t>
  </si>
  <si>
    <t>MGTXP</t>
  </si>
  <si>
    <t>MGTXV</t>
  </si>
  <si>
    <t>MMTCB</t>
  </si>
  <si>
    <t>MSICB</t>
  </si>
  <si>
    <t>MSICD</t>
  </si>
  <si>
    <t>MSICP</t>
  </si>
  <si>
    <t>MSICV</t>
  </si>
  <si>
    <t>NAICB</t>
  </si>
  <si>
    <t>NAICP</t>
  </si>
  <si>
    <t>NGACB</t>
  </si>
  <si>
    <t>NGACD</t>
  </si>
  <si>
    <t>NGACP</t>
  </si>
  <si>
    <t>NGACV</t>
  </si>
  <si>
    <t>NGCCB</t>
  </si>
  <si>
    <t>NGCCD</t>
  </si>
  <si>
    <t>NGCCP</t>
  </si>
  <si>
    <t>NGCCV</t>
  </si>
  <si>
    <t>NGEIB</t>
  </si>
  <si>
    <t>NGEID</t>
  </si>
  <si>
    <t>NGEIK</t>
  </si>
  <si>
    <t>NGEIP</t>
  </si>
  <si>
    <t>NGEIV</t>
  </si>
  <si>
    <t>NGICB</t>
  </si>
  <si>
    <t>NGICD</t>
  </si>
  <si>
    <t>NGICP</t>
  </si>
  <si>
    <t>NGICV</t>
  </si>
  <si>
    <t>NGISB</t>
  </si>
  <si>
    <t>NGLPB</t>
  </si>
  <si>
    <t>NGLPP</t>
  </si>
  <si>
    <t>NGMPB</t>
  </si>
  <si>
    <t>NGMPK</t>
  </si>
  <si>
    <t>NGMPP</t>
  </si>
  <si>
    <t>NGPZB</t>
  </si>
  <si>
    <t>NGPZP</t>
  </si>
  <si>
    <t>NGRCB</t>
  </si>
  <si>
    <t>NGRCD</t>
  </si>
  <si>
    <t>NGRCP</t>
  </si>
  <si>
    <t>NGRCV</t>
  </si>
  <si>
    <t>NGRFB</t>
  </si>
  <si>
    <t>NGTCB</t>
  </si>
  <si>
    <t>NGTCD</t>
  </si>
  <si>
    <t>NGTCK</t>
  </si>
  <si>
    <t>NGTCP</t>
  </si>
  <si>
    <t>NGTCV</t>
  </si>
  <si>
    <t>NGTXB</t>
  </si>
  <si>
    <t>NGTXD</t>
  </si>
  <si>
    <t>NGTXK</t>
  </si>
  <si>
    <t>NGTXP</t>
  </si>
  <si>
    <t>NGTXV</t>
  </si>
  <si>
    <t>NGVHB</t>
  </si>
  <si>
    <t>NGVHP</t>
  </si>
  <si>
    <t>NNACB</t>
  </si>
  <si>
    <t>NNCCB</t>
  </si>
  <si>
    <t>NNEIB</t>
  </si>
  <si>
    <t>NNICB</t>
  </si>
  <si>
    <t>NNRCB</t>
  </si>
  <si>
    <t>NNTCB</t>
  </si>
  <si>
    <t>NUEGB</t>
  </si>
  <si>
    <t>NUEGD</t>
  </si>
  <si>
    <t>NUEGP</t>
  </si>
  <si>
    <t>NUEGV</t>
  </si>
  <si>
    <t>NUETB</t>
  </si>
  <si>
    <t>NUETD</t>
  </si>
  <si>
    <t>NUETP</t>
  </si>
  <si>
    <t>NUETV</t>
  </si>
  <si>
    <t>P1ICB</t>
  </si>
  <si>
    <t>P1ICD</t>
  </si>
  <si>
    <t>P1ICP</t>
  </si>
  <si>
    <t>P1ICV</t>
  </si>
  <si>
    <t>P1TCB</t>
  </si>
  <si>
    <t>P1TCD</t>
  </si>
  <si>
    <t>P1TCP</t>
  </si>
  <si>
    <t>P1TCV</t>
  </si>
  <si>
    <t>P1TXB</t>
  </si>
  <si>
    <t>P1TXD</t>
  </si>
  <si>
    <t>P1TXP</t>
  </si>
  <si>
    <t>P1TXV</t>
  </si>
  <si>
    <t>P5RFB</t>
  </si>
  <si>
    <t>PAACB</t>
  </si>
  <si>
    <t>PAACD</t>
  </si>
  <si>
    <t>PAACP</t>
  </si>
  <si>
    <t>PAACV</t>
  </si>
  <si>
    <t>PACCB</t>
  </si>
  <si>
    <t>PACCD</t>
  </si>
  <si>
    <t>PACCP</t>
  </si>
  <si>
    <t>PACCV</t>
  </si>
  <si>
    <t>PAEIB</t>
  </si>
  <si>
    <t>PAEID</t>
  </si>
  <si>
    <t>PAEIP</t>
  </si>
  <si>
    <t>PAEIV</t>
  </si>
  <si>
    <t>PAICB</t>
  </si>
  <si>
    <t>PAICD</t>
  </si>
  <si>
    <t>PAICP</t>
  </si>
  <si>
    <t>PAICV</t>
  </si>
  <si>
    <t>PAPRB</t>
  </si>
  <si>
    <t>PAPRP</t>
  </si>
  <si>
    <t>PARCB</t>
  </si>
  <si>
    <t>PARCD</t>
  </si>
  <si>
    <t>PARCP</t>
  </si>
  <si>
    <t>PARCV</t>
  </si>
  <si>
    <t>PATCB</t>
  </si>
  <si>
    <t>PATCD</t>
  </si>
  <si>
    <t>PATCP</t>
  </si>
  <si>
    <t>PATCV</t>
  </si>
  <si>
    <t>PATXB</t>
  </si>
  <si>
    <t>PATXD</t>
  </si>
  <si>
    <t>PATXP</t>
  </si>
  <si>
    <t>PATXV</t>
  </si>
  <si>
    <t>PCCCB</t>
  </si>
  <si>
    <t>PCCCD</t>
  </si>
  <si>
    <t>PCCCP</t>
  </si>
  <si>
    <t>PCCCV</t>
  </si>
  <si>
    <t>PCEIB</t>
  </si>
  <si>
    <t>PCEID</t>
  </si>
  <si>
    <t>PCEIP</t>
  </si>
  <si>
    <t>PCEIV</t>
  </si>
  <si>
    <t>PCICB</t>
  </si>
  <si>
    <t>PCICD</t>
  </si>
  <si>
    <t>PCICP</t>
  </si>
  <si>
    <t>PCICV</t>
  </si>
  <si>
    <t>PCISB</t>
  </si>
  <si>
    <t>PCRFB</t>
  </si>
  <si>
    <t>PCTCB</t>
  </si>
  <si>
    <t>PCTCD</t>
  </si>
  <si>
    <t>PCTCP</t>
  </si>
  <si>
    <t>PCTCV</t>
  </si>
  <si>
    <t>PEACD</t>
  </si>
  <si>
    <t>PEACV</t>
  </si>
  <si>
    <t>PECCD</t>
  </si>
  <si>
    <t>PECCV</t>
  </si>
  <si>
    <t>PEEID</t>
  </si>
  <si>
    <t>PEEIV</t>
  </si>
  <si>
    <t>PEICD</t>
  </si>
  <si>
    <t>PEICV</t>
  </si>
  <si>
    <t>PERCD</t>
  </si>
  <si>
    <t>PERCV</t>
  </si>
  <si>
    <t>PETCD</t>
  </si>
  <si>
    <t>PETCV</t>
  </si>
  <si>
    <t>PETXD</t>
  </si>
  <si>
    <t>PETXV</t>
  </si>
  <si>
    <t>PLICB</t>
  </si>
  <si>
    <t>PLICP</t>
  </si>
  <si>
    <t>PMTCB</t>
  </si>
  <si>
    <t>POICB</t>
  </si>
  <si>
    <t>POICD</t>
  </si>
  <si>
    <t>POICP</t>
  </si>
  <si>
    <t>POICV</t>
  </si>
  <si>
    <t>POTCB</t>
  </si>
  <si>
    <t>POTCD</t>
  </si>
  <si>
    <t>POTCP</t>
  </si>
  <si>
    <t>POTCV</t>
  </si>
  <si>
    <t>POTXB</t>
  </si>
  <si>
    <t>POTXD</t>
  </si>
  <si>
    <t>POTXP</t>
  </si>
  <si>
    <t>POTXV</t>
  </si>
  <si>
    <t>PPICB</t>
  </si>
  <si>
    <t>PPICP</t>
  </si>
  <si>
    <t>REPRB</t>
  </si>
  <si>
    <t>RETCB</t>
  </si>
  <si>
    <t>RFACB</t>
  </si>
  <si>
    <t>RFACD</t>
  </si>
  <si>
    <t>RFACP</t>
  </si>
  <si>
    <t>RFACV</t>
  </si>
  <si>
    <t>RFCCB</t>
  </si>
  <si>
    <t>RFCCD</t>
  </si>
  <si>
    <t>RFCCP</t>
  </si>
  <si>
    <t>RFCCV</t>
  </si>
  <si>
    <t>RFEIB</t>
  </si>
  <si>
    <t>RFEID</t>
  </si>
  <si>
    <t>RFEIP</t>
  </si>
  <si>
    <t>RFEIV</t>
  </si>
  <si>
    <t>RFICB</t>
  </si>
  <si>
    <t>RFICD</t>
  </si>
  <si>
    <t>RFICP</t>
  </si>
  <si>
    <t>RFICV</t>
  </si>
  <si>
    <t>RFISB</t>
  </si>
  <si>
    <t>RFRFB</t>
  </si>
  <si>
    <t>RFTCB</t>
  </si>
  <si>
    <t>RFTCD</t>
  </si>
  <si>
    <t>RFTCP</t>
  </si>
  <si>
    <t>RFTCV</t>
  </si>
  <si>
    <t>RFTXB</t>
  </si>
  <si>
    <t>RFTXD</t>
  </si>
  <si>
    <t>RFTXP</t>
  </si>
  <si>
    <t>RFTXV</t>
  </si>
  <si>
    <t>ROPRB</t>
  </si>
  <si>
    <t>SFCCB</t>
  </si>
  <si>
    <t>SFEIB</t>
  </si>
  <si>
    <t>SFINB</t>
  </si>
  <si>
    <t>SFRCB</t>
  </si>
  <si>
    <t>SFTCB</t>
  </si>
  <si>
    <t>SGICB</t>
  </si>
  <si>
    <t>SGICP</t>
  </si>
  <si>
    <t>SNICB</t>
  </si>
  <si>
    <t>SNICD</t>
  </si>
  <si>
    <t>SNICP</t>
  </si>
  <si>
    <t>SNICV</t>
  </si>
  <si>
    <t>SOEGB</t>
  </si>
  <si>
    <t>SOEGP</t>
  </si>
  <si>
    <t>SOHCB</t>
  </si>
  <si>
    <t>SOTCB</t>
  </si>
  <si>
    <t>SOTXB</t>
  </si>
  <si>
    <t>TEACB</t>
  </si>
  <si>
    <t>TEACD</t>
  </si>
  <si>
    <t>TEACV</t>
  </si>
  <si>
    <t>TECCB</t>
  </si>
  <si>
    <t>TECCD</t>
  </si>
  <si>
    <t>TECCV</t>
  </si>
  <si>
    <t>TEEIB</t>
  </si>
  <si>
    <t>TEGDS</t>
  </si>
  <si>
    <t>TEICB</t>
  </si>
  <si>
    <t>TEICD</t>
  </si>
  <si>
    <t>TEICV</t>
  </si>
  <si>
    <t>TEPFB</t>
  </si>
  <si>
    <t>TEPRB</t>
  </si>
  <si>
    <t>TERCB</t>
  </si>
  <si>
    <t>TERCD</t>
  </si>
  <si>
    <t>TERCV</t>
  </si>
  <si>
    <t>TERFB</t>
  </si>
  <si>
    <t>TETCB</t>
  </si>
  <si>
    <t>TETCD</t>
  </si>
  <si>
    <t>TETCV</t>
  </si>
  <si>
    <t>TETGR</t>
  </si>
  <si>
    <t>TETPB</t>
  </si>
  <si>
    <t>TETPV</t>
  </si>
  <si>
    <t>TETXB</t>
  </si>
  <si>
    <t>TETXD</t>
  </si>
  <si>
    <t>TETXV</t>
  </si>
  <si>
    <t>TNACB</t>
  </si>
  <si>
    <t>TNCCB</t>
  </si>
  <si>
    <t>TNICB</t>
  </si>
  <si>
    <t>TNRCB</t>
  </si>
  <si>
    <t>TNSCB</t>
  </si>
  <si>
    <t>TNTXB</t>
  </si>
  <si>
    <t>TPOPP</t>
  </si>
  <si>
    <t>UOICB</t>
  </si>
  <si>
    <t>UOICP</t>
  </si>
  <si>
    <t>USICB</t>
  </si>
  <si>
    <t>USICP</t>
  </si>
  <si>
    <t>WDCCB</t>
  </si>
  <si>
    <t>WDEIB</t>
  </si>
  <si>
    <t>WDICB</t>
  </si>
  <si>
    <t>WDRCB</t>
  </si>
  <si>
    <t>WDRCD</t>
  </si>
  <si>
    <t>WDRCP</t>
  </si>
  <si>
    <t>WDRCV</t>
  </si>
  <si>
    <t>WDRSB</t>
  </si>
  <si>
    <t>WDRXB</t>
  </si>
  <si>
    <t>WSCCB</t>
  </si>
  <si>
    <t>WSEIB</t>
  </si>
  <si>
    <t>WSICB</t>
  </si>
  <si>
    <t>WWCCB</t>
  </si>
  <si>
    <t>WWCCD</t>
  </si>
  <si>
    <t>WWCCV</t>
  </si>
  <si>
    <t>WWCSB</t>
  </si>
  <si>
    <t>WWCXB</t>
  </si>
  <si>
    <t>WWEIB</t>
  </si>
  <si>
    <t>WWEID</t>
  </si>
  <si>
    <t>WWEIV</t>
  </si>
  <si>
    <t>WWICB</t>
  </si>
  <si>
    <t>WWICD</t>
  </si>
  <si>
    <t>WWICV</t>
  </si>
  <si>
    <t>WWISB</t>
  </si>
  <si>
    <t>WWIXB</t>
  </si>
  <si>
    <t>WWTCB</t>
  </si>
  <si>
    <t>WWTCD</t>
  </si>
  <si>
    <t>WWTCV</t>
  </si>
  <si>
    <t>WWTXB</t>
  </si>
  <si>
    <t>WWTXD</t>
  </si>
  <si>
    <t>WWTXV</t>
  </si>
  <si>
    <t>WXICB</t>
  </si>
  <si>
    <t>WXICD</t>
  </si>
  <si>
    <t>WXICP</t>
  </si>
  <si>
    <t>WXICV</t>
  </si>
  <si>
    <t>WYEGB</t>
  </si>
  <si>
    <t>WYEGP</t>
  </si>
  <si>
    <t>WYTCB</t>
  </si>
  <si>
    <t>灰色预测</t>
  </si>
  <si>
    <t>MS</t>
  </si>
  <si>
    <t>N</t>
  </si>
  <si>
    <t>AZ2025</t>
  </si>
  <si>
    <t>AZ2050</t>
  </si>
  <si>
    <t>CA2025</t>
  </si>
  <si>
    <t>CA2050</t>
  </si>
  <si>
    <t>NM2025</t>
  </si>
  <si>
    <t>NM2050</t>
  </si>
  <si>
    <t>TX2025</t>
  </si>
  <si>
    <t>TX2050</t>
  </si>
  <si>
    <t>AB</t>
  </si>
  <si>
    <t>ICB</t>
  </si>
  <si>
    <t>ICP</t>
  </si>
  <si>
    <t>AR</t>
  </si>
  <si>
    <t>ICD</t>
  </si>
  <si>
    <t>ICV</t>
  </si>
  <si>
    <t>TCB</t>
  </si>
  <si>
    <t>TCD</t>
  </si>
  <si>
    <t>TCP</t>
  </si>
  <si>
    <t>TCV</t>
  </si>
  <si>
    <t>TXB</t>
  </si>
  <si>
    <t>TXD</t>
  </si>
  <si>
    <t>TXP</t>
  </si>
  <si>
    <t>TXV</t>
  </si>
  <si>
    <t>AV</t>
  </si>
  <si>
    <t>ACB</t>
  </si>
  <si>
    <t>ACD</t>
  </si>
  <si>
    <t>ACP</t>
  </si>
  <si>
    <t>ACV</t>
  </si>
  <si>
    <t>BM</t>
  </si>
  <si>
    <t>CL</t>
  </si>
  <si>
    <t>ACK</t>
  </si>
  <si>
    <t>CCB</t>
  </si>
  <si>
    <t>CCD</t>
  </si>
  <si>
    <t>CCP</t>
  </si>
  <si>
    <t>CCV</t>
  </si>
  <si>
    <t>EIB</t>
  </si>
  <si>
    <t>EID</t>
  </si>
  <si>
    <t>EIK</t>
  </si>
  <si>
    <t>EIP</t>
  </si>
  <si>
    <t>EIV</t>
  </si>
  <si>
    <t>HCK</t>
  </si>
  <si>
    <t>KCB</t>
  </si>
  <si>
    <t>KCD</t>
  </si>
  <si>
    <t>KCK</t>
  </si>
  <si>
    <t>KCP</t>
  </si>
  <si>
    <t>KCV</t>
  </si>
  <si>
    <t>OCB</t>
  </si>
  <si>
    <t>OCD</t>
  </si>
  <si>
    <t>OCK</t>
  </si>
  <si>
    <t>OCP</t>
  </si>
  <si>
    <t>OCV</t>
  </si>
  <si>
    <t>OSB</t>
  </si>
  <si>
    <t>PRB</t>
  </si>
  <si>
    <t>PRK</t>
  </si>
  <si>
    <t>PRP</t>
  </si>
  <si>
    <t>RCB</t>
  </si>
  <si>
    <t>RCD</t>
  </si>
  <si>
    <t>RCP</t>
  </si>
  <si>
    <t>RCV</t>
  </si>
  <si>
    <t>RFB</t>
  </si>
  <si>
    <t>XCD</t>
  </si>
  <si>
    <t>XCV</t>
  </si>
  <si>
    <t>CO</t>
  </si>
  <si>
    <t>DF</t>
  </si>
  <si>
    <t>ISB</t>
  </si>
  <si>
    <t>DK</t>
  </si>
  <si>
    <t>EL</t>
  </si>
  <si>
    <t>EXB</t>
  </si>
  <si>
    <t>EXD</t>
  </si>
  <si>
    <t>EXP</t>
  </si>
  <si>
    <t>EXV</t>
  </si>
  <si>
    <t>IMB</t>
  </si>
  <si>
    <t>IMD</t>
  </si>
  <si>
    <t>IMP</t>
  </si>
  <si>
    <t>IMV</t>
  </si>
  <si>
    <t>NIB</t>
  </si>
  <si>
    <t>NIP</t>
  </si>
  <si>
    <t>EM</t>
  </si>
  <si>
    <t>FDB</t>
  </si>
  <si>
    <t>LCB</t>
  </si>
  <si>
    <t>EN</t>
  </si>
  <si>
    <t>ES</t>
  </si>
  <si>
    <t>FF</t>
  </si>
  <si>
    <t>FN</t>
  </si>
  <si>
    <t>FO</t>
  </si>
  <si>
    <t>FS</t>
  </si>
  <si>
    <t>GD</t>
  </si>
  <si>
    <t>PRV</t>
  </si>
  <si>
    <t>PRX</t>
  </si>
  <si>
    <t>GE</t>
  </si>
  <si>
    <t>EGB</t>
  </si>
  <si>
    <t>EGP</t>
  </si>
  <si>
    <t>GO</t>
  </si>
  <si>
    <t>HY</t>
  </si>
  <si>
    <t>JF</t>
  </si>
  <si>
    <t>JK</t>
  </si>
  <si>
    <t>JN</t>
  </si>
  <si>
    <t>KS</t>
  </si>
  <si>
    <t>LG</t>
  </si>
  <si>
    <t>LO</t>
  </si>
  <si>
    <t>LU</t>
  </si>
  <si>
    <t>MB</t>
  </si>
  <si>
    <t>MG</t>
  </si>
  <si>
    <t>MM</t>
  </si>
  <si>
    <t>NA</t>
  </si>
  <si>
    <t>NG</t>
  </si>
  <si>
    <t>LPB</t>
  </si>
  <si>
    <t>LPP</t>
  </si>
  <si>
    <t>MPB</t>
  </si>
  <si>
    <t>MPK</t>
  </si>
  <si>
    <t>MPP</t>
  </si>
  <si>
    <t>PZB</t>
  </si>
  <si>
    <t>PZP</t>
  </si>
  <si>
    <t>TCK</t>
  </si>
  <si>
    <t>TXK</t>
  </si>
  <si>
    <t>VHB</t>
  </si>
  <si>
    <t>VHP</t>
  </si>
  <si>
    <t>NN</t>
  </si>
  <si>
    <t>NU</t>
  </si>
  <si>
    <t>EGD</t>
  </si>
  <si>
    <t>EGV</t>
  </si>
  <si>
    <t>ETB</t>
  </si>
  <si>
    <t>ETD</t>
  </si>
  <si>
    <t>ETP</t>
  </si>
  <si>
    <t>ETV</t>
  </si>
  <si>
    <t>P1</t>
  </si>
  <si>
    <t>P5</t>
  </si>
  <si>
    <t>PA</t>
  </si>
  <si>
    <t>PC</t>
  </si>
  <si>
    <t>PE</t>
  </si>
  <si>
    <t>PL</t>
  </si>
  <si>
    <t>PM</t>
  </si>
  <si>
    <t>PO</t>
  </si>
  <si>
    <t>PP</t>
  </si>
  <si>
    <t>RE</t>
  </si>
  <si>
    <t>RF</t>
  </si>
  <si>
    <t>RO</t>
  </si>
  <si>
    <t>SF</t>
  </si>
  <si>
    <t>INB</t>
  </si>
  <si>
    <t>SG</t>
  </si>
  <si>
    <t>SN</t>
  </si>
  <si>
    <t>SO</t>
  </si>
  <si>
    <t>HCB</t>
  </si>
  <si>
    <t>TE</t>
  </si>
  <si>
    <t>GDS</t>
  </si>
  <si>
    <t>PFB</t>
  </si>
  <si>
    <t>TGR</t>
  </si>
  <si>
    <t>TPB</t>
  </si>
  <si>
    <t>TPV</t>
  </si>
  <si>
    <t>TN</t>
  </si>
  <si>
    <t>SCB</t>
  </si>
  <si>
    <t>TP</t>
  </si>
  <si>
    <t>OPP</t>
  </si>
  <si>
    <t>UO</t>
  </si>
  <si>
    <t>US</t>
  </si>
  <si>
    <t>WD</t>
  </si>
  <si>
    <t>RSB</t>
  </si>
  <si>
    <t>RXB</t>
  </si>
  <si>
    <t>WS</t>
  </si>
  <si>
    <t>WW</t>
  </si>
  <si>
    <t>CSB</t>
  </si>
  <si>
    <t>CXB</t>
  </si>
  <si>
    <t>IXB</t>
  </si>
  <si>
    <t>WX</t>
  </si>
  <si>
    <t>WY</t>
  </si>
  <si>
    <t>运输部门消耗的煤炭。</t>
  </si>
  <si>
    <t>交通运输部门消耗煤炭的因素p</t>
  </si>
  <si>
    <t>煤炭消费的商业部门。</t>
  </si>
  <si>
    <t>电力部门消耗的煤炭。</t>
  </si>
  <si>
    <t>将电力部门消耗的煤炭从实物单位转换为BTU。</t>
  </si>
  <si>
    <t>转换住宅和商业用煤的因素</t>
  </si>
  <si>
    <t>工业部门消耗的煤炭。</t>
  </si>
  <si>
    <t>焦化厂（炼焦煤）消耗的煤炭。</t>
  </si>
  <si>
    <t>焦化厂碳化煤从物理单元转化的因素</t>
  </si>
  <si>
    <t>除焦炭厂以外的工业用户消耗的煤炭。</t>
  </si>
  <si>
    <t>转化焦炭以外的工业用户消耗煤炭的因素</t>
  </si>
  <si>
    <t>除炼油燃料外，工业部门消耗的煤炭。</t>
  </si>
  <si>
    <t>煤炭生产。</t>
  </si>
  <si>
    <t>将煤炭生产从物理单位转换为BTU的因素。</t>
  </si>
  <si>
    <t>住宅部门消耗的煤炭。</t>
  </si>
  <si>
    <t>作为炼油燃料消耗的煤炭。</t>
  </si>
  <si>
    <t>煤炭消费总量。</t>
  </si>
  <si>
    <t>煤炭总消费量</t>
  </si>
  <si>
    <t>交通运输行业的煤炭价格。</t>
  </si>
  <si>
    <t>运输部门的煤炭支出。</t>
  </si>
  <si>
    <t>煤炭价格在商业部门。</t>
  </si>
  <si>
    <t>煤炭在商业部门的支出。</t>
  </si>
  <si>
    <t>煤炭价格在电力部门。</t>
  </si>
  <si>
    <t>煤炭在电力行业的支出。</t>
  </si>
  <si>
    <t>煤炭价格在工业部门。</t>
  </si>
  <si>
    <t>煤炭工业部门的支出。</t>
  </si>
  <si>
    <t>焦炭厂煤炭价格。</t>
  </si>
  <si>
    <t>焦炭厂的煤炭支出。</t>
  </si>
  <si>
    <t>除焦炭厂以外的工业部门的煤炭价格。</t>
  </si>
  <si>
    <t>除焦炭厂以外的工业部门的煤炭支出。</t>
  </si>
  <si>
    <t>煤炭价格在住宅部门。</t>
  </si>
  <si>
    <t>住宅部门的煤炭支出。</t>
  </si>
  <si>
    <t>煤炭平均价格，所有部门。</t>
  </si>
  <si>
    <t>煤炭总支出。</t>
  </si>
  <si>
    <t>煤炭平均价格，所有最终用途部门。</t>
  </si>
  <si>
    <t>煤炭总用途支出。</t>
  </si>
  <si>
    <t>除炼油燃料外，所有部门的煤炭平均价格。</t>
  </si>
  <si>
    <t>除炼油燃料外的所有部门的煤炭支出。</t>
  </si>
  <si>
    <t>交通部门消耗的液化石油气。</t>
  </si>
  <si>
    <t>十亿Btu</t>
  </si>
  <si>
    <t>液化石油气在运输部门的价格。</t>
  </si>
  <si>
    <t>每百万Btu美元</t>
  </si>
  <si>
    <t>千桶</t>
  </si>
  <si>
    <t>液化石油气运输部门的支出。</t>
  </si>
  <si>
    <t>百万美元</t>
  </si>
  <si>
    <t>商业部门消耗的液化石油气。</t>
  </si>
  <si>
    <t>液化气价格在商业部门。</t>
  </si>
  <si>
    <t>液化石油气在商业部门的支出。</t>
  </si>
  <si>
    <t>工业部门消耗的液化石油气。</t>
  </si>
  <si>
    <t>液化气价格在工业部门。</t>
  </si>
  <si>
    <t>液化石油气在工业部门的支出。</t>
  </si>
  <si>
    <t>除炼油燃料外，工业部门消耗的液化石油气。</t>
  </si>
  <si>
    <t>住宅部门消耗的液化石油气。</t>
  </si>
  <si>
    <t>住宅部门的液化石油气价格。</t>
  </si>
  <si>
    <t>液化石油气住宅部门的支出。</t>
  </si>
  <si>
    <t>液化石油气作为炼油燃料消耗。</t>
  </si>
  <si>
    <t>液化石油气总消费量。</t>
  </si>
  <si>
    <t>LPG物理单位转换为Btu的因素，仅限于美国。</t>
  </si>
  <si>
    <t>百万Btu每桶</t>
  </si>
  <si>
    <t>液化石油气总支出。</t>
  </si>
  <si>
    <t>百万Btu每短吨</t>
  </si>
  <si>
    <t>千短吨</t>
  </si>
  <si>
    <t>天然气由交通部门消耗。</t>
  </si>
  <si>
    <t>天然气价格在运输部门。</t>
  </si>
  <si>
    <t>百万立方英尺</t>
  </si>
  <si>
    <t>天然气运输部门的支出。</t>
  </si>
  <si>
    <t>天然气消耗（交付）商业部门（包括天然气）</t>
  </si>
  <si>
    <t>天然气价格在商业部门（包括补充天然气</t>
  </si>
  <si>
    <t>天然气在商业部门的支出（包括补充</t>
  </si>
  <si>
    <t>天然气消费电力部门（包括补充</t>
  </si>
  <si>
    <t>电力行业天然气价格（含补充价格）</t>
  </si>
  <si>
    <t>转化电力部门消耗天然气的因素</t>
  </si>
  <si>
    <t>千立方英尺每立方英尺</t>
  </si>
  <si>
    <t>天然气在电力行业的支出（包括水电费）</t>
  </si>
  <si>
    <t>天然气消耗（运送）到工业部门（包括天然气）</t>
  </si>
  <si>
    <t>天然气价格在工业部门（包括补充天然气）</t>
  </si>
  <si>
    <t>天然气在工业部门的支出（包括补充）</t>
  </si>
  <si>
    <t>除炼油燃料外的工业部门消耗天然气（</t>
  </si>
  <si>
    <t>天然气作为租赁和工厂燃料消耗。</t>
  </si>
  <si>
    <t>天然气销售生产。</t>
  </si>
  <si>
    <t>天然气销售产量的换算系数。</t>
  </si>
  <si>
    <t>天然气作为管道燃料消耗。</t>
  </si>
  <si>
    <t>（交付）住宅部门（包括天然气）消耗的天然气</t>
  </si>
  <si>
    <t>天然气价格在住宅部门（包括补充天然气</t>
  </si>
  <si>
    <t>天然气在住宅部门的支出（包括补充）</t>
  </si>
  <si>
    <t>天然气作为精炼燃料消耗（包括补充气体f</t>
  </si>
  <si>
    <t>天然气总消耗量（包括补充气体燃料）。</t>
  </si>
  <si>
    <t>天然气均价，各行业（含补充气）</t>
  </si>
  <si>
    <t>天然气总消耗量来自物理单位的因素</t>
  </si>
  <si>
    <t>天然气总支出（包括补充气体燃料）。</t>
  </si>
  <si>
    <t>天然气总用量（包括补充气体）</t>
  </si>
  <si>
    <t>天然气平均价格，所有最终用途部门（包括补充</t>
  </si>
  <si>
    <t>转换天然气的因素，除了电子电气以外的所有部门</t>
  </si>
  <si>
    <t>天然气最终用途总支出（包括补充气体</t>
  </si>
  <si>
    <t>天然气作为车辆燃料消耗。</t>
  </si>
  <si>
    <t>NM2050</t>
    <phoneticPr fontId="2" type="noConversion"/>
  </si>
  <si>
    <t>木材和商业部门消耗的废物。</t>
  </si>
  <si>
    <t>木材和废物在商业部门的价格。</t>
  </si>
  <si>
    <t>木材和商业部门的浪费。</t>
  </si>
  <si>
    <t>木材和废物在商业部门消耗的成本。</t>
  </si>
  <si>
    <t>木材和废物在商业部门免费使用。</t>
  </si>
  <si>
    <t>木材和电力部门消耗的废物。</t>
  </si>
  <si>
    <t>木材和电力行业的废物价格。</t>
  </si>
  <si>
    <t>木材和电力行业的浪费。</t>
  </si>
  <si>
    <t>木材和工业部门消耗的废物。</t>
  </si>
  <si>
    <t>木材和工业部门的废物价格。</t>
  </si>
  <si>
    <t>木材和工业部门的废物支出。</t>
  </si>
  <si>
    <t>工业部门消耗的木材和废物需要付出代价。</t>
  </si>
  <si>
    <t>木材和废物在工业部门免费消耗。</t>
  </si>
  <si>
    <t>木材和废物总消费。</t>
  </si>
  <si>
    <t>木材和废物的平均价格，所有部门。</t>
  </si>
  <si>
    <t>木材和废物总支出。</t>
  </si>
  <si>
    <t>木材和废物总用途消费。</t>
  </si>
  <si>
    <t>木材和废物平均价格，所有最终用途部门。</t>
  </si>
  <si>
    <t>木材和废物总用途支出。</t>
  </si>
  <si>
    <t>电力部门从核电生产的电力。</t>
  </si>
  <si>
    <t>核电在电力行业的价格。</t>
  </si>
  <si>
    <t>百万千瓦时</t>
  </si>
  <si>
    <t>核电在电力行业的支出。</t>
  </si>
  <si>
    <t>核电产生的电力。</t>
  </si>
  <si>
    <t>核燃料平均价格，所有部门。</t>
  </si>
  <si>
    <t>核燃料总支出。</t>
  </si>
  <si>
    <t>在商业领域直接使用地热能源和热泵</t>
  </si>
  <si>
    <t>电力部门从地热能源产生的电力</t>
  </si>
  <si>
    <t>在工业部门直接使用地热能源和热泵</t>
  </si>
  <si>
    <t>直接在住宅区使用地热能源和热泵</t>
  </si>
  <si>
    <t>地热能源消费总量。</t>
  </si>
  <si>
    <t>地热总用途消费。</t>
  </si>
  <si>
    <t>商业部门生产的水电。</t>
  </si>
  <si>
    <t>水电由电力部门生产。</t>
  </si>
  <si>
    <t>工业部门生产的水电。</t>
  </si>
  <si>
    <t>水电总产量。</t>
  </si>
  <si>
    <t>水电由最终用户部门生产。</t>
  </si>
  <si>
    <t>电力部门从风能产生的电力。</t>
  </si>
  <si>
    <t>风能产生的电力。</t>
  </si>
  <si>
    <t>由太阳能和光伏发电产生的电力</t>
  </si>
  <si>
    <t>住宅和商业部门消耗的太阳热能</t>
  </si>
  <si>
    <t>光伏和太阳能热能总消耗。</t>
  </si>
  <si>
    <t>光伏和太阳能热能总消耗量。</t>
  </si>
  <si>
    <r>
      <t>A</t>
    </r>
    <r>
      <rPr>
        <sz val="11"/>
        <color theme="1"/>
        <rFont val="宋体"/>
        <family val="3"/>
        <charset val="134"/>
        <scheme val="minor"/>
      </rPr>
      <t>Z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</si>
  <si>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</si>
  <si>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M</t>
    </r>
    <phoneticPr fontId="2" type="noConversion"/>
  </si>
  <si>
    <t>TX</t>
    <phoneticPr fontId="2" type="noConversion"/>
  </si>
  <si>
    <t>煤炭消耗总量（能量）</t>
    <phoneticPr fontId="2" type="noConversion"/>
  </si>
  <si>
    <t>煤炭生产总量（能量）</t>
    <phoneticPr fontId="2" type="noConversion"/>
  </si>
  <si>
    <t>煤炭生产总量（数量）</t>
    <phoneticPr fontId="2" type="noConversion"/>
  </si>
  <si>
    <t>煤炭消耗总量（数量）</t>
    <phoneticPr fontId="2" type="noConversion"/>
  </si>
  <si>
    <t>煤炭总支出（价格）</t>
    <phoneticPr fontId="2" type="noConversion"/>
  </si>
  <si>
    <t>煤炭平均价格</t>
    <phoneticPr fontId="2" type="noConversion"/>
  </si>
  <si>
    <t>十亿Btu</t>
    <phoneticPr fontId="4" type="noConversion"/>
  </si>
  <si>
    <t>百万美元</t>
    <phoneticPr fontId="4" type="noConversion"/>
  </si>
  <si>
    <t>煤炭最终用途总消费量</t>
    <phoneticPr fontId="2" type="noConversion"/>
  </si>
  <si>
    <t>煤炭最终用途总消费量</t>
    <phoneticPr fontId="2" type="noConversion"/>
  </si>
  <si>
    <t>煤炭最终用途总消费量（能量）</t>
    <phoneticPr fontId="2" type="noConversion"/>
  </si>
  <si>
    <t>煤炭最终用途总消费量（数量）</t>
    <phoneticPr fontId="2" type="noConversion"/>
  </si>
  <si>
    <t>生产与消耗之差（数量）</t>
    <phoneticPr fontId="2" type="noConversion"/>
  </si>
  <si>
    <t>交通部门消耗的液化石油气。</t>
    <phoneticPr fontId="2" type="noConversion"/>
  </si>
  <si>
    <t>液化石油气总消费量（数量）</t>
    <phoneticPr fontId="2" type="noConversion"/>
  </si>
  <si>
    <t>液化石油气最终用途总消费支出。</t>
    <phoneticPr fontId="2" type="noConversion"/>
  </si>
  <si>
    <t>液化石油气最终用途总消费支出（价格）</t>
    <phoneticPr fontId="2" type="noConversion"/>
  </si>
  <si>
    <t>液化石油气总消费量。（数量）</t>
    <phoneticPr fontId="2" type="noConversion"/>
  </si>
  <si>
    <t>液化石油气平均价格，所有最终用途部门。</t>
    <phoneticPr fontId="2" type="noConversion"/>
  </si>
  <si>
    <t>液化石油气最终用途总消费量。</t>
    <phoneticPr fontId="2" type="noConversion"/>
  </si>
  <si>
    <t>液化石油气最终用途总消费支出（能量）</t>
    <phoneticPr fontId="2" type="noConversion"/>
  </si>
  <si>
    <t>液化石油气总消费量。（能量）</t>
    <phoneticPr fontId="2" type="noConversion"/>
  </si>
  <si>
    <t>液化石油气最终用途总消费量（数量）</t>
    <phoneticPr fontId="2" type="noConversion"/>
  </si>
  <si>
    <t>AZ</t>
    <phoneticPr fontId="2" type="noConversion"/>
  </si>
  <si>
    <t>CA</t>
    <phoneticPr fontId="2" type="noConversion"/>
  </si>
  <si>
    <t>NM</t>
    <phoneticPr fontId="2" type="noConversion"/>
  </si>
  <si>
    <t>液化石油气总支出(价格)</t>
    <phoneticPr fontId="2" type="noConversion"/>
  </si>
  <si>
    <t>天然气在商业部门的支出（包括补充</t>
    <phoneticPr fontId="2" type="noConversion"/>
  </si>
  <si>
    <t>天然气销售生产（能量）</t>
    <phoneticPr fontId="2" type="noConversion"/>
  </si>
  <si>
    <t>天然气销售生产（体积）</t>
    <phoneticPr fontId="2" type="noConversion"/>
  </si>
  <si>
    <t>天然气均价，各行业（价格）</t>
    <phoneticPr fontId="2" type="noConversion"/>
  </si>
  <si>
    <t>天然气总消耗量（包括补充气体燃料）。</t>
    <phoneticPr fontId="2" type="noConversion"/>
  </si>
  <si>
    <t>天然气总消耗量（能量）</t>
    <phoneticPr fontId="2" type="noConversion"/>
  </si>
  <si>
    <t>天然气总消耗量（体积）</t>
    <phoneticPr fontId="2" type="noConversion"/>
  </si>
  <si>
    <t>天然气最终用途总支出</t>
    <phoneticPr fontId="2" type="noConversion"/>
  </si>
  <si>
    <r>
      <t>天然气最终用途总用量(体积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</si>
  <si>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天然气最终用途总用量（包括补充气体）</t>
    <phoneticPr fontId="2" type="noConversion"/>
  </si>
  <si>
    <t>天然气总用量（能量）</t>
    <phoneticPr fontId="2" type="noConversion"/>
  </si>
  <si>
    <t>天然气总支出（价格）</t>
    <phoneticPr fontId="2" type="noConversion"/>
  </si>
  <si>
    <t>生产消耗体积差</t>
    <phoneticPr fontId="2" type="noConversion"/>
  </si>
  <si>
    <t>木材和废物总消费（能量）</t>
    <phoneticPr fontId="2" type="noConversion"/>
  </si>
  <si>
    <r>
      <t>AZ20</t>
    </r>
    <r>
      <rPr>
        <sz val="11"/>
        <color theme="1"/>
        <rFont val="宋体"/>
        <family val="3"/>
        <charset val="134"/>
        <scheme val="minor"/>
      </rPr>
      <t>50</t>
    </r>
    <phoneticPr fontId="2" type="noConversion"/>
  </si>
  <si>
    <r>
      <t>CA20</t>
    </r>
    <r>
      <rPr>
        <sz val="11"/>
        <color theme="1"/>
        <rFont val="宋体"/>
        <family val="3"/>
        <charset val="134"/>
        <scheme val="minor"/>
      </rPr>
      <t>50</t>
    </r>
    <phoneticPr fontId="2" type="noConversion"/>
  </si>
  <si>
    <r>
      <t>NM20</t>
    </r>
    <r>
      <rPr>
        <sz val="11"/>
        <color theme="1"/>
        <rFont val="宋体"/>
        <family val="3"/>
        <charset val="134"/>
        <scheme val="minor"/>
      </rPr>
      <t>50</t>
    </r>
    <phoneticPr fontId="2" type="noConversion"/>
  </si>
  <si>
    <r>
      <t>TX20</t>
    </r>
    <r>
      <rPr>
        <sz val="11"/>
        <color theme="1"/>
        <rFont val="宋体"/>
        <family val="3"/>
        <charset val="134"/>
        <scheme val="minor"/>
      </rPr>
      <t>50</t>
    </r>
    <phoneticPr fontId="2" type="noConversion"/>
  </si>
  <si>
    <t>木材和废物总支出（价格）</t>
    <phoneticPr fontId="2" type="noConversion"/>
  </si>
  <si>
    <t>木材和废物的平均价格</t>
    <phoneticPr fontId="2" type="noConversion"/>
  </si>
  <si>
    <t>木材和废物最终用途消费（能量）</t>
    <phoneticPr fontId="2" type="noConversion"/>
  </si>
  <si>
    <t>木材和废物最终用途支出（价格）</t>
    <phoneticPr fontId="2" type="noConversion"/>
  </si>
  <si>
    <t>核电产生的电力（能量）</t>
    <phoneticPr fontId="2" type="noConversion"/>
  </si>
  <si>
    <t>核电产生的电力(数量)</t>
    <phoneticPr fontId="2" type="noConversion"/>
  </si>
  <si>
    <t>电力部门从地热能源产生的电力</t>
    <phoneticPr fontId="2" type="noConversion"/>
  </si>
  <si>
    <t>地热能源产生电力（数量）</t>
    <phoneticPr fontId="2" type="noConversion"/>
  </si>
  <si>
    <t>地热能源产生电力(能量)</t>
    <phoneticPr fontId="2" type="noConversion"/>
  </si>
  <si>
    <t>地热能源消费总量(能量)</t>
    <phoneticPr fontId="2" type="noConversion"/>
  </si>
  <si>
    <t>地热总用途消费(能量)</t>
    <phoneticPr fontId="2" type="noConversion"/>
  </si>
  <si>
    <t>水电总产量（能量）</t>
    <phoneticPr fontId="2" type="noConversion"/>
  </si>
  <si>
    <t>水电总产量（数量）</t>
    <phoneticPr fontId="2" type="noConversion"/>
  </si>
  <si>
    <t>水电由最终用户部门生产（能量）</t>
    <phoneticPr fontId="2" type="noConversion"/>
  </si>
  <si>
    <t>水电由最终用户部门生产（数量）</t>
    <phoneticPr fontId="2" type="noConversion"/>
  </si>
  <si>
    <t>太阳能光伏产生电力（能量）</t>
    <phoneticPr fontId="2" type="noConversion"/>
  </si>
  <si>
    <t>太阳能光伏产生电力（数量）</t>
    <phoneticPr fontId="2" type="noConversion"/>
  </si>
  <si>
    <t>光伏和太阳能热能总消耗（能量）</t>
    <phoneticPr fontId="2" type="noConversion"/>
  </si>
  <si>
    <t>光伏和太阳能热能最终用途总消耗量（能量）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</si>
  <si>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2025</t>
    </r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</si>
  <si>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2050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</si>
  <si>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2025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</si>
  <si>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2050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</si>
  <si>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2025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</si>
  <si>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2050</t>
    </r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</si>
  <si>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2025</t>
    </r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</si>
  <si>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2050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</si>
</sst>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7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L3"/>
  <sheetViews>
    <sheetView topLeftCell="UU1" workbookViewId="0">
      <selection activeCell="A2" sqref="A2:VL3"/>
    </sheetView>
  </sheetViews>
  <sheetFormatPr defaultColWidth="9" defaultRowHeight="14.4" x14ac:dyDescent="0.25"/>
  <sheetData>
    <row r="1" spans="1:58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</row>
    <row r="2" spans="1:584" x14ac:dyDescent="0.25">
      <c r="A2" s="9" t="s">
        <v>958</v>
      </c>
      <c r="B2" s="3">
        <v>5.9660164856977005E-2</v>
      </c>
      <c r="C2" s="3">
        <v>1.1818550326241795E-2</v>
      </c>
      <c r="D2" s="3">
        <v>32835.757036896888</v>
      </c>
      <c r="E2" s="3">
        <v>1.1446370180055965</v>
      </c>
      <c r="F2" s="3">
        <v>939.06425265458529</v>
      </c>
      <c r="G2" s="3">
        <v>2.5759131343584158</v>
      </c>
      <c r="H2" s="3">
        <v>32835.757036896888</v>
      </c>
      <c r="I2" s="3">
        <v>1.1446370180055965</v>
      </c>
      <c r="J2" s="3">
        <v>3851.444267490413</v>
      </c>
      <c r="K2" s="3">
        <v>1.3537532798509346</v>
      </c>
      <c r="L2" s="3">
        <v>40658.554008081323</v>
      </c>
      <c r="M2" s="3">
        <v>1.6394923249208659E-2</v>
      </c>
      <c r="N2" s="3">
        <v>3851.444267490413</v>
      </c>
      <c r="O2" s="3">
        <v>1.3537532798509346</v>
      </c>
      <c r="P2" s="3">
        <v>173.95669333431579</v>
      </c>
      <c r="Q2" s="3">
        <v>55.040439314844434</v>
      </c>
      <c r="R2" s="3">
        <v>201.97532095003407</v>
      </c>
      <c r="S2" s="3">
        <v>31.975173892061321</v>
      </c>
      <c r="T2" s="3">
        <v>1062.6361661738483</v>
      </c>
      <c r="U2" s="3">
        <v>58.250661868403995</v>
      </c>
      <c r="V2" s="3">
        <v>6.2225096089532599</v>
      </c>
      <c r="W2" s="3">
        <v>9.4207043565056665</v>
      </c>
      <c r="X2" s="3">
        <v>940.56463555048686</v>
      </c>
      <c r="Y2" s="3">
        <v>58.250661868403995</v>
      </c>
      <c r="Z2" s="3">
        <v>164.81233030669682</v>
      </c>
      <c r="AA2" s="3">
        <v>22.597214112289635</v>
      </c>
      <c r="AB2" s="3">
        <v>49737.882663669297</v>
      </c>
      <c r="AC2" s="3">
        <v>2.562886116777463E-2</v>
      </c>
      <c r="AD2" s="3">
        <v>5.2116552713361131E-2</v>
      </c>
      <c r="AE2" s="3">
        <v>8.3308284846680181E-2</v>
      </c>
      <c r="AF2" s="3">
        <v>1.0678223565321332E-3</v>
      </c>
      <c r="AG2" s="3">
        <v>2.6358982552210364E-8</v>
      </c>
      <c r="AH2" s="3">
        <v>29.174476350964369</v>
      </c>
      <c r="AI2" s="3">
        <v>1.9163317571044445</v>
      </c>
      <c r="AJ2" s="3">
        <v>1.5337046377782428</v>
      </c>
      <c r="AK2" s="3">
        <v>7.4446939935438383E-2</v>
      </c>
      <c r="AL2" s="3">
        <v>1178652.9081137888</v>
      </c>
      <c r="AM2" s="3">
        <v>2.6350514680816559</v>
      </c>
      <c r="AN2" s="3">
        <v>0.57581195594730161</v>
      </c>
      <c r="AO2" s="3">
        <v>60402.620847036131</v>
      </c>
      <c r="AP2" s="3">
        <v>2253.0053368594599</v>
      </c>
      <c r="AQ2" s="3">
        <v>48.544992785952218</v>
      </c>
      <c r="AR2" s="3">
        <v>26223.765775157372</v>
      </c>
      <c r="AS2" s="3">
        <v>0.67570473103998552</v>
      </c>
      <c r="AT2" s="3">
        <v>13.40966741455486</v>
      </c>
      <c r="AU2" s="3">
        <v>0.49426997533373651</v>
      </c>
      <c r="AV2" s="3">
        <v>0.36386275106451649</v>
      </c>
      <c r="AW2" s="3">
        <v>6.2465708536592501E-2</v>
      </c>
      <c r="AX2" s="3">
        <v>1.038107810614747</v>
      </c>
      <c r="AY2" s="3">
        <v>0.1782159329559363</v>
      </c>
      <c r="AZ2" s="3">
        <v>0.16244134760472662</v>
      </c>
      <c r="BA2" s="3">
        <v>26181.802904085489</v>
      </c>
      <c r="BB2" s="3">
        <v>3.4126381294045132</v>
      </c>
      <c r="BC2" s="3">
        <v>0.67228047443495598</v>
      </c>
      <c r="BD2" s="3">
        <v>9.7435291883593891</v>
      </c>
      <c r="BE2" s="3">
        <v>0.71444759050791617</v>
      </c>
      <c r="BF2" s="3">
        <v>26210.461212398717</v>
      </c>
      <c r="BG2" s="3">
        <v>460168.18461162597</v>
      </c>
      <c r="BH2" s="3">
        <v>4.2483422962891382</v>
      </c>
      <c r="BI2" s="3">
        <v>21143.510278844507</v>
      </c>
      <c r="BJ2" s="3">
        <v>3.6606793077830844</v>
      </c>
      <c r="BK2" s="3">
        <v>7.711602612471097</v>
      </c>
      <c r="BL2" s="3">
        <v>126.98878693614097</v>
      </c>
      <c r="BM2" s="3">
        <v>-4.7736391642729359E-2</v>
      </c>
      <c r="BN2" s="3">
        <v>-1.4002064003932446E-2</v>
      </c>
      <c r="BO2" s="3">
        <v>1178022.3569158874</v>
      </c>
      <c r="BP2" s="3">
        <v>3.748032331669549</v>
      </c>
      <c r="BQ2" s="3">
        <v>60351.048975038575</v>
      </c>
      <c r="BR2" s="3">
        <v>2242.5899282230748</v>
      </c>
      <c r="BS2" s="3">
        <v>26254.638768376084</v>
      </c>
      <c r="BT2" s="3">
        <v>4.9498580105388328</v>
      </c>
      <c r="BU2" s="3">
        <v>1234.1808975041931</v>
      </c>
      <c r="BV2" s="3">
        <v>61.400410109885343</v>
      </c>
      <c r="BW2" s="3">
        <v>3.748032331669549</v>
      </c>
      <c r="BX2" s="3">
        <v>2242.5899282230748</v>
      </c>
      <c r="BY2" s="3"/>
      <c r="BZ2" s="3"/>
      <c r="CA2" s="3">
        <v>9.6020881179500748</v>
      </c>
      <c r="CB2" s="3">
        <v>289925.98819566704</v>
      </c>
      <c r="CC2" s="3">
        <v>0.44898431940964656</v>
      </c>
      <c r="CD2" s="3">
        <v>28509.839328151545</v>
      </c>
      <c r="CE2" s="3">
        <v>340.99934374834993</v>
      </c>
      <c r="CF2" s="3">
        <v>1551.7410977703694</v>
      </c>
      <c r="CG2" s="3">
        <v>1.0071757623009034</v>
      </c>
      <c r="CH2" s="3">
        <v>10.099010577425361</v>
      </c>
      <c r="CI2" s="3">
        <v>2.1110096381162293</v>
      </c>
      <c r="CJ2" s="3">
        <v>6.9505200944258831</v>
      </c>
      <c r="CK2" s="3">
        <v>2.0713850826286944</v>
      </c>
      <c r="CL2" s="3">
        <v>241.28482470754534</v>
      </c>
      <c r="CM2" s="3">
        <v>54.460079920666203</v>
      </c>
      <c r="CN2" s="3">
        <v>8117.3532604594948</v>
      </c>
      <c r="CO2" s="3">
        <v>-2954.1147440078021</v>
      </c>
      <c r="CP2" s="3">
        <v>47286.578679050552</v>
      </c>
      <c r="CQ2" s="3">
        <v>116.22199876156446</v>
      </c>
      <c r="CR2" s="3">
        <v>65.664137904915378</v>
      </c>
      <c r="CS2" s="3">
        <v>19.952274431160731</v>
      </c>
      <c r="CT2" s="3">
        <v>0.4889522759575442</v>
      </c>
      <c r="CU2" s="3">
        <v>14.391187432049264</v>
      </c>
      <c r="CV2" s="3">
        <v>368152.47788421996</v>
      </c>
      <c r="CW2" s="3">
        <v>64.081513694463638</v>
      </c>
      <c r="CX2" s="3">
        <v>63202.14213287062</v>
      </c>
      <c r="CY2" s="3">
        <v>4550.0840512007344</v>
      </c>
      <c r="CZ2" s="3">
        <v>379850.2648022892</v>
      </c>
      <c r="DA2" s="3">
        <v>63.962654483960705</v>
      </c>
      <c r="DB2" s="3">
        <v>8865.5922487808857</v>
      </c>
      <c r="DC2" s="3">
        <v>348.46710835279373</v>
      </c>
      <c r="DD2" s="3">
        <v>1131.9455619466898</v>
      </c>
      <c r="DE2" s="3">
        <v>29.559135735876339</v>
      </c>
      <c r="DF2" s="3">
        <v>21.541455439117271</v>
      </c>
      <c r="DG2" s="3">
        <v>1.870058755906939</v>
      </c>
      <c r="DH2" s="3">
        <v>-948416.89372668043</v>
      </c>
      <c r="DI2" s="3">
        <v>23.523915243090528</v>
      </c>
      <c r="DJ2" s="3">
        <v>5.5653382714954205</v>
      </c>
      <c r="DK2" s="3">
        <v>0.95954810328839812</v>
      </c>
      <c r="DL2" s="3">
        <v>5.8218638079124503</v>
      </c>
      <c r="DM2" s="3">
        <v>0.96850108413491398</v>
      </c>
      <c r="DN2" s="3">
        <v>5.5082509694620967</v>
      </c>
      <c r="DO2" s="3">
        <v>0.95950771311618155</v>
      </c>
      <c r="DP2" s="3">
        <v>-1117520.6116543561</v>
      </c>
      <c r="DQ2" s="3">
        <v>2.2618606866908522</v>
      </c>
      <c r="DR2" s="3">
        <v>14.77735130347719</v>
      </c>
      <c r="DS2" s="3">
        <v>-7912293127.1791611</v>
      </c>
      <c r="DT2" s="3">
        <v>1.6282200586865656</v>
      </c>
      <c r="DU2" s="3">
        <v>0.29859283580299234</v>
      </c>
      <c r="DV2" s="3">
        <v>1.5896265773917548</v>
      </c>
      <c r="DW2" s="3">
        <v>7.3365259878264624</v>
      </c>
      <c r="DX2" s="3">
        <v>-865639334.28716755</v>
      </c>
      <c r="DY2" s="3">
        <v>-1752.4371053117029</v>
      </c>
      <c r="DZ2" s="3">
        <v>-6.1662895604264796E+18</v>
      </c>
      <c r="EA2" s="3">
        <v>397980017.55320358</v>
      </c>
      <c r="EB2" s="3">
        <v>-108007436.65339983</v>
      </c>
      <c r="EC2" s="3">
        <v>-162000377.37358463</v>
      </c>
      <c r="ED2" s="3">
        <v>5.3038641590319457E-3</v>
      </c>
      <c r="EE2" s="3">
        <v>-42786.471436827153</v>
      </c>
      <c r="EF2" s="3">
        <v>-422096951842.09033</v>
      </c>
      <c r="EG2" s="3">
        <v>-732888801.4689393</v>
      </c>
      <c r="EH2" s="3">
        <v>3.4792017711652079E-2</v>
      </c>
      <c r="EI2" s="3">
        <v>1.0037613465442519E-2</v>
      </c>
      <c r="EJ2" s="3">
        <v>5.9157705454708776E-2</v>
      </c>
      <c r="EK2" s="3">
        <v>1.7320666958539732E-2</v>
      </c>
      <c r="EL2" s="3">
        <v>303364.68545629736</v>
      </c>
      <c r="EM2" s="3">
        <v>1.5567484628145394</v>
      </c>
      <c r="EN2" s="3">
        <v>76655.201080150204</v>
      </c>
      <c r="EO2" s="3">
        <v>5300.5448539684003</v>
      </c>
      <c r="EP2" s="3">
        <v>81781.444698118139</v>
      </c>
      <c r="EQ2" s="3">
        <v>0.15421787370542006</v>
      </c>
      <c r="ER2" s="3">
        <v>20470.572358213365</v>
      </c>
      <c r="ES2" s="3">
        <v>571.3110278188251</v>
      </c>
      <c r="ET2" s="3">
        <v>88138.425463801716</v>
      </c>
      <c r="EU2" s="3">
        <v>223803.57058989629</v>
      </c>
      <c r="EV2" s="3">
        <v>6.6558362248470075</v>
      </c>
      <c r="EW2" s="3">
        <v>43843.277611958794</v>
      </c>
      <c r="EX2" s="3">
        <v>24.481516453088261</v>
      </c>
      <c r="EY2" s="3">
        <v>17.934897625586018</v>
      </c>
      <c r="EZ2" s="3">
        <v>702852.039910255</v>
      </c>
      <c r="FA2" s="3">
        <v>0.38305440068052121</v>
      </c>
      <c r="FB2" s="3">
        <v>205031.87150202226</v>
      </c>
      <c r="FC2" s="3">
        <v>24793.569732913806</v>
      </c>
      <c r="FD2" s="3">
        <v>700125.97432685643</v>
      </c>
      <c r="FE2" s="3">
        <v>0.22148016619348709</v>
      </c>
      <c r="FF2" s="3">
        <v>199211.52290288033</v>
      </c>
      <c r="FG2" s="3">
        <v>22437.489372009586</v>
      </c>
      <c r="FH2" s="3">
        <v>2973832.9139637649</v>
      </c>
      <c r="FI2" s="3">
        <v>9335.1725606637483</v>
      </c>
      <c r="FJ2" s="3">
        <v>11.781041115173139</v>
      </c>
      <c r="FK2" s="3">
        <v>2.5402119969658088</v>
      </c>
      <c r="FL2" s="3">
        <v>0.15270385418898513</v>
      </c>
      <c r="FM2" s="3">
        <v>7653.1645499547594</v>
      </c>
      <c r="FN2" s="3">
        <v>0.12220413994145929</v>
      </c>
      <c r="FO2" s="3">
        <v>126.22490053668116</v>
      </c>
      <c r="FP2" s="3">
        <v>11.920243549626321</v>
      </c>
      <c r="FQ2" s="3">
        <v>2.3074153612251393</v>
      </c>
      <c r="FR2" s="3">
        <v>11.910674402606674</v>
      </c>
      <c r="FS2" s="3">
        <v>2.2735857715597376</v>
      </c>
      <c r="FT2" s="3">
        <v>11.908034039079212</v>
      </c>
      <c r="FU2" s="3">
        <v>1796456.9262549728</v>
      </c>
      <c r="FV2" s="3">
        <v>1259655.9356791377</v>
      </c>
      <c r="FW2" s="3">
        <v>7492.6752383185885</v>
      </c>
      <c r="FX2" s="3"/>
      <c r="FY2" s="3">
        <v>6.1020818850083742</v>
      </c>
      <c r="FZ2" s="3">
        <v>5.8976581897877622</v>
      </c>
      <c r="GA2" s="3">
        <v>6.0079145256313495</v>
      </c>
      <c r="GB2" s="3">
        <v>5.9423064304573927</v>
      </c>
      <c r="GC2" s="3">
        <v>1.2069654385559261</v>
      </c>
      <c r="GD2" s="3">
        <v>6.4603522346828868E-5</v>
      </c>
      <c r="GE2" s="3">
        <v>0.92314357974100858</v>
      </c>
      <c r="GF2" s="3">
        <v>18.326600923785008</v>
      </c>
      <c r="GG2" s="3">
        <v>5.9044744404382072</v>
      </c>
      <c r="GH2" s="3">
        <v>3204.2932835203828</v>
      </c>
      <c r="GI2" s="3">
        <v>156567.90306899324</v>
      </c>
      <c r="GJ2" s="3">
        <v>14539.829849536298</v>
      </c>
      <c r="GK2" s="3">
        <v>31.384441647413041</v>
      </c>
      <c r="GL2" s="3">
        <v>3110.0745616345666</v>
      </c>
      <c r="GM2" s="3">
        <v>138719.34880173951</v>
      </c>
      <c r="GN2" s="3">
        <v>4514.8527195577044</v>
      </c>
      <c r="GO2" s="3">
        <v>2.5423207625863142</v>
      </c>
      <c r="GP2" s="3">
        <v>2.0470959924859926</v>
      </c>
      <c r="GQ2" s="3">
        <v>68.505242455983534</v>
      </c>
      <c r="GR2" s="3">
        <v>112305.48211543867</v>
      </c>
      <c r="GS2" s="3">
        <v>18.48149659158662</v>
      </c>
      <c r="GT2" s="3">
        <v>104.8790437290445</v>
      </c>
      <c r="GU2" s="3">
        <v>1769.7974127685884</v>
      </c>
      <c r="GV2" s="3">
        <v>22378.345290717669</v>
      </c>
      <c r="GW2" s="3">
        <v>302.73296259544441</v>
      </c>
      <c r="GX2" s="3">
        <v>19521.517387418891</v>
      </c>
      <c r="GY2" s="3">
        <v>701.06748435692862</v>
      </c>
      <c r="GZ2" s="3">
        <v>84486.21857436141</v>
      </c>
      <c r="HA2" s="3">
        <v>3.7892915660049766</v>
      </c>
      <c r="HB2" s="3">
        <v>389.09926937776618</v>
      </c>
      <c r="HC2" s="3">
        <v>90.384997891378589</v>
      </c>
      <c r="HD2" s="3">
        <v>4478.0217662025243</v>
      </c>
      <c r="HE2" s="3">
        <v>9974.6597751870286</v>
      </c>
      <c r="HF2" s="3">
        <v>146528.00605011079</v>
      </c>
      <c r="HG2" s="3">
        <v>9326.0081324037164</v>
      </c>
      <c r="HH2" s="3">
        <v>5734.9639741815627</v>
      </c>
      <c r="HI2" s="3">
        <v>770.14812650060048</v>
      </c>
      <c r="HJ2" s="3">
        <v>5525.1967747665476</v>
      </c>
      <c r="HK2" s="3">
        <v>79.425063192727976</v>
      </c>
      <c r="HL2" s="3">
        <v>0.95626597461887286</v>
      </c>
      <c r="HM2" s="3">
        <v>5.0375656918622553</v>
      </c>
      <c r="HN2" s="3">
        <v>0.73845384288142668</v>
      </c>
      <c r="HO2" s="3">
        <v>19.517555791418999</v>
      </c>
      <c r="HP2" s="3">
        <v>4.3162150911812205</v>
      </c>
      <c r="HQ2" s="3">
        <v>0.69134861523707514</v>
      </c>
      <c r="HR2" s="3">
        <v>0.58566801056804252</v>
      </c>
      <c r="HS2" s="3">
        <v>2.6612592254050469</v>
      </c>
      <c r="HT2" s="3">
        <v>27.947712290903837</v>
      </c>
      <c r="HU2" s="3">
        <v>6.4329318328527734</v>
      </c>
      <c r="HV2" s="3">
        <v>1.0651370246050647</v>
      </c>
      <c r="HW2" s="3">
        <v>83.911963072328945</v>
      </c>
      <c r="HX2" s="3">
        <v>84.675456416007364</v>
      </c>
      <c r="HY2" s="3">
        <v>0.46700240932113957</v>
      </c>
      <c r="HZ2" s="3">
        <v>0.78328993338072905</v>
      </c>
      <c r="IA2" s="3">
        <v>26.311617352766916</v>
      </c>
      <c r="IB2" s="3">
        <v>5.9859320156974718</v>
      </c>
      <c r="IC2" s="3">
        <v>25.512416570913047</v>
      </c>
      <c r="ID2" s="3">
        <v>4.7610659414785914</v>
      </c>
      <c r="IE2" s="3">
        <v>9.8326823191850963</v>
      </c>
      <c r="IF2" s="3">
        <v>1681.2375015125799</v>
      </c>
      <c r="IG2" s="3">
        <v>17.531955150538124</v>
      </c>
      <c r="IH2" s="3">
        <v>471.99244757111956</v>
      </c>
      <c r="II2" s="3">
        <v>34.348870612061546</v>
      </c>
      <c r="IJ2" s="3">
        <v>2832.2292159094068</v>
      </c>
      <c r="IK2" s="3">
        <v>14.327470093886404</v>
      </c>
      <c r="IL2" s="3">
        <v>788.99531539909731</v>
      </c>
      <c r="IM2" s="3">
        <v>61.889567370415534</v>
      </c>
      <c r="IN2" s="3">
        <v>2703.5044957141508</v>
      </c>
      <c r="IO2" s="3">
        <v>20.782518670941045</v>
      </c>
      <c r="IP2" s="3">
        <v>26.756810270249844</v>
      </c>
      <c r="IQ2" s="3">
        <v>64.336970223512253</v>
      </c>
      <c r="IR2" s="3">
        <v>1851.3851037431741</v>
      </c>
      <c r="IS2" s="3">
        <v>10240.572817554581</v>
      </c>
      <c r="IT2" s="3">
        <v>33.066818108198277</v>
      </c>
      <c r="IU2" s="3">
        <v>2849.5654840304051</v>
      </c>
      <c r="IV2" s="3">
        <v>612.70759210132564</v>
      </c>
      <c r="IW2" s="3">
        <v>250.91637758482102</v>
      </c>
      <c r="IX2" s="3">
        <v>15962.945681661542</v>
      </c>
      <c r="IY2" s="3">
        <v>20.105533137160819</v>
      </c>
      <c r="IZ2" s="3">
        <v>33.854682636680081</v>
      </c>
      <c r="JA2" s="3">
        <v>229.34011786916381</v>
      </c>
      <c r="JB2" s="3">
        <v>15956.370507148036</v>
      </c>
      <c r="JC2" s="3">
        <v>47.037237601087327</v>
      </c>
      <c r="JD2" s="3">
        <v>4385.0661071070062</v>
      </c>
      <c r="JE2" s="3">
        <v>10.59320257212039</v>
      </c>
      <c r="JF2" s="3">
        <v>2343.3543718848377</v>
      </c>
      <c r="JG2" s="3">
        <v>633013.74642105401</v>
      </c>
      <c r="JH2" s="3">
        <v>182377.48069083598</v>
      </c>
      <c r="JI2" s="3">
        <v>478238.85886926576</v>
      </c>
      <c r="JJ2" s="3">
        <v>1449200.4760764241</v>
      </c>
      <c r="JK2" s="3">
        <v>1990162.5629014224</v>
      </c>
      <c r="JL2" s="3">
        <v>4167.6559594696155</v>
      </c>
      <c r="JM2" s="3">
        <v>18.027612493373454</v>
      </c>
      <c r="JN2" s="3">
        <v>694.74602990088897</v>
      </c>
      <c r="JO2" s="3">
        <v>74.144776954542976</v>
      </c>
      <c r="JP2" s="3">
        <v>3245.4707629377663</v>
      </c>
      <c r="JQ2" s="3">
        <v>25.737471559172263</v>
      </c>
      <c r="JR2" s="3">
        <v>530.10114429834357</v>
      </c>
      <c r="JS2" s="3">
        <v>137.97152452709634</v>
      </c>
      <c r="JT2" s="3">
        <v>7510.0005269553512</v>
      </c>
      <c r="JU2" s="3">
        <v>31.789396787027727</v>
      </c>
      <c r="JV2" s="3">
        <v>1224.8469152114267</v>
      </c>
      <c r="JW2" s="3">
        <v>27.547224229434505</v>
      </c>
      <c r="JX2" s="3">
        <v>43.125058860168792</v>
      </c>
      <c r="JY2" s="3">
        <v>11.365333592984825</v>
      </c>
      <c r="JZ2" s="3">
        <v>23.468361637555063</v>
      </c>
      <c r="KA2" s="3">
        <v>34.266272115521133</v>
      </c>
      <c r="KB2" s="3">
        <v>11.065690571558662</v>
      </c>
      <c r="KC2" s="3">
        <v>451.78446451481432</v>
      </c>
      <c r="KD2" s="3">
        <v>1134857.6901173666</v>
      </c>
      <c r="KE2" s="3">
        <v>100.83674868056551</v>
      </c>
      <c r="KF2" s="3">
        <v>17066.510554400273</v>
      </c>
      <c r="KG2" s="3">
        <v>59.083450370118953</v>
      </c>
      <c r="KH2" s="3">
        <v>17.807619031402282</v>
      </c>
      <c r="KI2" s="3">
        <v>5.1517249085591175</v>
      </c>
      <c r="KJ2" s="3">
        <v>51.849058678839356</v>
      </c>
      <c r="KK2" s="3">
        <v>28.422551055395161</v>
      </c>
      <c r="KL2" s="3">
        <v>27327.159726950573</v>
      </c>
      <c r="KM2" s="3">
        <v>23.605195677158008</v>
      </c>
      <c r="KN2" s="3">
        <v>5167.2150061058201</v>
      </c>
      <c r="KO2" s="3">
        <v>6081.3210321515799</v>
      </c>
      <c r="KP2" s="3">
        <v>1154826.1657487638</v>
      </c>
      <c r="KQ2" s="3">
        <v>1159.0103529681801</v>
      </c>
      <c r="KR2" s="3">
        <v>214046.69582907856</v>
      </c>
      <c r="KS2" s="3">
        <v>7119.9315130067989</v>
      </c>
      <c r="KT2" s="3">
        <v>1154325.9589275457</v>
      </c>
      <c r="KU2" s="3">
        <v>1159.0103530050837</v>
      </c>
      <c r="KV2" s="3">
        <v>220711.75716764666</v>
      </c>
      <c r="KW2" s="3">
        <v>7396.1571061115246</v>
      </c>
      <c r="KX2" s="3">
        <v>1089045.8517862298</v>
      </c>
      <c r="KY2" s="3">
        <v>1631.5351303860407</v>
      </c>
      <c r="KZ2" s="3">
        <v>0.16975320384881343</v>
      </c>
      <c r="LA2" s="3">
        <v>0.31294539904774865</v>
      </c>
      <c r="LB2" s="3">
        <v>0.31032136095745955</v>
      </c>
      <c r="LC2" s="3"/>
      <c r="LD2" s="3">
        <v>953.65046502495534</v>
      </c>
      <c r="LE2" s="3">
        <v>54969.268533876631</v>
      </c>
      <c r="LF2" s="3">
        <v>905.64940189011395</v>
      </c>
      <c r="LG2" s="3">
        <v>54769.569271451328</v>
      </c>
      <c r="LH2" s="3">
        <v>1436.200747876137</v>
      </c>
      <c r="LI2" s="3">
        <v>81597.574739985168</v>
      </c>
      <c r="LJ2" s="3">
        <v>1363.9086087300675</v>
      </c>
      <c r="LK2" s="3">
        <v>81356.146718921373</v>
      </c>
      <c r="LL2" s="3">
        <v>2082.9853252673056</v>
      </c>
      <c r="LM2" s="3">
        <v>-5563757.7561340854</v>
      </c>
      <c r="LN2" s="3">
        <v>17.340307335490365</v>
      </c>
      <c r="LO2" s="3">
        <v>1893.4667310476652</v>
      </c>
      <c r="LP2" s="3">
        <v>-5532088.2914750278</v>
      </c>
      <c r="LQ2" s="3">
        <v>2860.1477296277881</v>
      </c>
      <c r="LR2" s="3">
        <v>38387.566208380274</v>
      </c>
      <c r="LS2" s="3">
        <v>2546.9415958989994</v>
      </c>
      <c r="LT2" s="3">
        <v>37991.756584539078</v>
      </c>
      <c r="LU2" s="3">
        <v>2719.4641836958472</v>
      </c>
      <c r="LV2" s="3">
        <v>38486.738667715341</v>
      </c>
      <c r="LW2" s="3">
        <v>58.384632046527713</v>
      </c>
      <c r="LX2" s="3">
        <v>30.431937933461086</v>
      </c>
      <c r="LY2" s="3">
        <v>1509.320990159169</v>
      </c>
      <c r="LZ2" s="3">
        <v>15.80015555476075</v>
      </c>
      <c r="MA2" s="3">
        <v>1131.9071869226173</v>
      </c>
      <c r="MB2" s="3">
        <v>32724.634075400187</v>
      </c>
      <c r="MC2" s="3">
        <v>27060.511202741414</v>
      </c>
      <c r="MD2" s="3">
        <v>93025.251265761908</v>
      </c>
      <c r="ME2" s="3">
        <v>1545.4534495325061</v>
      </c>
      <c r="MF2" s="3">
        <v>92814.555245550349</v>
      </c>
      <c r="MG2" s="3">
        <v>3399.8443478504196</v>
      </c>
      <c r="MH2" s="3">
        <v>8870.1689702009317</v>
      </c>
      <c r="MI2" s="3">
        <v>1283181.3479360417</v>
      </c>
      <c r="MJ2" s="3">
        <v>23.062474206559443</v>
      </c>
      <c r="MK2" s="3">
        <v>8210.2917236713693</v>
      </c>
      <c r="ML2" s="3">
        <v>1290789.0814587958</v>
      </c>
      <c r="MM2" s="3">
        <v>7087.0663953861222</v>
      </c>
      <c r="MN2" s="3">
        <v>255808.60220195353</v>
      </c>
      <c r="MO2" s="3">
        <v>47.141542260400797</v>
      </c>
      <c r="MP2" s="3">
        <v>6346.2088911959436</v>
      </c>
      <c r="MQ2" s="3">
        <v>254739.72137115523</v>
      </c>
      <c r="MR2" s="3">
        <v>5615.9242859147053</v>
      </c>
      <c r="MS2" s="3">
        <v>1185244.8784362888</v>
      </c>
      <c r="MT2" s="3">
        <v>1204.596886033396</v>
      </c>
      <c r="MU2" s="3">
        <v>32038.678842697293</v>
      </c>
      <c r="MV2" s="3">
        <v>44190.098634822294</v>
      </c>
      <c r="MW2" s="3">
        <v>-2369802.3059693538</v>
      </c>
      <c r="MX2" s="3">
        <v>28525.639594655484</v>
      </c>
      <c r="MY2" s="3">
        <v>31517.386183321942</v>
      </c>
      <c r="MZ2" s="3">
        <v>1283270.5360792428</v>
      </c>
      <c r="NA2" s="3">
        <v>2084785.604865171</v>
      </c>
      <c r="NB2" s="3">
        <v>1.8948875798327975</v>
      </c>
      <c r="NC2" s="3">
        <v>200824.19353657356</v>
      </c>
      <c r="ND2" s="3">
        <v>910.62671953155404</v>
      </c>
      <c r="NE2" s="3">
        <v>2084785.604865171</v>
      </c>
      <c r="NF2" s="3">
        <v>1.8948847892051077</v>
      </c>
      <c r="NG2" s="3">
        <v>200824.19353657356</v>
      </c>
      <c r="NH2" s="3">
        <v>985.3903504050395</v>
      </c>
      <c r="NI2" s="3">
        <v>96568.353327431949</v>
      </c>
      <c r="NJ2" s="3">
        <v>146.24235000890258</v>
      </c>
      <c r="NK2" s="3">
        <v>15114.33155742666</v>
      </c>
      <c r="NL2" s="3">
        <v>1169.3877431472065</v>
      </c>
      <c r="NM2" s="3">
        <v>98105.382775685284</v>
      </c>
      <c r="NN2" s="3">
        <v>178.88140689263673</v>
      </c>
      <c r="NO2" s="3">
        <v>15323.473000493017</v>
      </c>
      <c r="NP2" s="3">
        <v>1189.1127088238136</v>
      </c>
      <c r="NQ2" s="3">
        <v>98105.382774188649</v>
      </c>
      <c r="NR2" s="3">
        <v>178.88140684784594</v>
      </c>
      <c r="NS2" s="3">
        <v>15323.472997844336</v>
      </c>
      <c r="NT2" s="3">
        <v>542.67364104367698</v>
      </c>
      <c r="NU2" s="3">
        <v>9094.7420333139598</v>
      </c>
      <c r="NV2" s="3">
        <v>1670643.1370768994</v>
      </c>
      <c r="NW2" s="3">
        <v>1664.5838645622716</v>
      </c>
      <c r="NX2" s="3">
        <v>308108.10491819866</v>
      </c>
      <c r="NY2" s="3">
        <v>17952.45095233951</v>
      </c>
      <c r="NZ2" s="3">
        <v>14181.642706652405</v>
      </c>
      <c r="OA2" s="3">
        <v>44.445984870532811</v>
      </c>
      <c r="OB2" s="3">
        <v>2724.712785931566</v>
      </c>
      <c r="OC2" s="3">
        <v>1595.2025846673641</v>
      </c>
      <c r="OD2" s="3">
        <v>2501.9979715134832</v>
      </c>
      <c r="OE2" s="3">
        <v>256.30872127454495</v>
      </c>
      <c r="OF2" s="3">
        <v>411.87190851884952</v>
      </c>
      <c r="OG2" s="3">
        <v>1906.2405582352658</v>
      </c>
      <c r="OH2" s="3">
        <v>184299.74561265297</v>
      </c>
      <c r="OI2" s="3">
        <v>317.22444958702545</v>
      </c>
      <c r="OJ2" s="3">
        <v>30514.203931377851</v>
      </c>
      <c r="OK2" s="3">
        <v>379.35993035784486</v>
      </c>
      <c r="OL2" s="3">
        <v>598.487503908691</v>
      </c>
      <c r="OM2" s="3">
        <v>225.42754550631798</v>
      </c>
      <c r="ON2" s="3">
        <v>8759.9687046823674</v>
      </c>
      <c r="OO2" s="3">
        <v>44.88585615070042</v>
      </c>
      <c r="OP2" s="3">
        <v>2562.3059688474168</v>
      </c>
      <c r="OQ2" s="3">
        <v>12763.891777428798</v>
      </c>
      <c r="OR2" s="3">
        <v>1810187.1394031867</v>
      </c>
      <c r="OS2" s="3">
        <v>2306.189086194674</v>
      </c>
      <c r="OT2" s="3">
        <v>332720.15460248571</v>
      </c>
      <c r="OU2" s="3">
        <v>13176.048019044101</v>
      </c>
      <c r="OV2" s="3">
        <v>1868008.3465870768</v>
      </c>
      <c r="OW2" s="3">
        <v>2058.9981649143738</v>
      </c>
      <c r="OX2" s="3">
        <v>342052.26819620095</v>
      </c>
      <c r="OY2" s="3">
        <v>72067.598876166972</v>
      </c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>
        <v>0.13955169878390095</v>
      </c>
      <c r="PR2" s="3">
        <v>34.016596876501353</v>
      </c>
      <c r="PS2" s="3">
        <v>67087.703454882721</v>
      </c>
      <c r="PT2" s="3">
        <v>8.4897739250345694</v>
      </c>
      <c r="PU2" s="3">
        <v>2524.8665095839096</v>
      </c>
      <c r="PV2" s="3">
        <v>5.0525925234852593</v>
      </c>
      <c r="PW2" s="3">
        <v>18514.712474158878</v>
      </c>
      <c r="PX2" s="3">
        <v>8.0079391576525722</v>
      </c>
      <c r="PY2" s="3">
        <v>4461.0459224355945</v>
      </c>
      <c r="PZ2" s="3">
        <v>10.527270786664758</v>
      </c>
      <c r="QA2" s="3">
        <v>4199.6658061971684</v>
      </c>
      <c r="QB2" s="3">
        <v>45.787818689501364</v>
      </c>
      <c r="QC2" s="3">
        <v>94824.755243791034</v>
      </c>
      <c r="QD2" s="3">
        <v>43.345105799106932</v>
      </c>
      <c r="QE2" s="3">
        <v>76761.588938681642</v>
      </c>
      <c r="QF2" s="3"/>
      <c r="QG2" s="3">
        <v>12745.400344167836</v>
      </c>
      <c r="QH2" s="3">
        <v>1749002.4850248098</v>
      </c>
      <c r="QI2" s="3">
        <v>23119.369814109348</v>
      </c>
      <c r="QJ2" s="3">
        <v>11.706223884524661</v>
      </c>
      <c r="QK2" s="3">
        <v>4335.5224448642111</v>
      </c>
      <c r="QL2" s="3">
        <v>25.614740995768443</v>
      </c>
      <c r="QM2" s="3">
        <v>23119.369814109348</v>
      </c>
      <c r="QN2" s="3">
        <v>11.706223884524661</v>
      </c>
      <c r="QO2" s="3">
        <v>4335.5224448642111</v>
      </c>
      <c r="QP2" s="3">
        <v>25.614740995768443</v>
      </c>
      <c r="QQ2" s="3">
        <v>23119.369814109348</v>
      </c>
      <c r="QR2" s="3">
        <v>11.706223884524661</v>
      </c>
      <c r="QS2" s="3">
        <v>4335.5224448642111</v>
      </c>
      <c r="QT2" s="3">
        <v>1595.2674976240942</v>
      </c>
      <c r="QU2" s="3">
        <v>2380.6512805959719</v>
      </c>
      <c r="QV2" s="3">
        <v>3456.7800085789058</v>
      </c>
      <c r="QW2" s="3">
        <v>161437.32490279526</v>
      </c>
      <c r="QX2" s="3">
        <v>222078.85666689649</v>
      </c>
      <c r="QY2" s="3"/>
      <c r="QZ2" s="3"/>
      <c r="RA2" s="3"/>
      <c r="RB2" s="3">
        <v>34.528774984973097</v>
      </c>
      <c r="RC2" s="3">
        <v>79.115391361767252</v>
      </c>
      <c r="RD2" s="3">
        <v>5.9360441595116527</v>
      </c>
      <c r="RE2" s="3">
        <v>12.626718579053886</v>
      </c>
      <c r="RF2" s="3">
        <v>1373.2796668316587</v>
      </c>
      <c r="RG2" s="3">
        <v>1591.3479957378877</v>
      </c>
      <c r="RH2" s="3">
        <v>219.77345138684177</v>
      </c>
      <c r="RI2" s="3">
        <v>255.0191488628443</v>
      </c>
      <c r="RJ2" s="3">
        <v>54.119890780164496</v>
      </c>
      <c r="RK2" s="3">
        <v>297.14163098979043</v>
      </c>
      <c r="RL2" s="3">
        <v>9.5655962859966621</v>
      </c>
      <c r="RM2" s="3">
        <v>47.203570527663032</v>
      </c>
      <c r="RN2" s="3">
        <v>51.088808797780075</v>
      </c>
      <c r="RO2" s="3">
        <v>275.13118678081082</v>
      </c>
      <c r="RP2" s="3">
        <v>1465.6237832609331</v>
      </c>
      <c r="RQ2" s="3">
        <v>1888.314521362161</v>
      </c>
      <c r="RR2" s="3">
        <v>233.41079558631463</v>
      </c>
      <c r="RS2" s="3">
        <v>302.25325950294064</v>
      </c>
      <c r="RT2" s="3">
        <v>89.180311628640993</v>
      </c>
      <c r="RU2" s="3">
        <v>337.04640971383196</v>
      </c>
      <c r="RV2" s="3">
        <v>15.027986723164304</v>
      </c>
      <c r="RW2" s="3">
        <v>53.619976692923956</v>
      </c>
      <c r="RX2" s="3">
        <v>3430.6615534749581</v>
      </c>
      <c r="RY2" s="3">
        <v>194313.60271085054</v>
      </c>
      <c r="RZ2" s="3">
        <v>17.562038590362818</v>
      </c>
      <c r="SA2" s="3">
        <v>3.6713308323188016</v>
      </c>
      <c r="SB2" s="3">
        <v>0.65712017785989474</v>
      </c>
      <c r="SC2" s="3">
        <v>1.3070216829440824</v>
      </c>
      <c r="SD2" s="3">
        <v>4.6222518811362079</v>
      </c>
      <c r="SE2" s="3">
        <v>136.49467952968553</v>
      </c>
      <c r="SF2" s="3">
        <v>22.749113254948043</v>
      </c>
      <c r="SG2" s="3">
        <v>4717.7917910997785</v>
      </c>
      <c r="SH2" s="3">
        <v>884.26431777205744</v>
      </c>
      <c r="SI2" s="3">
        <v>898.96948456928476</v>
      </c>
      <c r="SJ2" s="3">
        <v>9866.8634176556952</v>
      </c>
      <c r="SK2" s="3">
        <v>9787.0202157399617</v>
      </c>
      <c r="SL2" s="3">
        <v>30.473018142713954</v>
      </c>
      <c r="SM2" s="3">
        <v>6064.975354601047</v>
      </c>
      <c r="SN2" s="3">
        <v>7028.9052371134749</v>
      </c>
      <c r="SO2" s="3">
        <v>23361.14159432234</v>
      </c>
      <c r="SP2" s="3">
        <v>1414483.5623821281</v>
      </c>
      <c r="SQ2" s="3">
        <v>12336.781153459568</v>
      </c>
      <c r="SR2" s="3">
        <v>9695.718967164401</v>
      </c>
      <c r="SS2" s="3">
        <v>1177456.7146804705</v>
      </c>
      <c r="ST2" s="3">
        <v>19.721258605321054</v>
      </c>
      <c r="SU2" s="3">
        <v>8682.1208470270503</v>
      </c>
      <c r="SV2" s="3">
        <v>3341523.8737053722</v>
      </c>
      <c r="SW2" s="3">
        <v>15798.465830515604</v>
      </c>
      <c r="SX2" s="3">
        <v>606330.85955772176</v>
      </c>
      <c r="SY2" s="3">
        <v>16.708092165089511</v>
      </c>
      <c r="SZ2" s="3">
        <v>5201.9749900587049</v>
      </c>
      <c r="TA2" s="3">
        <v>937338.16458127648</v>
      </c>
      <c r="TB2" s="3">
        <v>1559088.3122918829</v>
      </c>
      <c r="TC2" s="3">
        <v>1921901.6249050871</v>
      </c>
      <c r="TD2" s="3">
        <v>125.58359205430679</v>
      </c>
      <c r="TE2" s="3">
        <v>16553.576845846139</v>
      </c>
      <c r="TF2" s="3">
        <v>28533.671202898957</v>
      </c>
      <c r="TG2" s="3">
        <v>6146048.9343483299</v>
      </c>
      <c r="TH2" s="3">
        <v>27994.876575010829</v>
      </c>
      <c r="TI2" s="3">
        <v>14065.382903286256</v>
      </c>
      <c r="TJ2" s="3">
        <v>2718.6093426144216</v>
      </c>
      <c r="TK2" s="3">
        <v>14450.561412977986</v>
      </c>
      <c r="TL2" s="3">
        <v>5947.1654666452669</v>
      </c>
      <c r="TM2" s="3">
        <v>4171121.1541655511</v>
      </c>
      <c r="TN2" s="3">
        <v>23140.445247536525</v>
      </c>
      <c r="TO2" s="3">
        <v>26988.503291366156</v>
      </c>
      <c r="TP2" s="3">
        <v>1397628.0881790668</v>
      </c>
      <c r="TQ2" s="3">
        <v>588357.74909455329</v>
      </c>
      <c r="TR2" s="3">
        <v>415001.43773251958</v>
      </c>
      <c r="TS2" s="3">
        <v>689326.52116611972</v>
      </c>
      <c r="TT2" s="3">
        <v>3726929.5097154826</v>
      </c>
      <c r="TU2" s="3">
        <v>3741609.0502358526</v>
      </c>
      <c r="TV2" s="3">
        <v>18485.237190003274</v>
      </c>
      <c r="TW2" s="3">
        <v>121.99646079722879</v>
      </c>
      <c r="TX2" s="3">
        <v>110.93509315698611</v>
      </c>
      <c r="TY2" s="3">
        <v>161.98403892855276</v>
      </c>
      <c r="TZ2" s="3">
        <v>9.2901525824416353E-2</v>
      </c>
      <c r="UA2" s="3">
        <v>4838.8811289604782</v>
      </c>
      <c r="UB2" s="3">
        <v>184.91141682396847</v>
      </c>
      <c r="UC2" s="3">
        <v>3522.1024482402718</v>
      </c>
      <c r="UD2" s="3">
        <v>17506.382278718986</v>
      </c>
      <c r="UE2" s="3">
        <v>54.981422819358727</v>
      </c>
      <c r="UF2" s="3">
        <v>882.23946481007442</v>
      </c>
      <c r="UG2" s="3">
        <v>328.98662200415356</v>
      </c>
      <c r="UH2" s="3">
        <v>14590.373442799551</v>
      </c>
      <c r="UI2" s="3">
        <v>9409.2584391738055</v>
      </c>
      <c r="UJ2" s="3">
        <v>70.635895532008135</v>
      </c>
      <c r="UK2" s="3">
        <v>93572.597778146388</v>
      </c>
      <c r="UL2" s="3">
        <v>935.32536783533578</v>
      </c>
      <c r="UM2" s="3">
        <v>8724.0725939030235</v>
      </c>
      <c r="UN2" s="3">
        <v>82.568590614129789</v>
      </c>
      <c r="UO2" s="3">
        <v>-43.682178144285501</v>
      </c>
      <c r="UP2" s="3">
        <v>860.12768071281971</v>
      </c>
      <c r="UQ2" s="3">
        <v>2119.119708373968</v>
      </c>
      <c r="UR2" s="3">
        <v>427.93888544649235</v>
      </c>
      <c r="US2" s="3">
        <v>237.30788651494368</v>
      </c>
      <c r="UT2" s="3">
        <v>89.212795698944319</v>
      </c>
      <c r="UU2" s="3">
        <v>4074.6338231160771</v>
      </c>
      <c r="UV2" s="3">
        <v>217.63775190300657</v>
      </c>
      <c r="UW2" s="3">
        <v>2.18804583540458</v>
      </c>
      <c r="UX2" s="3">
        <v>1783.0871044812957</v>
      </c>
      <c r="UY2" s="3">
        <v>2288.5401480780565</v>
      </c>
      <c r="UZ2" s="3">
        <v>24371.701231943676</v>
      </c>
      <c r="VA2" s="3">
        <v>65.213631712440247</v>
      </c>
      <c r="VB2" s="3">
        <v>363.56283931786311</v>
      </c>
      <c r="VC2" s="3">
        <v>22929.280798314372</v>
      </c>
      <c r="VD2" s="3">
        <v>83.213072963968784</v>
      </c>
      <c r="VE2" s="3">
        <v>325.0155715060755</v>
      </c>
      <c r="VF2" s="3">
        <v>1081.3880017593183</v>
      </c>
      <c r="VG2" s="3">
        <v>311.33882858212701</v>
      </c>
      <c r="VH2" s="3">
        <v>195.302146971198</v>
      </c>
      <c r="VI2" s="3">
        <v>25.837270713419628</v>
      </c>
      <c r="VJ2" s="3">
        <v>0</v>
      </c>
      <c r="VK2" s="3">
        <v>0</v>
      </c>
      <c r="VL2" s="3">
        <v>0</v>
      </c>
    </row>
    <row r="3" spans="1:584" x14ac:dyDescent="0.25">
      <c r="A3" s="9" t="s">
        <v>959</v>
      </c>
      <c r="B3" s="3">
        <v>5.2701890249592202E-2</v>
      </c>
      <c r="C3" s="3">
        <v>1.04401241835652E-2</v>
      </c>
      <c r="D3" s="3">
        <v>48866.926880237603</v>
      </c>
      <c r="E3" s="3">
        <v>6.6919430048074005E-2</v>
      </c>
      <c r="F3" s="3">
        <v>394.676514070103</v>
      </c>
      <c r="G3" s="3">
        <v>0.208213025798614</v>
      </c>
      <c r="H3" s="3">
        <v>48866.926880237603</v>
      </c>
      <c r="I3" s="3">
        <v>6.6919430048074005E-2</v>
      </c>
      <c r="J3" s="3">
        <v>4615.9814062187197</v>
      </c>
      <c r="K3" s="3">
        <v>0.123081991340769</v>
      </c>
      <c r="L3" s="3">
        <v>73378.539843041406</v>
      </c>
      <c r="M3" s="3">
        <v>2.4177233899536101E-4</v>
      </c>
      <c r="N3" s="3">
        <v>4615.9814062187197</v>
      </c>
      <c r="O3" s="3">
        <v>0.123081991340769</v>
      </c>
      <c r="P3" s="3">
        <v>49.607520676669097</v>
      </c>
      <c r="Q3" s="3">
        <v>201.369749110415</v>
      </c>
      <c r="R3" s="3">
        <v>208.79063453795999</v>
      </c>
      <c r="S3" s="3">
        <v>81.079777950292694</v>
      </c>
      <c r="T3" s="3">
        <v>1142.03849481256</v>
      </c>
      <c r="U3" s="3">
        <v>217.01984028485899</v>
      </c>
      <c r="V3" s="3">
        <v>0.38754237497050797</v>
      </c>
      <c r="W3" s="3">
        <v>8.5271306502936604</v>
      </c>
      <c r="X3" s="3">
        <v>901.41524707968301</v>
      </c>
      <c r="Y3" s="3">
        <v>217.01984028485899</v>
      </c>
      <c r="Z3" s="3">
        <v>143.26420745115001</v>
      </c>
      <c r="AA3" s="3">
        <v>44.024171222773198</v>
      </c>
      <c r="AB3" s="3">
        <v>117495.890898005</v>
      </c>
      <c r="AC3" s="3">
        <v>1.4323078937860801E-2</v>
      </c>
      <c r="AD3" s="3">
        <v>2.7125774446737701E-2</v>
      </c>
      <c r="AE3" s="3">
        <v>4.3219432830028399E-3</v>
      </c>
      <c r="AF3" s="3">
        <v>1.9686603309310198E-5</v>
      </c>
      <c r="AG3" s="3">
        <v>1.10276232589968E-11</v>
      </c>
      <c r="AH3" s="3">
        <v>63.344309017359102</v>
      </c>
      <c r="AI3" s="3">
        <v>2.3458256689253898</v>
      </c>
      <c r="AJ3" s="3">
        <v>3.4951246888259799</v>
      </c>
      <c r="AK3" s="3">
        <v>0.18139111021676699</v>
      </c>
      <c r="AL3" s="3">
        <v>3118985.0243534301</v>
      </c>
      <c r="AM3" s="3">
        <v>0.116489181891666</v>
      </c>
      <c r="AN3" s="3">
        <v>4.64543180696637E-2</v>
      </c>
      <c r="AO3" s="3">
        <v>165233.18054843799</v>
      </c>
      <c r="AP3" s="3">
        <v>7348.99895750219</v>
      </c>
      <c r="AQ3" s="3">
        <v>120.108001544624</v>
      </c>
      <c r="AR3" s="3">
        <v>40966.334163354702</v>
      </c>
      <c r="AS3" s="3">
        <v>0.31920255931589703</v>
      </c>
      <c r="AT3" s="3">
        <v>0.87012762360973295</v>
      </c>
      <c r="AU3" s="3">
        <v>1.7178731293825002E-2</v>
      </c>
      <c r="AV3" s="3">
        <v>1.6980180522295999E-2</v>
      </c>
      <c r="AW3" s="3">
        <v>2.9150524635497299E-3</v>
      </c>
      <c r="AX3" s="3">
        <v>2.9139413381926701E-2</v>
      </c>
      <c r="AY3" s="3">
        <v>5.0024743923131601E-3</v>
      </c>
      <c r="AZ3" s="3">
        <v>7.58055913547651E-3</v>
      </c>
      <c r="BA3" s="3">
        <v>40845.790412899099</v>
      </c>
      <c r="BB3" s="3">
        <v>0.102672710665502</v>
      </c>
      <c r="BC3" s="3">
        <v>2.1340402759960901E-2</v>
      </c>
      <c r="BD3" s="3">
        <v>0.445874884811928</v>
      </c>
      <c r="BE3" s="3">
        <v>2.32436487131054E-2</v>
      </c>
      <c r="BF3" s="3">
        <v>40928.562545728397</v>
      </c>
      <c r="BG3" s="3">
        <v>811470.53968075698</v>
      </c>
      <c r="BH3" s="3">
        <v>1.3000788623344299</v>
      </c>
      <c r="BI3" s="3">
        <v>37492.939433356303</v>
      </c>
      <c r="BJ3" s="3">
        <v>6.7714518842175302</v>
      </c>
      <c r="BK3" s="3">
        <v>20.0152463264725</v>
      </c>
      <c r="BL3" s="3">
        <v>132.69152213282399</v>
      </c>
      <c r="BM3" s="3">
        <v>-2.35310619484608E-3</v>
      </c>
      <c r="BN3" s="3">
        <v>-6.9042803187358004E-4</v>
      </c>
      <c r="BO3" s="3">
        <v>3022974.3146899198</v>
      </c>
      <c r="BP3" s="3">
        <v>8.7457679455302202</v>
      </c>
      <c r="BQ3" s="3">
        <v>159866.99946697499</v>
      </c>
      <c r="BR3" s="3">
        <v>6983.0452845313703</v>
      </c>
      <c r="BS3" s="3">
        <v>41026.421833873697</v>
      </c>
      <c r="BT3" s="3">
        <v>10.6103571599837</v>
      </c>
      <c r="BU3" s="3">
        <v>1887.02143555063</v>
      </c>
      <c r="BV3" s="3">
        <v>107.819631030282</v>
      </c>
      <c r="BW3" s="3">
        <v>8.7457679455302202</v>
      </c>
      <c r="BX3" s="3">
        <v>6983.0452845313703</v>
      </c>
      <c r="BY3" s="3"/>
      <c r="BZ3" s="3"/>
      <c r="CA3" s="3">
        <v>14.972849877627899</v>
      </c>
      <c r="CB3" s="3">
        <v>956415.88026954595</v>
      </c>
      <c r="CC3" s="3">
        <v>1.25658909091726E-2</v>
      </c>
      <c r="CD3" s="3">
        <v>58583.566642494603</v>
      </c>
      <c r="CE3" s="3">
        <v>172.21051323608799</v>
      </c>
      <c r="CF3" s="3">
        <v>902.23035825448505</v>
      </c>
      <c r="CG3" s="3">
        <v>4.5544564341980703E-2</v>
      </c>
      <c r="CH3" s="3">
        <v>0.41112377744866502</v>
      </c>
      <c r="CI3" s="3">
        <v>7.5246789812808898E-2</v>
      </c>
      <c r="CJ3" s="3">
        <v>0.24431341257877601</v>
      </c>
      <c r="CK3" s="3">
        <v>7.3280266864458099E-2</v>
      </c>
      <c r="CL3" s="3">
        <v>13.2242624899372</v>
      </c>
      <c r="CM3" s="3">
        <v>283.52074884228699</v>
      </c>
      <c r="CN3" s="3">
        <v>16268.324143117199</v>
      </c>
      <c r="CO3" s="3">
        <v>-33628.3851276477</v>
      </c>
      <c r="CP3" s="3">
        <v>94823.215531001799</v>
      </c>
      <c r="CQ3" s="3">
        <v>69.020556572450005</v>
      </c>
      <c r="CR3" s="3">
        <v>340.711581323205</v>
      </c>
      <c r="CS3" s="3">
        <v>11.849022566234501</v>
      </c>
      <c r="CT3" s="3">
        <v>0.35353408648263202</v>
      </c>
      <c r="CU3" s="3">
        <v>16.978655029463901</v>
      </c>
      <c r="CV3" s="3">
        <v>1089680.40761431</v>
      </c>
      <c r="CW3" s="3">
        <v>282.45654447028602</v>
      </c>
      <c r="CX3" s="3">
        <v>187069.59792405699</v>
      </c>
      <c r="CY3" s="3">
        <v>58334.058169734497</v>
      </c>
      <c r="CZ3" s="3">
        <v>1162969.57365222</v>
      </c>
      <c r="DA3" s="3">
        <v>280.86618577859502</v>
      </c>
      <c r="DB3" s="3">
        <v>5535.7454708558498</v>
      </c>
      <c r="DC3" s="3">
        <v>155.96232420591701</v>
      </c>
      <c r="DD3" s="3">
        <v>961.91561324166798</v>
      </c>
      <c r="DE3" s="3">
        <v>108.25189482558901</v>
      </c>
      <c r="DF3" s="3">
        <v>1.0497578926151601</v>
      </c>
      <c r="DG3" s="3">
        <v>8.8013280481391107E-2</v>
      </c>
      <c r="DH3" s="3">
        <v>-30759123.467697199</v>
      </c>
      <c r="DI3" s="3">
        <v>63.148402340703797</v>
      </c>
      <c r="DJ3" s="3">
        <v>0.17015885002911099</v>
      </c>
      <c r="DK3" s="3">
        <v>2.8530555107863599E-2</v>
      </c>
      <c r="DL3" s="3">
        <v>0.181216065131593</v>
      </c>
      <c r="DM3" s="3">
        <v>2.89016390306642E-2</v>
      </c>
      <c r="DN3" s="3">
        <v>0.167741728946567</v>
      </c>
      <c r="DO3" s="3">
        <v>2.8528727612865599E-2</v>
      </c>
      <c r="DP3" s="3">
        <v>-3872586.0481963302</v>
      </c>
      <c r="DQ3" s="3">
        <v>0.20134197985862601</v>
      </c>
      <c r="DR3" s="3">
        <v>1.3452048662293199</v>
      </c>
      <c r="DS3" s="3">
        <v>-2837754757390.6499</v>
      </c>
      <c r="DT3" s="3">
        <v>3.2768525241408497E-2</v>
      </c>
      <c r="DU3" s="3">
        <v>5.9660360930138302E-3</v>
      </c>
      <c r="DV3" s="3">
        <v>3.1687762646470198E-2</v>
      </c>
      <c r="DW3" s="3">
        <v>0.56415059075516205</v>
      </c>
      <c r="DX3" s="3">
        <v>-791768545054.10706</v>
      </c>
      <c r="DY3" s="3">
        <v>-30620.614490777101</v>
      </c>
      <c r="DZ3" s="3">
        <v>-1.2545092092323401E+25</v>
      </c>
      <c r="EA3" s="3">
        <v>269443204484.73599</v>
      </c>
      <c r="EB3" s="3">
        <v>-24781255957.4286</v>
      </c>
      <c r="EC3" s="3">
        <v>-108335234369.386</v>
      </c>
      <c r="ED3" s="3">
        <v>8.3523219245762394E-5</v>
      </c>
      <c r="EE3" s="3">
        <v>-897907.51841571298</v>
      </c>
      <c r="EF3" s="3">
        <v>-1409324337911990</v>
      </c>
      <c r="EG3" s="3">
        <v>-489453403489.63501</v>
      </c>
      <c r="EH3" s="3">
        <v>1.2014374583486601E-3</v>
      </c>
      <c r="EI3" s="3">
        <v>3.6610100119105498E-4</v>
      </c>
      <c r="EJ3" s="3">
        <v>1.3064387758277001E-3</v>
      </c>
      <c r="EK3" s="3">
        <v>4.0672718273526698E-4</v>
      </c>
      <c r="EL3" s="3">
        <v>1005505.47587717</v>
      </c>
      <c r="EM3" s="3">
        <v>0.273883893778475</v>
      </c>
      <c r="EN3" s="3">
        <v>238550.39188437301</v>
      </c>
      <c r="EO3" s="3">
        <v>17336.2514942421</v>
      </c>
      <c r="EP3" s="3">
        <v>163136.16456110901</v>
      </c>
      <c r="EQ3" s="3">
        <v>4.5622190227732097E-3</v>
      </c>
      <c r="ER3" s="3">
        <v>36016.336612113497</v>
      </c>
      <c r="ES3" s="3">
        <v>577.48572432598996</v>
      </c>
      <c r="ET3" s="3">
        <v>186419.325446562</v>
      </c>
      <c r="EU3" s="3">
        <v>646827.01328585495</v>
      </c>
      <c r="EV3" s="3">
        <v>0.24713994874036899</v>
      </c>
      <c r="EW3" s="3">
        <v>84262.614283848103</v>
      </c>
      <c r="EX3" s="3">
        <v>1.0028457690496</v>
      </c>
      <c r="EY3" s="3">
        <v>0.64847058383747902</v>
      </c>
      <c r="EZ3" s="3">
        <v>2157563.05768649</v>
      </c>
      <c r="FA3" s="3">
        <v>3.1330824864198803E-2</v>
      </c>
      <c r="FB3" s="3">
        <v>628083.11437875999</v>
      </c>
      <c r="FC3" s="3">
        <v>101315.966856318</v>
      </c>
      <c r="FD3" s="3">
        <v>2145538.8904138398</v>
      </c>
      <c r="FE3" s="3">
        <v>1.2379388704630401E-2</v>
      </c>
      <c r="FF3" s="3">
        <v>602487.02832922502</v>
      </c>
      <c r="FG3" s="3">
        <v>89100.155613429597</v>
      </c>
      <c r="FH3" s="3">
        <v>7271338.1881207498</v>
      </c>
      <c r="FI3" s="3">
        <v>41934.4632787835</v>
      </c>
      <c r="FJ3" s="3">
        <v>0.34758942900225498</v>
      </c>
      <c r="FK3" s="3">
        <v>7.8745866223471198E-2</v>
      </c>
      <c r="FL3" s="3">
        <v>5.1678090267159903E-3</v>
      </c>
      <c r="FM3" s="3">
        <v>28763.112804890301</v>
      </c>
      <c r="FN3" s="3">
        <v>2.2666182485409098E-3</v>
      </c>
      <c r="FO3" s="3">
        <v>101.121105856348</v>
      </c>
      <c r="FP3" s="3">
        <v>0.34755459870211802</v>
      </c>
      <c r="FQ3" s="3">
        <v>6.7710570292547304E-2</v>
      </c>
      <c r="FR3" s="3">
        <v>0.34716537292115401</v>
      </c>
      <c r="FS3" s="3">
        <v>6.6338763688691002E-2</v>
      </c>
      <c r="FT3" s="3">
        <v>0.347058714949526</v>
      </c>
      <c r="FU3" s="3">
        <v>12045450.815065101</v>
      </c>
      <c r="FV3" s="3">
        <v>6123881.8358753901</v>
      </c>
      <c r="FW3" s="3">
        <v>149250.19145983699</v>
      </c>
      <c r="FX3" s="3"/>
      <c r="FY3" s="3">
        <v>0.24007551494287299</v>
      </c>
      <c r="FZ3" s="3">
        <v>0.23418066636077101</v>
      </c>
      <c r="GA3" s="3">
        <v>0.23799062665784701</v>
      </c>
      <c r="GB3" s="3">
        <v>0.23990084603428799</v>
      </c>
      <c r="GC3" s="3">
        <v>1.59270589938387E-2</v>
      </c>
      <c r="GD3" s="3">
        <v>1.2928591512917401E-6</v>
      </c>
      <c r="GE3" s="3">
        <v>1.1182680493220701E-2</v>
      </c>
      <c r="GF3" s="3">
        <v>0.75146499194670502</v>
      </c>
      <c r="GG3" s="3">
        <v>0.156618483946659</v>
      </c>
      <c r="GH3" s="3">
        <v>1528.5710776608901</v>
      </c>
      <c r="GI3" s="3">
        <v>276185.68385482999</v>
      </c>
      <c r="GJ3" s="3">
        <v>24754.522074348501</v>
      </c>
      <c r="GK3" s="3">
        <v>27.935878141647699</v>
      </c>
      <c r="GL3" s="3">
        <v>1437.79965063545</v>
      </c>
      <c r="GM3" s="3">
        <v>222464.700393915</v>
      </c>
      <c r="GN3" s="3">
        <v>2910.7856312665399</v>
      </c>
      <c r="GO3" s="3">
        <v>6.11086082062684E-2</v>
      </c>
      <c r="GP3" s="3">
        <v>4.6189088840037598E-2</v>
      </c>
      <c r="GQ3" s="3">
        <v>2.88101512938738</v>
      </c>
      <c r="GR3" s="3">
        <v>242543.03405912101</v>
      </c>
      <c r="GS3" s="3">
        <v>0.47613223758526102</v>
      </c>
      <c r="GT3" s="3">
        <v>6.2788437146227798</v>
      </c>
      <c r="GU3" s="3">
        <v>856.39840025891294</v>
      </c>
      <c r="GV3" s="3">
        <v>13662.3279507118</v>
      </c>
      <c r="GW3" s="3">
        <v>143.488697408131</v>
      </c>
      <c r="GX3" s="3">
        <v>41523.6650211546</v>
      </c>
      <c r="GY3" s="3">
        <v>161.22565993957701</v>
      </c>
      <c r="GZ3" s="3">
        <v>149642.56298876501</v>
      </c>
      <c r="HA3" s="3">
        <v>7.84922670572996E-2</v>
      </c>
      <c r="HB3" s="3">
        <v>56.703110167523803</v>
      </c>
      <c r="HC3" s="3">
        <v>8.7581823726068304</v>
      </c>
      <c r="HD3" s="3">
        <v>1131.5947749791701</v>
      </c>
      <c r="HE3" s="3">
        <v>12524.672836718601</v>
      </c>
      <c r="HF3" s="3">
        <v>412892.59005574899</v>
      </c>
      <c r="HG3" s="3">
        <v>10978.614051632399</v>
      </c>
      <c r="HH3" s="3">
        <v>5267.2169782496103</v>
      </c>
      <c r="HI3" s="3">
        <v>234.35011444281599</v>
      </c>
      <c r="HJ3" s="3">
        <v>4812.6104122451497</v>
      </c>
      <c r="HK3" s="3">
        <v>10.052494031173399</v>
      </c>
      <c r="HL3" s="3">
        <v>4.2094841410289498E-2</v>
      </c>
      <c r="HM3" s="3">
        <v>0.209441190963844</v>
      </c>
      <c r="HN3" s="3">
        <v>2.9397961097856799E-2</v>
      </c>
      <c r="HO3" s="3">
        <v>0.57629223563708398</v>
      </c>
      <c r="HP3" s="3">
        <v>0.13598668461781899</v>
      </c>
      <c r="HQ3" s="3">
        <v>2.6047588144138E-2</v>
      </c>
      <c r="HR3" s="3">
        <v>3.9053907952620599E-2</v>
      </c>
      <c r="HS3" s="3">
        <v>0.33928324963107998</v>
      </c>
      <c r="HT3" s="3">
        <v>16.277559957410599</v>
      </c>
      <c r="HU3" s="3">
        <v>0.252664166473551</v>
      </c>
      <c r="HV3" s="3">
        <v>4.1685484357003602E-2</v>
      </c>
      <c r="HW3" s="3">
        <v>18.152929178278999</v>
      </c>
      <c r="HX3" s="3">
        <v>34.060673663534502</v>
      </c>
      <c r="HY3" s="3">
        <v>1.3987989572342501E-2</v>
      </c>
      <c r="HZ3" s="3">
        <v>5.1234020469564698E-2</v>
      </c>
      <c r="IA3" s="3">
        <v>0.81197009468451098</v>
      </c>
      <c r="IB3" s="3">
        <v>0.19993094529490901</v>
      </c>
      <c r="IC3" s="3">
        <v>0.77889727009460297</v>
      </c>
      <c r="ID3" s="3">
        <v>0.14558953884989001</v>
      </c>
      <c r="IE3" s="3">
        <v>4.5682901426071103</v>
      </c>
      <c r="IF3" s="3">
        <v>6581.9498056715402</v>
      </c>
      <c r="IG3" s="3">
        <v>17.5190446580527</v>
      </c>
      <c r="IH3" s="3">
        <v>1876.9766533874499</v>
      </c>
      <c r="II3" s="3">
        <v>15.957335730929101</v>
      </c>
      <c r="IJ3" s="3">
        <v>6886.7075160201302</v>
      </c>
      <c r="IK3" s="3">
        <v>7.8455637497918396</v>
      </c>
      <c r="IL3" s="3">
        <v>1928.7668448307199</v>
      </c>
      <c r="IM3" s="3">
        <v>31.193399371277302</v>
      </c>
      <c r="IN3" s="3">
        <v>4468.71179298879</v>
      </c>
      <c r="IO3" s="3">
        <v>11.3704200076068</v>
      </c>
      <c r="IP3" s="3">
        <v>0.83128268015570905</v>
      </c>
      <c r="IQ3" s="3">
        <v>32.819676810600903</v>
      </c>
      <c r="IR3" s="3">
        <v>2171.9362902809498</v>
      </c>
      <c r="IS3" s="3">
        <v>26947.031499217701</v>
      </c>
      <c r="IT3" s="3">
        <v>16.135787168462201</v>
      </c>
      <c r="IU3" s="3">
        <v>7533.5963157196802</v>
      </c>
      <c r="IV3" s="3">
        <v>4071.1642760683499</v>
      </c>
      <c r="IW3" s="3">
        <v>124.772732261881</v>
      </c>
      <c r="IX3" s="3">
        <v>36263.610751837397</v>
      </c>
      <c r="IY3" s="3">
        <v>0.91678949038032398</v>
      </c>
      <c r="IZ3" s="3">
        <v>1.90388087905012</v>
      </c>
      <c r="JA3" s="3">
        <v>111.023704720137</v>
      </c>
      <c r="JB3" s="3">
        <v>36241.260996791403</v>
      </c>
      <c r="JC3" s="3">
        <v>18.3840779733255</v>
      </c>
      <c r="JD3" s="3">
        <v>9937.5300562994107</v>
      </c>
      <c r="JE3" s="3">
        <v>2.9452429151406201</v>
      </c>
      <c r="JF3" s="3">
        <v>1139.3198826431201</v>
      </c>
      <c r="JG3" s="3">
        <v>1995847.29555123</v>
      </c>
      <c r="JH3" s="3">
        <v>361072.43066394102</v>
      </c>
      <c r="JI3" s="3">
        <v>1201310.2658172899</v>
      </c>
      <c r="JJ3" s="3">
        <v>4198059.1612509796</v>
      </c>
      <c r="JK3" s="3">
        <v>6859828.1208504103</v>
      </c>
      <c r="JL3" s="3">
        <v>8175.2985701502803</v>
      </c>
      <c r="JM3" s="3">
        <v>0.78873984114034101</v>
      </c>
      <c r="JN3" s="3">
        <v>1370.58134731665</v>
      </c>
      <c r="JO3" s="3">
        <v>41.7725564600441</v>
      </c>
      <c r="JP3" s="3">
        <v>6454.1574936949801</v>
      </c>
      <c r="JQ3" s="3">
        <v>19.405767552245401</v>
      </c>
      <c r="JR3" s="3">
        <v>1046.4828413298501</v>
      </c>
      <c r="JS3" s="3">
        <v>69.874208603461696</v>
      </c>
      <c r="JT3" s="3">
        <v>14945.377874013</v>
      </c>
      <c r="JU3" s="3">
        <v>18.197437797478401</v>
      </c>
      <c r="JV3" s="3">
        <v>2417.0632556311898</v>
      </c>
      <c r="JW3" s="3">
        <v>0.88083094707690202</v>
      </c>
      <c r="JX3" s="3">
        <v>2.3716687638079699</v>
      </c>
      <c r="JY3" s="3">
        <v>0.29206473659724003</v>
      </c>
      <c r="JZ3" s="3">
        <v>0.79036846873350397</v>
      </c>
      <c r="KA3" s="3">
        <v>1.86697789561003</v>
      </c>
      <c r="KB3" s="3">
        <v>0.35289375274442097</v>
      </c>
      <c r="KC3" s="3">
        <v>29.663640026003101</v>
      </c>
      <c r="KD3" s="3">
        <v>3599070.5745670302</v>
      </c>
      <c r="KE3" s="3">
        <v>3.7014206396415799</v>
      </c>
      <c r="KF3" s="3">
        <v>8410.7153637716492</v>
      </c>
      <c r="KG3" s="3">
        <v>4.7665884308516997</v>
      </c>
      <c r="KH3" s="3">
        <v>0.59349686198402196</v>
      </c>
      <c r="KI3" s="3">
        <v>0.140292846306693</v>
      </c>
      <c r="KJ3" s="3">
        <v>1.59372753929347</v>
      </c>
      <c r="KK3" s="3">
        <v>5.1282381776545698</v>
      </c>
      <c r="KL3" s="3">
        <v>142833.63785893901</v>
      </c>
      <c r="KM3" s="3">
        <v>11.9045939694615</v>
      </c>
      <c r="KN3" s="3">
        <v>26966.638999395898</v>
      </c>
      <c r="KO3" s="3">
        <v>2927.56422548811</v>
      </c>
      <c r="KP3" s="3">
        <v>3669589.12308431</v>
      </c>
      <c r="KQ3" s="3">
        <v>558.12407999872801</v>
      </c>
      <c r="KR3" s="3">
        <v>672706.94878613902</v>
      </c>
      <c r="KS3" s="3">
        <v>3552.6566779220002</v>
      </c>
      <c r="KT3" s="3">
        <v>3667425.6493392</v>
      </c>
      <c r="KU3" s="3">
        <v>558.12408002687198</v>
      </c>
      <c r="KV3" s="3">
        <v>701644.49896403798</v>
      </c>
      <c r="KW3" s="3">
        <v>3819.3962982674102</v>
      </c>
      <c r="KX3" s="3">
        <v>3359662.85630371</v>
      </c>
      <c r="KY3" s="3">
        <v>7861.00800713628</v>
      </c>
      <c r="KZ3" s="3">
        <v>4.9038379238481901E-3</v>
      </c>
      <c r="LA3" s="3">
        <v>6.9889485166641004E-3</v>
      </c>
      <c r="LB3" s="3">
        <v>6.9480982492677902E-3</v>
      </c>
      <c r="LC3" s="3"/>
      <c r="LD3" s="3">
        <v>436.455537250004</v>
      </c>
      <c r="LE3" s="3">
        <v>126538.260386904</v>
      </c>
      <c r="LF3" s="3">
        <v>414.89305727646598</v>
      </c>
      <c r="LG3" s="3">
        <v>127962.362370584</v>
      </c>
      <c r="LH3" s="3">
        <v>699.280995506968</v>
      </c>
      <c r="LI3" s="3">
        <v>187985.66415661</v>
      </c>
      <c r="LJ3" s="3">
        <v>664.49231897317804</v>
      </c>
      <c r="LK3" s="3">
        <v>190340.01947032599</v>
      </c>
      <c r="LL3" s="3">
        <v>931.140517591091</v>
      </c>
      <c r="LM3" s="3">
        <v>-97525935.987584099</v>
      </c>
      <c r="LN3" s="3">
        <v>61.4594793967754</v>
      </c>
      <c r="LO3" s="3">
        <v>837.23804998362903</v>
      </c>
      <c r="LP3" s="3">
        <v>-99158208.014425203</v>
      </c>
      <c r="LQ3" s="3">
        <v>1373.28670330672</v>
      </c>
      <c r="LR3" s="3">
        <v>61779.7064831108</v>
      </c>
      <c r="LS3" s="3">
        <v>1194.8480139476001</v>
      </c>
      <c r="LT3" s="3">
        <v>62001.305248378303</v>
      </c>
      <c r="LU3" s="3">
        <v>1280.66695710761</v>
      </c>
      <c r="LV3" s="3">
        <v>62976.446396377403</v>
      </c>
      <c r="LW3" s="3">
        <v>94.623371893303599</v>
      </c>
      <c r="LX3" s="3">
        <v>15.529791444088</v>
      </c>
      <c r="LY3" s="3">
        <v>3631.6782287084102</v>
      </c>
      <c r="LZ3" s="3">
        <v>6.5177131105911004</v>
      </c>
      <c r="MA3" s="3">
        <v>548.71632131413196</v>
      </c>
      <c r="MB3" s="3">
        <v>50586.766135717698</v>
      </c>
      <c r="MC3" s="3">
        <v>34879.931638689202</v>
      </c>
      <c r="MD3" s="3">
        <v>222147.58266304701</v>
      </c>
      <c r="ME3" s="3">
        <v>741.59909355989703</v>
      </c>
      <c r="MF3" s="3">
        <v>225169.080566969</v>
      </c>
      <c r="MG3" s="3">
        <v>20173.644524249699</v>
      </c>
      <c r="MH3" s="3">
        <v>4143.0046625188597</v>
      </c>
      <c r="MI3" s="3">
        <v>5550565.68939956</v>
      </c>
      <c r="MJ3" s="3">
        <v>72.8319581389962</v>
      </c>
      <c r="MK3" s="3">
        <v>3814.8181838702899</v>
      </c>
      <c r="ML3" s="3">
        <v>5711666.2291005803</v>
      </c>
      <c r="MM3" s="3">
        <v>3421.9220862872899</v>
      </c>
      <c r="MN3" s="3">
        <v>543164.42365814</v>
      </c>
      <c r="MO3" s="3">
        <v>206.92361817333199</v>
      </c>
      <c r="MP3" s="3">
        <v>3003.2684150270702</v>
      </c>
      <c r="MQ3" s="3">
        <v>549297.08909179806</v>
      </c>
      <c r="MR3" s="3">
        <v>29385.9413459717</v>
      </c>
      <c r="MS3" s="3">
        <v>53522113.609940603</v>
      </c>
      <c r="MT3" s="3">
        <v>604.24215861217795</v>
      </c>
      <c r="MU3" s="3">
        <v>45916.466048879098</v>
      </c>
      <c r="MV3" s="3">
        <v>59232.097572945997</v>
      </c>
      <c r="MW3" s="3">
        <v>-21171432.639350001</v>
      </c>
      <c r="MX3" s="3">
        <v>32789.406647210897</v>
      </c>
      <c r="MY3" s="3">
        <v>23287.5948066823</v>
      </c>
      <c r="MZ3" s="3">
        <v>5551435.53306338</v>
      </c>
      <c r="NA3" s="3">
        <v>9122708.6752001606</v>
      </c>
      <c r="NB3" s="3">
        <v>5.3708844113112502</v>
      </c>
      <c r="NC3" s="3">
        <v>882510.06552025897</v>
      </c>
      <c r="ND3" s="3">
        <v>3640.0401470412398</v>
      </c>
      <c r="NE3" s="3">
        <v>9122708.6752001606</v>
      </c>
      <c r="NF3" s="3">
        <v>5.3708726706788896</v>
      </c>
      <c r="NG3" s="3">
        <v>882510.06552025897</v>
      </c>
      <c r="NH3" s="3">
        <v>462.68336247676098</v>
      </c>
      <c r="NI3" s="3">
        <v>283452.52635126503</v>
      </c>
      <c r="NJ3" s="3">
        <v>68.074947434622999</v>
      </c>
      <c r="NK3" s="3">
        <v>44497.696649924503</v>
      </c>
      <c r="NL3" s="3">
        <v>551.05227286857598</v>
      </c>
      <c r="NM3" s="3">
        <v>271067.293999705</v>
      </c>
      <c r="NN3" s="3">
        <v>83.609313749155305</v>
      </c>
      <c r="NO3" s="3">
        <v>42070.598332090303</v>
      </c>
      <c r="NP3" s="3">
        <v>563.50464061720402</v>
      </c>
      <c r="NQ3" s="3">
        <v>271067.29399347899</v>
      </c>
      <c r="NR3" s="3">
        <v>83.609313726075897</v>
      </c>
      <c r="NS3" s="3">
        <v>42070.598321438702</v>
      </c>
      <c r="NT3" s="3">
        <v>1272.41544981994</v>
      </c>
      <c r="NU3" s="3">
        <v>4396.5897552431597</v>
      </c>
      <c r="NV3" s="3">
        <v>5279192.3819271596</v>
      </c>
      <c r="NW3" s="3">
        <v>800.04166686307894</v>
      </c>
      <c r="NX3" s="3">
        <v>969754.00184882805</v>
      </c>
      <c r="NY3" s="3">
        <v>68131.589475878704</v>
      </c>
      <c r="NZ3" s="3">
        <v>34535.651682953903</v>
      </c>
      <c r="OA3" s="3">
        <v>22.285385655488401</v>
      </c>
      <c r="OB3" s="3">
        <v>6575.2012438690599</v>
      </c>
      <c r="OC3" s="3">
        <v>879.77850482158794</v>
      </c>
      <c r="OD3" s="3">
        <v>2016.2684741195401</v>
      </c>
      <c r="OE3" s="3">
        <v>141.38356515189699</v>
      </c>
      <c r="OF3" s="3">
        <v>332.04156022759003</v>
      </c>
      <c r="OG3" s="3">
        <v>912.07760074408702</v>
      </c>
      <c r="OH3" s="3">
        <v>522607.77534357301</v>
      </c>
      <c r="OI3" s="3">
        <v>152.44772893893199</v>
      </c>
      <c r="OJ3" s="3">
        <v>85562.252376624194</v>
      </c>
      <c r="OK3" s="3">
        <v>207.182820847942</v>
      </c>
      <c r="OL3" s="3">
        <v>531.37369824014604</v>
      </c>
      <c r="OM3" s="3">
        <v>114.512045039737</v>
      </c>
      <c r="ON3" s="3">
        <v>20323.188071242701</v>
      </c>
      <c r="OO3" s="3">
        <v>21.991358660641701</v>
      </c>
      <c r="OP3" s="3">
        <v>6234.1993583120902</v>
      </c>
      <c r="OQ3" s="3">
        <v>6211.1962293721699</v>
      </c>
      <c r="OR3" s="3">
        <v>5494314.6091347802</v>
      </c>
      <c r="OS3" s="3">
        <v>1120.56048088532</v>
      </c>
      <c r="OT3" s="3">
        <v>1007925.4970972399</v>
      </c>
      <c r="OU3" s="3">
        <v>6700.2642094236799</v>
      </c>
      <c r="OV3" s="3">
        <v>5796393.1566957999</v>
      </c>
      <c r="OW3" s="3">
        <v>988.85933100199304</v>
      </c>
      <c r="OX3" s="3">
        <v>1056636.1133954299</v>
      </c>
      <c r="OY3" s="3">
        <v>577437.63781811495</v>
      </c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>
        <v>6.9307750132583806E-2</v>
      </c>
      <c r="PR3" s="3">
        <v>18.081135541016899</v>
      </c>
      <c r="PS3" s="3">
        <v>539855.79877734894</v>
      </c>
      <c r="PT3" s="3">
        <v>7.7994852185643104</v>
      </c>
      <c r="PU3" s="3">
        <v>14487.602189736301</v>
      </c>
      <c r="PV3" s="3">
        <v>2.8287677649760798</v>
      </c>
      <c r="PW3" s="3">
        <v>164498.10019102701</v>
      </c>
      <c r="PX3" s="3">
        <v>4.8011806623053399</v>
      </c>
      <c r="PY3" s="3">
        <v>24796.568809590601</v>
      </c>
      <c r="PZ3" s="3">
        <v>8.4236183044854407</v>
      </c>
      <c r="QA3" s="3">
        <v>25466.8910380011</v>
      </c>
      <c r="QB3" s="3">
        <v>23.631334848158101</v>
      </c>
      <c r="QC3" s="3">
        <v>731177.19482574996</v>
      </c>
      <c r="QD3" s="3">
        <v>22.649726107996699</v>
      </c>
      <c r="QE3" s="3">
        <v>576153.75299738301</v>
      </c>
      <c r="QF3" s="3"/>
      <c r="QG3" s="3">
        <v>6199.1709035891099</v>
      </c>
      <c r="QH3" s="3">
        <v>5216765.4583972497</v>
      </c>
      <c r="QI3" s="3">
        <v>89079.429118853805</v>
      </c>
      <c r="QJ3" s="3">
        <v>11.9576041529508</v>
      </c>
      <c r="QK3" s="3">
        <v>16779.222192237699</v>
      </c>
      <c r="QL3" s="3">
        <v>17.1329912001747</v>
      </c>
      <c r="QM3" s="3">
        <v>89079.429118853805</v>
      </c>
      <c r="QN3" s="3">
        <v>11.9576041529508</v>
      </c>
      <c r="QO3" s="3">
        <v>16779.222192237699</v>
      </c>
      <c r="QP3" s="3">
        <v>17.1329912001747</v>
      </c>
      <c r="QQ3" s="3">
        <v>89079.429118853805</v>
      </c>
      <c r="QR3" s="3">
        <v>11.9576041529508</v>
      </c>
      <c r="QS3" s="3">
        <v>16779.222192237699</v>
      </c>
      <c r="QT3" s="3">
        <v>17596.439595292999</v>
      </c>
      <c r="QU3" s="3">
        <v>7680.7622141996399</v>
      </c>
      <c r="QV3" s="3">
        <v>1655.51991166477</v>
      </c>
      <c r="QW3" s="3">
        <v>244336.11119698701</v>
      </c>
      <c r="QX3" s="3">
        <v>429985.81311344402</v>
      </c>
      <c r="QY3" s="3"/>
      <c r="QZ3" s="3"/>
      <c r="RA3" s="3"/>
      <c r="RB3" s="3">
        <v>18.237510912878001</v>
      </c>
      <c r="RC3" s="3">
        <v>57.705089313110904</v>
      </c>
      <c r="RD3" s="3">
        <v>3.1909172976204401</v>
      </c>
      <c r="RE3" s="3">
        <v>9.1949467116287504</v>
      </c>
      <c r="RF3" s="3">
        <v>749.81396168744004</v>
      </c>
      <c r="RG3" s="3">
        <v>1179.3859537609701</v>
      </c>
      <c r="RH3" s="3">
        <v>120.20596743944</v>
      </c>
      <c r="RI3" s="3">
        <v>188.160070018064</v>
      </c>
      <c r="RJ3" s="3">
        <v>27.964149954641499</v>
      </c>
      <c r="RK3" s="3">
        <v>329.598239667641</v>
      </c>
      <c r="RL3" s="3">
        <v>5.1551269524582004</v>
      </c>
      <c r="RM3" s="3">
        <v>52.198536340123603</v>
      </c>
      <c r="RN3" s="3">
        <v>26.121887546523801</v>
      </c>
      <c r="RO3" s="3">
        <v>300.78521687647998</v>
      </c>
      <c r="RP3" s="3">
        <v>798.57047463752701</v>
      </c>
      <c r="RQ3" s="3">
        <v>1430.03717368617</v>
      </c>
      <c r="RR3" s="3">
        <v>127.242863451313</v>
      </c>
      <c r="RS3" s="3">
        <v>227.87949848076099</v>
      </c>
      <c r="RT3" s="3">
        <v>46.531425886605597</v>
      </c>
      <c r="RU3" s="3">
        <v>312.68545164539</v>
      </c>
      <c r="RV3" s="3">
        <v>8.0276337682457797</v>
      </c>
      <c r="RW3" s="3">
        <v>49.595444544589597</v>
      </c>
      <c r="RX3" s="3">
        <v>1638.65120900294</v>
      </c>
      <c r="RY3" s="3">
        <v>353549.28881017701</v>
      </c>
      <c r="RZ3" s="3">
        <v>11.8705004291487</v>
      </c>
      <c r="SA3" s="3">
        <v>2.8261654188979701</v>
      </c>
      <c r="SB3" s="3">
        <v>0.69422851815119202</v>
      </c>
      <c r="SC3" s="3">
        <v>1.38661216101968</v>
      </c>
      <c r="SD3" s="3">
        <v>4.8917346102002703</v>
      </c>
      <c r="SE3" s="3">
        <v>161.99875371458299</v>
      </c>
      <c r="SF3" s="3">
        <v>26.999792285762901</v>
      </c>
      <c r="SG3" s="3">
        <v>31233.24852171</v>
      </c>
      <c r="SH3" s="3">
        <v>11758.9944393567</v>
      </c>
      <c r="SI3" s="3">
        <v>5951.4575319569603</v>
      </c>
      <c r="SJ3" s="3">
        <v>4715.2229824329297</v>
      </c>
      <c r="SK3" s="3">
        <v>7029.7442766833101</v>
      </c>
      <c r="SL3" s="3">
        <v>15.6209410692618</v>
      </c>
      <c r="SM3" s="3">
        <v>3167.8258657425199</v>
      </c>
      <c r="SN3" s="3">
        <v>5659.4437241874402</v>
      </c>
      <c r="SO3" s="3">
        <v>98934.368382239903</v>
      </c>
      <c r="SP3" s="3">
        <v>4014222.6909345398</v>
      </c>
      <c r="SQ3" s="3">
        <v>8870.1571168843693</v>
      </c>
      <c r="SR3" s="3">
        <v>4999.5830827238997</v>
      </c>
      <c r="SS3" s="3">
        <v>3828580.9103721799</v>
      </c>
      <c r="ST3" s="3">
        <v>12.615837924518001</v>
      </c>
      <c r="SU3" s="3">
        <v>4306.3100014308002</v>
      </c>
      <c r="SV3" s="3">
        <v>10658831.942098601</v>
      </c>
      <c r="SW3" s="3">
        <v>9361.9092051633597</v>
      </c>
      <c r="SX3" s="3">
        <v>1453212.16210611</v>
      </c>
      <c r="SY3" s="3">
        <v>9.3069870885137806</v>
      </c>
      <c r="SZ3" s="3">
        <v>17953.885918465599</v>
      </c>
      <c r="TA3" s="3">
        <v>1802745.3468890199</v>
      </c>
      <c r="TB3" s="3">
        <v>3536114.4757628702</v>
      </c>
      <c r="TC3" s="3">
        <v>7910987.3536568005</v>
      </c>
      <c r="TD3" s="3">
        <v>85.747685797996397</v>
      </c>
      <c r="TE3" s="3">
        <v>78911.071441759093</v>
      </c>
      <c r="TF3" s="3">
        <v>13802.647755186101</v>
      </c>
      <c r="TG3" s="3">
        <v>21716566.268921599</v>
      </c>
      <c r="TH3" s="3">
        <v>20061.618606311298</v>
      </c>
      <c r="TI3" s="3">
        <v>7658.6276872437402</v>
      </c>
      <c r="TJ3" s="3">
        <v>1332.9144246046201</v>
      </c>
      <c r="TK3" s="3">
        <v>8236.9870774890296</v>
      </c>
      <c r="TL3" s="3">
        <v>3384.3281932452201</v>
      </c>
      <c r="TM3" s="3">
        <v>12034305.8458749</v>
      </c>
      <c r="TN3" s="3">
        <v>11289.525297586801</v>
      </c>
      <c r="TO3" s="3">
        <v>21454.470689634301</v>
      </c>
      <c r="TP3" s="3">
        <v>3776595.2944600401</v>
      </c>
      <c r="TQ3" s="3">
        <v>2141140.4151654998</v>
      </c>
      <c r="TR3" s="3">
        <v>1078699.36545382</v>
      </c>
      <c r="TS3" s="3">
        <v>2565118.9528653799</v>
      </c>
      <c r="TT3" s="3">
        <v>12913074.8707869</v>
      </c>
      <c r="TU3" s="3">
        <v>12659391.883326201</v>
      </c>
      <c r="TV3" s="3">
        <v>57462.712593481898</v>
      </c>
      <c r="TW3" s="3">
        <v>56.7918469378601</v>
      </c>
      <c r="TX3" s="3">
        <v>79.4131065451475</v>
      </c>
      <c r="TY3" s="3">
        <v>112.763682410332</v>
      </c>
      <c r="TZ3" s="3">
        <v>6.0072319987950699E-2</v>
      </c>
      <c r="UA3" s="3">
        <v>16715.530615320102</v>
      </c>
      <c r="UB3" s="3">
        <v>106.675397425646</v>
      </c>
      <c r="UC3" s="3">
        <v>4131.8519138300298</v>
      </c>
      <c r="UD3" s="3">
        <v>33739.2442685813</v>
      </c>
      <c r="UE3" s="3">
        <v>308.74343411070498</v>
      </c>
      <c r="UF3" s="3">
        <v>1723.1414940253901</v>
      </c>
      <c r="UG3" s="3">
        <v>2971.1282020890499</v>
      </c>
      <c r="UH3" s="3">
        <v>49198.822461942997</v>
      </c>
      <c r="UI3" s="3">
        <v>15829.9742834717</v>
      </c>
      <c r="UJ3" s="3">
        <v>241.63465534747999</v>
      </c>
      <c r="UK3" s="3">
        <v>2598506.4039162998</v>
      </c>
      <c r="UL3" s="3">
        <v>2174.7259558710198</v>
      </c>
      <c r="UM3" s="3">
        <v>38251.479438487302</v>
      </c>
      <c r="UN3" s="3">
        <v>40.277090755764199</v>
      </c>
      <c r="UO3" s="3">
        <v>-455.52804445807902</v>
      </c>
      <c r="UP3" s="3">
        <v>1358.58882329424</v>
      </c>
      <c r="UQ3" s="3">
        <v>5992.8705708477601</v>
      </c>
      <c r="UR3" s="3">
        <v>509.84842122452397</v>
      </c>
      <c r="US3" s="3">
        <v>115.910313205619</v>
      </c>
      <c r="UT3" s="3">
        <v>64.409165799559602</v>
      </c>
      <c r="UU3" s="3">
        <v>4586.6495902116903</v>
      </c>
      <c r="UV3" s="3">
        <v>104.494892304603</v>
      </c>
      <c r="UW3" s="3">
        <v>2.46903456336435</v>
      </c>
      <c r="UX3" s="3">
        <v>1929.8324862244799</v>
      </c>
      <c r="UY3" s="3">
        <v>2657.0235790018901</v>
      </c>
      <c r="UZ3" s="3">
        <v>43399.431915119298</v>
      </c>
      <c r="VA3" s="3">
        <v>473.42883066432699</v>
      </c>
      <c r="VB3" s="3">
        <v>2710.3751597237801</v>
      </c>
      <c r="VC3" s="3">
        <v>39713.784021172003</v>
      </c>
      <c r="VD3" s="3">
        <v>749.72583535824697</v>
      </c>
      <c r="VE3" s="3">
        <v>2241.0327848041802</v>
      </c>
      <c r="VF3" s="3">
        <v>3825.6662300856301</v>
      </c>
      <c r="VG3" s="3">
        <v>1960.18333196409</v>
      </c>
      <c r="VH3" s="3">
        <v>690.92760660552403</v>
      </c>
      <c r="VI3" s="3">
        <v>95.905840479332497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opLeftCell="L1" zoomScale="85" zoomScaleNormal="85" workbookViewId="0">
      <selection activeCell="X1" sqref="X1:AB4"/>
    </sheetView>
  </sheetViews>
  <sheetFormatPr defaultColWidth="9" defaultRowHeight="14.4" x14ac:dyDescent="0.25"/>
  <cols>
    <col min="7" max="7" width="26.88671875" customWidth="1"/>
    <col min="11" max="11" width="24.88671875" customWidth="1"/>
    <col min="16" max="16" width="22.88671875" customWidth="1"/>
    <col min="21" max="21" width="21" customWidth="1"/>
  </cols>
  <sheetData>
    <row r="1" spans="1:28" x14ac:dyDescent="0.25">
      <c r="A1" s="1" t="s">
        <v>585</v>
      </c>
      <c r="B1" s="1" t="s">
        <v>586</v>
      </c>
      <c r="C1" t="s">
        <v>587</v>
      </c>
      <c r="D1" t="s">
        <v>589</v>
      </c>
      <c r="E1" t="s">
        <v>591</v>
      </c>
      <c r="F1" t="s">
        <v>593</v>
      </c>
      <c r="L1" t="s">
        <v>587</v>
      </c>
      <c r="M1" t="s">
        <v>589</v>
      </c>
      <c r="N1" t="s">
        <v>591</v>
      </c>
      <c r="O1" t="s">
        <v>593</v>
      </c>
      <c r="Q1" t="s">
        <v>588</v>
      </c>
      <c r="R1" t="s">
        <v>590</v>
      </c>
      <c r="S1" t="s">
        <v>592</v>
      </c>
      <c r="T1" t="s">
        <v>594</v>
      </c>
      <c r="Y1" s="8" t="s">
        <v>935</v>
      </c>
      <c r="Z1" s="8" t="s">
        <v>936</v>
      </c>
      <c r="AA1" s="8" t="s">
        <v>937</v>
      </c>
      <c r="AB1" s="8" t="s">
        <v>938</v>
      </c>
    </row>
    <row r="2" spans="1:28" x14ac:dyDescent="0.25">
      <c r="A2" s="2" t="s">
        <v>704</v>
      </c>
      <c r="B2" s="2" t="s">
        <v>676</v>
      </c>
      <c r="C2" s="3">
        <v>88571.3848</v>
      </c>
      <c r="D2" s="3">
        <v>302946.78710000002</v>
      </c>
      <c r="E2" s="3">
        <v>0</v>
      </c>
      <c r="F2" s="3">
        <v>575800.60809999995</v>
      </c>
      <c r="G2" s="3" t="s">
        <v>866</v>
      </c>
      <c r="H2" s="3" t="s">
        <v>790</v>
      </c>
      <c r="K2" s="9" t="s">
        <v>943</v>
      </c>
      <c r="L2" s="6">
        <v>0</v>
      </c>
      <c r="M2" s="6">
        <v>302946.78710000002</v>
      </c>
      <c r="N2" s="6">
        <v>0</v>
      </c>
      <c r="O2" s="6">
        <v>575800.60809999995</v>
      </c>
      <c r="Q2" s="3">
        <v>88571.3848</v>
      </c>
      <c r="R2" s="3">
        <v>302946.78710000002</v>
      </c>
      <c r="S2" s="3">
        <v>0</v>
      </c>
      <c r="T2" s="3">
        <v>797262.38040000002</v>
      </c>
      <c r="U2" s="3" t="s">
        <v>866</v>
      </c>
      <c r="V2" s="3" t="s">
        <v>790</v>
      </c>
      <c r="X2" s="9" t="s">
        <v>943</v>
      </c>
      <c r="Y2" s="6">
        <v>0</v>
      </c>
      <c r="Z2" s="6">
        <v>302946.78710000002</v>
      </c>
      <c r="AA2" s="6">
        <v>0</v>
      </c>
      <c r="AB2" s="6">
        <v>797262.38040000002</v>
      </c>
    </row>
    <row r="3" spans="1:28" x14ac:dyDescent="0.25">
      <c r="A3" s="2" t="s">
        <v>704</v>
      </c>
      <c r="B3" s="2" t="s">
        <v>705</v>
      </c>
      <c r="C3" s="3">
        <v>103493.47470000001</v>
      </c>
      <c r="D3" s="3">
        <v>0.51419999999999999</v>
      </c>
      <c r="E3" s="3">
        <v>0</v>
      </c>
      <c r="F3" s="3">
        <v>0.73160000000000003</v>
      </c>
      <c r="G3" s="3" t="s">
        <v>867</v>
      </c>
      <c r="H3" s="3" t="s">
        <v>792</v>
      </c>
      <c r="K3" s="9" t="s">
        <v>944</v>
      </c>
      <c r="L3" s="6">
        <v>0</v>
      </c>
      <c r="M3" s="6">
        <v>28944.5615</v>
      </c>
      <c r="N3" s="6">
        <v>0</v>
      </c>
      <c r="O3" s="6">
        <v>50945.795299999998</v>
      </c>
      <c r="Q3" s="3">
        <v>103493.47470000001</v>
      </c>
      <c r="R3" s="3">
        <v>0.51419999999999999</v>
      </c>
      <c r="S3" s="3">
        <v>0</v>
      </c>
      <c r="T3" s="3">
        <v>1.0129999999999999</v>
      </c>
      <c r="U3" s="3" t="s">
        <v>867</v>
      </c>
      <c r="V3" s="3" t="s">
        <v>792</v>
      </c>
      <c r="X3" s="9" t="s">
        <v>944</v>
      </c>
      <c r="Y3" s="6">
        <v>0</v>
      </c>
      <c r="Z3" s="6">
        <v>28944.5615</v>
      </c>
      <c r="AA3" s="6">
        <v>0</v>
      </c>
      <c r="AB3" s="6">
        <v>65548.153099999996</v>
      </c>
    </row>
    <row r="4" spans="1:28" x14ac:dyDescent="0.25">
      <c r="A4" s="2" t="s">
        <v>704</v>
      </c>
      <c r="B4" s="2" t="s">
        <v>677</v>
      </c>
      <c r="C4" s="3">
        <v>0</v>
      </c>
      <c r="D4" s="3">
        <v>28944.5615</v>
      </c>
      <c r="E4" s="3">
        <v>0</v>
      </c>
      <c r="F4" s="3">
        <v>50945.795299999998</v>
      </c>
      <c r="G4" s="3" t="s">
        <v>866</v>
      </c>
      <c r="H4" s="3" t="s">
        <v>868</v>
      </c>
      <c r="K4" s="3" t="s">
        <v>872</v>
      </c>
      <c r="L4" s="6">
        <v>0</v>
      </c>
      <c r="M4" s="6">
        <v>0.51419999999999999</v>
      </c>
      <c r="N4" s="6">
        <v>0</v>
      </c>
      <c r="O4" s="6">
        <v>0.73160000000000003</v>
      </c>
      <c r="Q4" s="3">
        <v>0</v>
      </c>
      <c r="R4" s="3">
        <v>28944.5615</v>
      </c>
      <c r="S4" s="3">
        <v>0</v>
      </c>
      <c r="T4" s="3">
        <v>65548.153099999996</v>
      </c>
      <c r="U4" s="3" t="s">
        <v>866</v>
      </c>
      <c r="V4" s="3" t="s">
        <v>868</v>
      </c>
      <c r="X4" s="3" t="s">
        <v>872</v>
      </c>
      <c r="Y4" s="6">
        <v>0</v>
      </c>
      <c r="Z4" s="6">
        <v>27753.9863</v>
      </c>
      <c r="AA4" s="6">
        <v>983.64779999999996</v>
      </c>
      <c r="AB4" s="6">
        <v>34000.332499999997</v>
      </c>
    </row>
    <row r="5" spans="1:28" x14ac:dyDescent="0.25">
      <c r="A5" s="2" t="s">
        <v>704</v>
      </c>
      <c r="B5" s="2" t="s">
        <v>706</v>
      </c>
      <c r="C5" s="3">
        <v>0</v>
      </c>
      <c r="D5" s="3">
        <v>176.21010000000001</v>
      </c>
      <c r="E5" s="3">
        <v>0</v>
      </c>
      <c r="F5" s="3">
        <v>317.58049999999997</v>
      </c>
      <c r="G5" s="3" t="s">
        <v>869</v>
      </c>
      <c r="H5" s="3" t="s">
        <v>795</v>
      </c>
      <c r="Q5" s="3">
        <v>0</v>
      </c>
      <c r="R5" s="3">
        <v>176.21010000000001</v>
      </c>
      <c r="S5" s="3">
        <v>0</v>
      </c>
      <c r="T5" s="3">
        <v>439.72680000000003</v>
      </c>
      <c r="U5" s="3" t="s">
        <v>869</v>
      </c>
      <c r="V5" s="3" t="s">
        <v>795</v>
      </c>
    </row>
    <row r="6" spans="1:28" s="7" customFormat="1" x14ac:dyDescent="0.25">
      <c r="A6" s="5" t="s">
        <v>704</v>
      </c>
      <c r="B6" s="5" t="s">
        <v>707</v>
      </c>
      <c r="C6" s="6">
        <v>0</v>
      </c>
      <c r="D6" s="6">
        <v>302946.78710000002</v>
      </c>
      <c r="E6" s="6">
        <v>0</v>
      </c>
      <c r="F6" s="6">
        <v>575800.60809999995</v>
      </c>
      <c r="G6" s="6" t="s">
        <v>870</v>
      </c>
      <c r="H6" s="6" t="s">
        <v>790</v>
      </c>
      <c r="K6" s="6" t="s">
        <v>871</v>
      </c>
      <c r="L6" s="6">
        <v>0</v>
      </c>
      <c r="M6" s="6">
        <v>27753.9863</v>
      </c>
      <c r="N6" s="6">
        <v>983.64779999999996</v>
      </c>
      <c r="O6" s="6">
        <v>34000.332499999997</v>
      </c>
      <c r="Q6" s="6">
        <v>0</v>
      </c>
      <c r="R6" s="6">
        <v>302946.78710000002</v>
      </c>
      <c r="S6" s="6">
        <v>0</v>
      </c>
      <c r="T6" s="6">
        <v>797262.38040000002</v>
      </c>
      <c r="U6" s="6" t="s">
        <v>870</v>
      </c>
      <c r="V6" s="6" t="s">
        <v>790</v>
      </c>
      <c r="X6" s="6" t="s">
        <v>871</v>
      </c>
      <c r="Y6" s="6">
        <v>0</v>
      </c>
      <c r="Z6" s="6">
        <v>0.51419999999999999</v>
      </c>
      <c r="AA6" s="6">
        <v>0</v>
      </c>
      <c r="AB6" s="6">
        <v>1.0130999999999999</v>
      </c>
    </row>
    <row r="7" spans="1:28" s="7" customFormat="1" x14ac:dyDescent="0.25">
      <c r="A7" s="5" t="s">
        <v>704</v>
      </c>
      <c r="B7" s="5" t="s">
        <v>708</v>
      </c>
      <c r="C7" s="6">
        <v>0</v>
      </c>
      <c r="D7" s="6">
        <v>0.51419999999999999</v>
      </c>
      <c r="E7" s="6">
        <v>0</v>
      </c>
      <c r="F7" s="6">
        <v>0.73160000000000003</v>
      </c>
      <c r="G7" s="6" t="s">
        <v>871</v>
      </c>
      <c r="H7" s="6" t="s">
        <v>792</v>
      </c>
      <c r="Q7" s="6">
        <v>0</v>
      </c>
      <c r="R7" s="6">
        <v>0.51419999999999999</v>
      </c>
      <c r="S7" s="6">
        <v>0</v>
      </c>
      <c r="T7" s="6">
        <v>1.0130999999999999</v>
      </c>
      <c r="U7" s="6" t="s">
        <v>871</v>
      </c>
      <c r="V7" s="6" t="s">
        <v>792</v>
      </c>
    </row>
    <row r="8" spans="1:28" s="7" customFormat="1" x14ac:dyDescent="0.25">
      <c r="A8" s="5" t="s">
        <v>704</v>
      </c>
      <c r="B8" s="5" t="s">
        <v>709</v>
      </c>
      <c r="C8" s="6">
        <v>0</v>
      </c>
      <c r="D8" s="6">
        <v>28944.5615</v>
      </c>
      <c r="E8" s="6">
        <v>0</v>
      </c>
      <c r="F8" s="6">
        <v>50945.795299999998</v>
      </c>
      <c r="G8" s="6" t="s">
        <v>870</v>
      </c>
      <c r="H8" s="6" t="s">
        <v>868</v>
      </c>
      <c r="Q8" s="6">
        <v>0</v>
      </c>
      <c r="R8" s="6">
        <v>28944.5615</v>
      </c>
      <c r="S8" s="6">
        <v>0</v>
      </c>
      <c r="T8" s="6">
        <v>65548.153099999996</v>
      </c>
      <c r="U8" s="6" t="s">
        <v>870</v>
      </c>
      <c r="V8" s="6" t="s">
        <v>868</v>
      </c>
    </row>
    <row r="9" spans="1:28" s="7" customFormat="1" x14ac:dyDescent="0.25">
      <c r="A9" s="5" t="s">
        <v>704</v>
      </c>
      <c r="B9" s="5" t="s">
        <v>710</v>
      </c>
      <c r="C9" s="6">
        <v>0</v>
      </c>
      <c r="D9" s="6">
        <v>27753.9863</v>
      </c>
      <c r="E9" s="6">
        <v>983.64779999999996</v>
      </c>
      <c r="F9" s="6">
        <v>34000.332499999997</v>
      </c>
      <c r="G9" s="6" t="s">
        <v>872</v>
      </c>
      <c r="H9" s="6" t="s">
        <v>795</v>
      </c>
      <c r="Q9" s="6">
        <v>0</v>
      </c>
      <c r="R9" s="6">
        <v>27753.9863</v>
      </c>
      <c r="S9" s="6">
        <v>983.64779999999996</v>
      </c>
      <c r="T9" s="6">
        <v>34000.332499999997</v>
      </c>
      <c r="U9" s="6" t="s">
        <v>872</v>
      </c>
      <c r="V9" s="6" t="s">
        <v>795</v>
      </c>
    </row>
  </sheetData>
  <phoneticPr fontId="2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84"/>
  <sheetViews>
    <sheetView workbookViewId="0">
      <selection activeCell="G505" sqref="G505:J509"/>
    </sheetView>
  </sheetViews>
  <sheetFormatPr defaultRowHeight="14.4" x14ac:dyDescent="0.25"/>
  <sheetData>
    <row r="1" spans="1:10" x14ac:dyDescent="0.25">
      <c r="A1" s="1" t="s">
        <v>585</v>
      </c>
      <c r="B1" s="1" t="s">
        <v>586</v>
      </c>
      <c r="C1" s="9" t="s">
        <v>958</v>
      </c>
      <c r="D1" s="9" t="s">
        <v>960</v>
      </c>
      <c r="E1" s="9" t="s">
        <v>962</v>
      </c>
      <c r="F1" s="9" t="s">
        <v>964</v>
      </c>
      <c r="G1" s="9" t="s">
        <v>959</v>
      </c>
      <c r="H1" s="9" t="s">
        <v>961</v>
      </c>
      <c r="I1" s="9" t="s">
        <v>963</v>
      </c>
      <c r="J1" s="9" t="s">
        <v>965</v>
      </c>
    </row>
    <row r="2" spans="1:10" hidden="1" x14ac:dyDescent="0.25">
      <c r="A2" s="2" t="s">
        <v>595</v>
      </c>
      <c r="B2" s="2" t="s">
        <v>596</v>
      </c>
      <c r="C2" s="3">
        <v>5.9660164856977005E-2</v>
      </c>
      <c r="D2" s="3">
        <v>2005.1252856820199</v>
      </c>
      <c r="E2" s="3">
        <v>113.676050863508</v>
      </c>
      <c r="F2" s="3">
        <v>4808.4388852274597</v>
      </c>
      <c r="G2" s="3">
        <v>5.2701890249592202E-2</v>
      </c>
      <c r="H2" s="3">
        <v>6259.44673745614</v>
      </c>
      <c r="I2" s="3">
        <v>375.67541139091099</v>
      </c>
      <c r="J2" s="3">
        <v>15795.765675667701</v>
      </c>
    </row>
    <row r="3" spans="1:10" hidden="1" x14ac:dyDescent="0.25">
      <c r="A3" s="2" t="s">
        <v>595</v>
      </c>
      <c r="B3" s="2" t="s">
        <v>597</v>
      </c>
      <c r="C3" s="3">
        <v>1.1818550326241795E-2</v>
      </c>
      <c r="D3" s="3">
        <v>397.21182313733999</v>
      </c>
      <c r="E3" s="3">
        <v>22.519028483969102</v>
      </c>
      <c r="F3" s="3">
        <v>952.54335891720302</v>
      </c>
      <c r="G3" s="3">
        <v>1.04401241835652E-2</v>
      </c>
      <c r="H3" s="3">
        <v>1239.98548354216</v>
      </c>
      <c r="I3" s="3">
        <v>74.420649220532795</v>
      </c>
      <c r="J3" s="3">
        <v>3129.1136359017801</v>
      </c>
    </row>
    <row r="4" spans="1:10" hidden="1" x14ac:dyDescent="0.25">
      <c r="A4" s="2" t="s">
        <v>598</v>
      </c>
      <c r="B4" s="2" t="s">
        <v>596</v>
      </c>
      <c r="C4" s="3">
        <v>32835.757036896888</v>
      </c>
      <c r="D4" s="3">
        <v>106905.662897456</v>
      </c>
      <c r="E4" s="3">
        <v>16341.2124196431</v>
      </c>
      <c r="F4" s="3">
        <v>102882.673465928</v>
      </c>
      <c r="G4" s="3">
        <v>48866.926880237603</v>
      </c>
      <c r="H4" s="3">
        <v>117817.462530248</v>
      </c>
      <c r="I4" s="3">
        <v>22120.344032319299</v>
      </c>
      <c r="J4" s="3">
        <v>130911.771729313</v>
      </c>
    </row>
    <row r="5" spans="1:10" hidden="1" x14ac:dyDescent="0.25">
      <c r="A5" s="2" t="s">
        <v>598</v>
      </c>
      <c r="B5" s="2" t="s">
        <v>599</v>
      </c>
      <c r="C5" s="3">
        <v>1.1446370180055965</v>
      </c>
      <c r="D5" s="3">
        <v>0.73651264329964805</v>
      </c>
      <c r="E5" s="3">
        <v>0.12445551949895201</v>
      </c>
      <c r="F5" s="3">
        <v>1.0309304341062699</v>
      </c>
      <c r="G5" s="3">
        <v>6.6919430048074005E-2</v>
      </c>
      <c r="H5" s="3">
        <v>1.4818229523371E-2</v>
      </c>
      <c r="I5" s="3">
        <v>3.1759765242895801E-3</v>
      </c>
      <c r="J5" s="3">
        <v>2.81956064427504E-2</v>
      </c>
    </row>
    <row r="6" spans="1:10" hidden="1" x14ac:dyDescent="0.25">
      <c r="A6" s="2" t="s">
        <v>598</v>
      </c>
      <c r="B6" s="2" t="s">
        <v>597</v>
      </c>
      <c r="C6" s="3">
        <v>939.06425265458529</v>
      </c>
      <c r="D6" s="3">
        <v>1119.46637257724</v>
      </c>
      <c r="E6" s="3">
        <v>239.74867895559899</v>
      </c>
      <c r="F6" s="3">
        <v>1475.11282039713</v>
      </c>
      <c r="G6" s="3">
        <v>394.676514070103</v>
      </c>
      <c r="H6" s="3">
        <v>208.72893260209801</v>
      </c>
      <c r="I6" s="3">
        <v>63.658798731194103</v>
      </c>
      <c r="J6" s="3">
        <v>367.10786025261001</v>
      </c>
    </row>
    <row r="7" spans="1:10" hidden="1" x14ac:dyDescent="0.25">
      <c r="A7" s="2" t="s">
        <v>598</v>
      </c>
      <c r="B7" s="2" t="s">
        <v>600</v>
      </c>
      <c r="C7" s="3">
        <v>2.5759131343584158</v>
      </c>
      <c r="D7" s="3">
        <v>1.7623748354817499</v>
      </c>
      <c r="E7" s="3">
        <v>0.29625633347859498</v>
      </c>
      <c r="F7" s="3">
        <v>2.4802134992351101</v>
      </c>
      <c r="G7" s="3">
        <v>0.208213025798614</v>
      </c>
      <c r="H7" s="3">
        <v>5.0267314101802199E-2</v>
      </c>
      <c r="I7" s="3">
        <v>1.0703780582844E-2</v>
      </c>
      <c r="J7" s="3">
        <v>9.6401886097737602E-2</v>
      </c>
    </row>
    <row r="8" spans="1:10" hidden="1" x14ac:dyDescent="0.25">
      <c r="A8" s="2" t="s">
        <v>598</v>
      </c>
      <c r="B8" s="2" t="s">
        <v>601</v>
      </c>
      <c r="C8" s="3">
        <v>32835.757036896888</v>
      </c>
      <c r="D8" s="3">
        <v>106905.662897456</v>
      </c>
      <c r="E8" s="3">
        <v>16341.2124196431</v>
      </c>
      <c r="F8" s="3">
        <v>102882.673465928</v>
      </c>
      <c r="G8" s="3">
        <v>48866.926880237603</v>
      </c>
      <c r="H8" s="3">
        <v>117817.462530248</v>
      </c>
      <c r="I8" s="3">
        <v>22120.344032319299</v>
      </c>
      <c r="J8" s="3">
        <v>130911.771729313</v>
      </c>
    </row>
    <row r="9" spans="1:10" hidden="1" x14ac:dyDescent="0.25">
      <c r="A9" s="2" t="s">
        <v>598</v>
      </c>
      <c r="B9" s="2" t="s">
        <v>602</v>
      </c>
      <c r="C9" s="3">
        <v>1.1446370180055965</v>
      </c>
      <c r="D9" s="3">
        <v>0.73651264329964805</v>
      </c>
      <c r="E9" s="3">
        <v>0.12445551949895201</v>
      </c>
      <c r="F9" s="3">
        <v>1.0309304341062699</v>
      </c>
      <c r="G9" s="3">
        <v>6.6919430048074005E-2</v>
      </c>
      <c r="H9" s="3">
        <v>1.4818229523371E-2</v>
      </c>
      <c r="I9" s="3">
        <v>3.1759765242895801E-3</v>
      </c>
      <c r="J9" s="3">
        <v>2.81956064427504E-2</v>
      </c>
    </row>
    <row r="10" spans="1:10" hidden="1" x14ac:dyDescent="0.25">
      <c r="A10" s="2" t="s">
        <v>598</v>
      </c>
      <c r="B10" s="2" t="s">
        <v>603</v>
      </c>
      <c r="C10" s="3">
        <v>3851.444267490413</v>
      </c>
      <c r="D10" s="3">
        <v>12744.227725786601</v>
      </c>
      <c r="E10" s="3">
        <v>2508.0347960056101</v>
      </c>
      <c r="F10" s="3">
        <v>10486.351384314699</v>
      </c>
      <c r="G10" s="3">
        <v>4615.9814062187197</v>
      </c>
      <c r="H10" s="3">
        <v>11609.544158840101</v>
      </c>
      <c r="I10" s="3">
        <v>3461.04781732627</v>
      </c>
      <c r="J10" s="3">
        <v>9674.1349065997601</v>
      </c>
    </row>
    <row r="11" spans="1:10" hidden="1" x14ac:dyDescent="0.25">
      <c r="A11" s="2" t="s">
        <v>598</v>
      </c>
      <c r="B11" s="2" t="s">
        <v>604</v>
      </c>
      <c r="C11" s="3">
        <v>1.3537532798509346</v>
      </c>
      <c r="D11" s="3">
        <v>2.9571618783083999</v>
      </c>
      <c r="E11" s="3">
        <v>2.6923465535091999</v>
      </c>
      <c r="F11" s="3">
        <v>1.92241752461996</v>
      </c>
      <c r="G11" s="3">
        <v>0.123081991340769</v>
      </c>
      <c r="H11" s="3">
        <v>0.17013230577140301</v>
      </c>
      <c r="I11" s="3">
        <v>0.487474670610482</v>
      </c>
      <c r="J11" s="3">
        <v>9.82463472828385E-2</v>
      </c>
    </row>
    <row r="12" spans="1:10" hidden="1" x14ac:dyDescent="0.25">
      <c r="A12" s="2" t="s">
        <v>598</v>
      </c>
      <c r="B12" s="2" t="s">
        <v>605</v>
      </c>
      <c r="C12" s="3">
        <v>40658.554008081323</v>
      </c>
      <c r="D12" s="3">
        <v>147324.89289965501</v>
      </c>
      <c r="E12" s="3">
        <v>22196.213755365301</v>
      </c>
      <c r="F12" s="3">
        <v>134447.45719698301</v>
      </c>
      <c r="G12" s="3">
        <v>73378.539843041406</v>
      </c>
      <c r="H12" s="3">
        <v>216437.79734448699</v>
      </c>
      <c r="I12" s="3">
        <v>39259.946919535498</v>
      </c>
      <c r="J12" s="3">
        <v>217495.95602896999</v>
      </c>
    </row>
    <row r="13" spans="1:10" hidden="1" x14ac:dyDescent="0.25">
      <c r="A13" s="2" t="s">
        <v>598</v>
      </c>
      <c r="B13" s="2" t="s">
        <v>606</v>
      </c>
      <c r="C13" s="3">
        <v>1.6394923249208659E-2</v>
      </c>
      <c r="D13" s="3">
        <v>4.1173824909492403E-2</v>
      </c>
      <c r="E13" s="3">
        <v>4.1703487831909998E-3</v>
      </c>
      <c r="F13" s="3">
        <v>5.9249478083074798E-2</v>
      </c>
      <c r="G13" s="3">
        <v>2.4177233899536101E-4</v>
      </c>
      <c r="H13" s="3">
        <v>4.1251481889048602E-4</v>
      </c>
      <c r="I13" s="3">
        <v>5.10555814798863E-5</v>
      </c>
      <c r="J13" s="3">
        <v>7.3159904786734798E-4</v>
      </c>
    </row>
    <row r="14" spans="1:10" hidden="1" x14ac:dyDescent="0.25">
      <c r="A14" s="2" t="s">
        <v>598</v>
      </c>
      <c r="B14" s="2" t="s">
        <v>607</v>
      </c>
      <c r="C14" s="3">
        <v>3851.444267490413</v>
      </c>
      <c r="D14" s="3">
        <v>12744.227725786601</v>
      </c>
      <c r="E14" s="3">
        <v>2508.0347960056101</v>
      </c>
      <c r="F14" s="3">
        <v>10486.351384314699</v>
      </c>
      <c r="G14" s="3">
        <v>4615.9814062187197</v>
      </c>
      <c r="H14" s="3">
        <v>11609.544158840101</v>
      </c>
      <c r="I14" s="3">
        <v>3461.04781732627</v>
      </c>
      <c r="J14" s="3">
        <v>9674.1349065997601</v>
      </c>
    </row>
    <row r="15" spans="1:10" hidden="1" x14ac:dyDescent="0.25">
      <c r="A15" s="2" t="s">
        <v>598</v>
      </c>
      <c r="B15" s="2" t="s">
        <v>608</v>
      </c>
      <c r="C15" s="3">
        <v>1.3537532798509346</v>
      </c>
      <c r="D15" s="3">
        <v>2.9571618783083999</v>
      </c>
      <c r="E15" s="3">
        <v>2.6923465535091999</v>
      </c>
      <c r="F15" s="3">
        <v>1.92241752461996</v>
      </c>
      <c r="G15" s="3">
        <v>0.123081991340769</v>
      </c>
      <c r="H15" s="3">
        <v>0.17013230577140301</v>
      </c>
      <c r="I15" s="3">
        <v>0.487474670610482</v>
      </c>
      <c r="J15" s="3">
        <v>9.82463472828385E-2</v>
      </c>
    </row>
    <row r="16" spans="1:10" hidden="1" x14ac:dyDescent="0.25">
      <c r="A16" s="2" t="s">
        <v>609</v>
      </c>
      <c r="B16" s="2" t="s">
        <v>610</v>
      </c>
      <c r="C16" s="3">
        <v>173.95669333431579</v>
      </c>
      <c r="D16" s="3">
        <v>68.9110928757582</v>
      </c>
      <c r="E16" s="3">
        <v>3.43555347979418</v>
      </c>
      <c r="F16" s="3">
        <v>144.790661693667</v>
      </c>
      <c r="G16" s="3">
        <v>49.607520676669097</v>
      </c>
      <c r="H16" s="3">
        <v>3.7133974169846602</v>
      </c>
      <c r="I16" s="3">
        <v>0.17025267897406601</v>
      </c>
      <c r="J16" s="3">
        <v>14.763500119326601</v>
      </c>
    </row>
    <row r="17" spans="1:10" hidden="1" x14ac:dyDescent="0.25">
      <c r="A17" s="2" t="s">
        <v>609</v>
      </c>
      <c r="B17" s="2" t="s">
        <v>611</v>
      </c>
      <c r="C17" s="3">
        <v>55.040439314844434</v>
      </c>
      <c r="D17" s="3">
        <v>1.23447321575441E-2</v>
      </c>
      <c r="E17" s="3">
        <v>42.234520410237799</v>
      </c>
      <c r="F17" s="3">
        <v>1.07108840545538</v>
      </c>
      <c r="G17" s="3">
        <v>201.369749110415</v>
      </c>
      <c r="H17" s="3">
        <v>2.6051331178678099E-4</v>
      </c>
      <c r="I17" s="3">
        <v>138.82038939751001</v>
      </c>
      <c r="J17" s="3">
        <v>0.248710463182306</v>
      </c>
    </row>
    <row r="18" spans="1:10" hidden="1" x14ac:dyDescent="0.25">
      <c r="A18" s="2" t="s">
        <v>609</v>
      </c>
      <c r="B18" s="2" t="s">
        <v>612</v>
      </c>
      <c r="C18" s="3">
        <v>201.97532095003407</v>
      </c>
      <c r="D18" s="3">
        <v>806.34706103074097</v>
      </c>
      <c r="E18" s="3">
        <v>100.07764659599</v>
      </c>
      <c r="F18" s="3">
        <v>734.85315736080497</v>
      </c>
      <c r="G18" s="3">
        <v>208.79063453795999</v>
      </c>
      <c r="H18" s="3">
        <v>766.82466190314199</v>
      </c>
      <c r="I18" s="3">
        <v>119.048580977771</v>
      </c>
      <c r="J18" s="3">
        <v>708.28417803213199</v>
      </c>
    </row>
    <row r="19" spans="1:10" hidden="1" x14ac:dyDescent="0.25">
      <c r="A19" s="2" t="s">
        <v>609</v>
      </c>
      <c r="B19" s="2" t="s">
        <v>613</v>
      </c>
      <c r="C19" s="3">
        <v>31.975173892061321</v>
      </c>
      <c r="D19" s="3">
        <v>70.968534248885106</v>
      </c>
      <c r="E19" s="3">
        <v>16.567769900432499</v>
      </c>
      <c r="F19" s="3">
        <v>69.979632794520498</v>
      </c>
      <c r="G19" s="3">
        <v>81.079777950292694</v>
      </c>
      <c r="H19" s="3">
        <v>114.359750819185</v>
      </c>
      <c r="I19" s="3">
        <v>46.427347306142799</v>
      </c>
      <c r="J19" s="3">
        <v>117.464163603389</v>
      </c>
    </row>
    <row r="20" spans="1:10" hidden="1" x14ac:dyDescent="0.25">
      <c r="A20" s="2" t="s">
        <v>609</v>
      </c>
      <c r="B20" s="2" t="s">
        <v>601</v>
      </c>
      <c r="C20" s="3">
        <v>1062.6361661738483</v>
      </c>
      <c r="D20" s="3">
        <v>4065.3888395906001</v>
      </c>
      <c r="E20" s="3">
        <v>486.37184377170303</v>
      </c>
      <c r="F20" s="3">
        <v>3720.8017300511701</v>
      </c>
      <c r="G20" s="3">
        <v>1142.03849481256</v>
      </c>
      <c r="H20" s="3">
        <v>3857.4136635158202</v>
      </c>
      <c r="I20" s="3">
        <v>561.15865506495197</v>
      </c>
      <c r="J20" s="3">
        <v>3597.3654502607001</v>
      </c>
    </row>
    <row r="21" spans="1:10" hidden="1" x14ac:dyDescent="0.25">
      <c r="A21" s="2" t="s">
        <v>609</v>
      </c>
      <c r="B21" s="2" t="s">
        <v>602</v>
      </c>
      <c r="C21" s="3">
        <v>58.250661868403995</v>
      </c>
      <c r="D21" s="3">
        <v>30.372287350263701</v>
      </c>
      <c r="E21" s="3">
        <v>32.119736418449698</v>
      </c>
      <c r="F21" s="3">
        <v>41.369754709681501</v>
      </c>
      <c r="G21" s="3">
        <v>217.01984028485899</v>
      </c>
      <c r="H21" s="3">
        <v>70.753721957598799</v>
      </c>
      <c r="I21" s="3">
        <v>86.496710383133205</v>
      </c>
      <c r="J21" s="3">
        <v>133.25942267460101</v>
      </c>
    </row>
    <row r="22" spans="1:10" hidden="1" x14ac:dyDescent="0.25">
      <c r="A22" s="2" t="s">
        <v>609</v>
      </c>
      <c r="B22" s="2" t="s">
        <v>603</v>
      </c>
      <c r="C22" s="3">
        <v>6.2225096089532599</v>
      </c>
      <c r="D22" s="3">
        <v>813.94960041326704</v>
      </c>
      <c r="E22" s="3">
        <v>75.782536012353404</v>
      </c>
      <c r="F22" s="3">
        <v>739.81252989417396</v>
      </c>
      <c r="G22" s="3">
        <v>0.38754237497050797</v>
      </c>
      <c r="H22" s="3">
        <v>781.23955322202505</v>
      </c>
      <c r="I22" s="3">
        <v>7.8299016873352203</v>
      </c>
      <c r="J22" s="3">
        <v>717.80407818104095</v>
      </c>
    </row>
    <row r="23" spans="1:10" hidden="1" x14ac:dyDescent="0.25">
      <c r="A23" s="2" t="s">
        <v>609</v>
      </c>
      <c r="B23" s="2" t="s">
        <v>604</v>
      </c>
      <c r="C23" s="3">
        <v>9.4207043565056665</v>
      </c>
      <c r="D23" s="3">
        <v>76.735902889936398</v>
      </c>
      <c r="E23" s="3">
        <v>0.612874444615784</v>
      </c>
      <c r="F23" s="3">
        <v>72.833834070530401</v>
      </c>
      <c r="G23" s="3">
        <v>8.5271306502936604</v>
      </c>
      <c r="H23" s="3">
        <v>131.74777357616099</v>
      </c>
      <c r="I23" s="3">
        <v>0.16609878983666701</v>
      </c>
      <c r="J23" s="3">
        <v>126.22456203876899</v>
      </c>
    </row>
    <row r="24" spans="1:10" hidden="1" x14ac:dyDescent="0.25">
      <c r="A24" s="2" t="s">
        <v>609</v>
      </c>
      <c r="B24" s="2" t="s">
        <v>605</v>
      </c>
      <c r="C24" s="3">
        <v>940.56463555048686</v>
      </c>
      <c r="D24" s="3">
        <v>4108.8175823716401</v>
      </c>
      <c r="E24" s="3">
        <v>136.136161064736</v>
      </c>
      <c r="F24" s="3">
        <v>3734.5736525231</v>
      </c>
      <c r="G24" s="3">
        <v>901.41524707968301</v>
      </c>
      <c r="H24" s="3">
        <v>3943.6972638503598</v>
      </c>
      <c r="I24" s="3">
        <v>55.023174599060397</v>
      </c>
      <c r="J24" s="3">
        <v>3623.47498933924</v>
      </c>
    </row>
    <row r="25" spans="1:10" hidden="1" x14ac:dyDescent="0.25">
      <c r="A25" s="2" t="s">
        <v>609</v>
      </c>
      <c r="B25" s="2" t="s">
        <v>606</v>
      </c>
      <c r="C25" s="3">
        <v>58.250661868403995</v>
      </c>
      <c r="D25" s="3">
        <v>10.971741166241401</v>
      </c>
      <c r="E25" s="3">
        <v>10.989612702813201</v>
      </c>
      <c r="F25" s="3">
        <v>20.061013423231799</v>
      </c>
      <c r="G25" s="3">
        <v>217.01984028485899</v>
      </c>
      <c r="H25" s="3">
        <v>10.348846142829601</v>
      </c>
      <c r="I25" s="3">
        <v>10.377969466199801</v>
      </c>
      <c r="J25" s="3">
        <v>31.018005273689599</v>
      </c>
    </row>
    <row r="26" spans="1:10" hidden="1" x14ac:dyDescent="0.25">
      <c r="A26" s="2" t="s">
        <v>609</v>
      </c>
      <c r="B26" s="2" t="s">
        <v>607</v>
      </c>
      <c r="C26" s="3">
        <v>164.81233030669682</v>
      </c>
      <c r="D26" s="3">
        <v>8.5128796026110596</v>
      </c>
      <c r="E26" s="3">
        <v>0.21433852964764799</v>
      </c>
      <c r="F26" s="3">
        <v>11.543674952350599</v>
      </c>
      <c r="G26" s="3">
        <v>143.26420745115001</v>
      </c>
      <c r="H26" s="3">
        <v>0.25187367259059101</v>
      </c>
      <c r="I26" s="3">
        <v>7.6046996709919802E-3</v>
      </c>
      <c r="J26" s="3">
        <v>0.54014142387313802</v>
      </c>
    </row>
    <row r="27" spans="1:10" hidden="1" x14ac:dyDescent="0.25">
      <c r="A27" s="2" t="s">
        <v>609</v>
      </c>
      <c r="B27" s="2" t="s">
        <v>608</v>
      </c>
      <c r="C27" s="3">
        <v>22.597214112289635</v>
      </c>
      <c r="D27" s="3">
        <v>0.29380139426575602</v>
      </c>
      <c r="E27" s="3">
        <v>1.5619905727248799E-2</v>
      </c>
      <c r="F27" s="3">
        <v>0.36077975095395198</v>
      </c>
      <c r="G27" s="3">
        <v>44.024171222773198</v>
      </c>
      <c r="H27" s="3">
        <v>8.4430069509835396E-3</v>
      </c>
      <c r="I27" s="3">
        <v>6.9997275903688205E-4</v>
      </c>
      <c r="J27" s="3">
        <v>1.5401617261886699E-2</v>
      </c>
    </row>
    <row r="28" spans="1:10" hidden="1" x14ac:dyDescent="0.25">
      <c r="A28" s="2" t="s">
        <v>614</v>
      </c>
      <c r="B28" s="2" t="s">
        <v>601</v>
      </c>
      <c r="C28" s="3">
        <v>49737.882663669297</v>
      </c>
      <c r="D28" s="3">
        <v>341662.56279334199</v>
      </c>
      <c r="E28" s="3">
        <v>20917.1421801629</v>
      </c>
      <c r="F28" s="3">
        <v>205344.277978094</v>
      </c>
      <c r="G28" s="3">
        <v>117495.890898005</v>
      </c>
      <c r="H28" s="3">
        <v>581476.61861580203</v>
      </c>
      <c r="I28" s="3">
        <v>47139.766453912896</v>
      </c>
      <c r="J28" s="3">
        <v>393091.82497234998</v>
      </c>
    </row>
    <row r="29" spans="1:10" hidden="1" x14ac:dyDescent="0.25">
      <c r="A29" s="2" t="s">
        <v>615</v>
      </c>
      <c r="B29" s="2" t="s">
        <v>610</v>
      </c>
      <c r="C29" s="3">
        <v>2.562886116777463E-2</v>
      </c>
      <c r="D29" s="3">
        <v>0.344818078192134</v>
      </c>
      <c r="E29" s="3">
        <v>6.2059951662856204E-3</v>
      </c>
      <c r="F29" s="3">
        <v>8.3292729959907802E-2</v>
      </c>
      <c r="G29" s="3">
        <v>1.4323078937860801E-2</v>
      </c>
      <c r="H29" s="3">
        <v>5.3202697361825799E-2</v>
      </c>
      <c r="I29" s="3">
        <v>2.5692921425013401E-3</v>
      </c>
      <c r="J29" s="3">
        <v>7.7044621202162497E-3</v>
      </c>
    </row>
    <row r="30" spans="1:10" hidden="1" x14ac:dyDescent="0.25">
      <c r="A30" s="2" t="s">
        <v>615</v>
      </c>
      <c r="B30" s="2" t="s">
        <v>611</v>
      </c>
      <c r="C30" s="3">
        <v>5.2116552713361131E-2</v>
      </c>
      <c r="D30" s="3">
        <v>0.166087042965955</v>
      </c>
      <c r="E30" s="3">
        <v>3.8890248738720601E-2</v>
      </c>
      <c r="F30" s="3">
        <v>0.16545460230190701</v>
      </c>
      <c r="G30" s="3">
        <v>2.7125774446737701E-2</v>
      </c>
      <c r="H30" s="3">
        <v>3.8361406295734902E-3</v>
      </c>
      <c r="I30" s="3">
        <v>1.99746734332376E-2</v>
      </c>
      <c r="J30" s="3">
        <v>5.5964130788197499E-3</v>
      </c>
    </row>
    <row r="31" spans="1:10" hidden="1" x14ac:dyDescent="0.25">
      <c r="A31" s="2" t="s">
        <v>615</v>
      </c>
      <c r="B31" s="2" t="s">
        <v>616</v>
      </c>
      <c r="C31" s="3">
        <v>8.3308284846680181E-2</v>
      </c>
      <c r="D31" s="3">
        <v>5.2921133101335701E-3</v>
      </c>
      <c r="E31" s="3">
        <v>8.4392511780606596E-5</v>
      </c>
      <c r="F31" s="3">
        <v>3.24040756458999E-3</v>
      </c>
      <c r="G31" s="3">
        <v>4.3219432830028399E-3</v>
      </c>
      <c r="H31" s="3">
        <v>4.0950139009510201E-5</v>
      </c>
      <c r="I31" s="3">
        <v>1.2322198017500301E-7</v>
      </c>
      <c r="J31" s="3">
        <v>1.3457938621286299E-5</v>
      </c>
    </row>
    <row r="32" spans="1:10" hidden="1" x14ac:dyDescent="0.25">
      <c r="A32" s="2" t="s">
        <v>615</v>
      </c>
      <c r="B32" s="2" t="s">
        <v>612</v>
      </c>
      <c r="C32" s="3">
        <v>1.0678223565321332E-3</v>
      </c>
      <c r="D32" s="3">
        <v>2.1350624651290699E-3</v>
      </c>
      <c r="E32" s="3">
        <v>1.1325557635473199E-3</v>
      </c>
      <c r="F32" s="3">
        <v>2.1647433707414599E-3</v>
      </c>
      <c r="G32" s="3">
        <v>1.9686603309310198E-5</v>
      </c>
      <c r="H32" s="3">
        <v>4.7945580888608701E-5</v>
      </c>
      <c r="I32" s="3">
        <v>2.0840137494815301E-5</v>
      </c>
      <c r="J32" s="3">
        <v>5.7683732080704397E-5</v>
      </c>
    </row>
    <row r="33" spans="1:10" hidden="1" x14ac:dyDescent="0.25">
      <c r="A33" s="2" t="s">
        <v>615</v>
      </c>
      <c r="B33" s="2" t="s">
        <v>613</v>
      </c>
      <c r="C33" s="3">
        <v>2.6358982552210364E-8</v>
      </c>
      <c r="D33" s="3">
        <v>6.0381102571227502E-5</v>
      </c>
      <c r="E33" s="3">
        <v>3.5567433087635399E-7</v>
      </c>
      <c r="F33" s="3">
        <v>1.47048438520869E-4</v>
      </c>
      <c r="G33" s="3">
        <v>1.10276232589968E-11</v>
      </c>
      <c r="H33" s="3">
        <v>2.8761547810063301E-7</v>
      </c>
      <c r="I33" s="3">
        <v>2.0435209080460499E-10</v>
      </c>
      <c r="J33" s="3">
        <v>5.50142203792348E-7</v>
      </c>
    </row>
    <row r="34" spans="1:10" hidden="1" x14ac:dyDescent="0.25">
      <c r="A34" s="2" t="s">
        <v>615</v>
      </c>
      <c r="B34" s="2" t="s">
        <v>617</v>
      </c>
      <c r="C34" s="3">
        <v>29.174476350964369</v>
      </c>
      <c r="D34" s="3">
        <v>1260.49847798268</v>
      </c>
      <c r="E34" s="3">
        <v>66.8996967787389</v>
      </c>
      <c r="F34" s="3">
        <v>2.32496262836503</v>
      </c>
      <c r="G34" s="3">
        <v>63.344309017359102</v>
      </c>
      <c r="H34" s="3">
        <v>2177.3364476506499</v>
      </c>
      <c r="I34" s="3">
        <v>5.2057779726455902</v>
      </c>
      <c r="J34" s="3">
        <v>5.2953364851418903E-2</v>
      </c>
    </row>
    <row r="35" spans="1:10" hidden="1" x14ac:dyDescent="0.25">
      <c r="A35" s="2" t="s">
        <v>615</v>
      </c>
      <c r="B35" s="2" t="s">
        <v>618</v>
      </c>
      <c r="C35" s="3">
        <v>1.9163317571044445</v>
      </c>
      <c r="D35" s="3">
        <v>2.6065389891074102</v>
      </c>
      <c r="E35" s="3">
        <v>7.2541014359330802E-3</v>
      </c>
      <c r="F35" s="3">
        <v>1.6514366890646701E-2</v>
      </c>
      <c r="G35" s="3">
        <v>2.3458256689253898</v>
      </c>
      <c r="H35" s="3">
        <v>4.2837207375647504</v>
      </c>
      <c r="I35" s="3">
        <v>3.0708958709624301E-4</v>
      </c>
      <c r="J35" s="3">
        <v>1.15456470379627E-3</v>
      </c>
    </row>
    <row r="36" spans="1:10" hidden="1" x14ac:dyDescent="0.25">
      <c r="A36" s="2" t="s">
        <v>615</v>
      </c>
      <c r="B36" s="2" t="s">
        <v>619</v>
      </c>
      <c r="C36" s="3">
        <v>1.5337046377782428</v>
      </c>
      <c r="D36" s="3">
        <v>53.9500347033309</v>
      </c>
      <c r="E36" s="3">
        <v>3.56896027975381</v>
      </c>
      <c r="F36" s="3">
        <v>0.17068506150826601</v>
      </c>
      <c r="G36" s="3">
        <v>3.4951246888259799</v>
      </c>
      <c r="H36" s="3">
        <v>92.945001338527604</v>
      </c>
      <c r="I36" s="3">
        <v>0.27750450142775701</v>
      </c>
      <c r="J36" s="3">
        <v>3.7673656515835301E-3</v>
      </c>
    </row>
    <row r="37" spans="1:10" hidden="1" x14ac:dyDescent="0.25">
      <c r="A37" s="2" t="s">
        <v>615</v>
      </c>
      <c r="B37" s="2" t="s">
        <v>620</v>
      </c>
      <c r="C37" s="3">
        <v>7.4446939935438383E-2</v>
      </c>
      <c r="D37" s="3">
        <v>1.3758126736488501</v>
      </c>
      <c r="E37" s="3">
        <v>1.12511770566925E-7</v>
      </c>
      <c r="F37" s="3">
        <v>2.9584522394543499E-5</v>
      </c>
      <c r="G37" s="3">
        <v>0.18139111021676699</v>
      </c>
      <c r="H37" s="3">
        <v>0.203480782481165</v>
      </c>
      <c r="I37" s="3">
        <v>1.9099388737231499E-11</v>
      </c>
      <c r="J37" s="3">
        <v>7.9550204645784106E-8</v>
      </c>
    </row>
    <row r="38" spans="1:10" hidden="1" x14ac:dyDescent="0.25">
      <c r="A38" s="2" t="s">
        <v>615</v>
      </c>
      <c r="B38" s="2" t="s">
        <v>621</v>
      </c>
      <c r="C38" s="3">
        <v>1178652.9081137888</v>
      </c>
      <c r="D38" s="3">
        <v>176084.81377068299</v>
      </c>
      <c r="E38" s="3">
        <v>665446.76063661301</v>
      </c>
      <c r="F38" s="3">
        <v>5048989.7401107503</v>
      </c>
      <c r="G38" s="3">
        <v>3118985.0243534301</v>
      </c>
      <c r="H38" s="3">
        <v>809210.00713344302</v>
      </c>
      <c r="I38" s="3">
        <v>1424848.64751175</v>
      </c>
      <c r="J38" s="3">
        <v>14581373.961868299</v>
      </c>
    </row>
    <row r="39" spans="1:10" hidden="1" x14ac:dyDescent="0.25">
      <c r="A39" s="2" t="s">
        <v>615</v>
      </c>
      <c r="B39" s="2" t="s">
        <v>622</v>
      </c>
      <c r="C39" s="3">
        <v>2.6350514680816559</v>
      </c>
      <c r="D39" s="3">
        <v>4.5185528993606603</v>
      </c>
      <c r="E39" s="3">
        <v>62.399569682602298</v>
      </c>
      <c r="F39" s="3">
        <v>3.3159483699419101</v>
      </c>
      <c r="G39" s="3">
        <v>0.116489181891666</v>
      </c>
      <c r="H39" s="3">
        <v>0.103908336604945</v>
      </c>
      <c r="I39" s="3">
        <v>5.8358152703731303</v>
      </c>
      <c r="J39" s="3">
        <v>9.4638917275005993E-2</v>
      </c>
    </row>
    <row r="40" spans="1:10" hidden="1" x14ac:dyDescent="0.25">
      <c r="A40" s="2" t="s">
        <v>615</v>
      </c>
      <c r="B40" s="2" t="s">
        <v>623</v>
      </c>
      <c r="C40" s="3">
        <v>0.57581195594730161</v>
      </c>
      <c r="D40" s="3">
        <v>0.192511065579311</v>
      </c>
      <c r="E40" s="3">
        <v>4.2459972313481602</v>
      </c>
      <c r="F40" s="3">
        <v>0.162115003833605</v>
      </c>
      <c r="G40" s="3">
        <v>4.64543180696637E-2</v>
      </c>
      <c r="H40" s="3">
        <v>4.6630360593553598E-3</v>
      </c>
      <c r="I40" s="3">
        <v>0.43015136642861801</v>
      </c>
      <c r="J40" s="3">
        <v>4.9931442827073598E-3</v>
      </c>
    </row>
    <row r="41" spans="1:10" hidden="1" x14ac:dyDescent="0.25">
      <c r="A41" s="2" t="s">
        <v>615</v>
      </c>
      <c r="B41" s="2" t="s">
        <v>624</v>
      </c>
      <c r="C41" s="3">
        <v>60402.620847036131</v>
      </c>
      <c r="D41" s="3">
        <v>5.5849275162909198</v>
      </c>
      <c r="E41" s="3">
        <v>34049.118334644001</v>
      </c>
      <c r="F41" s="3">
        <v>242383.045004899</v>
      </c>
      <c r="G41" s="3">
        <v>165233.18054843799</v>
      </c>
      <c r="H41" s="3">
        <v>0.13972266449127299</v>
      </c>
      <c r="I41" s="3">
        <v>69708.987770975102</v>
      </c>
      <c r="J41" s="3">
        <v>592244.41156016104</v>
      </c>
    </row>
    <row r="42" spans="1:10" hidden="1" x14ac:dyDescent="0.25">
      <c r="A42" s="2" t="s">
        <v>615</v>
      </c>
      <c r="B42" s="2" t="s">
        <v>625</v>
      </c>
      <c r="C42" s="3">
        <v>2253.0053368594599</v>
      </c>
      <c r="D42" s="3">
        <v>0.20561121646460401</v>
      </c>
      <c r="E42" s="3">
        <v>1703.73978039651</v>
      </c>
      <c r="F42" s="3">
        <v>4798.1076790216903</v>
      </c>
      <c r="G42" s="3">
        <v>7348.99895750219</v>
      </c>
      <c r="H42" s="3">
        <v>5.1135322137270097E-3</v>
      </c>
      <c r="I42" s="3">
        <v>5775.1685369913603</v>
      </c>
      <c r="J42" s="3">
        <v>11417.581499028</v>
      </c>
    </row>
    <row r="43" spans="1:10" hidden="1" x14ac:dyDescent="0.25">
      <c r="A43" s="2" t="s">
        <v>615</v>
      </c>
      <c r="B43" s="2" t="s">
        <v>626</v>
      </c>
      <c r="C43" s="3">
        <v>48.544992785952218</v>
      </c>
      <c r="D43" s="3">
        <v>30.177124644637399</v>
      </c>
      <c r="E43" s="3">
        <v>32.523472205997201</v>
      </c>
      <c r="F43" s="3">
        <v>55.5387271645372</v>
      </c>
      <c r="G43" s="3">
        <v>120.108001544624</v>
      </c>
      <c r="H43" s="3">
        <v>46.287556129802901</v>
      </c>
      <c r="I43" s="3">
        <v>57.361581509572702</v>
      </c>
      <c r="J43" s="3">
        <v>133.481326081687</v>
      </c>
    </row>
    <row r="44" spans="1:10" hidden="1" x14ac:dyDescent="0.25">
      <c r="A44" s="2" t="s">
        <v>615</v>
      </c>
      <c r="B44" s="2" t="s">
        <v>596</v>
      </c>
      <c r="C44" s="3">
        <v>26223.765775157372</v>
      </c>
      <c r="D44" s="3">
        <v>70514.839902476393</v>
      </c>
      <c r="E44" s="3">
        <v>4108.6896814735701</v>
      </c>
      <c r="F44" s="3">
        <v>102642.18563184299</v>
      </c>
      <c r="G44" s="3">
        <v>40966.334163354702</v>
      </c>
      <c r="H44" s="3">
        <v>94906.404838176401</v>
      </c>
      <c r="I44" s="3">
        <v>9185.9112571052992</v>
      </c>
      <c r="J44" s="3">
        <v>156324.54431898301</v>
      </c>
    </row>
    <row r="45" spans="1:10" hidden="1" x14ac:dyDescent="0.25">
      <c r="A45" s="2" t="s">
        <v>615</v>
      </c>
      <c r="B45" s="2" t="s">
        <v>599</v>
      </c>
      <c r="C45" s="3">
        <v>0.67570473103998552</v>
      </c>
      <c r="D45" s="3">
        <v>0.65964180573189402</v>
      </c>
      <c r="E45" s="3">
        <v>0.18601869498073101</v>
      </c>
      <c r="F45" s="3">
        <v>0.30760443461090903</v>
      </c>
      <c r="G45" s="3">
        <v>0.31920255931589703</v>
      </c>
      <c r="H45" s="3">
        <v>0.30580847061148098</v>
      </c>
      <c r="I45" s="3">
        <v>5.0041603556195503E-2</v>
      </c>
      <c r="J45" s="3">
        <v>0.101871921621836</v>
      </c>
    </row>
    <row r="46" spans="1:10" hidden="1" x14ac:dyDescent="0.25">
      <c r="A46" s="2" t="s">
        <v>615</v>
      </c>
      <c r="B46" s="2" t="s">
        <v>597</v>
      </c>
      <c r="C46" s="3">
        <v>13.40966741455486</v>
      </c>
      <c r="D46" s="3">
        <v>40.383401231607401</v>
      </c>
      <c r="E46" s="3">
        <v>1.8360042431158901</v>
      </c>
      <c r="F46" s="3">
        <v>40.045011920737998</v>
      </c>
      <c r="G46" s="3">
        <v>0.87012762360973295</v>
      </c>
      <c r="H46" s="3">
        <v>1.61530199274421</v>
      </c>
      <c r="I46" s="3">
        <v>5.0208605796797201E-2</v>
      </c>
      <c r="J46" s="3">
        <v>1.80174324591644</v>
      </c>
    </row>
    <row r="47" spans="1:10" hidden="1" x14ac:dyDescent="0.25">
      <c r="A47" s="2" t="s">
        <v>615</v>
      </c>
      <c r="B47" s="2" t="s">
        <v>600</v>
      </c>
      <c r="C47" s="3">
        <v>0.49426997533373651</v>
      </c>
      <c r="D47" s="3">
        <v>4.8103873808286197</v>
      </c>
      <c r="E47" s="3">
        <v>0.290060070332402</v>
      </c>
      <c r="F47" s="3">
        <v>2.09773312672041</v>
      </c>
      <c r="G47" s="3">
        <v>1.7178731293825002E-2</v>
      </c>
      <c r="H47" s="3">
        <v>0.166669983213069</v>
      </c>
      <c r="I47" s="3">
        <v>7.6784433695138397E-3</v>
      </c>
      <c r="J47" s="3">
        <v>5.8584274462191402E-2</v>
      </c>
    </row>
    <row r="48" spans="1:10" hidden="1" x14ac:dyDescent="0.25">
      <c r="A48" s="2" t="s">
        <v>615</v>
      </c>
      <c r="B48" s="2" t="s">
        <v>627</v>
      </c>
      <c r="C48" s="3">
        <v>0.36386275106451649</v>
      </c>
      <c r="D48" s="3">
        <v>4782.7623739802502</v>
      </c>
      <c r="E48" s="3">
        <v>2.8119853614043699E-3</v>
      </c>
      <c r="F48" s="3">
        <v>2418.3346457592602</v>
      </c>
      <c r="G48" s="3">
        <v>1.6980180522295999E-2</v>
      </c>
      <c r="H48" s="3">
        <v>2494.5199717052701</v>
      </c>
      <c r="I48" s="3">
        <v>2.2478267965197998E-5</v>
      </c>
      <c r="J48" s="3">
        <v>1266.1978324049301</v>
      </c>
    </row>
    <row r="49" spans="1:10" hidden="1" x14ac:dyDescent="0.25">
      <c r="A49" s="2" t="s">
        <v>615</v>
      </c>
      <c r="B49" s="2" t="s">
        <v>628</v>
      </c>
      <c r="C49" s="3">
        <v>6.2465708536592501E-2</v>
      </c>
      <c r="D49" s="3">
        <v>4.32650738621305E-2</v>
      </c>
      <c r="E49" s="3">
        <v>4.8274427194883201E-4</v>
      </c>
      <c r="F49" s="3">
        <v>7.72276076586422E-2</v>
      </c>
      <c r="G49" s="3">
        <v>2.9150524635497299E-3</v>
      </c>
      <c r="H49" s="3">
        <v>9.49357618083013E-4</v>
      </c>
      <c r="I49" s="3">
        <v>3.8589301993852098E-6</v>
      </c>
      <c r="J49" s="3">
        <v>2.4260626205432302E-3</v>
      </c>
    </row>
    <row r="50" spans="1:10" hidden="1" x14ac:dyDescent="0.25">
      <c r="A50" s="2" t="s">
        <v>615</v>
      </c>
      <c r="B50" s="2" t="s">
        <v>629</v>
      </c>
      <c r="C50" s="3">
        <v>1.038107810614747</v>
      </c>
      <c r="D50" s="3">
        <v>5.0243415671866396</v>
      </c>
      <c r="E50" s="3">
        <v>0.72284991557535205</v>
      </c>
      <c r="F50" s="3">
        <v>1.27244463114766</v>
      </c>
      <c r="G50" s="3">
        <v>2.9139413381926701E-2</v>
      </c>
      <c r="H50" s="3">
        <v>0.10893700516316999</v>
      </c>
      <c r="I50" s="3">
        <v>1.8768680311041001E-2</v>
      </c>
      <c r="J50" s="3">
        <v>1.82378013851121E-2</v>
      </c>
    </row>
    <row r="51" spans="1:10" hidden="1" x14ac:dyDescent="0.25">
      <c r="A51" s="2" t="s">
        <v>615</v>
      </c>
      <c r="B51" s="2" t="s">
        <v>630</v>
      </c>
      <c r="C51" s="3">
        <v>0.1782159329559363</v>
      </c>
      <c r="D51" s="3">
        <v>5.6906170467846096</v>
      </c>
      <c r="E51" s="3">
        <v>0.12409440593182799</v>
      </c>
      <c r="F51" s="3">
        <v>1.1974622822599501</v>
      </c>
      <c r="G51" s="3">
        <v>5.0024743923131601E-3</v>
      </c>
      <c r="H51" s="3">
        <v>0.25845709996065103</v>
      </c>
      <c r="I51" s="3">
        <v>3.22209103433124E-3</v>
      </c>
      <c r="J51" s="3">
        <v>3.3602026465814602E-2</v>
      </c>
    </row>
    <row r="52" spans="1:10" hidden="1" x14ac:dyDescent="0.25">
      <c r="A52" s="2" t="s">
        <v>615</v>
      </c>
      <c r="B52" s="2" t="s">
        <v>631</v>
      </c>
      <c r="C52" s="3">
        <v>0.16244134760472662</v>
      </c>
      <c r="D52" s="3">
        <v>0.25571610629049202</v>
      </c>
      <c r="E52" s="3">
        <v>7.5202539505880796E-5</v>
      </c>
      <c r="F52" s="3">
        <v>0.16589519417811999</v>
      </c>
      <c r="G52" s="3">
        <v>7.58055913547651E-3</v>
      </c>
      <c r="H52" s="3">
        <v>6.27652987168403E-3</v>
      </c>
      <c r="I52" s="3">
        <v>6.0114960831469901E-7</v>
      </c>
      <c r="J52" s="3">
        <v>7.1914520513018899E-3</v>
      </c>
    </row>
    <row r="53" spans="1:10" hidden="1" x14ac:dyDescent="0.25">
      <c r="A53" s="2" t="s">
        <v>615</v>
      </c>
      <c r="B53" s="2" t="s">
        <v>632</v>
      </c>
      <c r="C53" s="3">
        <v>26181.802904085489</v>
      </c>
      <c r="D53" s="3">
        <v>113650.49937360099</v>
      </c>
      <c r="E53" s="3">
        <v>4104.9362294933198</v>
      </c>
      <c r="F53" s="3">
        <v>120035.75532209199</v>
      </c>
      <c r="G53" s="3">
        <v>40845.790412899099</v>
      </c>
      <c r="H53" s="3">
        <v>244005.244185246</v>
      </c>
      <c r="I53" s="3">
        <v>9172.7332903303304</v>
      </c>
      <c r="J53" s="3">
        <v>215726.483304925</v>
      </c>
    </row>
    <row r="54" spans="1:10" hidden="1" x14ac:dyDescent="0.25">
      <c r="A54" s="2" t="s">
        <v>615</v>
      </c>
      <c r="B54" s="2" t="s">
        <v>633</v>
      </c>
      <c r="C54" s="3">
        <v>3.4126381294045132</v>
      </c>
      <c r="D54" s="3">
        <v>27.939758216962201</v>
      </c>
      <c r="E54" s="3">
        <v>2.3166153511265302</v>
      </c>
      <c r="F54" s="3">
        <v>10.3274764816742</v>
      </c>
      <c r="G54" s="3">
        <v>0.102672710665502</v>
      </c>
      <c r="H54" s="3">
        <v>0.79524210118688599</v>
      </c>
      <c r="I54" s="3">
        <v>5.9392793657025302E-2</v>
      </c>
      <c r="J54" s="3">
        <v>0.224487990373746</v>
      </c>
    </row>
    <row r="55" spans="1:10" hidden="1" x14ac:dyDescent="0.25">
      <c r="A55" s="2" t="s">
        <v>615</v>
      </c>
      <c r="B55" s="2" t="s">
        <v>634</v>
      </c>
      <c r="C55" s="3">
        <v>0.67228047443495598</v>
      </c>
      <c r="D55" s="3">
        <v>4.8754229857586298</v>
      </c>
      <c r="E55" s="3">
        <v>0.46472238004935201</v>
      </c>
      <c r="F55" s="3">
        <v>1.8060565455525599</v>
      </c>
      <c r="G55" s="3">
        <v>2.1340402759960901E-2</v>
      </c>
      <c r="H55" s="3">
        <v>0.139648340817075</v>
      </c>
      <c r="I55" s="3">
        <v>1.2662722459936E-2</v>
      </c>
      <c r="J55" s="3">
        <v>3.9542829792480902E-2</v>
      </c>
    </row>
    <row r="56" spans="1:10" hidden="1" x14ac:dyDescent="0.25">
      <c r="A56" s="2" t="s">
        <v>615</v>
      </c>
      <c r="B56" s="2" t="s">
        <v>635</v>
      </c>
      <c r="C56" s="3">
        <v>9.7435291883593891</v>
      </c>
      <c r="D56" s="3">
        <v>33.976038948167101</v>
      </c>
      <c r="E56" s="3">
        <v>2.4833622794540098</v>
      </c>
      <c r="F56" s="3">
        <v>23.255323798861401</v>
      </c>
      <c r="G56" s="3">
        <v>0.445874884811928</v>
      </c>
      <c r="H56" s="3">
        <v>1.0454772363882501</v>
      </c>
      <c r="I56" s="3">
        <v>6.5472860907902899E-2</v>
      </c>
      <c r="J56" s="3">
        <v>0.69900930533185601</v>
      </c>
    </row>
    <row r="57" spans="1:10" hidden="1" x14ac:dyDescent="0.25">
      <c r="A57" s="2" t="s">
        <v>615</v>
      </c>
      <c r="B57" s="2" t="s">
        <v>636</v>
      </c>
      <c r="C57" s="3">
        <v>0.71444759050791617</v>
      </c>
      <c r="D57" s="3">
        <v>5.0262614072999003</v>
      </c>
      <c r="E57" s="3">
        <v>0.40303811407647999</v>
      </c>
      <c r="F57" s="3">
        <v>1.94396588404197</v>
      </c>
      <c r="G57" s="3">
        <v>2.32436487131054E-2</v>
      </c>
      <c r="H57" s="3">
        <v>0.145862843084615</v>
      </c>
      <c r="I57" s="3">
        <v>1.03951422715909E-2</v>
      </c>
      <c r="J57" s="3">
        <v>4.3825499771628501E-2</v>
      </c>
    </row>
    <row r="58" spans="1:10" hidden="1" x14ac:dyDescent="0.25">
      <c r="A58" s="2" t="s">
        <v>615</v>
      </c>
      <c r="B58" s="2" t="s">
        <v>637</v>
      </c>
      <c r="C58" s="3">
        <v>26210.461212398717</v>
      </c>
      <c r="D58" s="3">
        <v>113470.73601094499</v>
      </c>
      <c r="E58" s="3">
        <v>4049.5433524124801</v>
      </c>
      <c r="F58" s="3">
        <v>120080.585660786</v>
      </c>
      <c r="G58" s="3">
        <v>40928.562545728397</v>
      </c>
      <c r="H58" s="3">
        <v>243408.71353306499</v>
      </c>
      <c r="I58" s="3">
        <v>8986.8135971174597</v>
      </c>
      <c r="J58" s="3">
        <v>216003.464828016</v>
      </c>
    </row>
    <row r="59" spans="1:10" hidden="1" x14ac:dyDescent="0.25">
      <c r="A59" s="2" t="s">
        <v>615</v>
      </c>
      <c r="B59" s="2" t="s">
        <v>638</v>
      </c>
      <c r="C59" s="3">
        <v>460168.18461162597</v>
      </c>
      <c r="D59" s="3">
        <v>133.08272697081</v>
      </c>
      <c r="E59" s="3">
        <v>1201469.87319519</v>
      </c>
      <c r="F59" s="3">
        <v>1446380.25383574</v>
      </c>
      <c r="G59" s="3">
        <v>811470.53968075698</v>
      </c>
      <c r="H59" s="3">
        <v>139.744755224427</v>
      </c>
      <c r="I59" s="3">
        <v>2693301.0401399601</v>
      </c>
      <c r="J59" s="3">
        <v>3118673.7023106199</v>
      </c>
    </row>
    <row r="60" spans="1:10" hidden="1" x14ac:dyDescent="0.25">
      <c r="A60" s="2" t="s">
        <v>615</v>
      </c>
      <c r="B60" s="2" t="s">
        <v>639</v>
      </c>
      <c r="C60" s="3">
        <v>4.2483422962891382</v>
      </c>
      <c r="D60" s="3">
        <v>5.5479176808148603E-11</v>
      </c>
      <c r="E60" s="3">
        <v>31.186010693718799</v>
      </c>
      <c r="F60" s="3">
        <v>1.0586377182335099E-2</v>
      </c>
      <c r="G60" s="3">
        <v>1.3000788623344299</v>
      </c>
      <c r="H60" s="3">
        <v>0</v>
      </c>
      <c r="I60" s="3">
        <v>48.923213754968899</v>
      </c>
      <c r="J60" s="3">
        <v>1.3698893963010099E-4</v>
      </c>
    </row>
    <row r="61" spans="1:10" hidden="1" x14ac:dyDescent="0.25">
      <c r="A61" s="2" t="s">
        <v>615</v>
      </c>
      <c r="B61" s="2" t="s">
        <v>640</v>
      </c>
      <c r="C61" s="3">
        <v>21143.510278844507</v>
      </c>
      <c r="D61" s="3">
        <v>6.8344457758939798E-5</v>
      </c>
      <c r="E61" s="3">
        <v>64015.369212862803</v>
      </c>
      <c r="F61" s="3">
        <v>112060.938888025</v>
      </c>
      <c r="G61" s="3">
        <v>37492.939433356303</v>
      </c>
      <c r="H61" s="3">
        <v>1.6257399693131399E-7</v>
      </c>
      <c r="I61" s="3">
        <v>143355.07356730799</v>
      </c>
      <c r="J61" s="3">
        <v>239844.070114481</v>
      </c>
    </row>
    <row r="62" spans="1:10" hidden="1" x14ac:dyDescent="0.25">
      <c r="A62" s="2" t="s">
        <v>615</v>
      </c>
      <c r="B62" s="2" t="s">
        <v>641</v>
      </c>
      <c r="C62" s="3">
        <v>3.6606793077830844</v>
      </c>
      <c r="D62" s="3">
        <v>136.07451657693301</v>
      </c>
      <c r="E62" s="3">
        <v>21.8734953034032</v>
      </c>
      <c r="F62" s="3">
        <v>46.819101247849197</v>
      </c>
      <c r="G62" s="3">
        <v>6.7714518842175302</v>
      </c>
      <c r="H62" s="3">
        <v>159.65742494832401</v>
      </c>
      <c r="I62" s="3">
        <v>26.359880847224801</v>
      </c>
      <c r="J62" s="3">
        <v>47.542669150759998</v>
      </c>
    </row>
    <row r="63" spans="1:10" hidden="1" x14ac:dyDescent="0.25">
      <c r="A63" s="2" t="s">
        <v>615</v>
      </c>
      <c r="B63" s="2" t="s">
        <v>642</v>
      </c>
      <c r="C63" s="3">
        <v>7.711602612471097</v>
      </c>
      <c r="D63" s="3">
        <v>5.1437199658772697</v>
      </c>
      <c r="E63" s="3">
        <v>4.2083918589803204</v>
      </c>
      <c r="F63" s="3">
        <v>2.19852353211536E-6</v>
      </c>
      <c r="G63" s="3">
        <v>20.0152463264725</v>
      </c>
      <c r="H63" s="3">
        <v>8.1108007563360598</v>
      </c>
      <c r="I63" s="3">
        <v>7.7213137888365404</v>
      </c>
      <c r="J63" s="3">
        <v>2.8611566449399098E-9</v>
      </c>
    </row>
    <row r="64" spans="1:10" hidden="1" x14ac:dyDescent="0.25">
      <c r="A64" s="2" t="s">
        <v>615</v>
      </c>
      <c r="B64" s="2" t="s">
        <v>643</v>
      </c>
      <c r="C64" s="3">
        <v>126.98878693614097</v>
      </c>
      <c r="D64" s="3">
        <v>508.24372228438699</v>
      </c>
      <c r="E64" s="3">
        <v>-119.351058526838</v>
      </c>
      <c r="F64" s="3">
        <v>-1.1370959153282499E-2</v>
      </c>
      <c r="G64" s="3">
        <v>132.69152213282399</v>
      </c>
      <c r="H64" s="3">
        <v>196.66685948689701</v>
      </c>
      <c r="I64" s="3">
        <v>-15.385161286452799</v>
      </c>
      <c r="J64" s="3">
        <v>-3.9197460864670602E-5</v>
      </c>
    </row>
    <row r="65" spans="1:10" hidden="1" x14ac:dyDescent="0.25">
      <c r="A65" s="2" t="s">
        <v>615</v>
      </c>
      <c r="B65" s="2" t="s">
        <v>644</v>
      </c>
      <c r="C65" s="3">
        <v>-4.7736391642729359E-2</v>
      </c>
      <c r="D65" s="3">
        <v>-3.4560798667371299E-11</v>
      </c>
      <c r="E65" s="3">
        <v>5.2742543154543901E-2</v>
      </c>
      <c r="F65" s="3">
        <v>-1.4498549071504401E-2</v>
      </c>
      <c r="G65" s="3">
        <v>-2.35310619484608E-3</v>
      </c>
      <c r="H65" s="3">
        <v>0</v>
      </c>
      <c r="I65" s="3">
        <v>6.2345554154335403E-2</v>
      </c>
      <c r="J65" s="3">
        <v>-2.3750666605337799E-4</v>
      </c>
    </row>
    <row r="66" spans="1:10" hidden="1" x14ac:dyDescent="0.25">
      <c r="A66" s="2" t="s">
        <v>615</v>
      </c>
      <c r="B66" s="2" t="s">
        <v>645</v>
      </c>
      <c r="C66" s="3">
        <v>-1.4002064003932446E-2</v>
      </c>
      <c r="D66" s="3">
        <v>-1.09139364212751E-11</v>
      </c>
      <c r="E66" s="3">
        <v>1.29858252549536</v>
      </c>
      <c r="F66" s="3">
        <v>50.867323426417002</v>
      </c>
      <c r="G66" s="3">
        <v>-6.9042803187358004E-4</v>
      </c>
      <c r="H66" s="3">
        <v>0</v>
      </c>
      <c r="I66" s="3">
        <v>1.2145686238395099</v>
      </c>
      <c r="J66" s="3">
        <v>62.006478587977703</v>
      </c>
    </row>
    <row r="67" spans="1:10" hidden="1" x14ac:dyDescent="0.25">
      <c r="A67" s="2" t="s">
        <v>615</v>
      </c>
      <c r="B67" s="2" t="s">
        <v>601</v>
      </c>
      <c r="C67" s="3">
        <v>1178022.3569158874</v>
      </c>
      <c r="D67" s="3">
        <v>120947.270592564</v>
      </c>
      <c r="E67" s="3">
        <v>669649.79512989905</v>
      </c>
      <c r="F67" s="3">
        <v>4955910.1023124903</v>
      </c>
      <c r="G67" s="3">
        <v>3022974.3146899198</v>
      </c>
      <c r="H67" s="3">
        <v>200787.024585926</v>
      </c>
      <c r="I67" s="3">
        <v>1433900.01887058</v>
      </c>
      <c r="J67" s="3">
        <v>13758495.5845914</v>
      </c>
    </row>
    <row r="68" spans="1:10" hidden="1" x14ac:dyDescent="0.25">
      <c r="A68" s="2" t="s">
        <v>615</v>
      </c>
      <c r="B68" s="2" t="s">
        <v>602</v>
      </c>
      <c r="C68" s="3">
        <v>3.748032331669549</v>
      </c>
      <c r="D68" s="3">
        <v>4.02682362003529</v>
      </c>
      <c r="E68" s="3">
        <v>5.3624203834786899</v>
      </c>
      <c r="F68" s="3">
        <v>3.1393710812711499</v>
      </c>
      <c r="G68" s="3">
        <v>8.7457679455302202</v>
      </c>
      <c r="H68" s="3">
        <v>7.6926179191897299</v>
      </c>
      <c r="I68" s="3">
        <v>16.052785411691598</v>
      </c>
      <c r="J68" s="3">
        <v>6.2747573054519998</v>
      </c>
    </row>
    <row r="69" spans="1:10" hidden="1" x14ac:dyDescent="0.25">
      <c r="A69" s="2" t="s">
        <v>615</v>
      </c>
      <c r="B69" s="2" t="s">
        <v>603</v>
      </c>
      <c r="C69" s="3">
        <v>60351.048975038575</v>
      </c>
      <c r="D69" s="3">
        <v>5330.5749575177897</v>
      </c>
      <c r="E69" s="3">
        <v>35914.156554650297</v>
      </c>
      <c r="F69" s="3">
        <v>315006.09381919098</v>
      </c>
      <c r="G69" s="3">
        <v>159866.99946697499</v>
      </c>
      <c r="H69" s="3">
        <v>9099.7147809542403</v>
      </c>
      <c r="I69" s="3">
        <v>75844.386931627494</v>
      </c>
      <c r="J69" s="3">
        <v>850304.47915380402</v>
      </c>
    </row>
    <row r="70" spans="1:10" hidden="1" x14ac:dyDescent="0.25">
      <c r="A70" s="2" t="s">
        <v>615</v>
      </c>
      <c r="B70" s="2" t="s">
        <v>604</v>
      </c>
      <c r="C70" s="3">
        <v>2242.5899282230748</v>
      </c>
      <c r="D70" s="3">
        <v>286.77662045487301</v>
      </c>
      <c r="E70" s="3">
        <v>2071.8928172631399</v>
      </c>
      <c r="F70" s="3">
        <v>8031.7085507019701</v>
      </c>
      <c r="G70" s="3">
        <v>6983.0452845313703</v>
      </c>
      <c r="H70" s="3">
        <v>575.49000046622302</v>
      </c>
      <c r="I70" s="3">
        <v>7430.5300201563196</v>
      </c>
      <c r="J70" s="3">
        <v>24166.188246739901</v>
      </c>
    </row>
    <row r="71" spans="1:10" hidden="1" x14ac:dyDescent="0.25">
      <c r="A71" s="2" t="s">
        <v>615</v>
      </c>
      <c r="B71" s="2" t="s">
        <v>605</v>
      </c>
      <c r="C71" s="3">
        <v>26254.638768376084</v>
      </c>
      <c r="D71" s="3">
        <v>71940.001177151702</v>
      </c>
      <c r="E71" s="3">
        <v>4165.8232292361199</v>
      </c>
      <c r="F71" s="3">
        <v>103572.55547638499</v>
      </c>
      <c r="G71" s="3">
        <v>41026.421833873697</v>
      </c>
      <c r="H71" s="3">
        <v>97222.379766028404</v>
      </c>
      <c r="I71" s="3">
        <v>8911.7701053044293</v>
      </c>
      <c r="J71" s="3">
        <v>158225.01731605301</v>
      </c>
    </row>
    <row r="72" spans="1:10" hidden="1" x14ac:dyDescent="0.25">
      <c r="A72" s="2" t="s">
        <v>615</v>
      </c>
      <c r="B72" s="2" t="s">
        <v>606</v>
      </c>
      <c r="C72" s="3">
        <v>4.9498580105388328</v>
      </c>
      <c r="D72" s="3">
        <v>4.5125159432327298</v>
      </c>
      <c r="E72" s="3">
        <v>3.4126881251155501</v>
      </c>
      <c r="F72" s="3">
        <v>3.90417981815611</v>
      </c>
      <c r="G72" s="3">
        <v>10.6103571599837</v>
      </c>
      <c r="H72" s="3">
        <v>9.0399201493569894</v>
      </c>
      <c r="I72" s="3">
        <v>7.2179683520940001</v>
      </c>
      <c r="J72" s="3">
        <v>8.2504844371778194</v>
      </c>
    </row>
    <row r="73" spans="1:10" hidden="1" x14ac:dyDescent="0.25">
      <c r="A73" s="2" t="s">
        <v>615</v>
      </c>
      <c r="B73" s="2" t="s">
        <v>607</v>
      </c>
      <c r="C73" s="3">
        <v>1234.1808975041931</v>
      </c>
      <c r="D73" s="3">
        <v>3159.7380469634099</v>
      </c>
      <c r="E73" s="3">
        <v>163.52965789353101</v>
      </c>
      <c r="F73" s="3">
        <v>6420.4439471893102</v>
      </c>
      <c r="G73" s="3">
        <v>1887.02143555063</v>
      </c>
      <c r="H73" s="3">
        <v>4418.72680541308</v>
      </c>
      <c r="I73" s="3">
        <v>323.46131743067599</v>
      </c>
      <c r="J73" s="3">
        <v>10020.1057432863</v>
      </c>
    </row>
    <row r="74" spans="1:10" hidden="1" x14ac:dyDescent="0.25">
      <c r="A74" s="2" t="s">
        <v>615</v>
      </c>
      <c r="B74" s="2" t="s">
        <v>608</v>
      </c>
      <c r="C74" s="3">
        <v>61.400410109885343</v>
      </c>
      <c r="D74" s="3">
        <v>178.44104561766801</v>
      </c>
      <c r="E74" s="3">
        <v>7.4458171244937104</v>
      </c>
      <c r="F74" s="3">
        <v>175.54442673017201</v>
      </c>
      <c r="G74" s="3">
        <v>107.819631030282</v>
      </c>
      <c r="H74" s="3">
        <v>297.17753421194698</v>
      </c>
      <c r="I74" s="3">
        <v>18.668503139182398</v>
      </c>
      <c r="J74" s="3">
        <v>293.30860245824402</v>
      </c>
    </row>
    <row r="75" spans="1:10" hidden="1" x14ac:dyDescent="0.25">
      <c r="A75" s="2" t="s">
        <v>615</v>
      </c>
      <c r="B75" s="2" t="s">
        <v>646</v>
      </c>
      <c r="C75" s="3">
        <v>3.748032331669549</v>
      </c>
      <c r="D75" s="3">
        <v>4.0955793083737904</v>
      </c>
      <c r="E75" s="3">
        <v>5.3624203834786899</v>
      </c>
      <c r="F75" s="3">
        <v>3.1281706088830701</v>
      </c>
      <c r="G75" s="3">
        <v>8.7457679455302202</v>
      </c>
      <c r="H75" s="3">
        <v>7.96848002028901</v>
      </c>
      <c r="I75" s="3">
        <v>16.052785411691598</v>
      </c>
      <c r="J75" s="3">
        <v>6.2524041983736298</v>
      </c>
    </row>
    <row r="76" spans="1:10" hidden="1" x14ac:dyDescent="0.25">
      <c r="A76" s="2" t="s">
        <v>615</v>
      </c>
      <c r="B76" s="2" t="s">
        <v>647</v>
      </c>
      <c r="C76" s="3">
        <v>2242.5899282230748</v>
      </c>
      <c r="D76" s="3">
        <v>442.31378237299202</v>
      </c>
      <c r="E76" s="3">
        <v>2071.8928172631399</v>
      </c>
      <c r="F76" s="3">
        <v>8205.2837806913303</v>
      </c>
      <c r="G76" s="3">
        <v>6983.0452845313703</v>
      </c>
      <c r="H76" s="3">
        <v>1229.0550730753901</v>
      </c>
      <c r="I76" s="3">
        <v>7430.5300201563196</v>
      </c>
      <c r="J76" s="3">
        <v>25011.086730896001</v>
      </c>
    </row>
    <row r="77" spans="1:10" hidden="1" x14ac:dyDescent="0.25">
      <c r="A77" s="2" t="s">
        <v>648</v>
      </c>
      <c r="B77" s="2" t="s">
        <v>596</v>
      </c>
      <c r="C77" s="3"/>
      <c r="D77" s="3">
        <v>18724.6891624499</v>
      </c>
      <c r="E77" s="3"/>
      <c r="F77" s="3">
        <v>92.062974706699606</v>
      </c>
      <c r="G77" s="3"/>
      <c r="H77" s="3">
        <v>20756.1924146079</v>
      </c>
      <c r="I77" s="3"/>
      <c r="J77" s="3">
        <v>88.652677813632195</v>
      </c>
    </row>
    <row r="78" spans="1:10" hidden="1" x14ac:dyDescent="0.25">
      <c r="A78" s="2" t="s">
        <v>648</v>
      </c>
      <c r="B78" s="2" t="s">
        <v>597</v>
      </c>
      <c r="C78" s="3"/>
      <c r="D78" s="3">
        <v>3198.98534228466</v>
      </c>
      <c r="E78" s="3"/>
      <c r="F78" s="3">
        <v>14.517255077997101</v>
      </c>
      <c r="G78" s="3"/>
      <c r="H78" s="3">
        <v>3495.64400676382</v>
      </c>
      <c r="I78" s="3"/>
      <c r="J78" s="3">
        <v>12.2928513011859</v>
      </c>
    </row>
    <row r="79" spans="1:10" hidden="1" x14ac:dyDescent="0.25">
      <c r="A79" s="2" t="s">
        <v>648</v>
      </c>
      <c r="B79" s="2" t="s">
        <v>639</v>
      </c>
      <c r="C79" s="3">
        <v>9.6020881179500748</v>
      </c>
      <c r="D79" s="3">
        <v>8.1650103140759697E-2</v>
      </c>
      <c r="E79" s="3">
        <v>9.6020881179500694</v>
      </c>
      <c r="F79" s="3">
        <v>7.1320691264292</v>
      </c>
      <c r="G79" s="3">
        <v>14.972849877627899</v>
      </c>
      <c r="H79" s="3">
        <v>5.5275082281696104E-3</v>
      </c>
      <c r="I79" s="3">
        <v>14.972849877627899</v>
      </c>
      <c r="J79" s="3">
        <v>8.5957944715671601</v>
      </c>
    </row>
    <row r="80" spans="1:10" hidden="1" x14ac:dyDescent="0.25">
      <c r="A80" s="2" t="s">
        <v>649</v>
      </c>
      <c r="B80" s="2" t="s">
        <v>610</v>
      </c>
      <c r="C80" s="3">
        <v>289925.98819566704</v>
      </c>
      <c r="D80" s="3">
        <v>864892.13637262594</v>
      </c>
      <c r="E80" s="3">
        <v>146696.545123013</v>
      </c>
      <c r="F80" s="3">
        <v>1426391.6005496699</v>
      </c>
      <c r="G80" s="3">
        <v>956415.88026954595</v>
      </c>
      <c r="H80" s="3">
        <v>1807206.2611076101</v>
      </c>
      <c r="I80" s="3">
        <v>387103.67899067502</v>
      </c>
      <c r="J80" s="3">
        <v>3901892.4076630599</v>
      </c>
    </row>
    <row r="81" spans="1:10" hidden="1" x14ac:dyDescent="0.25">
      <c r="A81" s="2" t="s">
        <v>649</v>
      </c>
      <c r="B81" s="2" t="s">
        <v>611</v>
      </c>
      <c r="C81" s="3">
        <v>0.44898431940964656</v>
      </c>
      <c r="D81" s="3">
        <v>4.2181237071636097</v>
      </c>
      <c r="E81" s="3">
        <v>0.46806075311724299</v>
      </c>
      <c r="F81" s="3">
        <v>4.2574953986913897</v>
      </c>
      <c r="G81" s="3">
        <v>1.25658909091726E-2</v>
      </c>
      <c r="H81" s="3">
        <v>0.118294795218389</v>
      </c>
      <c r="I81" s="3">
        <v>1.87419382855296E-2</v>
      </c>
      <c r="J81" s="3">
        <v>0.164887271617772</v>
      </c>
    </row>
    <row r="82" spans="1:10" hidden="1" x14ac:dyDescent="0.25">
      <c r="A82" s="2" t="s">
        <v>649</v>
      </c>
      <c r="B82" s="2" t="s">
        <v>612</v>
      </c>
      <c r="C82" s="3">
        <v>28509.839328151545</v>
      </c>
      <c r="D82" s="3">
        <v>66943.799460366397</v>
      </c>
      <c r="E82" s="3">
        <v>16428.543025213301</v>
      </c>
      <c r="F82" s="3">
        <v>119981.09248266699</v>
      </c>
      <c r="G82" s="3">
        <v>58583.566642494603</v>
      </c>
      <c r="H82" s="3">
        <v>69436.144688621207</v>
      </c>
      <c r="I82" s="3">
        <v>30342.1812632945</v>
      </c>
      <c r="J82" s="3">
        <v>175196.678725429</v>
      </c>
    </row>
    <row r="83" spans="1:10" hidden="1" x14ac:dyDescent="0.25">
      <c r="A83" s="2" t="s">
        <v>649</v>
      </c>
      <c r="B83" s="2" t="s">
        <v>613</v>
      </c>
      <c r="C83" s="3">
        <v>340.99934374834993</v>
      </c>
      <c r="D83" s="3">
        <v>223.91235201153901</v>
      </c>
      <c r="E83" s="3">
        <v>301.23928464278998</v>
      </c>
      <c r="F83" s="3">
        <v>599.88174961070797</v>
      </c>
      <c r="G83" s="3">
        <v>172.21051323608799</v>
      </c>
      <c r="H83" s="3">
        <v>34.884541311126704</v>
      </c>
      <c r="I83" s="3">
        <v>192.53406310585001</v>
      </c>
      <c r="J83" s="3">
        <v>153.18664306733999</v>
      </c>
    </row>
    <row r="84" spans="1:10" hidden="1" x14ac:dyDescent="0.25">
      <c r="A84" s="2" t="s">
        <v>649</v>
      </c>
      <c r="B84" s="2" t="s">
        <v>617</v>
      </c>
      <c r="C84" s="3">
        <v>1551.7410977703694</v>
      </c>
      <c r="D84" s="3">
        <v>3244.95002411632</v>
      </c>
      <c r="E84" s="3">
        <v>1189.83764272089</v>
      </c>
      <c r="F84" s="3">
        <v>5539.6414934578397</v>
      </c>
      <c r="G84" s="3">
        <v>902.23035825448505</v>
      </c>
      <c r="H84" s="3">
        <v>969.741648664232</v>
      </c>
      <c r="I84" s="3">
        <v>835.98326283838799</v>
      </c>
      <c r="J84" s="3">
        <v>2236.8920677567398</v>
      </c>
    </row>
    <row r="85" spans="1:10" hidden="1" x14ac:dyDescent="0.25">
      <c r="A85" s="2" t="s">
        <v>649</v>
      </c>
      <c r="B85" s="2" t="s">
        <v>618</v>
      </c>
      <c r="C85" s="3">
        <v>1.0071757623009034</v>
      </c>
      <c r="D85" s="3">
        <v>7.76286768348655</v>
      </c>
      <c r="E85" s="3">
        <v>0.13393297714355901</v>
      </c>
      <c r="F85" s="3">
        <v>7.8339066696644304</v>
      </c>
      <c r="G85" s="3">
        <v>4.5544564341980703E-2</v>
      </c>
      <c r="H85" s="3">
        <v>0.31822339538484801</v>
      </c>
      <c r="I85" s="3">
        <v>3.5694195194082602E-3</v>
      </c>
      <c r="J85" s="3">
        <v>0.35392451137886399</v>
      </c>
    </row>
    <row r="86" spans="1:10" hidden="1" x14ac:dyDescent="0.25">
      <c r="A86" s="2" t="s">
        <v>649</v>
      </c>
      <c r="B86" s="2" t="s">
        <v>619</v>
      </c>
      <c r="C86" s="3">
        <v>10.099010577425361</v>
      </c>
      <c r="D86" s="3">
        <v>90.329283098224593</v>
      </c>
      <c r="E86" s="3">
        <v>2.8673939881555301</v>
      </c>
      <c r="F86" s="3">
        <v>110.88629276072599</v>
      </c>
      <c r="G86" s="3">
        <v>0.41112377744866502</v>
      </c>
      <c r="H86" s="3">
        <v>3.6306687719188599</v>
      </c>
      <c r="I86" s="3">
        <v>9.2942685703747002E-2</v>
      </c>
      <c r="J86" s="3">
        <v>5.6360454494133601</v>
      </c>
    </row>
    <row r="87" spans="1:10" hidden="1" x14ac:dyDescent="0.25">
      <c r="A87" s="2" t="s">
        <v>649</v>
      </c>
      <c r="B87" s="2" t="s">
        <v>620</v>
      </c>
      <c r="C87" s="3">
        <v>2.1110096381162293</v>
      </c>
      <c r="D87" s="3">
        <v>21.4571006529732</v>
      </c>
      <c r="E87" s="3">
        <v>0.491161459729483</v>
      </c>
      <c r="F87" s="3">
        <v>23.5683025235776</v>
      </c>
      <c r="G87" s="3">
        <v>7.5246789812808898E-2</v>
      </c>
      <c r="H87" s="3">
        <v>0.79444964160211395</v>
      </c>
      <c r="I87" s="3">
        <v>1.2866794553701801E-2</v>
      </c>
      <c r="J87" s="3">
        <v>1.05679328995757</v>
      </c>
    </row>
    <row r="88" spans="1:10" hidden="1" x14ac:dyDescent="0.25">
      <c r="A88" s="2" t="s">
        <v>649</v>
      </c>
      <c r="B88" s="2" t="s">
        <v>622</v>
      </c>
      <c r="C88" s="3">
        <v>6.9505200944258831</v>
      </c>
      <c r="D88" s="3">
        <v>71.398255902342498</v>
      </c>
      <c r="E88" s="3">
        <v>1.5905791442783099</v>
      </c>
      <c r="F88" s="3">
        <v>77.686060240725098</v>
      </c>
      <c r="G88" s="3">
        <v>0.24431341257877601</v>
      </c>
      <c r="H88" s="3">
        <v>2.6179323606193101</v>
      </c>
      <c r="I88" s="3">
        <v>4.0822686889441698E-2</v>
      </c>
      <c r="J88" s="3">
        <v>3.4373103640973599</v>
      </c>
    </row>
    <row r="89" spans="1:10" hidden="1" x14ac:dyDescent="0.25">
      <c r="A89" s="2" t="s">
        <v>649</v>
      </c>
      <c r="B89" s="2" t="s">
        <v>625</v>
      </c>
      <c r="C89" s="3">
        <v>2.0713850826286944</v>
      </c>
      <c r="D89" s="3">
        <v>20.982508854474901</v>
      </c>
      <c r="E89" s="3">
        <v>0.46791450055025102</v>
      </c>
      <c r="F89" s="3">
        <v>22.9053084189072</v>
      </c>
      <c r="G89" s="3">
        <v>7.3280266864458099E-2</v>
      </c>
      <c r="H89" s="3">
        <v>0.77016326598823104</v>
      </c>
      <c r="I89" s="3">
        <v>1.20267319507548E-2</v>
      </c>
      <c r="J89" s="3">
        <v>1.0158157256664699</v>
      </c>
    </row>
    <row r="90" spans="1:10" hidden="1" x14ac:dyDescent="0.25">
      <c r="A90" s="2" t="s">
        <v>649</v>
      </c>
      <c r="B90" s="2" t="s">
        <v>596</v>
      </c>
      <c r="C90" s="3">
        <v>241.28482470754534</v>
      </c>
      <c r="D90" s="3">
        <v>1048.6085801199099</v>
      </c>
      <c r="E90" s="3">
        <v>143.27572321333</v>
      </c>
      <c r="F90" s="3">
        <v>1400.9521842449899</v>
      </c>
      <c r="G90" s="3">
        <v>13.2242624899372</v>
      </c>
      <c r="H90" s="3">
        <v>38.4169231131673</v>
      </c>
      <c r="I90" s="3">
        <v>5.9117931481450796</v>
      </c>
      <c r="J90" s="3">
        <v>51.650564283132603</v>
      </c>
    </row>
    <row r="91" spans="1:10" hidden="1" x14ac:dyDescent="0.25">
      <c r="A91" s="2" t="s">
        <v>649</v>
      </c>
      <c r="B91" s="2" t="s">
        <v>599</v>
      </c>
      <c r="C91" s="3">
        <v>54.460079920666203</v>
      </c>
      <c r="D91" s="3">
        <v>19.147316494629202</v>
      </c>
      <c r="E91" s="3">
        <v>44.357352885371498</v>
      </c>
      <c r="F91" s="3">
        <v>159.94663798017399</v>
      </c>
      <c r="G91" s="3">
        <v>283.52074884228699</v>
      </c>
      <c r="H91" s="3">
        <v>2.4436512709508</v>
      </c>
      <c r="I91" s="3">
        <v>212.86016554886399</v>
      </c>
      <c r="J91" s="3">
        <v>17.8231535906089</v>
      </c>
    </row>
    <row r="92" spans="1:10" hidden="1" x14ac:dyDescent="0.25">
      <c r="A92" s="2" t="s">
        <v>649</v>
      </c>
      <c r="B92" s="2" t="s">
        <v>597</v>
      </c>
      <c r="C92" s="3">
        <v>8117.3532604594948</v>
      </c>
      <c r="D92" s="3">
        <v>22253.522343080502</v>
      </c>
      <c r="E92" s="3">
        <v>3072.7905131739699</v>
      </c>
      <c r="F92" s="3">
        <v>28572.796556762401</v>
      </c>
      <c r="G92" s="3">
        <v>16268.324143117199</v>
      </c>
      <c r="H92" s="3">
        <v>32881.583207894801</v>
      </c>
      <c r="I92" s="3">
        <v>4296.6911901450903</v>
      </c>
      <c r="J92" s="3">
        <v>37667.181616989001</v>
      </c>
    </row>
    <row r="93" spans="1:10" hidden="1" x14ac:dyDescent="0.25">
      <c r="A93" s="2" t="s">
        <v>649</v>
      </c>
      <c r="B93" s="2" t="s">
        <v>600</v>
      </c>
      <c r="C93" s="3">
        <v>-2954.1147440078021</v>
      </c>
      <c r="D93" s="3">
        <v>134.92269696666301</v>
      </c>
      <c r="E93" s="3">
        <v>473.12036780877003</v>
      </c>
      <c r="F93" s="3">
        <v>62.054350343241801</v>
      </c>
      <c r="G93" s="3">
        <v>-33628.3851276477</v>
      </c>
      <c r="H93" s="3">
        <v>44.134260186569001</v>
      </c>
      <c r="I93" s="3">
        <v>2019.82799100547</v>
      </c>
      <c r="J93" s="3">
        <v>5.1573173142969599</v>
      </c>
    </row>
    <row r="94" spans="1:10" hidden="1" x14ac:dyDescent="0.25">
      <c r="A94" s="2" t="s">
        <v>649</v>
      </c>
      <c r="B94" s="2" t="s">
        <v>650</v>
      </c>
      <c r="C94" s="3">
        <v>47286.578679050552</v>
      </c>
      <c r="D94" s="3">
        <v>132647.83491325899</v>
      </c>
      <c r="E94" s="3">
        <v>17847.1256655781</v>
      </c>
      <c r="F94" s="3">
        <v>205319.65783203999</v>
      </c>
      <c r="G94" s="3">
        <v>94823.215531001799</v>
      </c>
      <c r="H94" s="3">
        <v>202547.852214763</v>
      </c>
      <c r="I94" s="3">
        <v>24936.815229624699</v>
      </c>
      <c r="J94" s="3">
        <v>330288.89178673201</v>
      </c>
    </row>
    <row r="95" spans="1:10" hidden="1" x14ac:dyDescent="0.25">
      <c r="A95" s="2" t="s">
        <v>649</v>
      </c>
      <c r="B95" s="2" t="s">
        <v>641</v>
      </c>
      <c r="C95" s="3">
        <v>116.22199876156446</v>
      </c>
      <c r="D95" s="3">
        <v>382.82102099049399</v>
      </c>
      <c r="E95" s="3">
        <v>16.0505607860478</v>
      </c>
      <c r="F95" s="3">
        <v>52.343801930342998</v>
      </c>
      <c r="G95" s="3">
        <v>69.020556572450005</v>
      </c>
      <c r="H95" s="3">
        <v>131.752587974188</v>
      </c>
      <c r="I95" s="3">
        <v>7.1998740714002496</v>
      </c>
      <c r="J95" s="3">
        <v>6.4312036968476596</v>
      </c>
    </row>
    <row r="96" spans="1:10" hidden="1" x14ac:dyDescent="0.25">
      <c r="A96" s="2" t="s">
        <v>649</v>
      </c>
      <c r="B96" s="2" t="s">
        <v>642</v>
      </c>
      <c r="C96" s="3">
        <v>65.664137904915378</v>
      </c>
      <c r="D96" s="3">
        <v>1.6815889585486701</v>
      </c>
      <c r="E96" s="3">
        <v>4.0471184751565898</v>
      </c>
      <c r="F96" s="3">
        <v>3.2620371877601402</v>
      </c>
      <c r="G96" s="3">
        <v>340.711581323205</v>
      </c>
      <c r="H96" s="3">
        <v>0.145465969453653</v>
      </c>
      <c r="I96" s="3">
        <v>2.3946682414474498</v>
      </c>
      <c r="J96" s="3">
        <v>0.27864714787574502</v>
      </c>
    </row>
    <row r="97" spans="1:10" hidden="1" x14ac:dyDescent="0.25">
      <c r="A97" s="2" t="s">
        <v>649</v>
      </c>
      <c r="B97" s="2" t="s">
        <v>643</v>
      </c>
      <c r="C97" s="3">
        <v>19.952274431160731</v>
      </c>
      <c r="D97" s="3">
        <v>215.18108495247</v>
      </c>
      <c r="E97" s="3">
        <v>8.2303847689813701</v>
      </c>
      <c r="F97" s="3">
        <v>48.959378590574502</v>
      </c>
      <c r="G97" s="3">
        <v>11.849022566234501</v>
      </c>
      <c r="H97" s="3">
        <v>196.826307279014</v>
      </c>
      <c r="I97" s="3">
        <v>9.7943417537792392</v>
      </c>
      <c r="J97" s="3">
        <v>32.799364457117903</v>
      </c>
    </row>
    <row r="98" spans="1:10" hidden="1" x14ac:dyDescent="0.25">
      <c r="A98" s="2" t="s">
        <v>649</v>
      </c>
      <c r="B98" s="2" t="s">
        <v>644</v>
      </c>
      <c r="C98" s="3">
        <v>0.4889522759575442</v>
      </c>
      <c r="D98" s="3">
        <v>4.7696313726592097</v>
      </c>
      <c r="E98" s="3">
        <v>0.43502489176541898</v>
      </c>
      <c r="F98" s="3">
        <v>1.4538112339390401</v>
      </c>
      <c r="G98" s="3">
        <v>0.35353408648263202</v>
      </c>
      <c r="H98" s="3">
        <v>0.41564148887482599</v>
      </c>
      <c r="I98" s="3">
        <v>0.65602494512301501</v>
      </c>
      <c r="J98" s="3">
        <v>1.1914081062492401</v>
      </c>
    </row>
    <row r="99" spans="1:10" hidden="1" x14ac:dyDescent="0.25">
      <c r="A99" s="2" t="s">
        <v>649</v>
      </c>
      <c r="B99" s="2" t="s">
        <v>645</v>
      </c>
      <c r="C99" s="3">
        <v>14.391187432049264</v>
      </c>
      <c r="D99" s="3">
        <v>971.83953885469202</v>
      </c>
      <c r="E99" s="3">
        <v>63.005440709584903</v>
      </c>
      <c r="F99" s="3">
        <v>1102.9794726534301</v>
      </c>
      <c r="G99" s="3">
        <v>16.978655029463901</v>
      </c>
      <c r="H99" s="3">
        <v>773.15009503965803</v>
      </c>
      <c r="I99" s="3">
        <v>135.343491217923</v>
      </c>
      <c r="J99" s="3">
        <v>746.64140877840703</v>
      </c>
    </row>
    <row r="100" spans="1:10" hidden="1" x14ac:dyDescent="0.25">
      <c r="A100" s="2" t="s">
        <v>649</v>
      </c>
      <c r="B100" s="2" t="s">
        <v>601</v>
      </c>
      <c r="C100" s="3">
        <v>368152.47788421996</v>
      </c>
      <c r="D100" s="3">
        <v>1165762.37507375</v>
      </c>
      <c r="E100" s="3">
        <v>166678.25048134799</v>
      </c>
      <c r="F100" s="3">
        <v>1679397.81349969</v>
      </c>
      <c r="G100" s="3">
        <v>1089680.40761431</v>
      </c>
      <c r="H100" s="3">
        <v>2485578.0914472002</v>
      </c>
      <c r="I100" s="3">
        <v>384003.41838345298</v>
      </c>
      <c r="J100" s="3">
        <v>4051118.36485122</v>
      </c>
    </row>
    <row r="101" spans="1:10" hidden="1" x14ac:dyDescent="0.25">
      <c r="A101" s="2" t="s">
        <v>649</v>
      </c>
      <c r="B101" s="2" t="s">
        <v>602</v>
      </c>
      <c r="C101" s="3">
        <v>64.081513694463638</v>
      </c>
      <c r="D101" s="3">
        <v>63.364155255622897</v>
      </c>
      <c r="E101" s="3">
        <v>64.381787214185593</v>
      </c>
      <c r="F101" s="3">
        <v>60.226483149548699</v>
      </c>
      <c r="G101" s="3">
        <v>282.45654447028602</v>
      </c>
      <c r="H101" s="3">
        <v>285.5515716182</v>
      </c>
      <c r="I101" s="3">
        <v>300.43630489831401</v>
      </c>
      <c r="J101" s="3">
        <v>276.09095390625799</v>
      </c>
    </row>
    <row r="102" spans="1:10" hidden="1" x14ac:dyDescent="0.25">
      <c r="A102" s="2" t="s">
        <v>649</v>
      </c>
      <c r="B102" s="2" t="s">
        <v>603</v>
      </c>
      <c r="C102" s="3">
        <v>63202.14213287062</v>
      </c>
      <c r="D102" s="3">
        <v>195726.75964128901</v>
      </c>
      <c r="E102" s="3">
        <v>28614.291924570502</v>
      </c>
      <c r="F102" s="3">
        <v>288308.63744327897</v>
      </c>
      <c r="G102" s="3">
        <v>187069.59792405699</v>
      </c>
      <c r="H102" s="3">
        <v>410890.15578369802</v>
      </c>
      <c r="I102" s="3">
        <v>65923.333612458795</v>
      </c>
      <c r="J102" s="3">
        <v>695470.96367124503</v>
      </c>
    </row>
    <row r="103" spans="1:10" hidden="1" x14ac:dyDescent="0.25">
      <c r="A103" s="2" t="s">
        <v>649</v>
      </c>
      <c r="B103" s="2" t="s">
        <v>604</v>
      </c>
      <c r="C103" s="3">
        <v>4550.0840512007344</v>
      </c>
      <c r="D103" s="3">
        <v>50910.442393699901</v>
      </c>
      <c r="E103" s="3">
        <v>1562.76515889549</v>
      </c>
      <c r="F103" s="3">
        <v>21259.082820571701</v>
      </c>
      <c r="G103" s="3">
        <v>58334.058169734497</v>
      </c>
      <c r="H103" s="3">
        <v>348730.62195210502</v>
      </c>
      <c r="I103" s="3">
        <v>15694.9442096781</v>
      </c>
      <c r="J103" s="3">
        <v>210698.459496992</v>
      </c>
    </row>
    <row r="104" spans="1:10" hidden="1" x14ac:dyDescent="0.25">
      <c r="A104" s="2" t="s">
        <v>649</v>
      </c>
      <c r="B104" s="2" t="s">
        <v>605</v>
      </c>
      <c r="C104" s="3">
        <v>379850.2648022892</v>
      </c>
      <c r="D104" s="3">
        <v>1165748.6639194</v>
      </c>
      <c r="E104" s="3">
        <v>165895.340942365</v>
      </c>
      <c r="F104" s="3">
        <v>1670829.34718057</v>
      </c>
      <c r="G104" s="3">
        <v>1162969.57365222</v>
      </c>
      <c r="H104" s="3">
        <v>2493916.2159626498</v>
      </c>
      <c r="I104" s="3">
        <v>382637.63723116199</v>
      </c>
      <c r="J104" s="3">
        <v>4040466.6867028</v>
      </c>
    </row>
    <row r="105" spans="1:10" hidden="1" x14ac:dyDescent="0.25">
      <c r="A105" s="2" t="s">
        <v>649</v>
      </c>
      <c r="B105" s="2" t="s">
        <v>606</v>
      </c>
      <c r="C105" s="3">
        <v>63.962654483960705</v>
      </c>
      <c r="D105" s="3">
        <v>63.400352225021898</v>
      </c>
      <c r="E105" s="3">
        <v>64.455104557544004</v>
      </c>
      <c r="F105" s="3">
        <v>60.264320193193001</v>
      </c>
      <c r="G105" s="3">
        <v>280.86618577859502</v>
      </c>
      <c r="H105" s="3">
        <v>285.49688383703301</v>
      </c>
      <c r="I105" s="3">
        <v>300.62070192990899</v>
      </c>
      <c r="J105" s="3">
        <v>275.49367581322599</v>
      </c>
    </row>
    <row r="106" spans="1:10" hidden="1" x14ac:dyDescent="0.25">
      <c r="A106" s="2" t="s">
        <v>649</v>
      </c>
      <c r="B106" s="2" t="s">
        <v>607</v>
      </c>
      <c r="C106" s="3">
        <v>8865.5922487808857</v>
      </c>
      <c r="D106" s="3">
        <v>21580.3833335852</v>
      </c>
      <c r="E106" s="3">
        <v>27486.3510091235</v>
      </c>
      <c r="F106" s="3">
        <v>266892.39167495299</v>
      </c>
      <c r="G106" s="3">
        <v>5535.7454708558498</v>
      </c>
      <c r="H106" s="3">
        <v>8544.5694905212094</v>
      </c>
      <c r="I106" s="3">
        <v>61897.968624308</v>
      </c>
      <c r="J106" s="3">
        <v>616364.710259274</v>
      </c>
    </row>
    <row r="107" spans="1:10" hidden="1" x14ac:dyDescent="0.25">
      <c r="A107" s="2" t="s">
        <v>649</v>
      </c>
      <c r="B107" s="2" t="s">
        <v>608</v>
      </c>
      <c r="C107" s="3">
        <v>348.46710835279373</v>
      </c>
      <c r="D107" s="3">
        <v>421.15272659424198</v>
      </c>
      <c r="E107" s="3">
        <v>-4094.2896059724999</v>
      </c>
      <c r="F107" s="3">
        <v>-62490.901510319301</v>
      </c>
      <c r="G107" s="3">
        <v>155.96232420591701</v>
      </c>
      <c r="H107" s="3">
        <v>87.462052447721405</v>
      </c>
      <c r="I107" s="3">
        <v>-39066.264166263703</v>
      </c>
      <c r="J107" s="3">
        <v>-558669.01050157496</v>
      </c>
    </row>
    <row r="108" spans="1:10" hidden="1" x14ac:dyDescent="0.25">
      <c r="A108" s="2" t="s">
        <v>651</v>
      </c>
      <c r="B108" s="2" t="s">
        <v>621</v>
      </c>
      <c r="C108" s="3">
        <v>1131.9455619466898</v>
      </c>
      <c r="D108" s="3">
        <v>2485.8417662791899</v>
      </c>
      <c r="E108" s="3">
        <v>805.92341449441301</v>
      </c>
      <c r="F108" s="3">
        <v>9287.4047042381699</v>
      </c>
      <c r="G108" s="3">
        <v>961.91561324166798</v>
      </c>
      <c r="H108" s="3">
        <v>2452.1325697684701</v>
      </c>
      <c r="I108" s="3">
        <v>1556.5907196862199</v>
      </c>
      <c r="J108" s="3">
        <v>17218.145677387602</v>
      </c>
    </row>
    <row r="109" spans="1:10" hidden="1" x14ac:dyDescent="0.25">
      <c r="A109" s="2" t="s">
        <v>651</v>
      </c>
      <c r="B109" s="2" t="s">
        <v>622</v>
      </c>
      <c r="C109" s="3">
        <v>29.559135735876339</v>
      </c>
      <c r="D109" s="3">
        <v>36.399618714256199</v>
      </c>
      <c r="E109" s="3">
        <v>48.723254946501797</v>
      </c>
      <c r="F109" s="3">
        <v>38.913240621444402</v>
      </c>
      <c r="G109" s="3">
        <v>108.25189482558901</v>
      </c>
      <c r="H109" s="3">
        <v>162.10797108924601</v>
      </c>
      <c r="I109" s="3">
        <v>238.716323038914</v>
      </c>
      <c r="J109" s="3">
        <v>190.88658014568099</v>
      </c>
    </row>
    <row r="110" spans="1:10" hidden="1" x14ac:dyDescent="0.25">
      <c r="A110" s="2" t="s">
        <v>651</v>
      </c>
      <c r="B110" s="2" t="s">
        <v>624</v>
      </c>
      <c r="C110" s="3">
        <v>21.541455439117271</v>
      </c>
      <c r="D110" s="3">
        <v>84.576683483552202</v>
      </c>
      <c r="E110" s="3">
        <v>1.7555839817859999</v>
      </c>
      <c r="F110" s="3">
        <v>12.4054598370276</v>
      </c>
      <c r="G110" s="3">
        <v>1.0497578926151601</v>
      </c>
      <c r="H110" s="3">
        <v>3.34552004188299</v>
      </c>
      <c r="I110" s="3">
        <v>0.185985920238636</v>
      </c>
      <c r="J110" s="3">
        <v>0.89815758788608901</v>
      </c>
    </row>
    <row r="111" spans="1:10" hidden="1" x14ac:dyDescent="0.25">
      <c r="A111" s="2" t="s">
        <v>651</v>
      </c>
      <c r="B111" s="2" t="s">
        <v>625</v>
      </c>
      <c r="C111" s="3">
        <v>1.870058755906939</v>
      </c>
      <c r="D111" s="3">
        <v>8.0829718993045407</v>
      </c>
      <c r="E111" s="3">
        <v>1.4997023167438801E-2</v>
      </c>
      <c r="F111" s="3">
        <v>0.15167182651020999</v>
      </c>
      <c r="G111" s="3">
        <v>8.8013280481391107E-2</v>
      </c>
      <c r="H111" s="3">
        <v>0.32031774683855502</v>
      </c>
      <c r="I111" s="3">
        <v>5.8757480428539598E-4</v>
      </c>
      <c r="J111" s="3">
        <v>4.7195929164445304E-3</v>
      </c>
    </row>
    <row r="112" spans="1:10" hidden="1" x14ac:dyDescent="0.25">
      <c r="A112" s="2" t="s">
        <v>652</v>
      </c>
      <c r="B112" s="2" t="s">
        <v>653</v>
      </c>
      <c r="C112" s="3">
        <v>-948416.89372668043</v>
      </c>
      <c r="D112" s="3">
        <v>10499.331804941899</v>
      </c>
      <c r="E112" s="3">
        <v>8932220159.1750202</v>
      </c>
      <c r="F112" s="3">
        <v>3274.62295591358</v>
      </c>
      <c r="G112" s="3">
        <v>-30759123.467697199</v>
      </c>
      <c r="H112" s="3">
        <v>40807.846197136598</v>
      </c>
      <c r="I112" s="3">
        <v>30689475412077.898</v>
      </c>
      <c r="J112" s="3">
        <v>7322.7400307684702</v>
      </c>
    </row>
    <row r="113" spans="1:10" hidden="1" x14ac:dyDescent="0.25">
      <c r="A113" s="2" t="s">
        <v>652</v>
      </c>
      <c r="B113" s="2" t="s">
        <v>654</v>
      </c>
      <c r="C113" s="3">
        <v>23.523915243090528</v>
      </c>
      <c r="D113" s="3">
        <v>57.9468990871923</v>
      </c>
      <c r="E113" s="3">
        <v>1551888.6525302001</v>
      </c>
      <c r="F113" s="3">
        <v>41.489861974697803</v>
      </c>
      <c r="G113" s="3">
        <v>63.148402340703797</v>
      </c>
      <c r="H113" s="3">
        <v>230.61940893599601</v>
      </c>
      <c r="I113" s="3">
        <v>515199304.56496298</v>
      </c>
      <c r="J113" s="3">
        <v>135.959466734796</v>
      </c>
    </row>
    <row r="114" spans="1:10" hidden="1" x14ac:dyDescent="0.25">
      <c r="A114" s="2" t="s">
        <v>652</v>
      </c>
      <c r="B114" s="2" t="s">
        <v>655</v>
      </c>
      <c r="C114" s="3">
        <v>5.5653382714954205</v>
      </c>
      <c r="D114" s="3">
        <v>96.220365957357004</v>
      </c>
      <c r="E114" s="3">
        <v>2.3392520234920098</v>
      </c>
      <c r="F114" s="3">
        <v>34.835917362128399</v>
      </c>
      <c r="G114" s="3">
        <v>0.17015885002911099</v>
      </c>
      <c r="H114" s="3">
        <v>4.3584110070951301</v>
      </c>
      <c r="I114" s="3">
        <v>6.9238328054780099E-2</v>
      </c>
      <c r="J114" s="3">
        <v>1.4944884908618401</v>
      </c>
    </row>
    <row r="115" spans="1:10" hidden="1" x14ac:dyDescent="0.25">
      <c r="A115" s="2" t="s">
        <v>652</v>
      </c>
      <c r="B115" s="2" t="s">
        <v>656</v>
      </c>
      <c r="C115" s="3">
        <v>0.95954810328839812</v>
      </c>
      <c r="D115" s="3">
        <v>16.448134154896302</v>
      </c>
      <c r="E115" s="3">
        <v>0.41281944004367699</v>
      </c>
      <c r="F115" s="3">
        <v>5.7086970695527297</v>
      </c>
      <c r="G115" s="3">
        <v>2.8530555107863599E-2</v>
      </c>
      <c r="H115" s="3">
        <v>0.72731878608465195</v>
      </c>
      <c r="I115" s="3">
        <v>1.1980818762822301E-2</v>
      </c>
      <c r="J115" s="3">
        <v>0.23458939261035999</v>
      </c>
    </row>
    <row r="116" spans="1:10" hidden="1" x14ac:dyDescent="0.25">
      <c r="A116" s="2" t="s">
        <v>652</v>
      </c>
      <c r="B116" s="2" t="s">
        <v>657</v>
      </c>
      <c r="C116" s="3">
        <v>5.8218638079124503</v>
      </c>
      <c r="D116" s="3">
        <v>198.56776480376701</v>
      </c>
      <c r="E116" s="3">
        <v>2.37505651428364</v>
      </c>
      <c r="F116" s="3">
        <v>34.4521831127349</v>
      </c>
      <c r="G116" s="3">
        <v>0.181216065131593</v>
      </c>
      <c r="H116" s="3">
        <v>12.0326685360633</v>
      </c>
      <c r="I116" s="3">
        <v>7.0722819829825298E-2</v>
      </c>
      <c r="J116" s="3">
        <v>1.4720522763673201</v>
      </c>
    </row>
    <row r="117" spans="1:10" hidden="1" x14ac:dyDescent="0.25">
      <c r="A117" s="2" t="s">
        <v>652</v>
      </c>
      <c r="B117" s="2" t="s">
        <v>658</v>
      </c>
      <c r="C117" s="3">
        <v>0.96850108413491398</v>
      </c>
      <c r="D117" s="3">
        <v>16.449592250224701</v>
      </c>
      <c r="E117" s="3">
        <v>0.41844271310401399</v>
      </c>
      <c r="F117" s="3">
        <v>5.6994508172792804</v>
      </c>
      <c r="G117" s="3">
        <v>2.89016390306642E-2</v>
      </c>
      <c r="H117" s="3">
        <v>0.72740301175508604</v>
      </c>
      <c r="I117" s="3">
        <v>1.22092468554911E-2</v>
      </c>
      <c r="J117" s="3">
        <v>0.23406071649515101</v>
      </c>
    </row>
    <row r="118" spans="1:10" hidden="1" x14ac:dyDescent="0.25">
      <c r="A118" s="2" t="s">
        <v>652</v>
      </c>
      <c r="B118" s="2" t="s">
        <v>659</v>
      </c>
      <c r="C118" s="3">
        <v>5.5082509694620967</v>
      </c>
      <c r="D118" s="3">
        <v>112.92599328141701</v>
      </c>
      <c r="E118" s="3">
        <v>2.3342521948216</v>
      </c>
      <c r="F118" s="3">
        <v>33.116236927802703</v>
      </c>
      <c r="G118" s="3">
        <v>0.167741728946567</v>
      </c>
      <c r="H118" s="3">
        <v>5.4468847429379803</v>
      </c>
      <c r="I118" s="3">
        <v>6.9030697253765497E-2</v>
      </c>
      <c r="J118" s="3">
        <v>1.39321806433145</v>
      </c>
    </row>
    <row r="119" spans="1:10" hidden="1" x14ac:dyDescent="0.25">
      <c r="A119" s="2" t="s">
        <v>652</v>
      </c>
      <c r="B119" s="2" t="s">
        <v>660</v>
      </c>
      <c r="C119" s="3">
        <v>0.95950771311618155</v>
      </c>
      <c r="D119" s="3">
        <v>16.955255603534201</v>
      </c>
      <c r="E119" s="3">
        <v>0.41267957141098999</v>
      </c>
      <c r="F119" s="3">
        <v>5.6745731732808098</v>
      </c>
      <c r="G119" s="3">
        <v>2.8528727612865599E-2</v>
      </c>
      <c r="H119" s="3">
        <v>0.75865985656855595</v>
      </c>
      <c r="I119" s="3">
        <v>1.1975115063251E-2</v>
      </c>
      <c r="J119" s="3">
        <v>0.23264775215648101</v>
      </c>
    </row>
    <row r="120" spans="1:10" hidden="1" x14ac:dyDescent="0.25">
      <c r="A120" s="2" t="s">
        <v>652</v>
      </c>
      <c r="B120" s="2" t="s">
        <v>650</v>
      </c>
      <c r="C120" s="3">
        <v>-1117520.6116543561</v>
      </c>
      <c r="D120" s="3">
        <v>2031236.5268702901</v>
      </c>
      <c r="E120" s="3">
        <v>-239307.53299154001</v>
      </c>
      <c r="F120" s="3">
        <v>-346290.63751852099</v>
      </c>
      <c r="G120" s="3">
        <v>-3872586.0481963302</v>
      </c>
      <c r="H120" s="3">
        <v>4599837.0912366202</v>
      </c>
      <c r="I120" s="3">
        <v>-384191.794774201</v>
      </c>
      <c r="J120" s="3">
        <v>-2333157.7391854199</v>
      </c>
    </row>
    <row r="121" spans="1:10" hidden="1" x14ac:dyDescent="0.25">
      <c r="A121" s="2" t="s">
        <v>652</v>
      </c>
      <c r="B121" s="2" t="s">
        <v>661</v>
      </c>
      <c r="C121" s="3">
        <v>2.2618606866908522</v>
      </c>
      <c r="D121" s="3">
        <v>5477.1843834477504</v>
      </c>
      <c r="E121" s="3">
        <v>1.2478561722264201</v>
      </c>
      <c r="F121" s="3">
        <v>27.520115175873801</v>
      </c>
      <c r="G121" s="3">
        <v>0.20134197985862601</v>
      </c>
      <c r="H121" s="3">
        <v>3860.7745714285402</v>
      </c>
      <c r="I121" s="3">
        <v>0.12740178297917701</v>
      </c>
      <c r="J121" s="3">
        <v>3.7528966522368101</v>
      </c>
    </row>
    <row r="122" spans="1:10" hidden="1" x14ac:dyDescent="0.25">
      <c r="A122" s="2" t="s">
        <v>652</v>
      </c>
      <c r="B122" s="2" t="s">
        <v>662</v>
      </c>
      <c r="C122" s="3">
        <v>14.77735130347719</v>
      </c>
      <c r="D122" s="3">
        <v>212.60094806877899</v>
      </c>
      <c r="E122" s="3">
        <v>7.7153130023725698</v>
      </c>
      <c r="F122" s="3">
        <v>67.447725454461803</v>
      </c>
      <c r="G122" s="3">
        <v>1.3452048662293199</v>
      </c>
      <c r="H122" s="3">
        <v>17.444182618986801</v>
      </c>
      <c r="I122" s="3">
        <v>0.811890592434793</v>
      </c>
      <c r="J122" s="3">
        <v>5.5592408235534103</v>
      </c>
    </row>
    <row r="123" spans="1:10" hidden="1" x14ac:dyDescent="0.25">
      <c r="A123" s="2" t="s">
        <v>663</v>
      </c>
      <c r="B123" s="2" t="s">
        <v>610</v>
      </c>
      <c r="C123" s="3">
        <v>-7912293127.1791611</v>
      </c>
      <c r="D123" s="3">
        <v>-26862557.615795601</v>
      </c>
      <c r="E123" s="3">
        <v>4722.2002057887903</v>
      </c>
      <c r="F123" s="3">
        <v>-4451051859.1426401</v>
      </c>
      <c r="G123" s="3">
        <v>-2837754757390.6499</v>
      </c>
      <c r="H123" s="3">
        <v>-518033276.75288701</v>
      </c>
      <c r="I123" s="3">
        <v>19313.314273554999</v>
      </c>
      <c r="J123" s="3">
        <v>-672732017316.43298</v>
      </c>
    </row>
    <row r="124" spans="1:10" hidden="1" x14ac:dyDescent="0.25">
      <c r="A124" s="2" t="s">
        <v>663</v>
      </c>
      <c r="B124" s="2" t="s">
        <v>613</v>
      </c>
      <c r="C124" s="3">
        <v>1.6282200586865656</v>
      </c>
      <c r="D124" s="3">
        <v>6.5635666302405298</v>
      </c>
      <c r="E124" s="3">
        <v>0.76874776960175994</v>
      </c>
      <c r="F124" s="3">
        <v>3.3197099131066401</v>
      </c>
      <c r="G124" s="3">
        <v>3.2768525241408497E-2</v>
      </c>
      <c r="H124" s="3">
        <v>0.13291492918506301</v>
      </c>
      <c r="I124" s="3">
        <v>1.54162513790652E-2</v>
      </c>
      <c r="J124" s="3">
        <v>6.7051007994450601E-2</v>
      </c>
    </row>
    <row r="125" spans="1:10" hidden="1" x14ac:dyDescent="0.25">
      <c r="A125" s="2" t="s">
        <v>663</v>
      </c>
      <c r="B125" s="2" t="s">
        <v>617</v>
      </c>
      <c r="C125" s="3">
        <v>0.29859283580299234</v>
      </c>
      <c r="D125" s="3">
        <v>1.1974780005402901</v>
      </c>
      <c r="E125" s="3">
        <v>0.14507465785936799</v>
      </c>
      <c r="F125" s="3">
        <v>0.61727725807577405</v>
      </c>
      <c r="G125" s="3">
        <v>5.9660360930138302E-3</v>
      </c>
      <c r="H125" s="3">
        <v>2.4023980746278501E-2</v>
      </c>
      <c r="I125" s="3">
        <v>2.9212215704319498E-3</v>
      </c>
      <c r="J125" s="3">
        <v>1.2444535226677499E-2</v>
      </c>
    </row>
    <row r="126" spans="1:10" hidden="1" x14ac:dyDescent="0.25">
      <c r="A126" s="2" t="s">
        <v>663</v>
      </c>
      <c r="B126" s="2" t="s">
        <v>620</v>
      </c>
      <c r="C126" s="3">
        <v>1.5896265773917548</v>
      </c>
      <c r="D126" s="3">
        <v>6.3090743569191501</v>
      </c>
      <c r="E126" s="3">
        <v>0.75719096744433001</v>
      </c>
      <c r="F126" s="3">
        <v>3.2120513522531802</v>
      </c>
      <c r="G126" s="3">
        <v>3.1687762646470198E-2</v>
      </c>
      <c r="H126" s="3">
        <v>0.12576666730456099</v>
      </c>
      <c r="I126" s="3">
        <v>1.5094070229679299E-2</v>
      </c>
      <c r="J126" s="3">
        <v>6.4030356938019395E-2</v>
      </c>
    </row>
    <row r="127" spans="1:10" hidden="1" x14ac:dyDescent="0.25">
      <c r="A127" s="2" t="s">
        <v>663</v>
      </c>
      <c r="B127" s="2" t="s">
        <v>664</v>
      </c>
      <c r="C127" s="3">
        <v>7.3365259878264624</v>
      </c>
      <c r="D127" s="3">
        <v>9.4110998722026107</v>
      </c>
      <c r="E127" s="3">
        <v>3859.37780649669</v>
      </c>
      <c r="F127" s="3">
        <v>68.252534194529304</v>
      </c>
      <c r="G127" s="3">
        <v>0.56415059075516205</v>
      </c>
      <c r="H127" s="3">
        <v>0.442908059514593</v>
      </c>
      <c r="I127" s="3">
        <v>7474.8078362003398</v>
      </c>
      <c r="J127" s="3">
        <v>10.220151659275899</v>
      </c>
    </row>
    <row r="128" spans="1:10" hidden="1" x14ac:dyDescent="0.25">
      <c r="A128" s="2" t="s">
        <v>663</v>
      </c>
      <c r="B128" s="2" t="s">
        <v>596</v>
      </c>
      <c r="C128" s="3">
        <v>-865639334.28716755</v>
      </c>
      <c r="D128" s="3">
        <v>215.388607805791</v>
      </c>
      <c r="E128" s="3">
        <v>75.397088011898902</v>
      </c>
      <c r="F128" s="3">
        <v>38.024748424024402</v>
      </c>
      <c r="G128" s="3">
        <v>-791768545054.10706</v>
      </c>
      <c r="H128" s="3">
        <v>165.33062155346099</v>
      </c>
      <c r="I128" s="3">
        <v>250.64805850780499</v>
      </c>
      <c r="J128" s="3">
        <v>5.0002859554952002</v>
      </c>
    </row>
    <row r="129" spans="1:10" hidden="1" x14ac:dyDescent="0.25">
      <c r="A129" s="2" t="s">
        <v>663</v>
      </c>
      <c r="B129" s="2" t="s">
        <v>600</v>
      </c>
      <c r="C129" s="3">
        <v>-1752.4371053117029</v>
      </c>
      <c r="D129" s="3">
        <v>0.254479384647539</v>
      </c>
      <c r="E129" s="3">
        <v>1.8670825890858101E-2</v>
      </c>
      <c r="F129" s="3">
        <v>5.8969770503281298</v>
      </c>
      <c r="G129" s="3">
        <v>-30620.614490777101</v>
      </c>
      <c r="H129" s="3">
        <v>2.0213896889799798E-2</v>
      </c>
      <c r="I129" s="3">
        <v>2.4747235191071599E-3</v>
      </c>
      <c r="J129" s="3">
        <v>0.73711926795840599</v>
      </c>
    </row>
    <row r="130" spans="1:10" hidden="1" x14ac:dyDescent="0.25">
      <c r="A130" s="2" t="s">
        <v>663</v>
      </c>
      <c r="B130" s="2" t="s">
        <v>665</v>
      </c>
      <c r="C130" s="3">
        <v>-6.1662895604264796E+18</v>
      </c>
      <c r="D130" s="3">
        <v>23.986777926896998</v>
      </c>
      <c r="E130" s="3">
        <v>331.04094106525702</v>
      </c>
      <c r="F130" s="3">
        <v>29.5443880254461</v>
      </c>
      <c r="G130" s="3">
        <v>-1.2545092092323401E+25</v>
      </c>
      <c r="H130" s="3">
        <v>3.4054168206348501</v>
      </c>
      <c r="I130" s="3">
        <v>174.283311391344</v>
      </c>
      <c r="J130" s="3">
        <v>2.5058316971408199</v>
      </c>
    </row>
    <row r="131" spans="1:10" hidden="1" x14ac:dyDescent="0.25">
      <c r="A131" s="2" t="s">
        <v>663</v>
      </c>
      <c r="B131" s="2" t="s">
        <v>601</v>
      </c>
      <c r="C131" s="3">
        <v>397980017.55320358</v>
      </c>
      <c r="D131" s="3">
        <v>-44767145.987696402</v>
      </c>
      <c r="E131" s="3">
        <v>4996.1360486315798</v>
      </c>
      <c r="F131" s="3">
        <v>-126671657213.894</v>
      </c>
      <c r="G131" s="3">
        <v>269443204484.73599</v>
      </c>
      <c r="H131" s="3">
        <v>-4570643941.8471899</v>
      </c>
      <c r="I131" s="3">
        <v>20695.8349755784</v>
      </c>
      <c r="J131" s="3">
        <v>-81990513328876.797</v>
      </c>
    </row>
    <row r="132" spans="1:10" hidden="1" x14ac:dyDescent="0.25">
      <c r="A132" s="2" t="s">
        <v>663</v>
      </c>
      <c r="B132" s="2" t="s">
        <v>604</v>
      </c>
      <c r="C132" s="3">
        <v>-108007436.65339983</v>
      </c>
      <c r="D132" s="3">
        <v>-29029825.095997501</v>
      </c>
      <c r="E132" s="3">
        <v>2.4540990400503202</v>
      </c>
      <c r="F132" s="3">
        <v>-74829826215.639999</v>
      </c>
      <c r="G132" s="3">
        <v>-24781255957.4286</v>
      </c>
      <c r="H132" s="3">
        <v>-2425985569.7664499</v>
      </c>
      <c r="I132" s="3">
        <v>0.71359528510924997</v>
      </c>
      <c r="J132" s="3">
        <v>-165431230547594</v>
      </c>
    </row>
    <row r="133" spans="1:10" hidden="1" x14ac:dyDescent="0.25">
      <c r="A133" s="2" t="s">
        <v>666</v>
      </c>
      <c r="B133" s="2" t="s">
        <v>612</v>
      </c>
      <c r="C133" s="3">
        <v>-162000377.37358463</v>
      </c>
      <c r="D133" s="3">
        <v>12754637.7801101</v>
      </c>
      <c r="E133" s="3">
        <v>3533.7706511720198</v>
      </c>
      <c r="F133" s="3">
        <v>-64478687969.667397</v>
      </c>
      <c r="G133" s="3">
        <v>-108335234369.386</v>
      </c>
      <c r="H133" s="3">
        <v>1327967633.83181</v>
      </c>
      <c r="I133" s="3">
        <v>18861.667851435199</v>
      </c>
      <c r="J133" s="3">
        <v>-82673828696482.406</v>
      </c>
    </row>
    <row r="134" spans="1:10" hidden="1" x14ac:dyDescent="0.25">
      <c r="A134" s="2" t="s">
        <v>666</v>
      </c>
      <c r="B134" s="2" t="s">
        <v>619</v>
      </c>
      <c r="C134" s="3">
        <v>5.3038641590319457E-3</v>
      </c>
      <c r="D134" s="3">
        <v>7.7179246523883194E-2</v>
      </c>
      <c r="E134" s="3">
        <v>7.13646800992501</v>
      </c>
      <c r="F134" s="3">
        <v>45.386870068497998</v>
      </c>
      <c r="G134" s="3">
        <v>8.3523219245762394E-5</v>
      </c>
      <c r="H134" s="3">
        <v>8.6833268142072495E-4</v>
      </c>
      <c r="I134" s="3">
        <v>0.71845436349394698</v>
      </c>
      <c r="J134" s="3">
        <v>3.9458459845045599</v>
      </c>
    </row>
    <row r="135" spans="1:10" hidden="1" x14ac:dyDescent="0.25">
      <c r="A135" s="2" t="s">
        <v>666</v>
      </c>
      <c r="B135" s="2" t="s">
        <v>597</v>
      </c>
      <c r="C135" s="3">
        <v>-42786.471436827153</v>
      </c>
      <c r="D135" s="3">
        <v>0.12707409799622801</v>
      </c>
      <c r="E135" s="3">
        <v>1.42536275374187</v>
      </c>
      <c r="F135" s="3">
        <v>8.6423749410096207</v>
      </c>
      <c r="G135" s="3">
        <v>-897907.51841571298</v>
      </c>
      <c r="H135" s="3">
        <v>3.5898246478609499E-3</v>
      </c>
      <c r="I135" s="3">
        <v>0.15053926063592399</v>
      </c>
      <c r="J135" s="3">
        <v>0.774309919157531</v>
      </c>
    </row>
    <row r="136" spans="1:10" hidden="1" x14ac:dyDescent="0.25">
      <c r="A136" s="2" t="s">
        <v>666</v>
      </c>
      <c r="B136" s="2" t="s">
        <v>640</v>
      </c>
      <c r="C136" s="3">
        <v>-422096951842.09033</v>
      </c>
      <c r="D136" s="3">
        <v>0.30187731760088399</v>
      </c>
      <c r="E136" s="3">
        <v>29.0740691368119</v>
      </c>
      <c r="F136" s="3">
        <v>49.255184294947</v>
      </c>
      <c r="G136" s="3">
        <v>-1409324337911990</v>
      </c>
      <c r="H136" s="3">
        <v>5.9298572450643397E-3</v>
      </c>
      <c r="I136" s="3">
        <v>5.1970843953458798</v>
      </c>
      <c r="J136" s="3">
        <v>4.4256557374610601</v>
      </c>
    </row>
    <row r="137" spans="1:10" hidden="1" x14ac:dyDescent="0.25">
      <c r="A137" s="2" t="s">
        <v>666</v>
      </c>
      <c r="B137" s="2" t="s">
        <v>603</v>
      </c>
      <c r="C137" s="3">
        <v>-732888801.4689393</v>
      </c>
      <c r="D137" s="3">
        <v>-110113320.493939</v>
      </c>
      <c r="E137" s="3">
        <v>644.25491898769496</v>
      </c>
      <c r="F137" s="3">
        <v>-2711023.2269985201</v>
      </c>
      <c r="G137" s="3">
        <v>-489453403489.63501</v>
      </c>
      <c r="H137" s="3">
        <v>-10286335098.5109</v>
      </c>
      <c r="I137" s="3">
        <v>1126.79162782447</v>
      </c>
      <c r="J137" s="3">
        <v>-41958657.526903503</v>
      </c>
    </row>
    <row r="138" spans="1:10" hidden="1" x14ac:dyDescent="0.25">
      <c r="A138" s="2" t="s">
        <v>667</v>
      </c>
      <c r="B138" s="2" t="s">
        <v>610</v>
      </c>
      <c r="C138" s="3">
        <v>3.4792017711652079E-2</v>
      </c>
      <c r="D138" s="3">
        <v>5412.6968675079297</v>
      </c>
      <c r="E138" s="3">
        <v>0.111767911556854</v>
      </c>
      <c r="F138" s="3">
        <v>9.1194159958395193</v>
      </c>
      <c r="G138" s="3">
        <v>1.2014374583486601E-3</v>
      </c>
      <c r="H138" s="3">
        <v>16554.988989346999</v>
      </c>
      <c r="I138" s="3">
        <v>3.3117613820650101E-3</v>
      </c>
      <c r="J138" s="3">
        <v>0.48752856833743902</v>
      </c>
    </row>
    <row r="139" spans="1:10" hidden="1" x14ac:dyDescent="0.25">
      <c r="A139" s="2" t="s">
        <v>667</v>
      </c>
      <c r="B139" s="2" t="s">
        <v>611</v>
      </c>
      <c r="C139" s="3">
        <v>1.0037613465442519E-2</v>
      </c>
      <c r="D139" s="3">
        <v>0.121142548800435</v>
      </c>
      <c r="E139" s="3">
        <v>3.2314404833641702E-2</v>
      </c>
      <c r="F139" s="3">
        <v>2.5076517880079301</v>
      </c>
      <c r="G139" s="3">
        <v>3.6610100119105498E-4</v>
      </c>
      <c r="H139" s="3">
        <v>6.0881880244778603E-3</v>
      </c>
      <c r="I139" s="3">
        <v>1.01268594971771E-3</v>
      </c>
      <c r="J139" s="3">
        <v>0.13875820003158901</v>
      </c>
    </row>
    <row r="140" spans="1:10" hidden="1" x14ac:dyDescent="0.25">
      <c r="A140" s="2" t="s">
        <v>667</v>
      </c>
      <c r="B140" s="2" t="s">
        <v>612</v>
      </c>
      <c r="C140" s="3">
        <v>5.9157705454708776E-2</v>
      </c>
      <c r="D140" s="3">
        <v>4.7960502875503197</v>
      </c>
      <c r="E140" s="3">
        <v>8.6344728548283498E-2</v>
      </c>
      <c r="F140" s="3">
        <v>1.8772198514780001</v>
      </c>
      <c r="G140" s="3">
        <v>1.3064387758277001E-3</v>
      </c>
      <c r="H140" s="3">
        <v>0.286506732954876</v>
      </c>
      <c r="I140" s="3">
        <v>1.7035317960107899E-3</v>
      </c>
      <c r="J140" s="3">
        <v>5.3913239535177099E-2</v>
      </c>
    </row>
    <row r="141" spans="1:10" hidden="1" x14ac:dyDescent="0.25">
      <c r="A141" s="2" t="s">
        <v>667</v>
      </c>
      <c r="B141" s="2" t="s">
        <v>613</v>
      </c>
      <c r="C141" s="3">
        <v>1.7320666958539732E-2</v>
      </c>
      <c r="D141" s="3">
        <v>0.16140533630277801</v>
      </c>
      <c r="E141" s="3">
        <v>2.5717866831200802E-2</v>
      </c>
      <c r="F141" s="3">
        <v>0.53787120310153103</v>
      </c>
      <c r="G141" s="3">
        <v>4.0672718273526698E-4</v>
      </c>
      <c r="H141" s="3">
        <v>4.2262688402843196E-3</v>
      </c>
      <c r="I141" s="3">
        <v>5.4334147444024005E-4</v>
      </c>
      <c r="J141" s="3">
        <v>1.6279654140817001E-2</v>
      </c>
    </row>
    <row r="142" spans="1:10" hidden="1" x14ac:dyDescent="0.25">
      <c r="A142" s="2" t="s">
        <v>667</v>
      </c>
      <c r="B142" s="2" t="s">
        <v>617</v>
      </c>
      <c r="C142" s="3">
        <v>303364.68545629736</v>
      </c>
      <c r="D142" s="3">
        <v>855158.95754330605</v>
      </c>
      <c r="E142" s="3">
        <v>64314.714027264403</v>
      </c>
      <c r="F142" s="3">
        <v>414407.9153312</v>
      </c>
      <c r="G142" s="3">
        <v>1005505.47587717</v>
      </c>
      <c r="H142" s="3">
        <v>1958019.78172744</v>
      </c>
      <c r="I142" s="3">
        <v>157565.78646539399</v>
      </c>
      <c r="J142" s="3">
        <v>569407.46468460595</v>
      </c>
    </row>
    <row r="143" spans="1:10" hidden="1" x14ac:dyDescent="0.25">
      <c r="A143" s="2" t="s">
        <v>667</v>
      </c>
      <c r="B143" s="2" t="s">
        <v>618</v>
      </c>
      <c r="C143" s="3">
        <v>1.5567484628145394</v>
      </c>
      <c r="D143" s="3">
        <v>1.22351870882267</v>
      </c>
      <c r="E143" s="3">
        <v>0.28584845660589098</v>
      </c>
      <c r="F143" s="3">
        <v>23.212211129954099</v>
      </c>
      <c r="G143" s="3">
        <v>0.273883893778475</v>
      </c>
      <c r="H143" s="3">
        <v>4.2377918573038201E-2</v>
      </c>
      <c r="I143" s="3">
        <v>9.7270478290738503E-3</v>
      </c>
      <c r="J143" s="3">
        <v>0.87415609648451198</v>
      </c>
    </row>
    <row r="144" spans="1:10" hidden="1" x14ac:dyDescent="0.25">
      <c r="A144" s="2" t="s">
        <v>667</v>
      </c>
      <c r="B144" s="2" t="s">
        <v>619</v>
      </c>
      <c r="C144" s="3">
        <v>76655.201080150204</v>
      </c>
      <c r="D144" s="3">
        <v>232575.88722203</v>
      </c>
      <c r="E144" s="3">
        <v>11565.759669479099</v>
      </c>
      <c r="F144" s="3">
        <v>192289.98401965699</v>
      </c>
      <c r="G144" s="3">
        <v>238550.39188437301</v>
      </c>
      <c r="H144" s="3">
        <v>506030.99263346201</v>
      </c>
      <c r="I144" s="3">
        <v>18578.711946853899</v>
      </c>
      <c r="J144" s="3">
        <v>406407.956568697</v>
      </c>
    </row>
    <row r="145" spans="1:10" hidden="1" x14ac:dyDescent="0.25">
      <c r="A145" s="2" t="s">
        <v>667</v>
      </c>
      <c r="B145" s="2" t="s">
        <v>620</v>
      </c>
      <c r="C145" s="3">
        <v>5300.5448539684003</v>
      </c>
      <c r="D145" s="3">
        <v>33542.6197745436</v>
      </c>
      <c r="E145" s="3">
        <v>149.24416719672399</v>
      </c>
      <c r="F145" s="3">
        <v>8221.0194537290408</v>
      </c>
      <c r="G145" s="3">
        <v>17336.2514942421</v>
      </c>
      <c r="H145" s="3">
        <v>108701.63465139001</v>
      </c>
      <c r="I145" s="3">
        <v>67.574210394246606</v>
      </c>
      <c r="J145" s="3">
        <v>10178.8126251104</v>
      </c>
    </row>
    <row r="146" spans="1:10" hidden="1" x14ac:dyDescent="0.25">
      <c r="A146" s="2" t="s">
        <v>667</v>
      </c>
      <c r="B146" s="2" t="s">
        <v>596</v>
      </c>
      <c r="C146" s="3">
        <v>81781.444698118139</v>
      </c>
      <c r="D146" s="3">
        <v>286936.75036194501</v>
      </c>
      <c r="E146" s="3">
        <v>31815.549477555302</v>
      </c>
      <c r="F146" s="3">
        <v>327841.06026166701</v>
      </c>
      <c r="G146" s="3">
        <v>163136.16456110901</v>
      </c>
      <c r="H146" s="3">
        <v>424339.96096784598</v>
      </c>
      <c r="I146" s="3">
        <v>53812.066229668402</v>
      </c>
      <c r="J146" s="3">
        <v>341733.53378623701</v>
      </c>
    </row>
    <row r="147" spans="1:10" hidden="1" x14ac:dyDescent="0.25">
      <c r="A147" s="2" t="s">
        <v>667</v>
      </c>
      <c r="B147" s="2" t="s">
        <v>599</v>
      </c>
      <c r="C147" s="3">
        <v>0.15421787370542006</v>
      </c>
      <c r="D147" s="3">
        <v>1.5048074320948199</v>
      </c>
      <c r="E147" s="3">
        <v>0.37732060777489101</v>
      </c>
      <c r="F147" s="3">
        <v>27.140595450997399</v>
      </c>
      <c r="G147" s="3">
        <v>4.5622190227732097E-3</v>
      </c>
      <c r="H147" s="3">
        <v>4.2312616613344303E-2</v>
      </c>
      <c r="I147" s="3">
        <v>9.6593983107595704E-3</v>
      </c>
      <c r="J147" s="3">
        <v>1.0072848582640299</v>
      </c>
    </row>
    <row r="148" spans="1:10" hidden="1" x14ac:dyDescent="0.25">
      <c r="A148" s="2" t="s">
        <v>667</v>
      </c>
      <c r="B148" s="2" t="s">
        <v>597</v>
      </c>
      <c r="C148" s="3">
        <v>20470.572358213365</v>
      </c>
      <c r="D148" s="3">
        <v>63249.633953280703</v>
      </c>
      <c r="E148" s="3">
        <v>2192.1018937071799</v>
      </c>
      <c r="F148" s="3">
        <v>13258.8762106495</v>
      </c>
      <c r="G148" s="3">
        <v>36016.336612113497</v>
      </c>
      <c r="H148" s="3">
        <v>72402.886125106394</v>
      </c>
      <c r="I148" s="3">
        <v>1219.2212606890801</v>
      </c>
      <c r="J148" s="3">
        <v>3601.0482955658799</v>
      </c>
    </row>
    <row r="149" spans="1:10" hidden="1" x14ac:dyDescent="0.25">
      <c r="A149" s="2" t="s">
        <v>667</v>
      </c>
      <c r="B149" s="2" t="s">
        <v>600</v>
      </c>
      <c r="C149" s="3">
        <v>571.3110278188251</v>
      </c>
      <c r="D149" s="3">
        <v>1584.82979732577</v>
      </c>
      <c r="E149" s="3">
        <v>1.91383192365902</v>
      </c>
      <c r="F149" s="3">
        <v>58.171359632629901</v>
      </c>
      <c r="G149" s="3">
        <v>577.48572432598996</v>
      </c>
      <c r="H149" s="3">
        <v>847.64128942758498</v>
      </c>
      <c r="I149" s="3">
        <v>9.4831359667296097E-2</v>
      </c>
      <c r="J149" s="3">
        <v>2.92846347647719</v>
      </c>
    </row>
    <row r="150" spans="1:10" hidden="1" x14ac:dyDescent="0.25">
      <c r="A150" s="2" t="s">
        <v>667</v>
      </c>
      <c r="B150" s="2" t="s">
        <v>650</v>
      </c>
      <c r="C150" s="3">
        <v>88138.425463801716</v>
      </c>
      <c r="D150" s="3">
        <v>307214.98761162203</v>
      </c>
      <c r="E150" s="3">
        <v>50208.275132057002</v>
      </c>
      <c r="F150" s="3">
        <v>660382.34007795504</v>
      </c>
      <c r="G150" s="3">
        <v>186419.325446562</v>
      </c>
      <c r="H150" s="3">
        <v>508034.91176536703</v>
      </c>
      <c r="I150" s="3">
        <v>128779.640367734</v>
      </c>
      <c r="J150" s="3">
        <v>1347023.5326860801</v>
      </c>
    </row>
    <row r="151" spans="1:10" hidden="1" x14ac:dyDescent="0.25">
      <c r="A151" s="2" t="s">
        <v>667</v>
      </c>
      <c r="B151" s="2" t="s">
        <v>641</v>
      </c>
      <c r="C151" s="3">
        <v>223803.57058989629</v>
      </c>
      <c r="D151" s="3">
        <v>321939.65295242501</v>
      </c>
      <c r="E151" s="3">
        <v>28657.202578915301</v>
      </c>
      <c r="F151" s="3">
        <v>816970.31490511098</v>
      </c>
      <c r="G151" s="3">
        <v>646827.01328585495</v>
      </c>
      <c r="H151" s="3">
        <v>404794.62195644499</v>
      </c>
      <c r="I151" s="3">
        <v>50211.951916370497</v>
      </c>
      <c r="J151" s="3">
        <v>1802098.6370907901</v>
      </c>
    </row>
    <row r="152" spans="1:10" hidden="1" x14ac:dyDescent="0.25">
      <c r="A152" s="2" t="s">
        <v>667</v>
      </c>
      <c r="B152" s="2" t="s">
        <v>642</v>
      </c>
      <c r="C152" s="3">
        <v>6.6558362248470075</v>
      </c>
      <c r="D152" s="3">
        <v>86.733322272077203</v>
      </c>
      <c r="E152" s="3">
        <v>0.54138158439309303</v>
      </c>
      <c r="F152" s="3">
        <v>88.6176910458598</v>
      </c>
      <c r="G152" s="3">
        <v>0.24713994874036899</v>
      </c>
      <c r="H152" s="3">
        <v>3.7979862438514802</v>
      </c>
      <c r="I152" s="3">
        <v>9.0771833783946897E-3</v>
      </c>
      <c r="J152" s="3">
        <v>4.15156784816645</v>
      </c>
    </row>
    <row r="153" spans="1:10" hidden="1" x14ac:dyDescent="0.25">
      <c r="A153" s="2" t="s">
        <v>667</v>
      </c>
      <c r="B153" s="2" t="s">
        <v>643</v>
      </c>
      <c r="C153" s="3">
        <v>43843.277611958794</v>
      </c>
      <c r="D153" s="3">
        <v>30566.1795944199</v>
      </c>
      <c r="E153" s="3">
        <v>3200.05430281605</v>
      </c>
      <c r="F153" s="3">
        <v>102423.073397949</v>
      </c>
      <c r="G153" s="3">
        <v>84262.614283848103</v>
      </c>
      <c r="H153" s="3">
        <v>16499.388302562798</v>
      </c>
      <c r="I153" s="3">
        <v>2539.6483956371699</v>
      </c>
      <c r="J153" s="3">
        <v>106520.966029271</v>
      </c>
    </row>
    <row r="154" spans="1:10" hidden="1" x14ac:dyDescent="0.25">
      <c r="A154" s="2" t="s">
        <v>667</v>
      </c>
      <c r="B154" s="2" t="s">
        <v>644</v>
      </c>
      <c r="C154" s="3">
        <v>24.481516453088261</v>
      </c>
      <c r="D154" s="3">
        <v>198.95508354902299</v>
      </c>
      <c r="E154" s="3">
        <v>4.4606329675298202</v>
      </c>
      <c r="F154" s="3">
        <v>234.68019162211601</v>
      </c>
      <c r="G154" s="3">
        <v>1.0028457690496</v>
      </c>
      <c r="H154" s="3">
        <v>7.7376451957970902</v>
      </c>
      <c r="I154" s="3">
        <v>0.121757083979901</v>
      </c>
      <c r="J154" s="3">
        <v>11.3747971085832</v>
      </c>
    </row>
    <row r="155" spans="1:10" hidden="1" x14ac:dyDescent="0.25">
      <c r="A155" s="2" t="s">
        <v>667</v>
      </c>
      <c r="B155" s="2" t="s">
        <v>645</v>
      </c>
      <c r="C155" s="3">
        <v>17.934897625586018</v>
      </c>
      <c r="D155" s="3">
        <v>255.38125653844301</v>
      </c>
      <c r="E155" s="3">
        <v>9.1605948230717296</v>
      </c>
      <c r="F155" s="3">
        <v>612.70163401588798</v>
      </c>
      <c r="G155" s="3">
        <v>0.64847058383747902</v>
      </c>
      <c r="H155" s="3">
        <v>10.947188448160899</v>
      </c>
      <c r="I155" s="3">
        <v>0.33440016134409201</v>
      </c>
      <c r="J155" s="3">
        <v>43.608642959035897</v>
      </c>
    </row>
    <row r="156" spans="1:10" hidden="1" x14ac:dyDescent="0.25">
      <c r="A156" s="2" t="s">
        <v>667</v>
      </c>
      <c r="B156" s="2" t="s">
        <v>601</v>
      </c>
      <c r="C156" s="3">
        <v>702852.039910255</v>
      </c>
      <c r="D156" s="3">
        <v>1768444.63821977</v>
      </c>
      <c r="E156" s="3">
        <v>186294.73216869499</v>
      </c>
      <c r="F156" s="3">
        <v>2745469.0985066602</v>
      </c>
      <c r="G156" s="3">
        <v>2157563.05768649</v>
      </c>
      <c r="H156" s="3">
        <v>3657786.0720441798</v>
      </c>
      <c r="I156" s="3">
        <v>506397.01853263797</v>
      </c>
      <c r="J156" s="3">
        <v>6758961.5958765103</v>
      </c>
    </row>
    <row r="157" spans="1:10" hidden="1" x14ac:dyDescent="0.25">
      <c r="A157" s="2" t="s">
        <v>667</v>
      </c>
      <c r="B157" s="2" t="s">
        <v>602</v>
      </c>
      <c r="C157" s="3">
        <v>0.38305440068052121</v>
      </c>
      <c r="D157" s="3">
        <v>0.33090401938534297</v>
      </c>
      <c r="E157" s="3">
        <v>0.20595787921320199</v>
      </c>
      <c r="F157" s="3">
        <v>0.116264174557728</v>
      </c>
      <c r="G157" s="3">
        <v>3.1330824864198803E-2</v>
      </c>
      <c r="H157" s="3">
        <v>9.1349372814875096E-3</v>
      </c>
      <c r="I157" s="3">
        <v>1.31885774226248E-2</v>
      </c>
      <c r="J157" s="3">
        <v>2.3856232437538E-3</v>
      </c>
    </row>
    <row r="158" spans="1:10" hidden="1" x14ac:dyDescent="0.25">
      <c r="A158" s="2" t="s">
        <v>667</v>
      </c>
      <c r="B158" s="2" t="s">
        <v>603</v>
      </c>
      <c r="C158" s="3">
        <v>205031.87150202226</v>
      </c>
      <c r="D158" s="3">
        <v>510070.65371676203</v>
      </c>
      <c r="E158" s="3">
        <v>54238.5252530219</v>
      </c>
      <c r="F158" s="3">
        <v>779517.43361324095</v>
      </c>
      <c r="G158" s="3">
        <v>628083.11437875999</v>
      </c>
      <c r="H158" s="3">
        <v>1043171.92016252</v>
      </c>
      <c r="I158" s="3">
        <v>146898.333449753</v>
      </c>
      <c r="J158" s="3">
        <v>1884076.8529334001</v>
      </c>
    </row>
    <row r="159" spans="1:10" hidden="1" x14ac:dyDescent="0.25">
      <c r="A159" s="2" t="s">
        <v>667</v>
      </c>
      <c r="B159" s="2" t="s">
        <v>604</v>
      </c>
      <c r="C159" s="3">
        <v>24793.569732913806</v>
      </c>
      <c r="D159" s="3">
        <v>106355.34205496201</v>
      </c>
      <c r="E159" s="3">
        <v>5125.9309036252998</v>
      </c>
      <c r="F159" s="3">
        <v>105680.114310762</v>
      </c>
      <c r="G159" s="3">
        <v>101315.966856318</v>
      </c>
      <c r="H159" s="3">
        <v>378317.96283294802</v>
      </c>
      <c r="I159" s="3">
        <v>17114.2993423269</v>
      </c>
      <c r="J159" s="3">
        <v>445214.22708542098</v>
      </c>
    </row>
    <row r="160" spans="1:10" hidden="1" x14ac:dyDescent="0.25">
      <c r="A160" s="2" t="s">
        <v>667</v>
      </c>
      <c r="B160" s="2" t="s">
        <v>605</v>
      </c>
      <c r="C160" s="3">
        <v>700125.97432685643</v>
      </c>
      <c r="D160" s="3">
        <v>1753082.2535616299</v>
      </c>
      <c r="E160" s="3">
        <v>184787.40225764399</v>
      </c>
      <c r="F160" s="3">
        <v>2711792.5001933202</v>
      </c>
      <c r="G160" s="3">
        <v>2145538.8904138398</v>
      </c>
      <c r="H160" s="3">
        <v>3603886.1170749101</v>
      </c>
      <c r="I160" s="3">
        <v>500205.59007114399</v>
      </c>
      <c r="J160" s="3">
        <v>6629196.5284257503</v>
      </c>
    </row>
    <row r="161" spans="1:10" hidden="1" x14ac:dyDescent="0.25">
      <c r="A161" s="2" t="s">
        <v>667</v>
      </c>
      <c r="B161" s="2" t="s">
        <v>606</v>
      </c>
      <c r="C161" s="3">
        <v>0.22148016619348709</v>
      </c>
      <c r="D161" s="3">
        <v>0.50155365763930604</v>
      </c>
      <c r="E161" s="3">
        <v>0.133571260728786</v>
      </c>
      <c r="F161" s="3">
        <v>0.29176959441247202</v>
      </c>
      <c r="G161" s="3">
        <v>1.2379388704630401E-2</v>
      </c>
      <c r="H161" s="3">
        <v>1.3438740170386199E-2</v>
      </c>
      <c r="I161" s="3">
        <v>6.2754549385317703E-3</v>
      </c>
      <c r="J161" s="3">
        <v>6.3257570873247503E-3</v>
      </c>
    </row>
    <row r="162" spans="1:10" hidden="1" x14ac:dyDescent="0.25">
      <c r="A162" s="2" t="s">
        <v>667</v>
      </c>
      <c r="B162" s="2" t="s">
        <v>607</v>
      </c>
      <c r="C162" s="3">
        <v>199211.52290288033</v>
      </c>
      <c r="D162" s="3">
        <v>487402.14918960998</v>
      </c>
      <c r="E162" s="3">
        <v>50610.215233089599</v>
      </c>
      <c r="F162" s="3">
        <v>754273.57615318894</v>
      </c>
      <c r="G162" s="3">
        <v>602487.02832922502</v>
      </c>
      <c r="H162" s="3">
        <v>964147.05503068899</v>
      </c>
      <c r="I162" s="3">
        <v>132115.820963734</v>
      </c>
      <c r="J162" s="3">
        <v>1787167.2734228701</v>
      </c>
    </row>
    <row r="163" spans="1:10" hidden="1" x14ac:dyDescent="0.25">
      <c r="A163" s="2" t="s">
        <v>667</v>
      </c>
      <c r="B163" s="2" t="s">
        <v>608</v>
      </c>
      <c r="C163" s="3">
        <v>22437.489372009586</v>
      </c>
      <c r="D163" s="3">
        <v>89653.096424149102</v>
      </c>
      <c r="E163" s="3">
        <v>4107.7152148127198</v>
      </c>
      <c r="F163" s="3">
        <v>88210.785335772001</v>
      </c>
      <c r="G163" s="3">
        <v>89100.155613429597</v>
      </c>
      <c r="H163" s="3">
        <v>298549.179652969</v>
      </c>
      <c r="I163" s="3">
        <v>12505.905937633201</v>
      </c>
      <c r="J163" s="3">
        <v>350630.51203958702</v>
      </c>
    </row>
    <row r="164" spans="1:10" hidden="1" x14ac:dyDescent="0.25">
      <c r="A164" s="2" t="s">
        <v>668</v>
      </c>
      <c r="B164" s="2" t="s">
        <v>601</v>
      </c>
      <c r="C164" s="3">
        <v>2973832.9139637649</v>
      </c>
      <c r="D164" s="3">
        <v>10747858.6929504</v>
      </c>
      <c r="E164" s="3">
        <v>1473026.74901541</v>
      </c>
      <c r="F164" s="3">
        <v>21407041.3497683</v>
      </c>
      <c r="G164" s="3">
        <v>7271338.1881207498</v>
      </c>
      <c r="H164" s="3">
        <v>18532549.123564199</v>
      </c>
      <c r="I164" s="3">
        <v>2699803.24417943</v>
      </c>
      <c r="J164" s="3">
        <v>40406653.120358199</v>
      </c>
    </row>
    <row r="165" spans="1:10" hidden="1" x14ac:dyDescent="0.25">
      <c r="A165" s="2" t="s">
        <v>669</v>
      </c>
      <c r="B165" s="2" t="s">
        <v>596</v>
      </c>
      <c r="C165" s="3">
        <v>9335.1725606637483</v>
      </c>
      <c r="D165" s="3">
        <v>11993.734176817001</v>
      </c>
      <c r="E165" s="3">
        <v>4987.5850922073996</v>
      </c>
      <c r="F165" s="3">
        <v>547209.43817305204</v>
      </c>
      <c r="G165" s="3">
        <v>41934.4632787835</v>
      </c>
      <c r="H165" s="3">
        <v>17770.289268091601</v>
      </c>
      <c r="I165" s="3">
        <v>13936.628372667899</v>
      </c>
      <c r="J165" s="3">
        <v>1317669.04721911</v>
      </c>
    </row>
    <row r="166" spans="1:10" hidden="1" x14ac:dyDescent="0.25">
      <c r="A166" s="2" t="s">
        <v>669</v>
      </c>
      <c r="B166" s="2" t="s">
        <v>599</v>
      </c>
      <c r="C166" s="3">
        <v>11.781041115173139</v>
      </c>
      <c r="D166" s="3">
        <v>125.823107445613</v>
      </c>
      <c r="E166" s="3">
        <v>5.8231843025423604</v>
      </c>
      <c r="F166" s="3">
        <v>79.426586525514693</v>
      </c>
      <c r="G166" s="3">
        <v>0.34758942900225498</v>
      </c>
      <c r="H166" s="3">
        <v>3.6341228913515802</v>
      </c>
      <c r="I166" s="3">
        <v>0.147003070916981</v>
      </c>
      <c r="J166" s="3">
        <v>2.2790167313069101</v>
      </c>
    </row>
    <row r="167" spans="1:10" hidden="1" x14ac:dyDescent="0.25">
      <c r="A167" s="2" t="s">
        <v>669</v>
      </c>
      <c r="B167" s="2" t="s">
        <v>597</v>
      </c>
      <c r="C167" s="3">
        <v>2.5402119969658088</v>
      </c>
      <c r="D167" s="3">
        <v>30.424472938058901</v>
      </c>
      <c r="E167" s="3">
        <v>1.5744861851562699</v>
      </c>
      <c r="F167" s="3">
        <v>12652.4702424193</v>
      </c>
      <c r="G167" s="3">
        <v>7.8745866223471198E-2</v>
      </c>
      <c r="H167" s="3">
        <v>0.96476051816716801</v>
      </c>
      <c r="I167" s="3">
        <v>4.5751526238746003E-2</v>
      </c>
      <c r="J167" s="3">
        <v>6025.7396378214498</v>
      </c>
    </row>
    <row r="168" spans="1:10" hidden="1" x14ac:dyDescent="0.25">
      <c r="A168" s="2" t="s">
        <v>669</v>
      </c>
      <c r="B168" s="2" t="s">
        <v>600</v>
      </c>
      <c r="C168" s="3">
        <v>0.15270385418898513</v>
      </c>
      <c r="D168" s="3">
        <v>0.57682567907613702</v>
      </c>
      <c r="E168" s="3">
        <v>4.76928109615073E-2</v>
      </c>
      <c r="F168" s="3">
        <v>1430.15205401363</v>
      </c>
      <c r="G168" s="3">
        <v>5.1678090267159903E-3</v>
      </c>
      <c r="H168" s="3">
        <v>1.26839217846282E-2</v>
      </c>
      <c r="I168" s="3">
        <v>1.43155475370804E-3</v>
      </c>
      <c r="J168" s="3">
        <v>1328.94352438598</v>
      </c>
    </row>
    <row r="169" spans="1:10" hidden="1" x14ac:dyDescent="0.25">
      <c r="A169" s="2" t="s">
        <v>670</v>
      </c>
      <c r="B169" s="2" t="s">
        <v>596</v>
      </c>
      <c r="C169" s="3">
        <v>7653.1645499547594</v>
      </c>
      <c r="D169" s="3">
        <v>15394.184916656</v>
      </c>
      <c r="E169" s="3">
        <v>5793.1519567997002</v>
      </c>
      <c r="F169" s="3">
        <v>641492.704875872</v>
      </c>
      <c r="G169" s="3">
        <v>28763.112804890301</v>
      </c>
      <c r="H169" s="3">
        <v>20859.550194495401</v>
      </c>
      <c r="I169" s="3">
        <v>14751.033265832701</v>
      </c>
      <c r="J169" s="3">
        <v>1298038.5108099501</v>
      </c>
    </row>
    <row r="170" spans="1:10" hidden="1" x14ac:dyDescent="0.25">
      <c r="A170" s="2" t="s">
        <v>670</v>
      </c>
      <c r="B170" s="2" t="s">
        <v>599</v>
      </c>
      <c r="C170" s="3">
        <v>0.12220413994145929</v>
      </c>
      <c r="D170" s="3">
        <v>0.13287030439823899</v>
      </c>
      <c r="E170" s="3">
        <v>2.4728138701902901E-2</v>
      </c>
      <c r="F170" s="3">
        <v>7.2593875403981697E-2</v>
      </c>
      <c r="G170" s="3">
        <v>2.2666182485409098E-3</v>
      </c>
      <c r="H170" s="3">
        <v>1.30326047656126E-3</v>
      </c>
      <c r="I170" s="3">
        <v>3.10938690745388E-4</v>
      </c>
      <c r="J170" s="3">
        <v>5.2766816224902901E-4</v>
      </c>
    </row>
    <row r="171" spans="1:10" hidden="1" x14ac:dyDescent="0.25">
      <c r="A171" s="2" t="s">
        <v>670</v>
      </c>
      <c r="B171" s="2" t="s">
        <v>597</v>
      </c>
      <c r="C171" s="3">
        <v>126.22490053668116</v>
      </c>
      <c r="D171" s="3">
        <v>1625.7216410152</v>
      </c>
      <c r="E171" s="3">
        <v>547.15054506997296</v>
      </c>
      <c r="F171" s="3">
        <v>106624.09061658999</v>
      </c>
      <c r="G171" s="3">
        <v>101.121105856348</v>
      </c>
      <c r="H171" s="3">
        <v>1434.2558651679401</v>
      </c>
      <c r="I171" s="3">
        <v>1030.6174417687</v>
      </c>
      <c r="J171" s="3">
        <v>211087.30147832699</v>
      </c>
    </row>
    <row r="172" spans="1:10" hidden="1" x14ac:dyDescent="0.25">
      <c r="A172" s="2" t="s">
        <v>670</v>
      </c>
      <c r="B172" s="2" t="s">
        <v>600</v>
      </c>
      <c r="C172" s="3">
        <v>11.920243549626321</v>
      </c>
      <c r="D172" s="3">
        <v>124.386571623385</v>
      </c>
      <c r="E172" s="3">
        <v>5.8008103680331304</v>
      </c>
      <c r="F172" s="3">
        <v>81.904819301329596</v>
      </c>
      <c r="G172" s="3">
        <v>0.34755459870211802</v>
      </c>
      <c r="H172" s="3">
        <v>3.5414518173784</v>
      </c>
      <c r="I172" s="3">
        <v>0.14452279440592999</v>
      </c>
      <c r="J172" s="3">
        <v>2.34567551314831</v>
      </c>
    </row>
    <row r="173" spans="1:10" hidden="1" x14ac:dyDescent="0.25">
      <c r="A173" s="2" t="s">
        <v>671</v>
      </c>
      <c r="B173" s="2" t="s">
        <v>596</v>
      </c>
      <c r="C173" s="3">
        <v>2.3074153612251393</v>
      </c>
      <c r="D173" s="3">
        <v>59.427926382049897</v>
      </c>
      <c r="E173" s="3">
        <v>2.12247729075898</v>
      </c>
      <c r="F173" s="3">
        <v>199.794440156082</v>
      </c>
      <c r="G173" s="3">
        <v>6.7710570292547304E-2</v>
      </c>
      <c r="H173" s="3">
        <v>2.4231711372267499</v>
      </c>
      <c r="I173" s="3">
        <v>6.8268811883172006E-2</v>
      </c>
      <c r="J173" s="3">
        <v>15.6256000720896</v>
      </c>
    </row>
    <row r="174" spans="1:10" hidden="1" x14ac:dyDescent="0.25">
      <c r="A174" s="2" t="s">
        <v>671</v>
      </c>
      <c r="B174" s="2" t="s">
        <v>599</v>
      </c>
      <c r="C174" s="3">
        <v>11.910674402606674</v>
      </c>
      <c r="D174" s="3">
        <v>124.166939979419</v>
      </c>
      <c r="E174" s="3">
        <v>5.7910763766849396</v>
      </c>
      <c r="F174" s="3">
        <v>76.629657564684706</v>
      </c>
      <c r="G174" s="3">
        <v>0.34716537292115401</v>
      </c>
      <c r="H174" s="3">
        <v>3.5327692851424199</v>
      </c>
      <c r="I174" s="3">
        <v>0.14418503036722499</v>
      </c>
      <c r="J174" s="3">
        <v>2.1380625721067199</v>
      </c>
    </row>
    <row r="175" spans="1:10" hidden="1" x14ac:dyDescent="0.25">
      <c r="A175" s="2" t="s">
        <v>671</v>
      </c>
      <c r="B175" s="2" t="s">
        <v>597</v>
      </c>
      <c r="C175" s="3">
        <v>2.2735857715597376</v>
      </c>
      <c r="D175" s="3">
        <v>27.4824508938473</v>
      </c>
      <c r="E175" s="3">
        <v>1.2251180603343499</v>
      </c>
      <c r="F175" s="3">
        <v>23.521053790813301</v>
      </c>
      <c r="G175" s="3">
        <v>6.6338763688691002E-2</v>
      </c>
      <c r="H175" s="3">
        <v>0.82885083951987304</v>
      </c>
      <c r="I175" s="3">
        <v>3.1777375028468703E-2</v>
      </c>
      <c r="J175" s="3">
        <v>0.79019788675941505</v>
      </c>
    </row>
    <row r="176" spans="1:10" hidden="1" x14ac:dyDescent="0.25">
      <c r="A176" s="2" t="s">
        <v>671</v>
      </c>
      <c r="B176" s="2" t="s">
        <v>600</v>
      </c>
      <c r="C176" s="3">
        <v>11.908034039079212</v>
      </c>
      <c r="D176" s="3">
        <v>124.201852992177</v>
      </c>
      <c r="E176" s="3">
        <v>5.7895398529944897</v>
      </c>
      <c r="F176" s="3">
        <v>76.699347678571897</v>
      </c>
      <c r="G176" s="3">
        <v>0.347058714949526</v>
      </c>
      <c r="H176" s="3">
        <v>3.5341461412608601</v>
      </c>
      <c r="I176" s="3">
        <v>0.14413194893859299</v>
      </c>
      <c r="J176" s="3">
        <v>2.1407588822767099</v>
      </c>
    </row>
    <row r="177" spans="1:10" hidden="1" x14ac:dyDescent="0.25">
      <c r="A177" s="2" t="s">
        <v>672</v>
      </c>
      <c r="B177" s="2" t="s">
        <v>673</v>
      </c>
      <c r="C177" s="3">
        <v>1796456.9262549728</v>
      </c>
      <c r="D177" s="3">
        <v>8899558.3316299599</v>
      </c>
      <c r="E177" s="3">
        <v>334677.14038666198</v>
      </c>
      <c r="F177" s="3">
        <v>4649851.3241454698</v>
      </c>
      <c r="G177" s="3">
        <v>12045450.815065101</v>
      </c>
      <c r="H177" s="3">
        <v>43852943.030807398</v>
      </c>
      <c r="I177" s="3">
        <v>1560665.3037536601</v>
      </c>
      <c r="J177" s="3">
        <v>24336675.1960686</v>
      </c>
    </row>
    <row r="178" spans="1:10" hidden="1" x14ac:dyDescent="0.25">
      <c r="A178" s="2" t="s">
        <v>672</v>
      </c>
      <c r="B178" s="2" t="s">
        <v>674</v>
      </c>
      <c r="C178" s="3">
        <v>1259655.9356791377</v>
      </c>
      <c r="D178" s="3">
        <v>6389886.1435126998</v>
      </c>
      <c r="E178" s="3">
        <v>281700.66472801199</v>
      </c>
      <c r="F178" s="3">
        <v>3841071.4183482998</v>
      </c>
      <c r="G178" s="3">
        <v>6123881.8358753901</v>
      </c>
      <c r="H178" s="3">
        <v>22474355.624036599</v>
      </c>
      <c r="I178" s="3">
        <v>1060994.97208478</v>
      </c>
      <c r="J178" s="3">
        <v>13721796.746721201</v>
      </c>
    </row>
    <row r="179" spans="1:10" hidden="1" x14ac:dyDescent="0.25">
      <c r="A179" s="2" t="s">
        <v>675</v>
      </c>
      <c r="B179" s="2" t="s">
        <v>617</v>
      </c>
      <c r="C179" s="3">
        <v>7492.6752383185885</v>
      </c>
      <c r="D179" s="3">
        <v>1271.6365389257801</v>
      </c>
      <c r="E179" s="3">
        <v>1098.95210289282</v>
      </c>
      <c r="F179" s="3">
        <v>121460.30870797799</v>
      </c>
      <c r="G179" s="3">
        <v>149250.19145983699</v>
      </c>
      <c r="H179" s="3">
        <v>716.78891564509797</v>
      </c>
      <c r="I179" s="3">
        <v>7239.6107710767501</v>
      </c>
      <c r="J179" s="3">
        <v>3760713.6285562902</v>
      </c>
    </row>
    <row r="180" spans="1:10" hidden="1" x14ac:dyDescent="0.25">
      <c r="A180" s="2" t="s">
        <v>675</v>
      </c>
      <c r="B180" s="2" t="s">
        <v>676</v>
      </c>
      <c r="C180" s="3"/>
      <c r="D180" s="3">
        <v>419100.51258291898</v>
      </c>
      <c r="E180" s="3"/>
      <c r="F180" s="3"/>
      <c r="G180" s="3"/>
      <c r="H180" s="3">
        <v>1129568.42252513</v>
      </c>
      <c r="I180" s="3"/>
      <c r="J180" s="3"/>
    </row>
    <row r="181" spans="1:10" hidden="1" x14ac:dyDescent="0.25">
      <c r="A181" s="2" t="s">
        <v>675</v>
      </c>
      <c r="B181" s="2" t="s">
        <v>677</v>
      </c>
      <c r="C181" s="3">
        <v>6.1020818850083742</v>
      </c>
      <c r="D181" s="3">
        <v>13209.786973251001</v>
      </c>
      <c r="E181" s="3">
        <v>1.8794953482574801</v>
      </c>
      <c r="F181" s="3">
        <v>9.2377581355394796</v>
      </c>
      <c r="G181" s="3">
        <v>0.24007551494287299</v>
      </c>
      <c r="H181" s="3">
        <v>15138.688264517999</v>
      </c>
      <c r="I181" s="3">
        <v>4.0245352545753101E-2</v>
      </c>
      <c r="J181" s="3">
        <v>0.25319443922489898</v>
      </c>
    </row>
    <row r="182" spans="1:10" hidden="1" x14ac:dyDescent="0.25">
      <c r="A182" s="2" t="s">
        <v>675</v>
      </c>
      <c r="B182" s="2" t="s">
        <v>596</v>
      </c>
      <c r="C182" s="3">
        <v>5.8976581897877622</v>
      </c>
      <c r="D182" s="3">
        <v>7.8279952823067998</v>
      </c>
      <c r="E182" s="3">
        <v>1.64107944455463</v>
      </c>
      <c r="F182" s="3">
        <v>8.7649739288026502</v>
      </c>
      <c r="G182" s="3">
        <v>0.23418066636077101</v>
      </c>
      <c r="H182" s="3">
        <v>0.36345758868264999</v>
      </c>
      <c r="I182" s="3">
        <v>3.4239180648000897E-2</v>
      </c>
      <c r="J182" s="3">
        <v>0.23865715507417901</v>
      </c>
    </row>
    <row r="183" spans="1:10" hidden="1" x14ac:dyDescent="0.25">
      <c r="A183" s="2" t="s">
        <v>675</v>
      </c>
      <c r="B183" s="2" t="s">
        <v>641</v>
      </c>
      <c r="C183" s="3">
        <v>6.0079145256313495</v>
      </c>
      <c r="D183" s="3">
        <v>90.957993003306896</v>
      </c>
      <c r="E183" s="3">
        <v>16.557103920058601</v>
      </c>
      <c r="F183" s="3">
        <v>47.869193283608197</v>
      </c>
      <c r="G183" s="3">
        <v>0.23799062665784701</v>
      </c>
      <c r="H183" s="3">
        <v>4.5252952312585002</v>
      </c>
      <c r="I183" s="3">
        <v>1.0468406170839399</v>
      </c>
      <c r="J183" s="3">
        <v>2.3258586127776701</v>
      </c>
    </row>
    <row r="184" spans="1:10" hidden="1" x14ac:dyDescent="0.25">
      <c r="A184" s="2" t="s">
        <v>675</v>
      </c>
      <c r="B184" s="2" t="s">
        <v>601</v>
      </c>
      <c r="C184" s="3">
        <v>5.9423064304573927</v>
      </c>
      <c r="D184" s="3">
        <v>164471.12813321699</v>
      </c>
      <c r="E184" s="3">
        <v>16.552445537876299</v>
      </c>
      <c r="F184" s="3">
        <v>46.584082758287003</v>
      </c>
      <c r="G184" s="3">
        <v>0.23990084603428799</v>
      </c>
      <c r="H184" s="3">
        <v>221095.29081217901</v>
      </c>
      <c r="I184" s="3">
        <v>1.07960805209586</v>
      </c>
      <c r="J184" s="3">
        <v>2.27170900686178</v>
      </c>
    </row>
    <row r="185" spans="1:10" hidden="1" x14ac:dyDescent="0.25">
      <c r="A185" s="2" t="s">
        <v>675</v>
      </c>
      <c r="B185" s="2" t="s">
        <v>605</v>
      </c>
      <c r="C185" s="3">
        <v>1.2069654385559261</v>
      </c>
      <c r="D185" s="3">
        <v>131.16048096306599</v>
      </c>
      <c r="E185" s="3">
        <v>9.5442972846794891</v>
      </c>
      <c r="F185" s="3">
        <v>243.96698273532101</v>
      </c>
      <c r="G185" s="3">
        <v>1.59270589938387E-2</v>
      </c>
      <c r="H185" s="3">
        <v>4.70851673092693</v>
      </c>
      <c r="I185" s="3">
        <v>0.31670530542032799</v>
      </c>
      <c r="J185" s="3">
        <v>10.4173495396972</v>
      </c>
    </row>
    <row r="186" spans="1:10" hidden="1" x14ac:dyDescent="0.25">
      <c r="A186" s="2" t="s">
        <v>675</v>
      </c>
      <c r="B186" s="2" t="s">
        <v>608</v>
      </c>
      <c r="C186" s="3">
        <v>6.4603522346828868E-5</v>
      </c>
      <c r="D186" s="3">
        <v>6.4056774947474096E-5</v>
      </c>
      <c r="E186" s="3">
        <v>7.0775780100618095E-5</v>
      </c>
      <c r="F186" s="3">
        <v>5.73074778937865E-5</v>
      </c>
      <c r="G186" s="3">
        <v>1.2928591512917401E-6</v>
      </c>
      <c r="H186" s="3">
        <v>1.27875356170648E-6</v>
      </c>
      <c r="I186" s="3">
        <v>1.4593540988982999E-6</v>
      </c>
      <c r="J186" s="3">
        <v>1.1021196595351099E-6</v>
      </c>
    </row>
    <row r="187" spans="1:10" hidden="1" x14ac:dyDescent="0.25">
      <c r="A187" s="2" t="s">
        <v>678</v>
      </c>
      <c r="B187" s="2" t="s">
        <v>617</v>
      </c>
      <c r="C187" s="3">
        <v>0.92314357974100858</v>
      </c>
      <c r="D187" s="3">
        <v>112.486863126047</v>
      </c>
      <c r="E187" s="3">
        <v>7.2400917101185804</v>
      </c>
      <c r="F187" s="3">
        <v>231.149584727362</v>
      </c>
      <c r="G187" s="3">
        <v>1.1182680493220701E-2</v>
      </c>
      <c r="H187" s="3">
        <v>3.8854587357491299</v>
      </c>
      <c r="I187" s="3">
        <v>0.22183415712788701</v>
      </c>
      <c r="J187" s="3">
        <v>9.8014386314898694</v>
      </c>
    </row>
    <row r="188" spans="1:10" hidden="1" x14ac:dyDescent="0.25">
      <c r="A188" s="2" t="s">
        <v>678</v>
      </c>
      <c r="B188" s="2" t="s">
        <v>641</v>
      </c>
      <c r="C188" s="3">
        <v>18.326600923785008</v>
      </c>
      <c r="D188" s="3">
        <v>129.21873181778901</v>
      </c>
      <c r="E188" s="3">
        <v>6.5971999329049096</v>
      </c>
      <c r="F188" s="3">
        <v>215.10004423558701</v>
      </c>
      <c r="G188" s="3">
        <v>0.75146499194670502</v>
      </c>
      <c r="H188" s="3">
        <v>4.4250835618004203</v>
      </c>
      <c r="I188" s="3">
        <v>0.12345967232249699</v>
      </c>
      <c r="J188" s="3">
        <v>5.2236695252358896</v>
      </c>
    </row>
    <row r="189" spans="1:10" hidden="1" x14ac:dyDescent="0.25">
      <c r="A189" s="2" t="s">
        <v>679</v>
      </c>
      <c r="B189" s="2" t="s">
        <v>617</v>
      </c>
      <c r="C189" s="3">
        <v>5.9044744404382072</v>
      </c>
      <c r="D189" s="3">
        <v>76.291414668783503</v>
      </c>
      <c r="E189" s="3">
        <v>4.7615309320390198</v>
      </c>
      <c r="F189" s="3">
        <v>203.011020418257</v>
      </c>
      <c r="G189" s="3">
        <v>0.156618483946659</v>
      </c>
      <c r="H189" s="3">
        <v>2.1636157492175698</v>
      </c>
      <c r="I189" s="3">
        <v>8.04703074973077E-2</v>
      </c>
      <c r="J189" s="3">
        <v>4.8873879462480501</v>
      </c>
    </row>
    <row r="190" spans="1:10" hidden="1" x14ac:dyDescent="0.25">
      <c r="A190" s="2" t="s">
        <v>679</v>
      </c>
      <c r="B190" s="2" t="s">
        <v>619</v>
      </c>
      <c r="C190" s="3">
        <v>3204.2932835203828</v>
      </c>
      <c r="D190" s="3">
        <v>8327.6511190217007</v>
      </c>
      <c r="E190" s="3">
        <v>1.8792983362218401</v>
      </c>
      <c r="F190" s="3">
        <v>31.212297374382601</v>
      </c>
      <c r="G190" s="3">
        <v>1528.5710776608901</v>
      </c>
      <c r="H190" s="3">
        <v>2321.3840516144401</v>
      </c>
      <c r="I190" s="3">
        <v>2.9476340394467102E-2</v>
      </c>
      <c r="J190" s="3">
        <v>0.53267137892544303</v>
      </c>
    </row>
    <row r="191" spans="1:10" hidden="1" x14ac:dyDescent="0.25">
      <c r="A191" s="2" t="s">
        <v>679</v>
      </c>
      <c r="B191" s="2" t="s">
        <v>676</v>
      </c>
      <c r="C191" s="3">
        <v>156567.90306899324</v>
      </c>
      <c r="D191" s="3">
        <v>633756.90973539301</v>
      </c>
      <c r="E191" s="3">
        <v>3.8700910647166902</v>
      </c>
      <c r="F191" s="3">
        <v>44.262957902625203</v>
      </c>
      <c r="G191" s="3">
        <v>276185.68385482999</v>
      </c>
      <c r="H191" s="3">
        <v>1099363.7852145601</v>
      </c>
      <c r="I191" s="3">
        <v>8.37441397598013E-2</v>
      </c>
      <c r="J191" s="3">
        <v>0.88157604355365005</v>
      </c>
    </row>
    <row r="192" spans="1:10" hidden="1" x14ac:dyDescent="0.25">
      <c r="A192" s="2" t="s">
        <v>679</v>
      </c>
      <c r="B192" s="2" t="s">
        <v>677</v>
      </c>
      <c r="C192" s="3">
        <v>14539.829849536298</v>
      </c>
      <c r="D192" s="3">
        <v>256.50459701660998</v>
      </c>
      <c r="E192" s="3">
        <v>184.03009265102401</v>
      </c>
      <c r="F192" s="3">
        <v>858.07186725735698</v>
      </c>
      <c r="G192" s="3">
        <v>24754.522074348501</v>
      </c>
      <c r="H192" s="3">
        <v>10.4820786938071</v>
      </c>
      <c r="I192" s="3">
        <v>5.6779370084404901</v>
      </c>
      <c r="J192" s="3">
        <v>22.422635972499801</v>
      </c>
    </row>
    <row r="193" spans="1:10" hidden="1" x14ac:dyDescent="0.25">
      <c r="A193" s="2" t="s">
        <v>679</v>
      </c>
      <c r="B193" s="2" t="s">
        <v>596</v>
      </c>
      <c r="C193" s="3">
        <v>31.384441647413041</v>
      </c>
      <c r="D193" s="3">
        <v>6.2180528361821503E-5</v>
      </c>
      <c r="E193" s="3">
        <v>6.2928418257612902E-5</v>
      </c>
      <c r="F193" s="3">
        <v>0.61705311216611802</v>
      </c>
      <c r="G193" s="3">
        <v>27.935878141647699</v>
      </c>
      <c r="H193" s="3">
        <v>1.1895354905533399E-6</v>
      </c>
      <c r="I193" s="3">
        <v>1.2008787493300601E-6</v>
      </c>
      <c r="J193" s="3">
        <v>0.34477313092263301</v>
      </c>
    </row>
    <row r="194" spans="1:10" hidden="1" x14ac:dyDescent="0.25">
      <c r="A194" s="2" t="s">
        <v>679</v>
      </c>
      <c r="B194" s="2" t="s">
        <v>597</v>
      </c>
      <c r="C194" s="3">
        <v>3110.0745616345666</v>
      </c>
      <c r="D194" s="3">
        <v>1543.59476280585</v>
      </c>
      <c r="E194" s="3">
        <v>158.77419938147099</v>
      </c>
      <c r="F194" s="3">
        <v>772.722013384104</v>
      </c>
      <c r="G194" s="3">
        <v>1437.79965063545</v>
      </c>
      <c r="H194" s="3">
        <v>131.07813110761299</v>
      </c>
      <c r="I194" s="3">
        <v>4.9009250830858901</v>
      </c>
      <c r="J194" s="3">
        <v>20.2718780040741</v>
      </c>
    </row>
    <row r="195" spans="1:10" hidden="1" x14ac:dyDescent="0.25">
      <c r="A195" s="2" t="s">
        <v>679</v>
      </c>
      <c r="B195" s="2" t="s">
        <v>601</v>
      </c>
      <c r="C195" s="3">
        <v>138719.34880173951</v>
      </c>
      <c r="D195" s="3">
        <v>734375.24291179294</v>
      </c>
      <c r="E195" s="3">
        <v>14.7308950105798</v>
      </c>
      <c r="F195" s="3">
        <v>1303.9230200341001</v>
      </c>
      <c r="G195" s="3">
        <v>222464.700393915</v>
      </c>
      <c r="H195" s="3">
        <v>1419843.9379318701</v>
      </c>
      <c r="I195" s="3">
        <v>0.73081495484802905</v>
      </c>
      <c r="J195" s="3">
        <v>278.66040020203201</v>
      </c>
    </row>
    <row r="196" spans="1:10" hidden="1" x14ac:dyDescent="0.25">
      <c r="A196" s="2" t="s">
        <v>679</v>
      </c>
      <c r="B196" s="2" t="s">
        <v>603</v>
      </c>
      <c r="C196" s="3">
        <v>4514.8527195577044</v>
      </c>
      <c r="D196" s="3">
        <v>58782.934175057802</v>
      </c>
      <c r="E196" s="3">
        <v>1.6727689996187101</v>
      </c>
      <c r="F196" s="3">
        <v>13.560619101277601</v>
      </c>
      <c r="G196" s="3">
        <v>2910.7856312665399</v>
      </c>
      <c r="H196" s="3">
        <v>97774.328904422</v>
      </c>
      <c r="I196" s="3">
        <v>3.5149881528923302E-2</v>
      </c>
      <c r="J196" s="3">
        <v>0.43899211008101702</v>
      </c>
    </row>
    <row r="197" spans="1:10" hidden="1" x14ac:dyDescent="0.25">
      <c r="A197" s="2" t="s">
        <v>679</v>
      </c>
      <c r="B197" s="2" t="s">
        <v>605</v>
      </c>
      <c r="C197" s="3">
        <v>2.5423207625863142</v>
      </c>
      <c r="D197" s="3">
        <v>79.792967052198904</v>
      </c>
      <c r="E197" s="3">
        <v>4.4611531576374501</v>
      </c>
      <c r="F197" s="3">
        <v>18.4190675159916</v>
      </c>
      <c r="G197" s="3">
        <v>6.11086082062684E-2</v>
      </c>
      <c r="H197" s="3">
        <v>2.4108700444921798</v>
      </c>
      <c r="I197" s="3">
        <v>0.13361066300422</v>
      </c>
      <c r="J197" s="3">
        <v>0.43735481100156898</v>
      </c>
    </row>
    <row r="198" spans="1:10" hidden="1" x14ac:dyDescent="0.25">
      <c r="A198" s="2" t="s">
        <v>679</v>
      </c>
      <c r="B198" s="2" t="s">
        <v>607</v>
      </c>
      <c r="C198" s="3">
        <v>2.0470959924859926</v>
      </c>
      <c r="D198" s="3">
        <v>69.131248594261706</v>
      </c>
      <c r="E198" s="3">
        <v>3.5438445175532198</v>
      </c>
      <c r="F198" s="3">
        <v>17.453845424577601</v>
      </c>
      <c r="G198" s="3">
        <v>4.6189088840037598E-2</v>
      </c>
      <c r="H198" s="3">
        <v>2.0169269181787999</v>
      </c>
      <c r="I198" s="3">
        <v>9.9757901625707704E-2</v>
      </c>
      <c r="J198" s="3">
        <v>0.41149269300512997</v>
      </c>
    </row>
    <row r="199" spans="1:10" hidden="1" x14ac:dyDescent="0.25">
      <c r="A199" s="2" t="s">
        <v>679</v>
      </c>
      <c r="B199" s="2" t="s">
        <v>608</v>
      </c>
      <c r="C199" s="3">
        <v>68.505242455983534</v>
      </c>
      <c r="D199" s="3">
        <v>1011.12312861159</v>
      </c>
      <c r="E199" s="3">
        <v>38.235832232516302</v>
      </c>
      <c r="F199" s="3">
        <v>596.61979630589497</v>
      </c>
      <c r="G199" s="3">
        <v>2.88101512938738</v>
      </c>
      <c r="H199" s="3">
        <v>49.713116444647298</v>
      </c>
      <c r="I199" s="3">
        <v>1.1182934842072401</v>
      </c>
      <c r="J199" s="3">
        <v>18.775022134184798</v>
      </c>
    </row>
    <row r="200" spans="1:10" hidden="1" x14ac:dyDescent="0.25">
      <c r="A200" s="2" t="s">
        <v>680</v>
      </c>
      <c r="B200" s="2" t="s">
        <v>610</v>
      </c>
      <c r="C200" s="3">
        <v>112305.48211543867</v>
      </c>
      <c r="D200" s="3">
        <v>1771566.25758678</v>
      </c>
      <c r="E200" s="3">
        <v>27626.201116801702</v>
      </c>
      <c r="F200" s="3">
        <v>1549886.15042216</v>
      </c>
      <c r="G200" s="3">
        <v>242543.03405912101</v>
      </c>
      <c r="H200" s="3">
        <v>4751317.3749213396</v>
      </c>
      <c r="I200" s="3">
        <v>52525.525185385501</v>
      </c>
      <c r="J200" s="3">
        <v>3991632.9937543301</v>
      </c>
    </row>
    <row r="201" spans="1:10" hidden="1" x14ac:dyDescent="0.25">
      <c r="A201" s="2" t="s">
        <v>680</v>
      </c>
      <c r="B201" s="2" t="s">
        <v>611</v>
      </c>
      <c r="C201" s="3">
        <v>18.48149659158662</v>
      </c>
      <c r="D201" s="3">
        <v>366.59385437145801</v>
      </c>
      <c r="E201" s="3">
        <v>21.133911767508799</v>
      </c>
      <c r="F201" s="3">
        <v>448.13008536025899</v>
      </c>
      <c r="G201" s="3">
        <v>0.47613223758526102</v>
      </c>
      <c r="H201" s="3">
        <v>12.436916727572701</v>
      </c>
      <c r="I201" s="3">
        <v>0.50408148486167204</v>
      </c>
      <c r="J201" s="3">
        <v>12.800105109810801</v>
      </c>
    </row>
    <row r="202" spans="1:10" hidden="1" x14ac:dyDescent="0.25">
      <c r="A202" s="2" t="s">
        <v>680</v>
      </c>
      <c r="B202" s="2" t="s">
        <v>612</v>
      </c>
      <c r="C202" s="3">
        <v>104.8790437290445</v>
      </c>
      <c r="D202" s="3">
        <v>1144.3503049518899</v>
      </c>
      <c r="E202" s="3">
        <v>22.898881940636802</v>
      </c>
      <c r="F202" s="3">
        <v>540.12808437645401</v>
      </c>
      <c r="G202" s="3">
        <v>6.2788437146227798</v>
      </c>
      <c r="H202" s="3">
        <v>69.7939863856882</v>
      </c>
      <c r="I202" s="3">
        <v>0.59399319346994195</v>
      </c>
      <c r="J202" s="3">
        <v>17.864402659237399</v>
      </c>
    </row>
    <row r="203" spans="1:10" hidden="1" x14ac:dyDescent="0.25">
      <c r="A203" s="2" t="s">
        <v>680</v>
      </c>
      <c r="B203" s="2" t="s">
        <v>613</v>
      </c>
      <c r="C203" s="3">
        <v>1769.7974127685884</v>
      </c>
      <c r="D203" s="3">
        <v>16275.673555566</v>
      </c>
      <c r="E203" s="3">
        <v>672.27826211732497</v>
      </c>
      <c r="F203" s="3">
        <v>7449.5235288795102</v>
      </c>
      <c r="G203" s="3">
        <v>856.39840025891294</v>
      </c>
      <c r="H203" s="3">
        <v>7914.3662726613702</v>
      </c>
      <c r="I203" s="3">
        <v>317.05048552533799</v>
      </c>
      <c r="J203" s="3">
        <v>3754.71113502863</v>
      </c>
    </row>
    <row r="204" spans="1:10" hidden="1" x14ac:dyDescent="0.25">
      <c r="A204" s="2" t="s">
        <v>680</v>
      </c>
      <c r="B204" s="2" t="s">
        <v>601</v>
      </c>
      <c r="C204" s="3">
        <v>22378.345290717669</v>
      </c>
      <c r="D204" s="3">
        <v>309658.76787458401</v>
      </c>
      <c r="E204" s="3">
        <v>127.309470285196</v>
      </c>
      <c r="F204" s="3">
        <v>32875.0897474214</v>
      </c>
      <c r="G204" s="3">
        <v>13662.3279507118</v>
      </c>
      <c r="H204" s="3">
        <v>218797.415487908</v>
      </c>
      <c r="I204" s="3">
        <v>6.8564017242751998</v>
      </c>
      <c r="J204" s="3">
        <v>6205.9470394030204</v>
      </c>
    </row>
    <row r="205" spans="1:10" hidden="1" x14ac:dyDescent="0.25">
      <c r="A205" s="2" t="s">
        <v>680</v>
      </c>
      <c r="B205" s="2" t="s">
        <v>602</v>
      </c>
      <c r="C205" s="3">
        <v>302.73296259544441</v>
      </c>
      <c r="D205" s="3">
        <v>2665.7648958852501</v>
      </c>
      <c r="E205" s="3">
        <v>119.33616767047</v>
      </c>
      <c r="F205" s="3">
        <v>1124.4663980155899</v>
      </c>
      <c r="G205" s="3">
        <v>143.488697408131</v>
      </c>
      <c r="H205" s="3">
        <v>1257.0859964357201</v>
      </c>
      <c r="I205" s="3">
        <v>55.743910634300804</v>
      </c>
      <c r="J205" s="3">
        <v>533.07054443287802</v>
      </c>
    </row>
    <row r="206" spans="1:10" hidden="1" x14ac:dyDescent="0.25">
      <c r="A206" s="2" t="s">
        <v>680</v>
      </c>
      <c r="B206" s="2" t="s">
        <v>603</v>
      </c>
      <c r="C206" s="3">
        <v>19521.517387418891</v>
      </c>
      <c r="D206" s="3">
        <v>307935.545472314</v>
      </c>
      <c r="E206" s="3">
        <v>4803.7736984025996</v>
      </c>
      <c r="F206" s="3">
        <v>272041.65812489903</v>
      </c>
      <c r="G206" s="3">
        <v>41523.6650211546</v>
      </c>
      <c r="H206" s="3">
        <v>817018.01460321597</v>
      </c>
      <c r="I206" s="3">
        <v>8950.5040782613196</v>
      </c>
      <c r="J206" s="3">
        <v>698127.60859127296</v>
      </c>
    </row>
    <row r="207" spans="1:10" hidden="1" x14ac:dyDescent="0.25">
      <c r="A207" s="2" t="s">
        <v>680</v>
      </c>
      <c r="B207" s="2" t="s">
        <v>604</v>
      </c>
      <c r="C207" s="3">
        <v>701.06748435692862</v>
      </c>
      <c r="D207" s="3">
        <v>14722.287474024601</v>
      </c>
      <c r="E207" s="3">
        <v>54.897277928539602</v>
      </c>
      <c r="F207" s="3">
        <v>2855.4835879052998</v>
      </c>
      <c r="G207" s="3">
        <v>161.22565993957701</v>
      </c>
      <c r="H207" s="3">
        <v>6548.0057334094299</v>
      </c>
      <c r="I207" s="3">
        <v>4.3925630858866498</v>
      </c>
      <c r="J207" s="3">
        <v>683.91022810712502</v>
      </c>
    </row>
    <row r="208" spans="1:10" hidden="1" x14ac:dyDescent="0.25">
      <c r="A208" s="2" t="s">
        <v>680</v>
      </c>
      <c r="B208" s="2" t="s">
        <v>605</v>
      </c>
      <c r="C208" s="3">
        <v>84486.21857436141</v>
      </c>
      <c r="D208" s="3">
        <v>1320356.65327661</v>
      </c>
      <c r="E208" s="3">
        <v>13384.313588179601</v>
      </c>
      <c r="F208" s="3">
        <v>1280458.6680038101</v>
      </c>
      <c r="G208" s="3">
        <v>149642.56298876501</v>
      </c>
      <c r="H208" s="3">
        <v>3021853.4352265601</v>
      </c>
      <c r="I208" s="3">
        <v>13659.685630854199</v>
      </c>
      <c r="J208" s="3">
        <v>3005129.8760918402</v>
      </c>
    </row>
    <row r="209" spans="1:10" hidden="1" x14ac:dyDescent="0.25">
      <c r="A209" s="2" t="s">
        <v>680</v>
      </c>
      <c r="B209" s="2" t="s">
        <v>606</v>
      </c>
      <c r="C209" s="3">
        <v>3.7892915660049766</v>
      </c>
      <c r="D209" s="3">
        <v>240.240698885173</v>
      </c>
      <c r="E209" s="3">
        <v>12.7252519609756</v>
      </c>
      <c r="F209" s="3">
        <v>295.39379809889903</v>
      </c>
      <c r="G209" s="3">
        <v>7.84922670572996E-2</v>
      </c>
      <c r="H209" s="3">
        <v>10.8733860943466</v>
      </c>
      <c r="I209" s="3">
        <v>0.47124710649950402</v>
      </c>
      <c r="J209" s="3">
        <v>13.562075804919001</v>
      </c>
    </row>
    <row r="210" spans="1:10" hidden="1" x14ac:dyDescent="0.25">
      <c r="A210" s="2" t="s">
        <v>680</v>
      </c>
      <c r="B210" s="2" t="s">
        <v>607</v>
      </c>
      <c r="C210" s="3">
        <v>389.09926937776618</v>
      </c>
      <c r="D210" s="3">
        <v>4205.8356015933696</v>
      </c>
      <c r="E210" s="3">
        <v>10.6952596302144</v>
      </c>
      <c r="F210" s="3">
        <v>500.99645415693499</v>
      </c>
      <c r="G210" s="3">
        <v>56.703110167523803</v>
      </c>
      <c r="H210" s="3">
        <v>612.326647084206</v>
      </c>
      <c r="I210" s="3">
        <v>0.242583106039092</v>
      </c>
      <c r="J210" s="3">
        <v>17.0893081612885</v>
      </c>
    </row>
    <row r="211" spans="1:10" hidden="1" x14ac:dyDescent="0.25">
      <c r="A211" s="2" t="s">
        <v>680</v>
      </c>
      <c r="B211" s="2" t="s">
        <v>608</v>
      </c>
      <c r="C211" s="3">
        <v>90.384997891378589</v>
      </c>
      <c r="D211" s="3">
        <v>1266.5016756299899</v>
      </c>
      <c r="E211" s="3">
        <v>15.7222435633303</v>
      </c>
      <c r="F211" s="3">
        <v>409.97273970581602</v>
      </c>
      <c r="G211" s="3">
        <v>8.7581823726068304</v>
      </c>
      <c r="H211" s="3">
        <v>111.593255355023</v>
      </c>
      <c r="I211" s="3">
        <v>0.76658196101197995</v>
      </c>
      <c r="J211" s="3">
        <v>32.726326713338501</v>
      </c>
    </row>
    <row r="212" spans="1:10" hidden="1" x14ac:dyDescent="0.25">
      <c r="A212" s="2" t="s">
        <v>681</v>
      </c>
      <c r="B212" s="2" t="s">
        <v>610</v>
      </c>
      <c r="C212" s="3">
        <v>4478.0217662025243</v>
      </c>
      <c r="D212" s="3">
        <v>104190.570414245</v>
      </c>
      <c r="E212" s="3">
        <v>61.888687540311402</v>
      </c>
      <c r="F212" s="3">
        <v>15711.1367623433</v>
      </c>
      <c r="G212" s="3">
        <v>1131.5947749791701</v>
      </c>
      <c r="H212" s="3">
        <v>37537.3924082741</v>
      </c>
      <c r="I212" s="3">
        <v>2.21031732298434</v>
      </c>
      <c r="J212" s="3">
        <v>1930.4550937116101</v>
      </c>
    </row>
    <row r="213" spans="1:10" hidden="1" x14ac:dyDescent="0.25">
      <c r="A213" s="2" t="s">
        <v>681</v>
      </c>
      <c r="B213" s="2" t="s">
        <v>612</v>
      </c>
      <c r="C213" s="3">
        <v>9974.6597751870286</v>
      </c>
      <c r="D213" s="3">
        <v>112179.355716426</v>
      </c>
      <c r="E213" s="3">
        <v>2372.2848037081999</v>
      </c>
      <c r="F213" s="3">
        <v>159053.27030065699</v>
      </c>
      <c r="G213" s="3">
        <v>12524.672836718601</v>
      </c>
      <c r="H213" s="3">
        <v>125222.53074986501</v>
      </c>
      <c r="I213" s="3">
        <v>2702.8013099147902</v>
      </c>
      <c r="J213" s="3">
        <v>279424.07496057497</v>
      </c>
    </row>
    <row r="214" spans="1:10" hidden="1" x14ac:dyDescent="0.25">
      <c r="A214" s="2" t="s">
        <v>681</v>
      </c>
      <c r="B214" s="2" t="s">
        <v>601</v>
      </c>
      <c r="C214" s="3">
        <v>146528.00605011079</v>
      </c>
      <c r="D214" s="3">
        <v>1865551.98460054</v>
      </c>
      <c r="E214" s="3">
        <v>44047.088190526803</v>
      </c>
      <c r="F214" s="3">
        <v>1608411.41958477</v>
      </c>
      <c r="G214" s="3">
        <v>412892.59005574899</v>
      </c>
      <c r="H214" s="3">
        <v>5341304.8701329399</v>
      </c>
      <c r="I214" s="3">
        <v>136122.74973617899</v>
      </c>
      <c r="J214" s="3">
        <v>4298431.4429730298</v>
      </c>
    </row>
    <row r="215" spans="1:10" hidden="1" x14ac:dyDescent="0.25">
      <c r="A215" s="2" t="s">
        <v>681</v>
      </c>
      <c r="B215" s="2" t="s">
        <v>603</v>
      </c>
      <c r="C215" s="3">
        <v>9326.0081324037164</v>
      </c>
      <c r="D215" s="3">
        <v>197855.66100527599</v>
      </c>
      <c r="E215" s="3">
        <v>1867.23172366363</v>
      </c>
      <c r="F215" s="3">
        <v>217420.50157081301</v>
      </c>
      <c r="G215" s="3">
        <v>10978.614051632399</v>
      </c>
      <c r="H215" s="3">
        <v>395355.59025171603</v>
      </c>
      <c r="I215" s="3">
        <v>1574.63389693311</v>
      </c>
      <c r="J215" s="3">
        <v>495640.68483027798</v>
      </c>
    </row>
    <row r="216" spans="1:10" hidden="1" x14ac:dyDescent="0.25">
      <c r="A216" s="2" t="s">
        <v>682</v>
      </c>
      <c r="B216" s="2" t="s">
        <v>610</v>
      </c>
      <c r="C216" s="3">
        <v>5734.9639741815627</v>
      </c>
      <c r="D216" s="3">
        <v>20184.546446614899</v>
      </c>
      <c r="E216" s="3">
        <v>3094.6774236813699</v>
      </c>
      <c r="F216" s="3">
        <v>10530.8058337201</v>
      </c>
      <c r="G216" s="3">
        <v>5267.2169782496103</v>
      </c>
      <c r="H216" s="3">
        <v>18209.4615016887</v>
      </c>
      <c r="I216" s="3">
        <v>2908.8150868539201</v>
      </c>
      <c r="J216" s="3">
        <v>9664.2825396196004</v>
      </c>
    </row>
    <row r="217" spans="1:10" hidden="1" x14ac:dyDescent="0.25">
      <c r="A217" s="2" t="s">
        <v>682</v>
      </c>
      <c r="B217" s="2" t="s">
        <v>612</v>
      </c>
      <c r="C217" s="3">
        <v>770.14812650060048</v>
      </c>
      <c r="D217" s="3">
        <v>277.75948368944199</v>
      </c>
      <c r="E217" s="3">
        <v>130.697808085795</v>
      </c>
      <c r="F217" s="3">
        <v>185.522365044802</v>
      </c>
      <c r="G217" s="3">
        <v>234.35011444281599</v>
      </c>
      <c r="H217" s="3">
        <v>17.308340857736798</v>
      </c>
      <c r="I217" s="3">
        <v>19.0562129941245</v>
      </c>
      <c r="J217" s="3">
        <v>7.52029142528772</v>
      </c>
    </row>
    <row r="218" spans="1:10" hidden="1" x14ac:dyDescent="0.25">
      <c r="A218" s="2" t="s">
        <v>682</v>
      </c>
      <c r="B218" s="2" t="s">
        <v>601</v>
      </c>
      <c r="C218" s="3">
        <v>5525.1967747665476</v>
      </c>
      <c r="D218" s="3">
        <v>13659.8812354128</v>
      </c>
      <c r="E218" s="3">
        <v>2758.5084181529201</v>
      </c>
      <c r="F218" s="3">
        <v>1465.4678811584599</v>
      </c>
      <c r="G218" s="3">
        <v>4812.6104122451497</v>
      </c>
      <c r="H218" s="3">
        <v>8170.88804459525</v>
      </c>
      <c r="I218" s="3">
        <v>2236.0737799521298</v>
      </c>
      <c r="J218" s="3">
        <v>285.45569490245498</v>
      </c>
    </row>
    <row r="219" spans="1:10" hidden="1" x14ac:dyDescent="0.25">
      <c r="A219" s="2" t="s">
        <v>682</v>
      </c>
      <c r="B219" s="2" t="s">
        <v>603</v>
      </c>
      <c r="C219" s="3">
        <v>79.425063192727976</v>
      </c>
      <c r="D219" s="3">
        <v>49.591176904272302</v>
      </c>
      <c r="E219" s="3">
        <v>13.691411599284001</v>
      </c>
      <c r="F219" s="3">
        <v>155.83345268387299</v>
      </c>
      <c r="G219" s="3">
        <v>10.052494031173399</v>
      </c>
      <c r="H219" s="3">
        <v>1.4981814352795499</v>
      </c>
      <c r="I219" s="3">
        <v>0.79508592776255704</v>
      </c>
      <c r="J219" s="3">
        <v>5.7662170315161303</v>
      </c>
    </row>
    <row r="220" spans="1:10" hidden="1" x14ac:dyDescent="0.25">
      <c r="A220" s="2" t="s">
        <v>683</v>
      </c>
      <c r="B220" s="2" t="s">
        <v>617</v>
      </c>
      <c r="C220" s="3">
        <v>0.95626597461887286</v>
      </c>
      <c r="D220" s="3">
        <v>7.2311022556386897</v>
      </c>
      <c r="E220" s="3">
        <v>46.639985929447001</v>
      </c>
      <c r="F220" s="3">
        <v>171.120424152818</v>
      </c>
      <c r="G220" s="3">
        <v>4.2094841410289498E-2</v>
      </c>
      <c r="H220" s="3">
        <v>0.20772754284553199</v>
      </c>
      <c r="I220" s="3">
        <v>9.4369000782753591</v>
      </c>
      <c r="J220" s="3">
        <v>13.4447653221432</v>
      </c>
    </row>
    <row r="221" spans="1:10" hidden="1" x14ac:dyDescent="0.25">
      <c r="A221" s="2" t="s">
        <v>683</v>
      </c>
      <c r="B221" s="2" t="s">
        <v>618</v>
      </c>
      <c r="C221" s="3">
        <v>5.0375656918622553</v>
      </c>
      <c r="D221" s="3">
        <v>25.175551321357499</v>
      </c>
      <c r="E221" s="3">
        <v>3.1807066879991899</v>
      </c>
      <c r="F221" s="3">
        <v>114.91076772473799</v>
      </c>
      <c r="G221" s="3">
        <v>0.209441190963844</v>
      </c>
      <c r="H221" s="3">
        <v>0.58188254013657603</v>
      </c>
      <c r="I221" s="3">
        <v>0.10310679860413099</v>
      </c>
      <c r="J221" s="3">
        <v>3.7801466872915599</v>
      </c>
    </row>
    <row r="222" spans="1:10" hidden="1" x14ac:dyDescent="0.25">
      <c r="A222" s="2" t="s">
        <v>683</v>
      </c>
      <c r="B222" s="2" t="s">
        <v>619</v>
      </c>
      <c r="C222" s="3">
        <v>0.73845384288142668</v>
      </c>
      <c r="D222" s="3">
        <v>4.6133923763409301</v>
      </c>
      <c r="E222" s="3">
        <v>1.3124775248143099</v>
      </c>
      <c r="F222" s="3">
        <v>27.921954169869402</v>
      </c>
      <c r="G222" s="3">
        <v>2.9397961097856799E-2</v>
      </c>
      <c r="H222" s="3">
        <v>0.111012730048969</v>
      </c>
      <c r="I222" s="3">
        <v>6.1514463981438901E-2</v>
      </c>
      <c r="J222" s="3">
        <v>1.05973325762898</v>
      </c>
    </row>
    <row r="223" spans="1:10" hidden="1" x14ac:dyDescent="0.25">
      <c r="A223" s="2" t="s">
        <v>683</v>
      </c>
      <c r="B223" s="2" t="s">
        <v>620</v>
      </c>
      <c r="C223" s="3">
        <v>19.517555791418999</v>
      </c>
      <c r="D223" s="3">
        <v>218.014933636412</v>
      </c>
      <c r="E223" s="3">
        <v>13.119380349642601</v>
      </c>
      <c r="F223" s="3">
        <v>132.74031444638999</v>
      </c>
      <c r="G223" s="3">
        <v>0.57629223563708398</v>
      </c>
      <c r="H223" s="3">
        <v>6.3323341626673901</v>
      </c>
      <c r="I223" s="3">
        <v>0.37928078323602699</v>
      </c>
      <c r="J223" s="3">
        <v>3.9141048509627598</v>
      </c>
    </row>
    <row r="224" spans="1:10" hidden="1" x14ac:dyDescent="0.25">
      <c r="A224" s="2" t="s">
        <v>683</v>
      </c>
      <c r="B224" s="2" t="s">
        <v>596</v>
      </c>
      <c r="C224" s="3">
        <v>4.3162150911812205</v>
      </c>
      <c r="D224" s="3">
        <v>48.176240722183103</v>
      </c>
      <c r="E224" s="3">
        <v>7.2643663022317897</v>
      </c>
      <c r="F224" s="3">
        <v>98.373936060350402</v>
      </c>
      <c r="G224" s="3">
        <v>0.13598668461781899</v>
      </c>
      <c r="H224" s="3">
        <v>1.50806779880077</v>
      </c>
      <c r="I224" s="3">
        <v>0.32433671524631802</v>
      </c>
      <c r="J224" s="3">
        <v>5.0441888293717101</v>
      </c>
    </row>
    <row r="225" spans="1:10" hidden="1" x14ac:dyDescent="0.25">
      <c r="A225" s="2" t="s">
        <v>683</v>
      </c>
      <c r="B225" s="2" t="s">
        <v>599</v>
      </c>
      <c r="C225" s="3">
        <v>0.69134861523707514</v>
      </c>
      <c r="D225" s="3">
        <v>3.3042939007282301</v>
      </c>
      <c r="E225" s="3">
        <v>1.13346527482281</v>
      </c>
      <c r="F225" s="3">
        <v>19.2166572908754</v>
      </c>
      <c r="G225" s="3">
        <v>2.6047588144138E-2</v>
      </c>
      <c r="H225" s="3">
        <v>6.4043442835099995E-2</v>
      </c>
      <c r="I225" s="3">
        <v>5.2106538318184903E-2</v>
      </c>
      <c r="J225" s="3">
        <v>1.0478176759206701</v>
      </c>
    </row>
    <row r="226" spans="1:10" hidden="1" x14ac:dyDescent="0.25">
      <c r="A226" s="2" t="s">
        <v>683</v>
      </c>
      <c r="B226" s="2" t="s">
        <v>597</v>
      </c>
      <c r="C226" s="3">
        <v>0.58566801056804252</v>
      </c>
      <c r="D226" s="3">
        <v>1.92348237446276</v>
      </c>
      <c r="E226" s="3">
        <v>13.0919992022828</v>
      </c>
      <c r="F226" s="3">
        <v>173.59089796811199</v>
      </c>
      <c r="G226" s="3">
        <v>3.9053907952620599E-2</v>
      </c>
      <c r="H226" s="3">
        <v>6.05194138624938E-2</v>
      </c>
      <c r="I226" s="3">
        <v>3.0312179991833501</v>
      </c>
      <c r="J226" s="3">
        <v>43.0796227316605</v>
      </c>
    </row>
    <row r="227" spans="1:10" hidden="1" x14ac:dyDescent="0.25">
      <c r="A227" s="2" t="s">
        <v>683</v>
      </c>
      <c r="B227" s="2" t="s">
        <v>600</v>
      </c>
      <c r="C227" s="3">
        <v>2.6612592254050469</v>
      </c>
      <c r="D227" s="3">
        <v>5.4950304357334998</v>
      </c>
      <c r="E227" s="3">
        <v>0.11241696824527</v>
      </c>
      <c r="F227" s="3">
        <v>3.6186059890387701</v>
      </c>
      <c r="G227" s="3">
        <v>0.33928324963107998</v>
      </c>
      <c r="H227" s="3">
        <v>9.8682727199047804E-2</v>
      </c>
      <c r="I227" s="3">
        <v>3.8341321933330601E-3</v>
      </c>
      <c r="J227" s="3">
        <v>0.51209777401345502</v>
      </c>
    </row>
    <row r="228" spans="1:10" hidden="1" x14ac:dyDescent="0.25">
      <c r="A228" s="2" t="s">
        <v>683</v>
      </c>
      <c r="B228" s="2" t="s">
        <v>641</v>
      </c>
      <c r="C228" s="3">
        <v>27.947712290903837</v>
      </c>
      <c r="D228" s="3">
        <v>2.9105452142539399</v>
      </c>
      <c r="E228" s="3">
        <v>99.681831204341506</v>
      </c>
      <c r="F228" s="3">
        <v>226.257853812131</v>
      </c>
      <c r="G228" s="3">
        <v>16.277559957410599</v>
      </c>
      <c r="H228" s="3">
        <v>8.4982067113742205E-2</v>
      </c>
      <c r="I228" s="3">
        <v>82.510653523358997</v>
      </c>
      <c r="J228" s="3">
        <v>229.641502672283</v>
      </c>
    </row>
    <row r="229" spans="1:10" hidden="1" x14ac:dyDescent="0.25">
      <c r="A229" s="2" t="s">
        <v>683</v>
      </c>
      <c r="B229" s="2" t="s">
        <v>642</v>
      </c>
      <c r="C229" s="3">
        <v>6.4329318328527734</v>
      </c>
      <c r="D229" s="3">
        <v>39.2885179314762</v>
      </c>
      <c r="E229" s="3">
        <v>4.5876610042178099</v>
      </c>
      <c r="F229" s="3">
        <v>160.55934455804501</v>
      </c>
      <c r="G229" s="3">
        <v>0.252664166473551</v>
      </c>
      <c r="H229" s="3">
        <v>0.93124156165867999</v>
      </c>
      <c r="I229" s="3">
        <v>0.138820520427544</v>
      </c>
      <c r="J229" s="3">
        <v>4.9094381779432297</v>
      </c>
    </row>
    <row r="230" spans="1:10" hidden="1" x14ac:dyDescent="0.25">
      <c r="A230" s="2" t="s">
        <v>683</v>
      </c>
      <c r="B230" s="2" t="s">
        <v>643</v>
      </c>
      <c r="C230" s="3">
        <v>1.0651370246050647</v>
      </c>
      <c r="D230" s="3">
        <v>7.2364415149204397</v>
      </c>
      <c r="E230" s="3">
        <v>0.99216110582346995</v>
      </c>
      <c r="F230" s="3">
        <v>36.962263550376498</v>
      </c>
      <c r="G230" s="3">
        <v>4.1685484357003602E-2</v>
      </c>
      <c r="H230" s="3">
        <v>0.17758009536191799</v>
      </c>
      <c r="I230" s="3">
        <v>3.2224777271039798E-2</v>
      </c>
      <c r="J230" s="3">
        <v>1.2037230017595</v>
      </c>
    </row>
    <row r="231" spans="1:10" hidden="1" x14ac:dyDescent="0.25">
      <c r="A231" s="2" t="s">
        <v>683</v>
      </c>
      <c r="B231" s="2" t="s">
        <v>644</v>
      </c>
      <c r="C231" s="3">
        <v>83.911963072328945</v>
      </c>
      <c r="D231" s="3">
        <v>221.03310229629301</v>
      </c>
      <c r="E231" s="3">
        <v>64.680901459418195</v>
      </c>
      <c r="F231" s="3">
        <v>624.14136506617103</v>
      </c>
      <c r="G231" s="3">
        <v>18.152929178278999</v>
      </c>
      <c r="H231" s="3">
        <v>5.8239678256213701</v>
      </c>
      <c r="I231" s="3">
        <v>1.55561017431319</v>
      </c>
      <c r="J231" s="3">
        <v>15.706462934613199</v>
      </c>
    </row>
    <row r="232" spans="1:10" hidden="1" x14ac:dyDescent="0.25">
      <c r="A232" s="2" t="s">
        <v>683</v>
      </c>
      <c r="B232" s="2" t="s">
        <v>601</v>
      </c>
      <c r="C232" s="3">
        <v>84.675456416007364</v>
      </c>
      <c r="D232" s="3">
        <v>49.935969922225901</v>
      </c>
      <c r="E232" s="3">
        <v>15.277129447087599</v>
      </c>
      <c r="F232" s="3">
        <v>163.107752323151</v>
      </c>
      <c r="G232" s="3">
        <v>34.060673663534502</v>
      </c>
      <c r="H232" s="3">
        <v>1.46274905977771</v>
      </c>
      <c r="I232" s="3">
        <v>0.41576982662081702</v>
      </c>
      <c r="J232" s="3">
        <v>4.8339287638664201</v>
      </c>
    </row>
    <row r="233" spans="1:10" hidden="1" x14ac:dyDescent="0.25">
      <c r="A233" s="2" t="s">
        <v>683</v>
      </c>
      <c r="B233" s="2" t="s">
        <v>602</v>
      </c>
      <c r="C233" s="3">
        <v>0.46700240932113957</v>
      </c>
      <c r="D233" s="3">
        <v>2.5176246881310398</v>
      </c>
      <c r="E233" s="3">
        <v>0.99427708244183999</v>
      </c>
      <c r="F233" s="3">
        <v>17.004149171698401</v>
      </c>
      <c r="G233" s="3">
        <v>1.3987989572342501E-2</v>
      </c>
      <c r="H233" s="3">
        <v>6.9357549597043502E-2</v>
      </c>
      <c r="I233" s="3">
        <v>2.88894234254258E-2</v>
      </c>
      <c r="J233" s="3">
        <v>0.71983748313505203</v>
      </c>
    </row>
    <row r="234" spans="1:10" hidden="1" x14ac:dyDescent="0.25">
      <c r="A234" s="2" t="s">
        <v>683</v>
      </c>
      <c r="B234" s="2" t="s">
        <v>603</v>
      </c>
      <c r="C234" s="3">
        <v>0.78328993338072905</v>
      </c>
      <c r="D234" s="3">
        <v>22.918380280112601</v>
      </c>
      <c r="E234" s="3">
        <v>11.947398719683401</v>
      </c>
      <c r="F234" s="3">
        <v>344.74309955289903</v>
      </c>
      <c r="G234" s="3">
        <v>5.1234020469564698E-2</v>
      </c>
      <c r="H234" s="3">
        <v>2.7767355822434201</v>
      </c>
      <c r="I234" s="3">
        <v>1.6908427745511301</v>
      </c>
      <c r="J234" s="3">
        <v>87.485607309208703</v>
      </c>
    </row>
    <row r="235" spans="1:10" hidden="1" x14ac:dyDescent="0.25">
      <c r="A235" s="2" t="s">
        <v>683</v>
      </c>
      <c r="B235" s="2" t="s">
        <v>604</v>
      </c>
      <c r="C235" s="3">
        <v>26.311617352766916</v>
      </c>
      <c r="D235" s="3">
        <v>259.58434274047602</v>
      </c>
      <c r="E235" s="3">
        <v>17.897700496250799</v>
      </c>
      <c r="F235" s="3">
        <v>331.369705550373</v>
      </c>
      <c r="G235" s="3">
        <v>0.81197009468451098</v>
      </c>
      <c r="H235" s="3">
        <v>6.9911640100181103</v>
      </c>
      <c r="I235" s="3">
        <v>0.50960194063372899</v>
      </c>
      <c r="J235" s="3">
        <v>10.2934203520417</v>
      </c>
    </row>
    <row r="236" spans="1:10" hidden="1" x14ac:dyDescent="0.25">
      <c r="A236" s="2" t="s">
        <v>683</v>
      </c>
      <c r="B236" s="2" t="s">
        <v>605</v>
      </c>
      <c r="C236" s="3">
        <v>5.9859320156974718</v>
      </c>
      <c r="D236" s="3">
        <v>59.9491230468266</v>
      </c>
      <c r="E236" s="3">
        <v>17.8374690827332</v>
      </c>
      <c r="F236" s="3">
        <v>213.25181005429499</v>
      </c>
      <c r="G236" s="3">
        <v>0.19993094529490901</v>
      </c>
      <c r="H236" s="3">
        <v>1.7865691022016099</v>
      </c>
      <c r="I236" s="3">
        <v>0.989519131428096</v>
      </c>
      <c r="J236" s="3">
        <v>10.6979392915964</v>
      </c>
    </row>
    <row r="237" spans="1:10" hidden="1" x14ac:dyDescent="0.25">
      <c r="A237" s="2" t="s">
        <v>683</v>
      </c>
      <c r="B237" s="2" t="s">
        <v>606</v>
      </c>
      <c r="C237" s="3">
        <v>25.512416570913047</v>
      </c>
      <c r="D237" s="3">
        <v>253.29566851630801</v>
      </c>
      <c r="E237" s="3">
        <v>14.866552734747501</v>
      </c>
      <c r="F237" s="3">
        <v>296.31995139643499</v>
      </c>
      <c r="G237" s="3">
        <v>0.77889727009460297</v>
      </c>
      <c r="H237" s="3">
        <v>6.92095999419689</v>
      </c>
      <c r="I237" s="3">
        <v>0.39462493290193401</v>
      </c>
      <c r="J237" s="3">
        <v>8.8174439631402493</v>
      </c>
    </row>
    <row r="238" spans="1:10" hidden="1" x14ac:dyDescent="0.25">
      <c r="A238" s="2" t="s">
        <v>683</v>
      </c>
      <c r="B238" s="2" t="s">
        <v>607</v>
      </c>
      <c r="C238" s="3">
        <v>4.7610659414785914</v>
      </c>
      <c r="D238" s="3">
        <v>48.617443695664399</v>
      </c>
      <c r="E238" s="3">
        <v>3.6585887039837002</v>
      </c>
      <c r="F238" s="3">
        <v>75.030896348413094</v>
      </c>
      <c r="G238" s="3">
        <v>0.14558953884989001</v>
      </c>
      <c r="H238" s="3">
        <v>1.36358003364876</v>
      </c>
      <c r="I238" s="3">
        <v>0.107621309143724</v>
      </c>
      <c r="J238" s="3">
        <v>2.4844184922985701</v>
      </c>
    </row>
    <row r="239" spans="1:10" hidden="1" x14ac:dyDescent="0.25">
      <c r="A239" s="2" t="s">
        <v>683</v>
      </c>
      <c r="B239" s="2" t="s">
        <v>608</v>
      </c>
      <c r="C239" s="3">
        <v>9.8326823191850963</v>
      </c>
      <c r="D239" s="3">
        <v>72.882049462885306</v>
      </c>
      <c r="E239" s="3">
        <v>40.830096799928498</v>
      </c>
      <c r="F239" s="3">
        <v>925.78423625382095</v>
      </c>
      <c r="G239" s="3">
        <v>4.5682901426071103</v>
      </c>
      <c r="H239" s="3">
        <v>36.256930954579701</v>
      </c>
      <c r="I239" s="3">
        <v>19.1512154753982</v>
      </c>
      <c r="J239" s="3">
        <v>433.42657437792502</v>
      </c>
    </row>
    <row r="240" spans="1:10" hidden="1" x14ac:dyDescent="0.25">
      <c r="A240" s="2" t="s">
        <v>684</v>
      </c>
      <c r="B240" s="2" t="s">
        <v>610</v>
      </c>
      <c r="C240" s="3">
        <v>1681.2375015125799</v>
      </c>
      <c r="D240" s="3">
        <v>5501.8439600859701</v>
      </c>
      <c r="E240" s="3">
        <v>406.96149623559501</v>
      </c>
      <c r="F240" s="3">
        <v>2490.3910130484701</v>
      </c>
      <c r="G240" s="3">
        <v>6581.9498056715402</v>
      </c>
      <c r="H240" s="3">
        <v>10481.621857374699</v>
      </c>
      <c r="I240" s="3">
        <v>628.92970995097096</v>
      </c>
      <c r="J240" s="3">
        <v>2764.3301542926301</v>
      </c>
    </row>
    <row r="241" spans="1:10" hidden="1" x14ac:dyDescent="0.25">
      <c r="A241" s="2" t="s">
        <v>684</v>
      </c>
      <c r="B241" s="2" t="s">
        <v>611</v>
      </c>
      <c r="C241" s="3">
        <v>17.531955150538124</v>
      </c>
      <c r="D241" s="3">
        <v>22.925486760994801</v>
      </c>
      <c r="E241" s="3">
        <v>16.1189211886335</v>
      </c>
      <c r="F241" s="3">
        <v>243.953567003242</v>
      </c>
      <c r="G241" s="3">
        <v>17.5190446580527</v>
      </c>
      <c r="H241" s="3">
        <v>12.196579367539901</v>
      </c>
      <c r="I241" s="3">
        <v>8.8143738159346903</v>
      </c>
      <c r="J241" s="3">
        <v>114.16837216508399</v>
      </c>
    </row>
    <row r="242" spans="1:10" hidden="1" x14ac:dyDescent="0.25">
      <c r="A242" s="2" t="s">
        <v>684</v>
      </c>
      <c r="B242" s="2" t="s">
        <v>612</v>
      </c>
      <c r="C242" s="3">
        <v>471.99244757111956</v>
      </c>
      <c r="D242" s="3">
        <v>1532.29051483476</v>
      </c>
      <c r="E242" s="3">
        <v>112.644161237758</v>
      </c>
      <c r="F242" s="3">
        <v>686.67850572382997</v>
      </c>
      <c r="G242" s="3">
        <v>1876.9766533874499</v>
      </c>
      <c r="H242" s="3">
        <v>2934.57676276861</v>
      </c>
      <c r="I242" s="3">
        <v>174.35756832934899</v>
      </c>
      <c r="J242" s="3">
        <v>760.26850413307</v>
      </c>
    </row>
    <row r="243" spans="1:10" hidden="1" x14ac:dyDescent="0.25">
      <c r="A243" s="2" t="s">
        <v>684</v>
      </c>
      <c r="B243" s="2" t="s">
        <v>613</v>
      </c>
      <c r="C243" s="3">
        <v>34.348870612061546</v>
      </c>
      <c r="D243" s="3">
        <v>1.35960135411005</v>
      </c>
      <c r="E243" s="3">
        <v>22.0094414207706</v>
      </c>
      <c r="F243" s="3">
        <v>24.754363700514698</v>
      </c>
      <c r="G243" s="3">
        <v>15.957335730929101</v>
      </c>
      <c r="H243" s="3">
        <v>2.3596626939252002E-2</v>
      </c>
      <c r="I243" s="3">
        <v>4.6209425068555001</v>
      </c>
      <c r="J243" s="3">
        <v>0.850789174437523</v>
      </c>
    </row>
    <row r="244" spans="1:10" hidden="1" x14ac:dyDescent="0.25">
      <c r="A244" s="2" t="s">
        <v>684</v>
      </c>
      <c r="B244" s="2" t="s">
        <v>617</v>
      </c>
      <c r="C244" s="3">
        <v>2832.2292159094068</v>
      </c>
      <c r="D244" s="3">
        <v>11601.990327523499</v>
      </c>
      <c r="E244" s="3">
        <v>4594.6131506205302</v>
      </c>
      <c r="F244" s="3">
        <v>2771.4163097647802</v>
      </c>
      <c r="G244" s="3">
        <v>6886.7075160201302</v>
      </c>
      <c r="H244" s="3">
        <v>20772.648542728501</v>
      </c>
      <c r="I244" s="3">
        <v>13294.4584204534</v>
      </c>
      <c r="J244" s="3">
        <v>1525.5860148919201</v>
      </c>
    </row>
    <row r="245" spans="1:10" hidden="1" x14ac:dyDescent="0.25">
      <c r="A245" s="2" t="s">
        <v>684</v>
      </c>
      <c r="B245" s="2" t="s">
        <v>618</v>
      </c>
      <c r="C245" s="3">
        <v>14.327470093886404</v>
      </c>
      <c r="D245" s="3">
        <v>0.37699391675414501</v>
      </c>
      <c r="E245" s="3">
        <v>2.0626249873730602</v>
      </c>
      <c r="F245" s="3">
        <v>11.023914919351199</v>
      </c>
      <c r="G245" s="3">
        <v>7.8455637497918396</v>
      </c>
      <c r="H245" s="3">
        <v>3.9355050539597904E-3</v>
      </c>
      <c r="I245" s="3">
        <v>0.18442382013199701</v>
      </c>
      <c r="J245" s="3">
        <v>0.29803819174412599</v>
      </c>
    </row>
    <row r="246" spans="1:10" hidden="1" x14ac:dyDescent="0.25">
      <c r="A246" s="2" t="s">
        <v>684</v>
      </c>
      <c r="B246" s="2" t="s">
        <v>619</v>
      </c>
      <c r="C246" s="3">
        <v>788.99531539909731</v>
      </c>
      <c r="D246" s="3">
        <v>2.1552352904109302</v>
      </c>
      <c r="E246" s="3">
        <v>225.31325567604301</v>
      </c>
      <c r="F246" s="3">
        <v>14.7410359669011</v>
      </c>
      <c r="G246" s="3">
        <v>1928.7668448307199</v>
      </c>
      <c r="H246" s="3">
        <v>4.5844497217331102E-2</v>
      </c>
      <c r="I246" s="3">
        <v>166.43529257063301</v>
      </c>
      <c r="J246" s="3">
        <v>0.41541102272458402</v>
      </c>
    </row>
    <row r="247" spans="1:10" hidden="1" x14ac:dyDescent="0.25">
      <c r="A247" s="2" t="s">
        <v>684</v>
      </c>
      <c r="B247" s="2" t="s">
        <v>620</v>
      </c>
      <c r="C247" s="3">
        <v>61.889567370415534</v>
      </c>
      <c r="D247" s="3">
        <v>1843.2216263053699</v>
      </c>
      <c r="E247" s="3">
        <v>341.69546023316798</v>
      </c>
      <c r="F247" s="3">
        <v>22223.6208970677</v>
      </c>
      <c r="G247" s="3">
        <v>31.193399371277302</v>
      </c>
      <c r="H247" s="3">
        <v>762.87318488181302</v>
      </c>
      <c r="I247" s="3">
        <v>159.461514262191</v>
      </c>
      <c r="J247" s="3">
        <v>9981.6187543198503</v>
      </c>
    </row>
    <row r="248" spans="1:10" hidden="1" x14ac:dyDescent="0.25">
      <c r="A248" s="2" t="s">
        <v>684</v>
      </c>
      <c r="B248" s="2" t="s">
        <v>596</v>
      </c>
      <c r="C248" s="3">
        <v>2703.5044957141508</v>
      </c>
      <c r="D248" s="3">
        <v>38275.181909767402</v>
      </c>
      <c r="E248" s="3">
        <v>19094.694579485302</v>
      </c>
      <c r="F248" s="3">
        <v>5197473.6010555802</v>
      </c>
      <c r="G248" s="3">
        <v>4468.71179298879</v>
      </c>
      <c r="H248" s="3">
        <v>52076.994733086802</v>
      </c>
      <c r="I248" s="3">
        <v>34730.130611681401</v>
      </c>
      <c r="J248" s="3">
        <v>15665496.8132241</v>
      </c>
    </row>
    <row r="249" spans="1:10" hidden="1" x14ac:dyDescent="0.25">
      <c r="A249" s="2" t="s">
        <v>684</v>
      </c>
      <c r="B249" s="2" t="s">
        <v>599</v>
      </c>
      <c r="C249" s="3">
        <v>20.782518670941045</v>
      </c>
      <c r="D249" s="3">
        <v>604.64140634522505</v>
      </c>
      <c r="E249" s="3">
        <v>95.621803564656105</v>
      </c>
      <c r="F249" s="3">
        <v>6319.4793944091098</v>
      </c>
      <c r="G249" s="3">
        <v>11.3704200076068</v>
      </c>
      <c r="H249" s="3">
        <v>298.720428588451</v>
      </c>
      <c r="I249" s="3">
        <v>46.181107220989396</v>
      </c>
      <c r="J249" s="3">
        <v>3006.0761437523201</v>
      </c>
    </row>
    <row r="250" spans="1:10" hidden="1" x14ac:dyDescent="0.25">
      <c r="A250" s="2" t="s">
        <v>684</v>
      </c>
      <c r="B250" s="2" t="s">
        <v>597</v>
      </c>
      <c r="C250" s="3">
        <v>26.756810270249844</v>
      </c>
      <c r="D250" s="3">
        <v>279.04309670254599</v>
      </c>
      <c r="E250" s="3">
        <v>24.0133979788516</v>
      </c>
      <c r="F250" s="3">
        <v>21956.6032758355</v>
      </c>
      <c r="G250" s="3">
        <v>0.83128268015570905</v>
      </c>
      <c r="H250" s="3">
        <v>7.7311057299375499</v>
      </c>
      <c r="I250" s="3">
        <v>0.77044947841204703</v>
      </c>
      <c r="J250" s="3">
        <v>3932.1737252511102</v>
      </c>
    </row>
    <row r="251" spans="1:10" hidden="1" x14ac:dyDescent="0.25">
      <c r="A251" s="2" t="s">
        <v>684</v>
      </c>
      <c r="B251" s="2" t="s">
        <v>600</v>
      </c>
      <c r="C251" s="3">
        <v>64.336970223512253</v>
      </c>
      <c r="D251" s="3">
        <v>82.276344622485297</v>
      </c>
      <c r="E251" s="3">
        <v>133.51166270201799</v>
      </c>
      <c r="F251" s="3">
        <v>6336.4217554032803</v>
      </c>
      <c r="G251" s="3">
        <v>32.819676810600903</v>
      </c>
      <c r="H251" s="3">
        <v>3.8018230639863799</v>
      </c>
      <c r="I251" s="3">
        <v>30.9718870317156</v>
      </c>
      <c r="J251" s="3">
        <v>1052.3007692508399</v>
      </c>
    </row>
    <row r="252" spans="1:10" hidden="1" x14ac:dyDescent="0.25">
      <c r="A252" s="2" t="s">
        <v>684</v>
      </c>
      <c r="B252" s="2" t="s">
        <v>650</v>
      </c>
      <c r="C252" s="3">
        <v>1851.3851037431741</v>
      </c>
      <c r="D252" s="3">
        <v>15331.354829223101</v>
      </c>
      <c r="E252" s="3">
        <v>15810.245910674001</v>
      </c>
      <c r="F252" s="3">
        <v>4680094.2842609398</v>
      </c>
      <c r="G252" s="3">
        <v>2171.9362902809498</v>
      </c>
      <c r="H252" s="3">
        <v>11700.728393872299</v>
      </c>
      <c r="I252" s="3">
        <v>24416.013495732601</v>
      </c>
      <c r="J252" s="3">
        <v>13513811.2660945</v>
      </c>
    </row>
    <row r="253" spans="1:10" hidden="1" x14ac:dyDescent="0.25">
      <c r="A253" s="2" t="s">
        <v>684</v>
      </c>
      <c r="B253" s="2" t="s">
        <v>641</v>
      </c>
      <c r="C253" s="3">
        <v>10240.572817554581</v>
      </c>
      <c r="D253" s="3">
        <v>321.70691804913798</v>
      </c>
      <c r="E253" s="3">
        <v>12044.8175327142</v>
      </c>
      <c r="F253" s="3">
        <v>252.80798765551299</v>
      </c>
      <c r="G253" s="3">
        <v>26947.031499217701</v>
      </c>
      <c r="H253" s="3">
        <v>26.751565425191099</v>
      </c>
      <c r="I253" s="3">
        <v>25130.040065199701</v>
      </c>
      <c r="J253" s="3">
        <v>12.4909639218822</v>
      </c>
    </row>
    <row r="254" spans="1:10" hidden="1" x14ac:dyDescent="0.25">
      <c r="A254" s="2" t="s">
        <v>684</v>
      </c>
      <c r="B254" s="2" t="s">
        <v>642</v>
      </c>
      <c r="C254" s="3">
        <v>33.066818108198277</v>
      </c>
      <c r="D254" s="3">
        <v>8.1895521245314704</v>
      </c>
      <c r="E254" s="3">
        <v>33.697452073873102</v>
      </c>
      <c r="F254" s="3">
        <v>39.021763230557603</v>
      </c>
      <c r="G254" s="3">
        <v>16.135787168462201</v>
      </c>
      <c r="H254" s="3">
        <v>0.30803963978541998</v>
      </c>
      <c r="I254" s="3">
        <v>8.7609740733605594</v>
      </c>
      <c r="J254" s="3">
        <v>1.83124470629264</v>
      </c>
    </row>
    <row r="255" spans="1:10" hidden="1" x14ac:dyDescent="0.25">
      <c r="A255" s="2" t="s">
        <v>684</v>
      </c>
      <c r="B255" s="2" t="s">
        <v>643</v>
      </c>
      <c r="C255" s="3">
        <v>2849.5654840304051</v>
      </c>
      <c r="D255" s="3">
        <v>37.491600001696497</v>
      </c>
      <c r="E255" s="3">
        <v>802.36507613812898</v>
      </c>
      <c r="F255" s="3">
        <v>113.56756731122699</v>
      </c>
      <c r="G255" s="3">
        <v>7533.5963157196802</v>
      </c>
      <c r="H255" s="3">
        <v>1.2836210846435301</v>
      </c>
      <c r="I255" s="3">
        <v>524.28554729616701</v>
      </c>
      <c r="J255" s="3">
        <v>4.0649044346064303</v>
      </c>
    </row>
    <row r="256" spans="1:10" hidden="1" x14ac:dyDescent="0.25">
      <c r="A256" s="2" t="s">
        <v>684</v>
      </c>
      <c r="B256" s="2" t="s">
        <v>644</v>
      </c>
      <c r="C256" s="3">
        <v>612.70759210132564</v>
      </c>
      <c r="D256" s="3">
        <v>42.344552791910203</v>
      </c>
      <c r="E256" s="3">
        <v>17.229622648103</v>
      </c>
      <c r="F256" s="3">
        <v>19.7465220008744</v>
      </c>
      <c r="G256" s="3">
        <v>4071.1642760683499</v>
      </c>
      <c r="H256" s="3">
        <v>3.0342144259484498</v>
      </c>
      <c r="I256" s="3">
        <v>3.9018942855182099</v>
      </c>
      <c r="J256" s="3">
        <v>0.71326651982963096</v>
      </c>
    </row>
    <row r="257" spans="1:10" hidden="1" x14ac:dyDescent="0.25">
      <c r="A257" s="2" t="s">
        <v>684</v>
      </c>
      <c r="B257" s="2" t="s">
        <v>645</v>
      </c>
      <c r="C257" s="3">
        <v>250.91637758482102</v>
      </c>
      <c r="D257" s="3">
        <v>8447.8149182695197</v>
      </c>
      <c r="E257" s="3">
        <v>709.50419566334995</v>
      </c>
      <c r="F257" s="3">
        <v>27931.067841366901</v>
      </c>
      <c r="G257" s="3">
        <v>124.772732261881</v>
      </c>
      <c r="H257" s="3">
        <v>5662.4706927384204</v>
      </c>
      <c r="I257" s="3">
        <v>333.30698737900798</v>
      </c>
      <c r="J257" s="3">
        <v>13348.987699994799</v>
      </c>
    </row>
    <row r="258" spans="1:10" hidden="1" x14ac:dyDescent="0.25">
      <c r="A258" s="2" t="s">
        <v>684</v>
      </c>
      <c r="B258" s="2" t="s">
        <v>601</v>
      </c>
      <c r="C258" s="3">
        <v>15962.945681661542</v>
      </c>
      <c r="D258" s="3">
        <v>102259.22337534701</v>
      </c>
      <c r="E258" s="3">
        <v>42376.257091756001</v>
      </c>
      <c r="F258" s="3">
        <v>5241787.9458584497</v>
      </c>
      <c r="G258" s="3">
        <v>36263.610751837397</v>
      </c>
      <c r="H258" s="3">
        <v>177969.191748574</v>
      </c>
      <c r="I258" s="3">
        <v>92177.361888779793</v>
      </c>
      <c r="J258" s="3">
        <v>15669228.439168001</v>
      </c>
    </row>
    <row r="259" spans="1:10" hidden="1" x14ac:dyDescent="0.25">
      <c r="A259" s="2" t="s">
        <v>684</v>
      </c>
      <c r="B259" s="2" t="s">
        <v>602</v>
      </c>
      <c r="C259" s="3">
        <v>20.105533137160819</v>
      </c>
      <c r="D259" s="3">
        <v>118.445697500836</v>
      </c>
      <c r="E259" s="3">
        <v>13.720607498879</v>
      </c>
      <c r="F259" s="3">
        <v>3958.2349515126598</v>
      </c>
      <c r="G259" s="3">
        <v>0.91678949038032398</v>
      </c>
      <c r="H259" s="3">
        <v>4.6971468115225399</v>
      </c>
      <c r="I259" s="3">
        <v>1.1011269423761401</v>
      </c>
      <c r="J259" s="3">
        <v>1145.92419354664</v>
      </c>
    </row>
    <row r="260" spans="1:10" hidden="1" x14ac:dyDescent="0.25">
      <c r="A260" s="2" t="s">
        <v>684</v>
      </c>
      <c r="B260" s="2" t="s">
        <v>603</v>
      </c>
      <c r="C260" s="3">
        <v>33.854682636680081</v>
      </c>
      <c r="D260" s="3">
        <v>240.75026992149699</v>
      </c>
      <c r="E260" s="3">
        <v>5172.5796614605897</v>
      </c>
      <c r="F260" s="3">
        <v>1232741.5821986799</v>
      </c>
      <c r="G260" s="3">
        <v>1.90388087905012</v>
      </c>
      <c r="H260" s="3">
        <v>12.7290416676551</v>
      </c>
      <c r="I260" s="3">
        <v>5836.5686432824004</v>
      </c>
      <c r="J260" s="3">
        <v>3456073.8677843199</v>
      </c>
    </row>
    <row r="261" spans="1:10" hidden="1" x14ac:dyDescent="0.25">
      <c r="A261" s="2" t="s">
        <v>684</v>
      </c>
      <c r="B261" s="2" t="s">
        <v>604</v>
      </c>
      <c r="C261" s="3">
        <v>229.34011786916381</v>
      </c>
      <c r="D261" s="3">
        <v>89.547477319370998</v>
      </c>
      <c r="E261" s="3">
        <v>725.771855508268</v>
      </c>
      <c r="F261" s="3">
        <v>23326.723292896499</v>
      </c>
      <c r="G261" s="3">
        <v>111.023704720137</v>
      </c>
      <c r="H261" s="3">
        <v>3.7089923126622999</v>
      </c>
      <c r="I261" s="3">
        <v>340.85404492256902</v>
      </c>
      <c r="J261" s="3">
        <v>9221.2918197065592</v>
      </c>
    </row>
    <row r="262" spans="1:10" hidden="1" x14ac:dyDescent="0.25">
      <c r="A262" s="2" t="s">
        <v>684</v>
      </c>
      <c r="B262" s="2" t="s">
        <v>605</v>
      </c>
      <c r="C262" s="3">
        <v>15956.370507148036</v>
      </c>
      <c r="D262" s="3">
        <v>75317.087050287999</v>
      </c>
      <c r="E262" s="3">
        <v>42327.520904521203</v>
      </c>
      <c r="F262" s="3">
        <v>5178661.7205705503</v>
      </c>
      <c r="G262" s="3">
        <v>36241.260996791403</v>
      </c>
      <c r="H262" s="3">
        <v>101165.55187210299</v>
      </c>
      <c r="I262" s="3">
        <v>92015.404767438304</v>
      </c>
      <c r="J262" s="3">
        <v>15411384.5179289</v>
      </c>
    </row>
    <row r="263" spans="1:10" hidden="1" x14ac:dyDescent="0.25">
      <c r="A263" s="2" t="s">
        <v>684</v>
      </c>
      <c r="B263" s="2" t="s">
        <v>606</v>
      </c>
      <c r="C263" s="3">
        <v>47.037237601087327</v>
      </c>
      <c r="D263" s="3">
        <v>35.832318249857103</v>
      </c>
      <c r="E263" s="3">
        <v>186.84055431061299</v>
      </c>
      <c r="F263" s="3">
        <v>7108.7934007763397</v>
      </c>
      <c r="G263" s="3">
        <v>18.3840779733255</v>
      </c>
      <c r="H263" s="3">
        <v>2.0235361354425501</v>
      </c>
      <c r="I263" s="3">
        <v>87.754847003496295</v>
      </c>
      <c r="J263" s="3">
        <v>3326.22424860718</v>
      </c>
    </row>
    <row r="264" spans="1:10" hidden="1" x14ac:dyDescent="0.25">
      <c r="A264" s="2" t="s">
        <v>684</v>
      </c>
      <c r="B264" s="2" t="s">
        <v>607</v>
      </c>
      <c r="C264" s="3">
        <v>4385.0661071070062</v>
      </c>
      <c r="D264" s="3">
        <v>23142.267627652702</v>
      </c>
      <c r="E264" s="3">
        <v>11798.703455904801</v>
      </c>
      <c r="F264" s="3">
        <v>1462421.0696020699</v>
      </c>
      <c r="G264" s="3">
        <v>9937.5300562994107</v>
      </c>
      <c r="H264" s="3">
        <v>34204.867647761901</v>
      </c>
      <c r="I264" s="3">
        <v>25778.873670390101</v>
      </c>
      <c r="J264" s="3">
        <v>4397837.6799001098</v>
      </c>
    </row>
    <row r="265" spans="1:10" hidden="1" x14ac:dyDescent="0.25">
      <c r="A265" s="2" t="s">
        <v>684</v>
      </c>
      <c r="B265" s="2" t="s">
        <v>608</v>
      </c>
      <c r="C265" s="3">
        <v>10.59320257212039</v>
      </c>
      <c r="D265" s="3">
        <v>6.2003675277810499</v>
      </c>
      <c r="E265" s="3">
        <v>164.594862589787</v>
      </c>
      <c r="F265" s="3">
        <v>128028.488848625</v>
      </c>
      <c r="G265" s="3">
        <v>2.9452429151406201</v>
      </c>
      <c r="H265" s="3">
        <v>0.11700924043543599</v>
      </c>
      <c r="I265" s="3">
        <v>158.80455437872999</v>
      </c>
      <c r="J265" s="3">
        <v>1178030.7014646099</v>
      </c>
    </row>
    <row r="266" spans="1:10" hidden="1" x14ac:dyDescent="0.25">
      <c r="A266" s="2" t="s">
        <v>685</v>
      </c>
      <c r="B266" s="2" t="s">
        <v>610</v>
      </c>
      <c r="C266" s="3">
        <v>2343.3543718848377</v>
      </c>
      <c r="D266" s="3">
        <v>17912.679633930798</v>
      </c>
      <c r="E266" s="3">
        <v>982.57087377522805</v>
      </c>
      <c r="F266" s="3">
        <v>10997.721970439199</v>
      </c>
      <c r="G266" s="3">
        <v>1139.3198826431201</v>
      </c>
      <c r="H266" s="3">
        <v>8208.4157370543107</v>
      </c>
      <c r="I266" s="3">
        <v>469.65053069210302</v>
      </c>
      <c r="J266" s="3">
        <v>5347.1339315483301</v>
      </c>
    </row>
    <row r="267" spans="1:10" hidden="1" x14ac:dyDescent="0.25">
      <c r="A267" s="2" t="s">
        <v>685</v>
      </c>
      <c r="B267" s="2" t="s">
        <v>617</v>
      </c>
      <c r="C267" s="3">
        <v>633013.74642105401</v>
      </c>
      <c r="D267" s="3">
        <v>1767803.9423656301</v>
      </c>
      <c r="E267" s="3">
        <v>171066.756401299</v>
      </c>
      <c r="F267" s="3">
        <v>1765912.72021736</v>
      </c>
      <c r="G267" s="3">
        <v>1995847.29555123</v>
      </c>
      <c r="H267" s="3">
        <v>3827735.0475866501</v>
      </c>
      <c r="I267" s="3">
        <v>462434.25398121198</v>
      </c>
      <c r="J267" s="3">
        <v>4184771.79880276</v>
      </c>
    </row>
    <row r="268" spans="1:10" hidden="1" x14ac:dyDescent="0.25">
      <c r="A268" s="2" t="s">
        <v>685</v>
      </c>
      <c r="B268" s="2" t="s">
        <v>596</v>
      </c>
      <c r="C268" s="3">
        <v>182377.48069083598</v>
      </c>
      <c r="D268" s="3">
        <v>691258.84230831999</v>
      </c>
      <c r="E268" s="3">
        <v>119884.289803331</v>
      </c>
      <c r="F268" s="3">
        <v>1581023.0902511501</v>
      </c>
      <c r="G268" s="3">
        <v>361072.43066394102</v>
      </c>
      <c r="H268" s="3">
        <v>1091861.22449879</v>
      </c>
      <c r="I268" s="3">
        <v>302989.64693487698</v>
      </c>
      <c r="J268" s="3">
        <v>3187509.1761590699</v>
      </c>
    </row>
    <row r="269" spans="1:10" hidden="1" x14ac:dyDescent="0.25">
      <c r="A269" s="2" t="s">
        <v>685</v>
      </c>
      <c r="B269" s="2" t="s">
        <v>641</v>
      </c>
      <c r="C269" s="3">
        <v>478238.85886926576</v>
      </c>
      <c r="D269" s="3">
        <v>561675.88266778004</v>
      </c>
      <c r="E269" s="3">
        <v>63981.235200824703</v>
      </c>
      <c r="F269" s="3">
        <v>1433985.7687581901</v>
      </c>
      <c r="G269" s="3">
        <v>1201310.2658172899</v>
      </c>
      <c r="H269" s="3">
        <v>540413.92058646702</v>
      </c>
      <c r="I269" s="3">
        <v>106681.95078078999</v>
      </c>
      <c r="J269" s="3">
        <v>2455150.8328291499</v>
      </c>
    </row>
    <row r="270" spans="1:10" hidden="1" x14ac:dyDescent="0.25">
      <c r="A270" s="2" t="s">
        <v>685</v>
      </c>
      <c r="B270" s="2" t="s">
        <v>601</v>
      </c>
      <c r="C270" s="3">
        <v>1449200.4760764241</v>
      </c>
      <c r="D270" s="3">
        <v>3641102.8248722898</v>
      </c>
      <c r="E270" s="3">
        <v>391164.55146185902</v>
      </c>
      <c r="F270" s="3">
        <v>5706993.7843973003</v>
      </c>
      <c r="G270" s="3">
        <v>4198059.1612509796</v>
      </c>
      <c r="H270" s="3">
        <v>7068084.8186784098</v>
      </c>
      <c r="I270" s="3">
        <v>1013775.59912681</v>
      </c>
      <c r="J270" s="3">
        <v>13324232.1888062</v>
      </c>
    </row>
    <row r="271" spans="1:10" hidden="1" x14ac:dyDescent="0.25">
      <c r="A271" s="2" t="s">
        <v>685</v>
      </c>
      <c r="B271" s="2" t="s">
        <v>605</v>
      </c>
      <c r="C271" s="3">
        <v>1990162.5629014224</v>
      </c>
      <c r="D271" s="3">
        <v>4338798.3907743804</v>
      </c>
      <c r="E271" s="3">
        <v>526837.97456119605</v>
      </c>
      <c r="F271" s="3">
        <v>7228413.1903494298</v>
      </c>
      <c r="G271" s="3">
        <v>6859828.1208504103</v>
      </c>
      <c r="H271" s="3">
        <v>9907978.95241642</v>
      </c>
      <c r="I271" s="3">
        <v>1631902.46727525</v>
      </c>
      <c r="J271" s="3">
        <v>19895150.155338898</v>
      </c>
    </row>
    <row r="272" spans="1:10" hidden="1" x14ac:dyDescent="0.25">
      <c r="A272" s="2" t="s">
        <v>686</v>
      </c>
      <c r="B272" s="2" t="s">
        <v>610</v>
      </c>
      <c r="C272" s="3">
        <v>4167.6559594696155</v>
      </c>
      <c r="D272" s="3">
        <v>3701.8998804595299</v>
      </c>
      <c r="E272" s="3">
        <v>2347.8455869467598</v>
      </c>
      <c r="F272" s="3">
        <v>9498.7774520311505</v>
      </c>
      <c r="G272" s="3">
        <v>8175.2985701502803</v>
      </c>
      <c r="H272" s="3">
        <v>1407.9628725571099</v>
      </c>
      <c r="I272" s="3">
        <v>4338.7129326266304</v>
      </c>
      <c r="J272" s="3">
        <v>8975.1853383113594</v>
      </c>
    </row>
    <row r="273" spans="1:10" hidden="1" x14ac:dyDescent="0.25">
      <c r="A273" s="2" t="s">
        <v>686</v>
      </c>
      <c r="B273" s="2" t="s">
        <v>611</v>
      </c>
      <c r="C273" s="3">
        <v>18.027612493373454</v>
      </c>
      <c r="D273" s="3">
        <v>93.689239135943396</v>
      </c>
      <c r="E273" s="3">
        <v>0.24494467036856801</v>
      </c>
      <c r="F273" s="3">
        <v>6.90062784322072</v>
      </c>
      <c r="G273" s="3">
        <v>0.78873984114034101</v>
      </c>
      <c r="H273" s="3">
        <v>3.3962831040844299</v>
      </c>
      <c r="I273" s="3">
        <v>4.0391164948232498E-3</v>
      </c>
      <c r="J273" s="3">
        <v>0.191931040608324</v>
      </c>
    </row>
    <row r="274" spans="1:10" hidden="1" x14ac:dyDescent="0.25">
      <c r="A274" s="2" t="s">
        <v>686</v>
      </c>
      <c r="B274" s="2" t="s">
        <v>612</v>
      </c>
      <c r="C274" s="3">
        <v>694.74602990088897</v>
      </c>
      <c r="D274" s="3">
        <v>17.615303453989299</v>
      </c>
      <c r="E274" s="3">
        <v>2.7011352081535702</v>
      </c>
      <c r="F274" s="3">
        <v>25.629050408024298</v>
      </c>
      <c r="G274" s="3">
        <v>1370.58134731665</v>
      </c>
      <c r="H274" s="3">
        <v>0.52318750484846499</v>
      </c>
      <c r="I274" s="3">
        <v>0.16875939149031199</v>
      </c>
      <c r="J274" s="3">
        <v>0.67137193726375699</v>
      </c>
    </row>
    <row r="275" spans="1:10" hidden="1" x14ac:dyDescent="0.25">
      <c r="A275" s="2" t="s">
        <v>686</v>
      </c>
      <c r="B275" s="2" t="s">
        <v>613</v>
      </c>
      <c r="C275" s="3">
        <v>74.144776954542976</v>
      </c>
      <c r="D275" s="3">
        <v>48.111888194165701</v>
      </c>
      <c r="E275" s="3">
        <v>12.4471357834136</v>
      </c>
      <c r="F275" s="3">
        <v>58.055644726089703</v>
      </c>
      <c r="G275" s="3">
        <v>41.7725564600441</v>
      </c>
      <c r="H275" s="3">
        <v>4.2444115087273504</v>
      </c>
      <c r="I275" s="3">
        <v>2.64480055926651</v>
      </c>
      <c r="J275" s="3">
        <v>4.2076900238171202</v>
      </c>
    </row>
    <row r="276" spans="1:10" hidden="1" x14ac:dyDescent="0.25">
      <c r="A276" s="2" t="s">
        <v>686</v>
      </c>
      <c r="B276" s="2" t="s">
        <v>596</v>
      </c>
      <c r="C276" s="3">
        <v>3245.4707629377663</v>
      </c>
      <c r="D276" s="3">
        <v>15682.860020095901</v>
      </c>
      <c r="E276" s="3">
        <v>1449.30941156479</v>
      </c>
      <c r="F276" s="3">
        <v>36114.016730614698</v>
      </c>
      <c r="G276" s="3">
        <v>6454.1574936949801</v>
      </c>
      <c r="H276" s="3">
        <v>20592.292131607701</v>
      </c>
      <c r="I276" s="3">
        <v>2877.79083013946</v>
      </c>
      <c r="J276" s="3">
        <v>64305.297547317998</v>
      </c>
    </row>
    <row r="277" spans="1:10" hidden="1" x14ac:dyDescent="0.25">
      <c r="A277" s="2" t="s">
        <v>686</v>
      </c>
      <c r="B277" s="2" t="s">
        <v>599</v>
      </c>
      <c r="C277" s="3">
        <v>25.737471559172263</v>
      </c>
      <c r="D277" s="3">
        <v>35.029250983170598</v>
      </c>
      <c r="E277" s="3">
        <v>27.656196205962299</v>
      </c>
      <c r="F277" s="3">
        <v>89.478488727283505</v>
      </c>
      <c r="G277" s="3">
        <v>19.405767552245401</v>
      </c>
      <c r="H277" s="3">
        <v>6.8714087383341402</v>
      </c>
      <c r="I277" s="3">
        <v>25.812188191308501</v>
      </c>
      <c r="J277" s="3">
        <v>29.124383397713199</v>
      </c>
    </row>
    <row r="278" spans="1:10" hidden="1" x14ac:dyDescent="0.25">
      <c r="A278" s="2" t="s">
        <v>686</v>
      </c>
      <c r="B278" s="2" t="s">
        <v>597</v>
      </c>
      <c r="C278" s="3">
        <v>530.10114429834357</v>
      </c>
      <c r="D278" s="3">
        <v>4208.58299808847</v>
      </c>
      <c r="E278" s="3">
        <v>236.22334667444201</v>
      </c>
      <c r="F278" s="3">
        <v>6864.1599998744796</v>
      </c>
      <c r="G278" s="3">
        <v>1046.4828413298501</v>
      </c>
      <c r="H278" s="3">
        <v>8298.5901699549304</v>
      </c>
      <c r="I278" s="3">
        <v>464.88971906423097</v>
      </c>
      <c r="J278" s="3">
        <v>13532.6169709447</v>
      </c>
    </row>
    <row r="279" spans="1:10" hidden="1" x14ac:dyDescent="0.25">
      <c r="A279" s="2" t="s">
        <v>686</v>
      </c>
      <c r="B279" s="2" t="s">
        <v>600</v>
      </c>
      <c r="C279" s="3">
        <v>137.97152452709634</v>
      </c>
      <c r="D279" s="3">
        <v>1205.41723566112</v>
      </c>
      <c r="E279" s="3">
        <v>86.054915836526604</v>
      </c>
      <c r="F279" s="3">
        <v>1375.23137938679</v>
      </c>
      <c r="G279" s="3">
        <v>69.874208603461696</v>
      </c>
      <c r="H279" s="3">
        <v>584.99769535311498</v>
      </c>
      <c r="I279" s="3">
        <v>42.054706201732202</v>
      </c>
      <c r="J279" s="3">
        <v>682.43439668545</v>
      </c>
    </row>
    <row r="280" spans="1:10" hidden="1" x14ac:dyDescent="0.25">
      <c r="A280" s="2" t="s">
        <v>686</v>
      </c>
      <c r="B280" s="2" t="s">
        <v>601</v>
      </c>
      <c r="C280" s="3">
        <v>7510.0005269553512</v>
      </c>
      <c r="D280" s="3">
        <v>60315.305212153602</v>
      </c>
      <c r="E280" s="3">
        <v>4071.9290749823599</v>
      </c>
      <c r="F280" s="3">
        <v>65637.710036045406</v>
      </c>
      <c r="G280" s="3">
        <v>14945.377874013</v>
      </c>
      <c r="H280" s="3">
        <v>120087.57159345</v>
      </c>
      <c r="I280" s="3">
        <v>8099.7392036289102</v>
      </c>
      <c r="J280" s="3">
        <v>130685.16889775499</v>
      </c>
    </row>
    <row r="281" spans="1:10" hidden="1" x14ac:dyDescent="0.25">
      <c r="A281" s="2" t="s">
        <v>686</v>
      </c>
      <c r="B281" s="2" t="s">
        <v>602</v>
      </c>
      <c r="C281" s="3">
        <v>31.789396787027727</v>
      </c>
      <c r="D281" s="3">
        <v>190.816297329169</v>
      </c>
      <c r="E281" s="3">
        <v>25.834412723711502</v>
      </c>
      <c r="F281" s="3">
        <v>207.59573301645301</v>
      </c>
      <c r="G281" s="3">
        <v>18.197437797478401</v>
      </c>
      <c r="H281" s="3">
        <v>91.340382228219795</v>
      </c>
      <c r="I281" s="3">
        <v>15.796655061161299</v>
      </c>
      <c r="J281" s="3">
        <v>99.949238234912599</v>
      </c>
    </row>
    <row r="282" spans="1:10" hidden="1" x14ac:dyDescent="0.25">
      <c r="A282" s="2" t="s">
        <v>686</v>
      </c>
      <c r="B282" s="2" t="s">
        <v>603</v>
      </c>
      <c r="C282" s="3">
        <v>1224.8469152114267</v>
      </c>
      <c r="D282" s="3">
        <v>9812.4536871362907</v>
      </c>
      <c r="E282" s="3">
        <v>662.73290455491997</v>
      </c>
      <c r="F282" s="3">
        <v>10679.073399137</v>
      </c>
      <c r="G282" s="3">
        <v>2417.0632556311898</v>
      </c>
      <c r="H282" s="3">
        <v>19336.6564467067</v>
      </c>
      <c r="I282" s="3">
        <v>1305.15004360324</v>
      </c>
      <c r="J282" s="3">
        <v>21045.184660038401</v>
      </c>
    </row>
    <row r="283" spans="1:10" hidden="1" x14ac:dyDescent="0.25">
      <c r="A283" s="2" t="s">
        <v>686</v>
      </c>
      <c r="B283" s="2" t="s">
        <v>604</v>
      </c>
      <c r="C283" s="3">
        <v>27.547224229434505</v>
      </c>
      <c r="D283" s="3">
        <v>244.90177983976901</v>
      </c>
      <c r="E283" s="3">
        <v>12.7183956552763</v>
      </c>
      <c r="F283" s="3">
        <v>153.2711776793</v>
      </c>
      <c r="G283" s="3">
        <v>0.88083094707690202</v>
      </c>
      <c r="H283" s="3">
        <v>7.4041603747755298</v>
      </c>
      <c r="I283" s="3">
        <v>0.32717575016431499</v>
      </c>
      <c r="J283" s="3">
        <v>4.63118560425937</v>
      </c>
    </row>
    <row r="284" spans="1:10" hidden="1" x14ac:dyDescent="0.25">
      <c r="A284" s="2" t="s">
        <v>686</v>
      </c>
      <c r="B284" s="2" t="s">
        <v>605</v>
      </c>
      <c r="C284" s="3">
        <v>43.125058860168792</v>
      </c>
      <c r="D284" s="3">
        <v>286.73468522448098</v>
      </c>
      <c r="E284" s="3">
        <v>46.270162004279001</v>
      </c>
      <c r="F284" s="3">
        <v>1045.6725769196601</v>
      </c>
      <c r="G284" s="3">
        <v>2.3716687638079699</v>
      </c>
      <c r="H284" s="3">
        <v>13.535906448028999</v>
      </c>
      <c r="I284" s="3">
        <v>3.2270525044295901</v>
      </c>
      <c r="J284" s="3">
        <v>112.708420196082</v>
      </c>
    </row>
    <row r="285" spans="1:10" hidden="1" x14ac:dyDescent="0.25">
      <c r="A285" s="2" t="s">
        <v>686</v>
      </c>
      <c r="B285" s="2" t="s">
        <v>606</v>
      </c>
      <c r="C285" s="3">
        <v>11.365333592984825</v>
      </c>
      <c r="D285" s="3">
        <v>213.755948921666</v>
      </c>
      <c r="E285" s="3">
        <v>45.2787667445373</v>
      </c>
      <c r="F285" s="3">
        <v>250.70632557477799</v>
      </c>
      <c r="G285" s="3">
        <v>0.29206473659724003</v>
      </c>
      <c r="H285" s="3">
        <v>7.4564054626971501</v>
      </c>
      <c r="I285" s="3">
        <v>2.4002067132387301</v>
      </c>
      <c r="J285" s="3">
        <v>10.750941780395801</v>
      </c>
    </row>
    <row r="286" spans="1:10" hidden="1" x14ac:dyDescent="0.25">
      <c r="A286" s="2" t="s">
        <v>686</v>
      </c>
      <c r="B286" s="2" t="s">
        <v>607</v>
      </c>
      <c r="C286" s="3">
        <v>23.468361637555063</v>
      </c>
      <c r="D286" s="3">
        <v>248.46904782019601</v>
      </c>
      <c r="E286" s="3">
        <v>10.683454047655699</v>
      </c>
      <c r="F286" s="3">
        <v>470.84621541202102</v>
      </c>
      <c r="G286" s="3">
        <v>0.79036846873350397</v>
      </c>
      <c r="H286" s="3">
        <v>7.66121365316212</v>
      </c>
      <c r="I286" s="3">
        <v>0.21338840131647899</v>
      </c>
      <c r="J286" s="3">
        <v>13.105518661439399</v>
      </c>
    </row>
    <row r="287" spans="1:10" hidden="1" x14ac:dyDescent="0.25">
      <c r="A287" s="2" t="s">
        <v>686</v>
      </c>
      <c r="B287" s="2" t="s">
        <v>608</v>
      </c>
      <c r="C287" s="3">
        <v>34.266272115521133</v>
      </c>
      <c r="D287" s="3">
        <v>375.93873258307599</v>
      </c>
      <c r="E287" s="3">
        <v>261.75848861038702</v>
      </c>
      <c r="F287" s="3">
        <v>1456.22150400281</v>
      </c>
      <c r="G287" s="3">
        <v>1.86697789561003</v>
      </c>
      <c r="H287" s="3">
        <v>10.199196018278601</v>
      </c>
      <c r="I287" s="3">
        <v>7.5289705842733401</v>
      </c>
      <c r="J287" s="3">
        <v>37.096798241138501</v>
      </c>
    </row>
    <row r="288" spans="1:10" hidden="1" x14ac:dyDescent="0.25">
      <c r="A288" s="2" t="s">
        <v>687</v>
      </c>
      <c r="B288" s="2" t="s">
        <v>596</v>
      </c>
      <c r="C288" s="3">
        <v>11.065690571558662</v>
      </c>
      <c r="D288" s="3">
        <v>138.319763635285</v>
      </c>
      <c r="E288" s="3">
        <v>5.0270596536574903</v>
      </c>
      <c r="F288" s="3">
        <v>64.462401303462698</v>
      </c>
      <c r="G288" s="3">
        <v>0.35289375274442097</v>
      </c>
      <c r="H288" s="3">
        <v>4.3119161464273903</v>
      </c>
      <c r="I288" s="3">
        <v>0.122396276565269</v>
      </c>
      <c r="J288" s="3">
        <v>1.8473446313291799</v>
      </c>
    </row>
    <row r="289" spans="1:10" hidden="1" x14ac:dyDescent="0.25">
      <c r="A289" s="2" t="s">
        <v>687</v>
      </c>
      <c r="B289" s="2" t="s">
        <v>597</v>
      </c>
      <c r="C289" s="3">
        <v>451.78446451481432</v>
      </c>
      <c r="D289" s="3">
        <v>3431.0843189433199</v>
      </c>
      <c r="E289" s="3">
        <v>144.79729738738399</v>
      </c>
      <c r="F289" s="3">
        <v>2048.6866025254099</v>
      </c>
      <c r="G289" s="3">
        <v>29.663640026003101</v>
      </c>
      <c r="H289" s="3">
        <v>191.58998346328701</v>
      </c>
      <c r="I289" s="3">
        <v>6.0051677543669904</v>
      </c>
      <c r="J289" s="3">
        <v>86.878927238285499</v>
      </c>
    </row>
    <row r="290" spans="1:10" hidden="1" x14ac:dyDescent="0.25">
      <c r="A290" s="2" t="s">
        <v>688</v>
      </c>
      <c r="B290" s="2" t="s">
        <v>610</v>
      </c>
      <c r="C290" s="3">
        <v>1134857.6901173666</v>
      </c>
      <c r="D290" s="3">
        <v>5171246.9763721796</v>
      </c>
      <c r="E290" s="3">
        <v>299073.279463012</v>
      </c>
      <c r="F290" s="3">
        <v>3934058.0478905002</v>
      </c>
      <c r="G290" s="3">
        <v>3599070.5745670302</v>
      </c>
      <c r="H290" s="3">
        <v>13067846.125937199</v>
      </c>
      <c r="I290" s="3">
        <v>717457.25991587294</v>
      </c>
      <c r="J290" s="3">
        <v>10354326.1362253</v>
      </c>
    </row>
    <row r="291" spans="1:10" hidden="1" x14ac:dyDescent="0.25">
      <c r="A291" s="2" t="s">
        <v>688</v>
      </c>
      <c r="B291" s="2" t="s">
        <v>611</v>
      </c>
      <c r="C291" s="3">
        <v>100.83674868056551</v>
      </c>
      <c r="D291" s="3">
        <v>968.65133714675903</v>
      </c>
      <c r="E291" s="3">
        <v>47.455088180024198</v>
      </c>
      <c r="F291" s="3">
        <v>917.02062393724896</v>
      </c>
      <c r="G291" s="3">
        <v>3.7014206396415799</v>
      </c>
      <c r="H291" s="3">
        <v>33.120317295193701</v>
      </c>
      <c r="I291" s="3">
        <v>1.2733533470891401</v>
      </c>
      <c r="J291" s="3">
        <v>28.469606705009902</v>
      </c>
    </row>
    <row r="292" spans="1:10" hidden="1" x14ac:dyDescent="0.25">
      <c r="A292" s="2" t="s">
        <v>688</v>
      </c>
      <c r="B292" s="2" t="s">
        <v>612</v>
      </c>
      <c r="C292" s="3">
        <v>17066.510554400273</v>
      </c>
      <c r="D292" s="3">
        <v>33397.618983220302</v>
      </c>
      <c r="E292" s="3">
        <v>1151.7200617941601</v>
      </c>
      <c r="F292" s="3">
        <v>34348.1837609094</v>
      </c>
      <c r="G292" s="3">
        <v>8410.7153637716492</v>
      </c>
      <c r="H292" s="3">
        <v>7867.3188871294296</v>
      </c>
      <c r="I292" s="3">
        <v>192.311859589536</v>
      </c>
      <c r="J292" s="3">
        <v>10067.411064513</v>
      </c>
    </row>
    <row r="293" spans="1:10" hidden="1" x14ac:dyDescent="0.25">
      <c r="A293" s="2" t="s">
        <v>688</v>
      </c>
      <c r="B293" s="2" t="s">
        <v>613</v>
      </c>
      <c r="C293" s="3">
        <v>59.083450370118953</v>
      </c>
      <c r="D293" s="3">
        <v>226.07729659648601</v>
      </c>
      <c r="E293" s="3">
        <v>33.597945042245598</v>
      </c>
      <c r="F293" s="3">
        <v>323.72525121178501</v>
      </c>
      <c r="G293" s="3">
        <v>4.7665884308516997</v>
      </c>
      <c r="H293" s="3">
        <v>12.275548488833</v>
      </c>
      <c r="I293" s="3">
        <v>2.4198399344459198</v>
      </c>
      <c r="J293" s="3">
        <v>26.744467276148502</v>
      </c>
    </row>
    <row r="294" spans="1:10" hidden="1" x14ac:dyDescent="0.25">
      <c r="A294" s="2" t="s">
        <v>688</v>
      </c>
      <c r="B294" s="2" t="s">
        <v>617</v>
      </c>
      <c r="C294" s="3">
        <v>17.807619031402282</v>
      </c>
      <c r="D294" s="3">
        <v>184.855202645063</v>
      </c>
      <c r="E294" s="3">
        <v>10.488619450014101</v>
      </c>
      <c r="F294" s="3">
        <v>412.45760610699699</v>
      </c>
      <c r="G294" s="3">
        <v>0.59349686198402196</v>
      </c>
      <c r="H294" s="3">
        <v>5.3886332251131499</v>
      </c>
      <c r="I294" s="3">
        <v>0.21482727699913101</v>
      </c>
      <c r="J294" s="3">
        <v>11.117322050035</v>
      </c>
    </row>
    <row r="295" spans="1:10" hidden="1" x14ac:dyDescent="0.25">
      <c r="A295" s="2" t="s">
        <v>688</v>
      </c>
      <c r="B295" s="2" t="s">
        <v>618</v>
      </c>
      <c r="C295" s="3">
        <v>5.1517249085591175</v>
      </c>
      <c r="D295" s="3">
        <v>104.593283058144</v>
      </c>
      <c r="E295" s="3">
        <v>4.7069316277047601</v>
      </c>
      <c r="F295" s="3">
        <v>41.359284455888002</v>
      </c>
      <c r="G295" s="3">
        <v>0.140292846306693</v>
      </c>
      <c r="H295" s="3">
        <v>3.2268023667857002</v>
      </c>
      <c r="I295" s="3">
        <v>0.120225566264708</v>
      </c>
      <c r="J295" s="3">
        <v>1.1371258697472499</v>
      </c>
    </row>
    <row r="296" spans="1:10" hidden="1" x14ac:dyDescent="0.25">
      <c r="A296" s="2" t="s">
        <v>688</v>
      </c>
      <c r="B296" s="2" t="s">
        <v>619</v>
      </c>
      <c r="C296" s="3">
        <v>51.849058678839356</v>
      </c>
      <c r="D296" s="3">
        <v>544.43645522743498</v>
      </c>
      <c r="E296" s="3">
        <v>32.295561309438199</v>
      </c>
      <c r="F296" s="3">
        <v>615.98875913023903</v>
      </c>
      <c r="G296" s="3">
        <v>1.59372753929347</v>
      </c>
      <c r="H296" s="3">
        <v>15.8525520041585</v>
      </c>
      <c r="I296" s="3">
        <v>0.77427299972623598</v>
      </c>
      <c r="J296" s="3">
        <v>16.939569674432299</v>
      </c>
    </row>
    <row r="297" spans="1:10" hidden="1" x14ac:dyDescent="0.25">
      <c r="A297" s="2" t="s">
        <v>688</v>
      </c>
      <c r="B297" s="2" t="s">
        <v>620</v>
      </c>
      <c r="C297" s="3">
        <v>28.422551055395161</v>
      </c>
      <c r="D297" s="3">
        <v>22.103743937972499</v>
      </c>
      <c r="E297" s="3">
        <v>5.02225071480279</v>
      </c>
      <c r="F297" s="3">
        <v>25.7364181408775</v>
      </c>
      <c r="G297" s="3">
        <v>5.1282381776545698</v>
      </c>
      <c r="H297" s="3">
        <v>1.4380414723127599</v>
      </c>
      <c r="I297" s="3">
        <v>0.56096241272825897</v>
      </c>
      <c r="J297" s="3">
        <v>2.20125819585519</v>
      </c>
    </row>
    <row r="298" spans="1:10" hidden="1" x14ac:dyDescent="0.25">
      <c r="A298" s="2" t="s">
        <v>688</v>
      </c>
      <c r="B298" s="2" t="s">
        <v>596</v>
      </c>
      <c r="C298" s="3">
        <v>27327.159726950573</v>
      </c>
      <c r="D298" s="3">
        <v>92776.297321093298</v>
      </c>
      <c r="E298" s="3">
        <v>14917.733522397901</v>
      </c>
      <c r="F298" s="3">
        <v>95322.1255400667</v>
      </c>
      <c r="G298" s="3">
        <v>142833.63785893901</v>
      </c>
      <c r="H298" s="3">
        <v>327023.83705753903</v>
      </c>
      <c r="I298" s="3">
        <v>55085.503225351997</v>
      </c>
      <c r="J298" s="3">
        <v>301974.857794757</v>
      </c>
    </row>
    <row r="299" spans="1:10" hidden="1" x14ac:dyDescent="0.25">
      <c r="A299" s="2" t="s">
        <v>688</v>
      </c>
      <c r="B299" s="2" t="s">
        <v>599</v>
      </c>
      <c r="C299" s="3">
        <v>23.605195677158008</v>
      </c>
      <c r="D299" s="3">
        <v>66.1322809825961</v>
      </c>
      <c r="E299" s="3">
        <v>12.6312307166013</v>
      </c>
      <c r="F299" s="3">
        <v>55.090586894977598</v>
      </c>
      <c r="G299" s="3">
        <v>11.9045939694615</v>
      </c>
      <c r="H299" s="3">
        <v>31.110331443865999</v>
      </c>
      <c r="I299" s="3">
        <v>7.2248224788581901</v>
      </c>
      <c r="J299" s="3">
        <v>25.9981012192784</v>
      </c>
    </row>
    <row r="300" spans="1:10" hidden="1" x14ac:dyDescent="0.25">
      <c r="A300" s="2" t="s">
        <v>688</v>
      </c>
      <c r="B300" s="2" t="s">
        <v>597</v>
      </c>
      <c r="C300" s="3">
        <v>5167.2150061058201</v>
      </c>
      <c r="D300" s="3">
        <v>17752.835121048702</v>
      </c>
      <c r="E300" s="3">
        <v>2859.6929640424601</v>
      </c>
      <c r="F300" s="3">
        <v>18293.212190816601</v>
      </c>
      <c r="G300" s="3">
        <v>26966.638999395898</v>
      </c>
      <c r="H300" s="3">
        <v>62664.124335062203</v>
      </c>
      <c r="I300" s="3">
        <v>10577.0764507852</v>
      </c>
      <c r="J300" s="3">
        <v>58090.117659862401</v>
      </c>
    </row>
    <row r="301" spans="1:10" hidden="1" x14ac:dyDescent="0.25">
      <c r="A301" s="2" t="s">
        <v>688</v>
      </c>
      <c r="B301" s="2" t="s">
        <v>600</v>
      </c>
      <c r="C301" s="3">
        <v>6081.3210321515799</v>
      </c>
      <c r="D301" s="3">
        <v>53915.245119925603</v>
      </c>
      <c r="E301" s="3">
        <v>3614.0975677535198</v>
      </c>
      <c r="F301" s="3">
        <v>38406.430220477298</v>
      </c>
      <c r="G301" s="3">
        <v>2927.56422548811</v>
      </c>
      <c r="H301" s="3">
        <v>25692.0151216425</v>
      </c>
      <c r="I301" s="3">
        <v>1736.2890447551599</v>
      </c>
      <c r="J301" s="3">
        <v>18452.372626362401</v>
      </c>
    </row>
    <row r="302" spans="1:10" hidden="1" x14ac:dyDescent="0.25">
      <c r="A302" s="2" t="s">
        <v>688</v>
      </c>
      <c r="B302" s="2" t="s">
        <v>601</v>
      </c>
      <c r="C302" s="3">
        <v>1154826.1657487638</v>
      </c>
      <c r="D302" s="3">
        <v>5230075.4307365101</v>
      </c>
      <c r="E302" s="3">
        <v>311624.09255404602</v>
      </c>
      <c r="F302" s="3">
        <v>4005432.5856674602</v>
      </c>
      <c r="G302" s="3">
        <v>3669589.12308431</v>
      </c>
      <c r="H302" s="3">
        <v>13203150.513813401</v>
      </c>
      <c r="I302" s="3">
        <v>754133.19286491</v>
      </c>
      <c r="J302" s="3">
        <v>10522138.1338544</v>
      </c>
    </row>
    <row r="303" spans="1:10" hidden="1" x14ac:dyDescent="0.25">
      <c r="A303" s="2" t="s">
        <v>688</v>
      </c>
      <c r="B303" s="2" t="s">
        <v>602</v>
      </c>
      <c r="C303" s="3">
        <v>1159.0103529681801</v>
      </c>
      <c r="D303" s="3">
        <v>10253.5048166004</v>
      </c>
      <c r="E303" s="3">
        <v>690.21997417358205</v>
      </c>
      <c r="F303" s="3">
        <v>7299.9313349211598</v>
      </c>
      <c r="G303" s="3">
        <v>558.12407999872801</v>
      </c>
      <c r="H303" s="3">
        <v>4884.3322108495004</v>
      </c>
      <c r="I303" s="3">
        <v>331.92663461941999</v>
      </c>
      <c r="J303" s="3">
        <v>3505.3315489380602</v>
      </c>
    </row>
    <row r="304" spans="1:10" hidden="1" x14ac:dyDescent="0.25">
      <c r="A304" s="2" t="s">
        <v>688</v>
      </c>
      <c r="B304" s="2" t="s">
        <v>603</v>
      </c>
      <c r="C304" s="3">
        <v>214046.69582907856</v>
      </c>
      <c r="D304" s="3">
        <v>819287.95472972502</v>
      </c>
      <c r="E304" s="3">
        <v>57410.437576837598</v>
      </c>
      <c r="F304" s="3">
        <v>673000.07162967499</v>
      </c>
      <c r="G304" s="3">
        <v>672706.94878613902</v>
      </c>
      <c r="H304" s="3">
        <v>1849872.5590951999</v>
      </c>
      <c r="I304" s="3">
        <v>136243.50834358999</v>
      </c>
      <c r="J304" s="3">
        <v>1654103.13827938</v>
      </c>
    </row>
    <row r="305" spans="1:10" hidden="1" x14ac:dyDescent="0.25">
      <c r="A305" s="2" t="s">
        <v>688</v>
      </c>
      <c r="B305" s="2" t="s">
        <v>604</v>
      </c>
      <c r="C305" s="3">
        <v>7119.9315130067989</v>
      </c>
      <c r="D305" s="3">
        <v>59602.295545386201</v>
      </c>
      <c r="E305" s="3">
        <v>3630.73383597156</v>
      </c>
      <c r="F305" s="3">
        <v>42782.4836487789</v>
      </c>
      <c r="G305" s="3">
        <v>3552.6566779220002</v>
      </c>
      <c r="H305" s="3">
        <v>28829.793343666901</v>
      </c>
      <c r="I305" s="3">
        <v>1639.7352151835801</v>
      </c>
      <c r="J305" s="3">
        <v>21071.024972904499</v>
      </c>
    </row>
    <row r="306" spans="1:10" hidden="1" x14ac:dyDescent="0.25">
      <c r="A306" s="2" t="s">
        <v>688</v>
      </c>
      <c r="B306" s="2" t="s">
        <v>605</v>
      </c>
      <c r="C306" s="3">
        <v>1154325.9589275457</v>
      </c>
      <c r="D306" s="3">
        <v>5228014.0403607497</v>
      </c>
      <c r="E306" s="3">
        <v>311245.96175637102</v>
      </c>
      <c r="F306" s="3">
        <v>4004430.4385992899</v>
      </c>
      <c r="G306" s="3">
        <v>3667425.6493392</v>
      </c>
      <c r="H306" s="3">
        <v>13195468.840661</v>
      </c>
      <c r="I306" s="3">
        <v>752761.78534905601</v>
      </c>
      <c r="J306" s="3">
        <v>10518309.8423729</v>
      </c>
    </row>
    <row r="307" spans="1:10" hidden="1" x14ac:dyDescent="0.25">
      <c r="A307" s="2" t="s">
        <v>688</v>
      </c>
      <c r="B307" s="2" t="s">
        <v>606</v>
      </c>
      <c r="C307" s="3">
        <v>1159.0103530050837</v>
      </c>
      <c r="D307" s="3">
        <v>10253.5048166004</v>
      </c>
      <c r="E307" s="3">
        <v>690.21997420606203</v>
      </c>
      <c r="F307" s="3">
        <v>7299.9313349211598</v>
      </c>
      <c r="G307" s="3">
        <v>558.12408002687198</v>
      </c>
      <c r="H307" s="3">
        <v>4884.3322108495004</v>
      </c>
      <c r="I307" s="3">
        <v>331.926634644042</v>
      </c>
      <c r="J307" s="3">
        <v>3505.3315489380602</v>
      </c>
    </row>
    <row r="308" spans="1:10" hidden="1" x14ac:dyDescent="0.25">
      <c r="A308" s="2" t="s">
        <v>688</v>
      </c>
      <c r="B308" s="2" t="s">
        <v>607</v>
      </c>
      <c r="C308" s="3">
        <v>220711.75716764666</v>
      </c>
      <c r="D308" s="3">
        <v>997914.441134386</v>
      </c>
      <c r="E308" s="3">
        <v>59567.578936098602</v>
      </c>
      <c r="F308" s="3">
        <v>764008.38833433797</v>
      </c>
      <c r="G308" s="3">
        <v>701644.49896403798</v>
      </c>
      <c r="H308" s="3">
        <v>2516147.83972851</v>
      </c>
      <c r="I308" s="3">
        <v>144092.43997220599</v>
      </c>
      <c r="J308" s="3">
        <v>2004651.2719037901</v>
      </c>
    </row>
    <row r="309" spans="1:10" hidden="1" x14ac:dyDescent="0.25">
      <c r="A309" s="2" t="s">
        <v>688</v>
      </c>
      <c r="B309" s="2" t="s">
        <v>608</v>
      </c>
      <c r="C309" s="3">
        <v>7396.1571061115246</v>
      </c>
      <c r="D309" s="3">
        <v>61808.4444752298</v>
      </c>
      <c r="E309" s="3">
        <v>4100.4301631266699</v>
      </c>
      <c r="F309" s="3">
        <v>43832.239683305801</v>
      </c>
      <c r="G309" s="3">
        <v>3819.3962982674102</v>
      </c>
      <c r="H309" s="3">
        <v>30888.570356251701</v>
      </c>
      <c r="I309" s="3">
        <v>2057.3835643095699</v>
      </c>
      <c r="J309" s="3">
        <v>22049.4789705779</v>
      </c>
    </row>
    <row r="310" spans="1:10" hidden="1" x14ac:dyDescent="0.25">
      <c r="A310" s="2" t="s">
        <v>689</v>
      </c>
      <c r="B310" s="2" t="s">
        <v>601</v>
      </c>
      <c r="C310" s="3">
        <v>1089045.8517862298</v>
      </c>
      <c r="D310" s="3">
        <v>4977927.4540128401</v>
      </c>
      <c r="E310" s="3">
        <v>304491.00009886199</v>
      </c>
      <c r="F310" s="3">
        <v>3774530.9348673499</v>
      </c>
      <c r="G310" s="3">
        <v>3359662.85630371</v>
      </c>
      <c r="H310" s="3">
        <v>12270736.828054501</v>
      </c>
      <c r="I310" s="3">
        <v>729791.29867282498</v>
      </c>
      <c r="J310" s="3">
        <v>9588489.5594961606</v>
      </c>
    </row>
    <row r="311" spans="1:10" hidden="1" x14ac:dyDescent="0.25">
      <c r="A311" s="2" t="s">
        <v>585</v>
      </c>
      <c r="B311" s="2" t="s">
        <v>596</v>
      </c>
      <c r="C311" s="3">
        <v>1631.5351303860407</v>
      </c>
      <c r="D311" s="3">
        <v>2760.7802384523102</v>
      </c>
      <c r="E311" s="3">
        <v>925.93248536283897</v>
      </c>
      <c r="F311" s="3">
        <v>102446.68602782401</v>
      </c>
      <c r="G311" s="3">
        <v>7861.00800713628</v>
      </c>
      <c r="H311" s="3">
        <v>3449.5633055896601</v>
      </c>
      <c r="I311" s="3">
        <v>2466.9128223302</v>
      </c>
      <c r="J311" s="3">
        <v>180330.38479856</v>
      </c>
    </row>
    <row r="312" spans="1:10" hidden="1" x14ac:dyDescent="0.25">
      <c r="A312" s="2" t="s">
        <v>585</v>
      </c>
      <c r="B312" s="2" t="s">
        <v>599</v>
      </c>
      <c r="C312" s="3">
        <v>0.16975320384881343</v>
      </c>
      <c r="D312" s="3">
        <v>12.4435072339838</v>
      </c>
      <c r="E312" s="3">
        <v>7.4638864352891701E-2</v>
      </c>
      <c r="F312" s="3">
        <v>32.742555566539501</v>
      </c>
      <c r="G312" s="3">
        <v>4.9038379238481901E-3</v>
      </c>
      <c r="H312" s="3">
        <v>0.38245067745447198</v>
      </c>
      <c r="I312" s="3">
        <v>1.72241995824152E-3</v>
      </c>
      <c r="J312" s="3">
        <v>2.05934077023994</v>
      </c>
    </row>
    <row r="313" spans="1:10" hidden="1" x14ac:dyDescent="0.25">
      <c r="A313" s="2" t="s">
        <v>585</v>
      </c>
      <c r="B313" s="2" t="s">
        <v>597</v>
      </c>
      <c r="C313" s="3">
        <v>0.31294539904774865</v>
      </c>
      <c r="D313" s="3">
        <v>13.178996945964199</v>
      </c>
      <c r="E313" s="3">
        <v>0.17658054193452699</v>
      </c>
      <c r="F313" s="3">
        <v>1296.33650377404</v>
      </c>
      <c r="G313" s="3">
        <v>6.9889485166641004E-3</v>
      </c>
      <c r="H313" s="3">
        <v>0.36837139714043599</v>
      </c>
      <c r="I313" s="3">
        <v>2.6433944949531001E-3</v>
      </c>
      <c r="J313" s="3">
        <v>341.983765910496</v>
      </c>
    </row>
    <row r="314" spans="1:10" hidden="1" x14ac:dyDescent="0.25">
      <c r="A314" s="2" t="s">
        <v>585</v>
      </c>
      <c r="B314" s="2" t="s">
        <v>600</v>
      </c>
      <c r="C314" s="3">
        <v>0.31032136095745955</v>
      </c>
      <c r="D314" s="3">
        <v>11.603387833572899</v>
      </c>
      <c r="E314" s="3">
        <v>0.15600395216460999</v>
      </c>
      <c r="F314" s="3">
        <v>5.7016309077735103</v>
      </c>
      <c r="G314" s="3">
        <v>6.9480982492677902E-3</v>
      </c>
      <c r="H314" s="3">
        <v>0.30894561845343599</v>
      </c>
      <c r="I314" s="3">
        <v>2.2232629780774E-3</v>
      </c>
      <c r="J314" s="3">
        <v>0.15956110990373401</v>
      </c>
    </row>
    <row r="315" spans="1:10" hidden="1" x14ac:dyDescent="0.25">
      <c r="A315" s="2" t="s">
        <v>690</v>
      </c>
      <c r="B315" s="2" t="s">
        <v>596</v>
      </c>
      <c r="C315" s="3"/>
      <c r="D315" s="3">
        <v>35.046580055735802</v>
      </c>
      <c r="E315" s="3"/>
      <c r="F315" s="3">
        <v>4564.4253548787701</v>
      </c>
      <c r="G315" s="3"/>
      <c r="H315" s="3">
        <v>6.36154182191967</v>
      </c>
      <c r="I315" s="3"/>
      <c r="J315" s="3">
        <v>3721.8393876442001</v>
      </c>
    </row>
    <row r="316" spans="1:10" hidden="1" x14ac:dyDescent="0.25">
      <c r="A316" s="2" t="s">
        <v>690</v>
      </c>
      <c r="B316" s="2" t="s">
        <v>597</v>
      </c>
      <c r="C316" s="3">
        <v>953.65046502495534</v>
      </c>
      <c r="D316" s="3">
        <v>835.16734881899902</v>
      </c>
      <c r="E316" s="3">
        <v>1409.9145334017801</v>
      </c>
      <c r="F316" s="3">
        <v>4648.6141082334798</v>
      </c>
      <c r="G316" s="3">
        <v>436.455537250004</v>
      </c>
      <c r="H316" s="3">
        <v>381.89621879099298</v>
      </c>
      <c r="I316" s="3">
        <v>661.071334405686</v>
      </c>
      <c r="J316" s="3">
        <v>2229.11243692879</v>
      </c>
    </row>
    <row r="317" spans="1:10" hidden="1" x14ac:dyDescent="0.25">
      <c r="A317" s="2" t="s">
        <v>691</v>
      </c>
      <c r="B317" s="2" t="s">
        <v>610</v>
      </c>
      <c r="C317" s="3">
        <v>54969.268533876631</v>
      </c>
      <c r="D317" s="3">
        <v>42514.273765181002</v>
      </c>
      <c r="E317" s="3">
        <v>69569.530913201597</v>
      </c>
      <c r="F317" s="3">
        <v>191748.90884843699</v>
      </c>
      <c r="G317" s="3">
        <v>126538.260386904</v>
      </c>
      <c r="H317" s="3">
        <v>95739.721276499302</v>
      </c>
      <c r="I317" s="3">
        <v>124166.99366628499</v>
      </c>
      <c r="J317" s="3">
        <v>384478.63595527998</v>
      </c>
    </row>
    <row r="318" spans="1:10" hidden="1" x14ac:dyDescent="0.25">
      <c r="A318" s="2" t="s">
        <v>691</v>
      </c>
      <c r="B318" s="2" t="s">
        <v>611</v>
      </c>
      <c r="C318" s="3">
        <v>905.64940189011395</v>
      </c>
      <c r="D318" s="3">
        <v>799.89458062048698</v>
      </c>
      <c r="E318" s="3">
        <v>1310.40411277616</v>
      </c>
      <c r="F318" s="3">
        <v>3901.6698382881</v>
      </c>
      <c r="G318" s="3">
        <v>414.89305727646598</v>
      </c>
      <c r="H318" s="3">
        <v>378.18888431615801</v>
      </c>
      <c r="I318" s="3">
        <v>615.19904588395696</v>
      </c>
      <c r="J318" s="3">
        <v>1809.7623511249001</v>
      </c>
    </row>
    <row r="319" spans="1:10" hidden="1" x14ac:dyDescent="0.25">
      <c r="A319" s="2" t="s">
        <v>691</v>
      </c>
      <c r="B319" s="2" t="s">
        <v>612</v>
      </c>
      <c r="C319" s="3">
        <v>54769.569271451328</v>
      </c>
      <c r="D319" s="3">
        <v>42181.507171771504</v>
      </c>
      <c r="E319" s="3">
        <v>69858.189520868502</v>
      </c>
      <c r="F319" s="3">
        <v>186327.80935132899</v>
      </c>
      <c r="G319" s="3">
        <v>127962.362370584</v>
      </c>
      <c r="H319" s="3">
        <v>96095.344631100103</v>
      </c>
      <c r="I319" s="3">
        <v>126994.56844478101</v>
      </c>
      <c r="J319" s="3">
        <v>374927.33972176502</v>
      </c>
    </row>
    <row r="320" spans="1:10" hidden="1" x14ac:dyDescent="0.25">
      <c r="A320" s="2" t="s">
        <v>691</v>
      </c>
      <c r="B320" s="2" t="s">
        <v>613</v>
      </c>
      <c r="C320" s="3">
        <v>1436.200747876137</v>
      </c>
      <c r="D320" s="3">
        <v>10435.8963758389</v>
      </c>
      <c r="E320" s="3">
        <v>1322.8218579199699</v>
      </c>
      <c r="F320" s="3">
        <v>6044.1574270036099</v>
      </c>
      <c r="G320" s="3">
        <v>699.280995506968</v>
      </c>
      <c r="H320" s="3">
        <v>4932.9102086001103</v>
      </c>
      <c r="I320" s="3">
        <v>611.51462663541304</v>
      </c>
      <c r="J320" s="3">
        <v>2821.4640041426801</v>
      </c>
    </row>
    <row r="321" spans="1:10" hidden="1" x14ac:dyDescent="0.25">
      <c r="A321" s="2" t="s">
        <v>691</v>
      </c>
      <c r="B321" s="2" t="s">
        <v>617</v>
      </c>
      <c r="C321" s="3">
        <v>81597.574739985168</v>
      </c>
      <c r="D321" s="3">
        <v>604835.93423720798</v>
      </c>
      <c r="E321" s="3">
        <v>60922.733966011103</v>
      </c>
      <c r="F321" s="3">
        <v>439680.66418461502</v>
      </c>
      <c r="G321" s="3">
        <v>187985.66415661</v>
      </c>
      <c r="H321" s="3">
        <v>1296252.2050884501</v>
      </c>
      <c r="I321" s="3">
        <v>129521.226223166</v>
      </c>
      <c r="J321" s="3">
        <v>937803.28705403605</v>
      </c>
    </row>
    <row r="322" spans="1:10" hidden="1" x14ac:dyDescent="0.25">
      <c r="A322" s="2" t="s">
        <v>691</v>
      </c>
      <c r="B322" s="2" t="s">
        <v>618</v>
      </c>
      <c r="C322" s="3">
        <v>1363.9086087300675</v>
      </c>
      <c r="D322" s="3">
        <v>9906.5975131574105</v>
      </c>
      <c r="E322" s="3">
        <v>1230.46762374375</v>
      </c>
      <c r="F322" s="3">
        <v>5871.3293621125604</v>
      </c>
      <c r="G322" s="3">
        <v>664.49231897317804</v>
      </c>
      <c r="H322" s="3">
        <v>4681.93004654581</v>
      </c>
      <c r="I322" s="3">
        <v>569.70022528863001</v>
      </c>
      <c r="J322" s="3">
        <v>2740.0809942556102</v>
      </c>
    </row>
    <row r="323" spans="1:10" hidden="1" x14ac:dyDescent="0.25">
      <c r="A323" s="2" t="s">
        <v>691</v>
      </c>
      <c r="B323" s="2" t="s">
        <v>619</v>
      </c>
      <c r="C323" s="3">
        <v>81356.146718921373</v>
      </c>
      <c r="D323" s="3">
        <v>599546.36970391904</v>
      </c>
      <c r="E323" s="3">
        <v>61692.028917487201</v>
      </c>
      <c r="F323" s="3">
        <v>426937.52138204302</v>
      </c>
      <c r="G323" s="3">
        <v>190340.01947032599</v>
      </c>
      <c r="H323" s="3">
        <v>1299027.7657978199</v>
      </c>
      <c r="I323" s="3">
        <v>134548.21468348001</v>
      </c>
      <c r="J323" s="3">
        <v>913363.79662763304</v>
      </c>
    </row>
    <row r="324" spans="1:10" hidden="1" x14ac:dyDescent="0.25">
      <c r="A324" s="2" t="s">
        <v>691</v>
      </c>
      <c r="B324" s="2" t="s">
        <v>620</v>
      </c>
      <c r="C324" s="3">
        <v>2082.9853252673056</v>
      </c>
      <c r="D324" s="3">
        <v>18720.199599418302</v>
      </c>
      <c r="E324" s="3">
        <v>2919.6800322455802</v>
      </c>
      <c r="F324" s="3">
        <v>57522.4824731275</v>
      </c>
      <c r="G324" s="3">
        <v>931.140517591091</v>
      </c>
      <c r="H324" s="3">
        <v>8360.3877561753598</v>
      </c>
      <c r="I324" s="3">
        <v>1407.63540045021</v>
      </c>
      <c r="J324" s="3">
        <v>27620.086168080601</v>
      </c>
    </row>
    <row r="325" spans="1:10" hidden="1" x14ac:dyDescent="0.25">
      <c r="A325" s="2" t="s">
        <v>691</v>
      </c>
      <c r="B325" s="2" t="s">
        <v>621</v>
      </c>
      <c r="C325" s="3">
        <v>-5563757.7561340854</v>
      </c>
      <c r="D325" s="3">
        <v>2374204.1437064898</v>
      </c>
      <c r="E325" s="3">
        <v>123592.271301834</v>
      </c>
      <c r="F325" s="3">
        <v>3595350.0308207301</v>
      </c>
      <c r="G325" s="3">
        <v>-97525935.987584099</v>
      </c>
      <c r="H325" s="3">
        <v>6337390.59968796</v>
      </c>
      <c r="I325" s="3">
        <v>312209.398848154</v>
      </c>
      <c r="J325" s="3">
        <v>8228940.4183510197</v>
      </c>
    </row>
    <row r="326" spans="1:10" hidden="1" x14ac:dyDescent="0.25">
      <c r="A326" s="2" t="s">
        <v>691</v>
      </c>
      <c r="B326" s="2" t="s">
        <v>622</v>
      </c>
      <c r="C326" s="3">
        <v>17.340307335490365</v>
      </c>
      <c r="D326" s="3">
        <v>16.1339603664868</v>
      </c>
      <c r="E326" s="3">
        <v>15.875256978489499</v>
      </c>
      <c r="F326" s="3">
        <v>18.687025042697702</v>
      </c>
      <c r="G326" s="3">
        <v>61.4594793967754</v>
      </c>
      <c r="H326" s="3">
        <v>47.633821319808</v>
      </c>
      <c r="I326" s="3">
        <v>55.907390429469402</v>
      </c>
      <c r="J326" s="3">
        <v>74.746333350427705</v>
      </c>
    </row>
    <row r="327" spans="1:10" hidden="1" x14ac:dyDescent="0.25">
      <c r="A327" s="2" t="s">
        <v>691</v>
      </c>
      <c r="B327" s="2" t="s">
        <v>623</v>
      </c>
      <c r="C327" s="3">
        <v>1893.4667310476652</v>
      </c>
      <c r="D327" s="3">
        <v>17171.037635802299</v>
      </c>
      <c r="E327" s="3">
        <v>2762.49231328222</v>
      </c>
      <c r="F327" s="3">
        <v>56084.382233157798</v>
      </c>
      <c r="G327" s="3">
        <v>837.23804998362903</v>
      </c>
      <c r="H327" s="3">
        <v>7593.5172519399803</v>
      </c>
      <c r="I327" s="3">
        <v>1330.6169516262601</v>
      </c>
      <c r="J327" s="3">
        <v>26896.545183666101</v>
      </c>
    </row>
    <row r="328" spans="1:10" hidden="1" x14ac:dyDescent="0.25">
      <c r="A328" s="2" t="s">
        <v>691</v>
      </c>
      <c r="B328" s="2" t="s">
        <v>624</v>
      </c>
      <c r="C328" s="3">
        <v>-5532088.2914750278</v>
      </c>
      <c r="D328" s="3">
        <v>2342622.9187402199</v>
      </c>
      <c r="E328" s="3">
        <v>123768.695538461</v>
      </c>
      <c r="F328" s="3">
        <v>3530919.5529756201</v>
      </c>
      <c r="G328" s="3">
        <v>-99158208.014425203</v>
      </c>
      <c r="H328" s="3">
        <v>6320004.5574403098</v>
      </c>
      <c r="I328" s="3">
        <v>315769.96023459901</v>
      </c>
      <c r="J328" s="3">
        <v>8125680.5303228796</v>
      </c>
    </row>
    <row r="329" spans="1:10" hidden="1" x14ac:dyDescent="0.25">
      <c r="A329" s="2" t="s">
        <v>691</v>
      </c>
      <c r="B329" s="2" t="s">
        <v>625</v>
      </c>
      <c r="C329" s="3">
        <v>2860.1477296277881</v>
      </c>
      <c r="D329" s="3">
        <v>32006.394711090299</v>
      </c>
      <c r="E329" s="3">
        <v>5184.1638728612998</v>
      </c>
      <c r="F329" s="3">
        <v>111885.775127478</v>
      </c>
      <c r="G329" s="3">
        <v>1373.28670330672</v>
      </c>
      <c r="H329" s="3">
        <v>15167.576977852699</v>
      </c>
      <c r="I329" s="3">
        <v>2411.81660232786</v>
      </c>
      <c r="J329" s="3">
        <v>52406.814677283197</v>
      </c>
    </row>
    <row r="330" spans="1:10" hidden="1" x14ac:dyDescent="0.25">
      <c r="A330" s="2" t="s">
        <v>691</v>
      </c>
      <c r="B330" s="2" t="s">
        <v>596</v>
      </c>
      <c r="C330" s="3">
        <v>38387.566208380274</v>
      </c>
      <c r="D330" s="3">
        <v>2547001.25730658</v>
      </c>
      <c r="E330" s="3">
        <v>288197.86416498898</v>
      </c>
      <c r="F330" s="3">
        <v>4662080.5836726902</v>
      </c>
      <c r="G330" s="3">
        <v>61779.7064831108</v>
      </c>
      <c r="H330" s="3">
        <v>7154911.3274919102</v>
      </c>
      <c r="I330" s="3">
        <v>770457.21676196204</v>
      </c>
      <c r="J330" s="3">
        <v>9589021.5379368104</v>
      </c>
    </row>
    <row r="331" spans="1:10" hidden="1" x14ac:dyDescent="0.25">
      <c r="A331" s="2" t="s">
        <v>691</v>
      </c>
      <c r="B331" s="2" t="s">
        <v>599</v>
      </c>
      <c r="C331" s="3">
        <v>2546.9415958989994</v>
      </c>
      <c r="D331" s="3">
        <v>29383.322125377101</v>
      </c>
      <c r="E331" s="3">
        <v>4768.5903129790704</v>
      </c>
      <c r="F331" s="3">
        <v>107097.280333184</v>
      </c>
      <c r="G331" s="3">
        <v>1194.8480139476001</v>
      </c>
      <c r="H331" s="3">
        <v>13766.5739687197</v>
      </c>
      <c r="I331" s="3">
        <v>2213.5473704165802</v>
      </c>
      <c r="J331" s="3">
        <v>49903.4303798974</v>
      </c>
    </row>
    <row r="332" spans="1:10" hidden="1" x14ac:dyDescent="0.25">
      <c r="A332" s="2" t="s">
        <v>691</v>
      </c>
      <c r="B332" s="2" t="s">
        <v>597</v>
      </c>
      <c r="C332" s="3">
        <v>37991.756584539078</v>
      </c>
      <c r="D332" s="3">
        <v>2535248.8422747101</v>
      </c>
      <c r="E332" s="3">
        <v>294371.88224819698</v>
      </c>
      <c r="F332" s="3">
        <v>4523595.1151249101</v>
      </c>
      <c r="G332" s="3">
        <v>62001.305248378303</v>
      </c>
      <c r="H332" s="3">
        <v>7203499.6370750703</v>
      </c>
      <c r="I332" s="3">
        <v>809587.14708846097</v>
      </c>
      <c r="J332" s="3">
        <v>9328596.1924261507</v>
      </c>
    </row>
    <row r="333" spans="1:10" hidden="1" x14ac:dyDescent="0.25">
      <c r="A333" s="2" t="s">
        <v>691</v>
      </c>
      <c r="B333" s="2" t="s">
        <v>600</v>
      </c>
      <c r="C333" s="3">
        <v>2719.4641836958472</v>
      </c>
      <c r="D333" s="3">
        <v>23666.359483440399</v>
      </c>
      <c r="E333" s="3">
        <v>2843.9968913887901</v>
      </c>
      <c r="F333" s="3">
        <v>52789.404226515398</v>
      </c>
      <c r="G333" s="3">
        <v>1280.66695710761</v>
      </c>
      <c r="H333" s="3">
        <v>11246.0472197123</v>
      </c>
      <c r="I333" s="3">
        <v>1308.4485941042699</v>
      </c>
      <c r="J333" s="3">
        <v>24634.822781056198</v>
      </c>
    </row>
    <row r="334" spans="1:10" hidden="1" x14ac:dyDescent="0.25">
      <c r="A334" s="2" t="s">
        <v>691</v>
      </c>
      <c r="B334" s="2" t="s">
        <v>650</v>
      </c>
      <c r="C334" s="3">
        <v>38486.738667715341</v>
      </c>
      <c r="D334" s="3">
        <v>1975483.23926961</v>
      </c>
      <c r="E334" s="3">
        <v>10874.7309634376</v>
      </c>
      <c r="F334" s="3">
        <v>2891101.20700204</v>
      </c>
      <c r="G334" s="3">
        <v>62976.446396377403</v>
      </c>
      <c r="H334" s="3">
        <v>5401313.5620168904</v>
      </c>
      <c r="I334" s="3">
        <v>8536.0236042742599</v>
      </c>
      <c r="J334" s="3">
        <v>5347609.32273072</v>
      </c>
    </row>
    <row r="335" spans="1:10" hidden="1" x14ac:dyDescent="0.25">
      <c r="A335" s="2" t="s">
        <v>691</v>
      </c>
      <c r="B335" s="2" t="s">
        <v>692</v>
      </c>
      <c r="C335" s="3">
        <v>58.384632046527713</v>
      </c>
      <c r="D335" s="3">
        <v>91099.696598309994</v>
      </c>
      <c r="E335" s="3">
        <v>166854.160236347</v>
      </c>
      <c r="F335" s="3">
        <v>382429.43542408902</v>
      </c>
      <c r="G335" s="3">
        <v>94.623371893303599</v>
      </c>
      <c r="H335" s="3">
        <v>135934.14984481799</v>
      </c>
      <c r="I335" s="3">
        <v>373958.01229609898</v>
      </c>
      <c r="J335" s="3">
        <v>394126.06685930502</v>
      </c>
    </row>
    <row r="336" spans="1:10" hidden="1" x14ac:dyDescent="0.25">
      <c r="A336" s="2" t="s">
        <v>691</v>
      </c>
      <c r="B336" s="2" t="s">
        <v>693</v>
      </c>
      <c r="C336" s="3">
        <v>30.431937933461086</v>
      </c>
      <c r="D336" s="3">
        <v>50256.977647651001</v>
      </c>
      <c r="E336" s="3">
        <v>87261.149549484297</v>
      </c>
      <c r="F336" s="3">
        <v>531186.82276584196</v>
      </c>
      <c r="G336" s="3">
        <v>15.529791444088</v>
      </c>
      <c r="H336" s="3">
        <v>30823.210120446001</v>
      </c>
      <c r="I336" s="3">
        <v>47007.153796577797</v>
      </c>
      <c r="J336" s="3">
        <v>273784.89473511302</v>
      </c>
    </row>
    <row r="337" spans="1:10" hidden="1" x14ac:dyDescent="0.25">
      <c r="A337" s="2" t="s">
        <v>691</v>
      </c>
      <c r="B337" s="2" t="s">
        <v>694</v>
      </c>
      <c r="C337" s="3">
        <v>1509.320990159169</v>
      </c>
      <c r="D337" s="3">
        <v>781485.02452990005</v>
      </c>
      <c r="E337" s="3">
        <v>5035604.2720990498</v>
      </c>
      <c r="F337" s="3">
        <v>17190030.854150299</v>
      </c>
      <c r="G337" s="3">
        <v>3631.6782287084102</v>
      </c>
      <c r="H337" s="3">
        <v>1506612.84244374</v>
      </c>
      <c r="I337" s="3">
        <v>13360468.6940143</v>
      </c>
      <c r="J337" s="3">
        <v>36602920.594320297</v>
      </c>
    </row>
    <row r="338" spans="1:10" hidden="1" x14ac:dyDescent="0.25">
      <c r="A338" s="2" t="s">
        <v>691</v>
      </c>
      <c r="B338" s="2" t="s">
        <v>695</v>
      </c>
      <c r="C338" s="3">
        <v>15.80015555476075</v>
      </c>
      <c r="D338" s="3">
        <v>18075.629940373401</v>
      </c>
      <c r="E338" s="3">
        <v>52344.709224835002</v>
      </c>
      <c r="F338" s="3">
        <v>343744.397299156</v>
      </c>
      <c r="G338" s="3">
        <v>6.5177131105911004</v>
      </c>
      <c r="H338" s="3">
        <v>8066.92355470639</v>
      </c>
      <c r="I338" s="3">
        <v>24800.491706779201</v>
      </c>
      <c r="J338" s="3">
        <v>160322.47842678399</v>
      </c>
    </row>
    <row r="339" spans="1:10" hidden="1" x14ac:dyDescent="0.25">
      <c r="A339" s="2" t="s">
        <v>691</v>
      </c>
      <c r="B339" s="2" t="s">
        <v>696</v>
      </c>
      <c r="C339" s="3">
        <v>1131.9071869226173</v>
      </c>
      <c r="D339" s="3">
        <v>697634.83692929102</v>
      </c>
      <c r="E339" s="3">
        <v>4594898.3389252303</v>
      </c>
      <c r="F339" s="3">
        <v>15358309.057960801</v>
      </c>
      <c r="G339" s="3">
        <v>548.71632131413196</v>
      </c>
      <c r="H339" s="3">
        <v>1328739.5643448499</v>
      </c>
      <c r="I339" s="3">
        <v>12385600.3901283</v>
      </c>
      <c r="J339" s="3">
        <v>32806213.533</v>
      </c>
    </row>
    <row r="340" spans="1:10" hidden="1" x14ac:dyDescent="0.25">
      <c r="A340" s="2" t="s">
        <v>691</v>
      </c>
      <c r="B340" s="2" t="s">
        <v>697</v>
      </c>
      <c r="C340" s="3">
        <v>32724.634075400187</v>
      </c>
      <c r="D340" s="3">
        <v>16464.476177676101</v>
      </c>
      <c r="E340" s="3">
        <v>56553.511389725798</v>
      </c>
      <c r="F340" s="3">
        <v>133290.650087288</v>
      </c>
      <c r="G340" s="3">
        <v>50586.766135717698</v>
      </c>
      <c r="H340" s="3">
        <v>20087.604878061498</v>
      </c>
      <c r="I340" s="3">
        <v>83305.257635383896</v>
      </c>
      <c r="J340" s="3">
        <v>194485.972672898</v>
      </c>
    </row>
    <row r="341" spans="1:10" hidden="1" x14ac:dyDescent="0.25">
      <c r="A341" s="2" t="s">
        <v>691</v>
      </c>
      <c r="B341" s="2" t="s">
        <v>698</v>
      </c>
      <c r="C341" s="3">
        <v>27060.511202741414</v>
      </c>
      <c r="D341" s="3">
        <v>32775.699453886598</v>
      </c>
      <c r="E341" s="3">
        <v>55506.990172143102</v>
      </c>
      <c r="F341" s="3">
        <v>95244.124035418004</v>
      </c>
      <c r="G341" s="3">
        <v>34879.931638689202</v>
      </c>
      <c r="H341" s="3">
        <v>16333.0658721812</v>
      </c>
      <c r="I341" s="3">
        <v>81703.210392579407</v>
      </c>
      <c r="J341" s="3">
        <v>97222.032122492805</v>
      </c>
    </row>
    <row r="342" spans="1:10" hidden="1" x14ac:dyDescent="0.25">
      <c r="A342" s="2" t="s">
        <v>691</v>
      </c>
      <c r="B342" s="2" t="s">
        <v>641</v>
      </c>
      <c r="C342" s="3">
        <v>93025.251265761908</v>
      </c>
      <c r="D342" s="3">
        <v>1162456.46979381</v>
      </c>
      <c r="E342" s="3">
        <v>87863.491052300698</v>
      </c>
      <c r="F342" s="3">
        <v>435784.88181014202</v>
      </c>
      <c r="G342" s="3">
        <v>222147.58266304701</v>
      </c>
      <c r="H342" s="3">
        <v>2381849.7764380402</v>
      </c>
      <c r="I342" s="3">
        <v>206466.29680379701</v>
      </c>
      <c r="J342" s="3">
        <v>828254.742165428</v>
      </c>
    </row>
    <row r="343" spans="1:10" hidden="1" x14ac:dyDescent="0.25">
      <c r="A343" s="2" t="s">
        <v>691</v>
      </c>
      <c r="B343" s="2" t="s">
        <v>642</v>
      </c>
      <c r="C343" s="3">
        <v>1545.4534495325061</v>
      </c>
      <c r="D343" s="3">
        <v>26245.943064810701</v>
      </c>
      <c r="E343" s="3">
        <v>1288.6081403396699</v>
      </c>
      <c r="F343" s="3">
        <v>10071.6861689587</v>
      </c>
      <c r="G343" s="3">
        <v>741.59909355989703</v>
      </c>
      <c r="H343" s="3">
        <v>12403.541259670599</v>
      </c>
      <c r="I343" s="3">
        <v>604.6715287884</v>
      </c>
      <c r="J343" s="3">
        <v>4739.5698337592203</v>
      </c>
    </row>
    <row r="344" spans="1:10" hidden="1" x14ac:dyDescent="0.25">
      <c r="A344" s="2" t="s">
        <v>691</v>
      </c>
      <c r="B344" s="2" t="s">
        <v>643</v>
      </c>
      <c r="C344" s="3">
        <v>92814.555245550349</v>
      </c>
      <c r="D344" s="3">
        <v>1152212.6421878899</v>
      </c>
      <c r="E344" s="3">
        <v>89296.424106717997</v>
      </c>
      <c r="F344" s="3">
        <v>422553.26661087899</v>
      </c>
      <c r="G344" s="3">
        <v>225169.080566969</v>
      </c>
      <c r="H344" s="3">
        <v>2387636.8548127101</v>
      </c>
      <c r="I344" s="3">
        <v>215385.917682817</v>
      </c>
      <c r="J344" s="3">
        <v>804683.477778923</v>
      </c>
    </row>
    <row r="345" spans="1:10" hidden="1" x14ac:dyDescent="0.25">
      <c r="A345" s="2" t="s">
        <v>691</v>
      </c>
      <c r="B345" s="2" t="s">
        <v>644</v>
      </c>
      <c r="C345" s="3">
        <v>3399.8443478504196</v>
      </c>
      <c r="D345" s="3">
        <v>6292.6057333871704</v>
      </c>
      <c r="E345" s="3">
        <v>273.18238878859802</v>
      </c>
      <c r="F345" s="3">
        <v>24952.290979937701</v>
      </c>
      <c r="G345" s="3">
        <v>20173.644524249699</v>
      </c>
      <c r="H345" s="3">
        <v>3257.83585017733</v>
      </c>
      <c r="I345" s="3">
        <v>160.06338550210799</v>
      </c>
      <c r="J345" s="3">
        <v>11788.5030488716</v>
      </c>
    </row>
    <row r="346" spans="1:10" hidden="1" x14ac:dyDescent="0.25">
      <c r="A346" s="2" t="s">
        <v>691</v>
      </c>
      <c r="B346" s="2" t="s">
        <v>645</v>
      </c>
      <c r="C346" s="3">
        <v>8870.1689702009317</v>
      </c>
      <c r="D346" s="3">
        <v>117681.191381015</v>
      </c>
      <c r="E346" s="3">
        <v>16436.449761190499</v>
      </c>
      <c r="F346" s="3">
        <v>316447.24060705298</v>
      </c>
      <c r="G346" s="3">
        <v>4143.0046625188597</v>
      </c>
      <c r="H346" s="3">
        <v>60190.644654411801</v>
      </c>
      <c r="I346" s="3">
        <v>8551.3714779950697</v>
      </c>
      <c r="J346" s="3">
        <v>176714.594283782</v>
      </c>
    </row>
    <row r="347" spans="1:10" hidden="1" x14ac:dyDescent="0.25">
      <c r="A347" s="2" t="s">
        <v>691</v>
      </c>
      <c r="B347" s="2" t="s">
        <v>601</v>
      </c>
      <c r="C347" s="3">
        <v>1283181.3479360417</v>
      </c>
      <c r="D347" s="3">
        <v>6496272.1478618402</v>
      </c>
      <c r="E347" s="3">
        <v>609397.58294987294</v>
      </c>
      <c r="F347" s="3">
        <v>9274696.0681947507</v>
      </c>
      <c r="G347" s="3">
        <v>5550565.68939956</v>
      </c>
      <c r="H347" s="3">
        <v>16003110.816939101</v>
      </c>
      <c r="I347" s="3">
        <v>1421094.8761374401</v>
      </c>
      <c r="J347" s="3">
        <v>19700639.260444898</v>
      </c>
    </row>
    <row r="348" spans="1:10" hidden="1" x14ac:dyDescent="0.25">
      <c r="A348" s="2" t="s">
        <v>691</v>
      </c>
      <c r="B348" s="2" t="s">
        <v>602</v>
      </c>
      <c r="C348" s="3">
        <v>23.062474206559443</v>
      </c>
      <c r="D348" s="3">
        <v>24.653209244035502</v>
      </c>
      <c r="E348" s="3">
        <v>23.3560509838141</v>
      </c>
      <c r="F348" s="3">
        <v>19.8740624890332</v>
      </c>
      <c r="G348" s="3">
        <v>72.8319581389962</v>
      </c>
      <c r="H348" s="3">
        <v>81.233267959036993</v>
      </c>
      <c r="I348" s="3">
        <v>81.838365831163401</v>
      </c>
      <c r="J348" s="3">
        <v>76.199438155500701</v>
      </c>
    </row>
    <row r="349" spans="1:10" hidden="1" x14ac:dyDescent="0.25">
      <c r="A349" s="2" t="s">
        <v>691</v>
      </c>
      <c r="B349" s="2" t="s">
        <v>699</v>
      </c>
      <c r="C349" s="3">
        <v>8210.2917236713693</v>
      </c>
      <c r="D349" s="3">
        <v>83323.629518475398</v>
      </c>
      <c r="E349" s="3">
        <v>11346.932524501801</v>
      </c>
      <c r="F349" s="3">
        <v>182925.87937941399</v>
      </c>
      <c r="G349" s="3">
        <v>3814.8181838702899</v>
      </c>
      <c r="H349" s="3">
        <v>38655.165948316499</v>
      </c>
      <c r="I349" s="3">
        <v>5322.6194938803101</v>
      </c>
      <c r="J349" s="3">
        <v>85995.090311117499</v>
      </c>
    </row>
    <row r="350" spans="1:10" hidden="1" x14ac:dyDescent="0.25">
      <c r="A350" s="2" t="s">
        <v>691</v>
      </c>
      <c r="B350" s="2" t="s">
        <v>603</v>
      </c>
      <c r="C350" s="3">
        <v>1290789.0814587958</v>
      </c>
      <c r="D350" s="3">
        <v>6438060.3535324298</v>
      </c>
      <c r="E350" s="3">
        <v>617571.19894771301</v>
      </c>
      <c r="F350" s="3">
        <v>9038680.4262767397</v>
      </c>
      <c r="G350" s="3">
        <v>5711666.2291005803</v>
      </c>
      <c r="H350" s="3">
        <v>16037422.2055066</v>
      </c>
      <c r="I350" s="3">
        <v>1473613.5524082901</v>
      </c>
      <c r="J350" s="3">
        <v>19270800.129285902</v>
      </c>
    </row>
    <row r="351" spans="1:10" hidden="1" x14ac:dyDescent="0.25">
      <c r="A351" s="2" t="s">
        <v>691</v>
      </c>
      <c r="B351" s="2" t="s">
        <v>604</v>
      </c>
      <c r="C351" s="3">
        <v>7087.0663953861222</v>
      </c>
      <c r="D351" s="3">
        <v>73820.561254663393</v>
      </c>
      <c r="E351" s="3">
        <v>9430.1399484451395</v>
      </c>
      <c r="F351" s="3">
        <v>134829.497497592</v>
      </c>
      <c r="G351" s="3">
        <v>3421.9220862872899</v>
      </c>
      <c r="H351" s="3">
        <v>35410.137359373301</v>
      </c>
      <c r="I351" s="3">
        <v>4412.9294373840103</v>
      </c>
      <c r="J351" s="3">
        <v>63548.236676193803</v>
      </c>
    </row>
    <row r="352" spans="1:10" hidden="1" x14ac:dyDescent="0.25">
      <c r="A352" s="2" t="s">
        <v>691</v>
      </c>
      <c r="B352" s="2" t="s">
        <v>605</v>
      </c>
      <c r="C352" s="3">
        <v>255808.60220195353</v>
      </c>
      <c r="D352" s="3">
        <v>4164172.4068749002</v>
      </c>
      <c r="E352" s="3">
        <v>484357.64498733502</v>
      </c>
      <c r="F352" s="3">
        <v>5723685.9609095203</v>
      </c>
      <c r="G352" s="3">
        <v>543164.42365814</v>
      </c>
      <c r="H352" s="3">
        <v>9891636.3626260795</v>
      </c>
      <c r="I352" s="3">
        <v>1108000.6072248099</v>
      </c>
      <c r="J352" s="3">
        <v>11714285.0901771</v>
      </c>
    </row>
    <row r="353" spans="1:10" hidden="1" x14ac:dyDescent="0.25">
      <c r="A353" s="2" t="s">
        <v>691</v>
      </c>
      <c r="B353" s="2" t="s">
        <v>606</v>
      </c>
      <c r="C353" s="3">
        <v>47.141542260400797</v>
      </c>
      <c r="D353" s="3">
        <v>29.800554947892799</v>
      </c>
      <c r="E353" s="3">
        <v>30.782704624112199</v>
      </c>
      <c r="F353" s="3">
        <v>20.982448235517801</v>
      </c>
      <c r="G353" s="3">
        <v>206.92361817333199</v>
      </c>
      <c r="H353" s="3">
        <v>103.21946834494</v>
      </c>
      <c r="I353" s="3">
        <v>117.46511226299501</v>
      </c>
      <c r="J353" s="3">
        <v>79.443902581268702</v>
      </c>
    </row>
    <row r="354" spans="1:10" hidden="1" x14ac:dyDescent="0.25">
      <c r="A354" s="2" t="s">
        <v>691</v>
      </c>
      <c r="B354" s="2" t="s">
        <v>700</v>
      </c>
      <c r="C354" s="3">
        <v>6346.2088911959436</v>
      </c>
      <c r="D354" s="3">
        <v>66325.456274464697</v>
      </c>
      <c r="E354" s="3">
        <v>8591.0287382663191</v>
      </c>
      <c r="F354" s="3">
        <v>126929.956392817</v>
      </c>
      <c r="G354" s="3">
        <v>3003.2684150270702</v>
      </c>
      <c r="H354" s="3">
        <v>31222.596352366701</v>
      </c>
      <c r="I354" s="3">
        <v>3998.4509842893999</v>
      </c>
      <c r="J354" s="3">
        <v>59184.118646659001</v>
      </c>
    </row>
    <row r="355" spans="1:10" hidden="1" x14ac:dyDescent="0.25">
      <c r="A355" s="2" t="s">
        <v>691</v>
      </c>
      <c r="B355" s="2" t="s">
        <v>607</v>
      </c>
      <c r="C355" s="3">
        <v>254739.72137115523</v>
      </c>
      <c r="D355" s="3">
        <v>4136737.93665013</v>
      </c>
      <c r="E355" s="3">
        <v>491873.53895106702</v>
      </c>
      <c r="F355" s="3">
        <v>5553883.6291423095</v>
      </c>
      <c r="G355" s="3">
        <v>549297.08909179806</v>
      </c>
      <c r="H355" s="3">
        <v>9940752.8031709194</v>
      </c>
      <c r="I355" s="3">
        <v>1153886.2941362399</v>
      </c>
      <c r="J355" s="3">
        <v>11396594.0201526</v>
      </c>
    </row>
    <row r="356" spans="1:10" hidden="1" x14ac:dyDescent="0.25">
      <c r="A356" s="2" t="s">
        <v>691</v>
      </c>
      <c r="B356" s="2" t="s">
        <v>608</v>
      </c>
      <c r="C356" s="3">
        <v>5615.9242859147053</v>
      </c>
      <c r="D356" s="3">
        <v>62720.650937402701</v>
      </c>
      <c r="E356" s="3">
        <v>2557.3392513646399</v>
      </c>
      <c r="F356" s="3">
        <v>47132.797829622599</v>
      </c>
      <c r="G356" s="3">
        <v>29385.9413459717</v>
      </c>
      <c r="H356" s="3">
        <v>275978.58285990497</v>
      </c>
      <c r="I356" s="3">
        <v>10582.591040364399</v>
      </c>
      <c r="J356" s="3">
        <v>187158.143810068</v>
      </c>
    </row>
    <row r="357" spans="1:10" hidden="1" x14ac:dyDescent="0.25">
      <c r="A357" s="2" t="s">
        <v>691</v>
      </c>
      <c r="B357" s="2" t="s">
        <v>701</v>
      </c>
      <c r="C357" s="3">
        <v>1185244.8784362888</v>
      </c>
      <c r="D357" s="3">
        <v>82158422.872990802</v>
      </c>
      <c r="E357" s="3">
        <v>9359.5413097372802</v>
      </c>
      <c r="F357" s="3">
        <v>389837.76627878001</v>
      </c>
      <c r="G357" s="3">
        <v>53522113.609940603</v>
      </c>
      <c r="H357" s="3">
        <v>14218531736.206499</v>
      </c>
      <c r="I357" s="3">
        <v>102647.413886586</v>
      </c>
      <c r="J357" s="3">
        <v>8993642.8281282</v>
      </c>
    </row>
    <row r="358" spans="1:10" hidden="1" x14ac:dyDescent="0.25">
      <c r="A358" s="2" t="s">
        <v>691</v>
      </c>
      <c r="B358" s="2" t="s">
        <v>702</v>
      </c>
      <c r="C358" s="3">
        <v>1204.596886033396</v>
      </c>
      <c r="D358" s="3">
        <v>4208.3156492319004</v>
      </c>
      <c r="E358" s="3">
        <v>1449.09535802098</v>
      </c>
      <c r="F358" s="3">
        <v>4281.9184360693898</v>
      </c>
      <c r="G358" s="3">
        <v>604.24215861217795</v>
      </c>
      <c r="H358" s="3">
        <v>4097.0705858715801</v>
      </c>
      <c r="I358" s="3">
        <v>686.26724719413301</v>
      </c>
      <c r="J358" s="3">
        <v>2035.11691855302</v>
      </c>
    </row>
    <row r="359" spans="1:10" hidden="1" x14ac:dyDescent="0.25">
      <c r="A359" s="2" t="s">
        <v>703</v>
      </c>
      <c r="B359" s="2" t="s">
        <v>610</v>
      </c>
      <c r="C359" s="3">
        <v>32038.678842697293</v>
      </c>
      <c r="D359" s="3">
        <v>18504.316254077901</v>
      </c>
      <c r="E359" s="3">
        <v>56549.7876461735</v>
      </c>
      <c r="F359" s="3">
        <v>120621.61319971801</v>
      </c>
      <c r="G359" s="3">
        <v>45916.466048879098</v>
      </c>
      <c r="H359" s="3">
        <v>10638.400020668299</v>
      </c>
      <c r="I359" s="3">
        <v>82937.5177839752</v>
      </c>
      <c r="J359" s="3">
        <v>155505.210215556</v>
      </c>
    </row>
    <row r="360" spans="1:10" hidden="1" x14ac:dyDescent="0.25">
      <c r="A360" s="2" t="s">
        <v>703</v>
      </c>
      <c r="B360" s="2" t="s">
        <v>617</v>
      </c>
      <c r="C360" s="3">
        <v>44190.098634822294</v>
      </c>
      <c r="D360" s="3">
        <v>337167.39499252301</v>
      </c>
      <c r="E360" s="3">
        <v>31539.324106771499</v>
      </c>
      <c r="F360" s="3">
        <v>179393.65655794</v>
      </c>
      <c r="G360" s="3">
        <v>59232.097572945997</v>
      </c>
      <c r="H360" s="3">
        <v>421864.10020670301</v>
      </c>
      <c r="I360" s="3">
        <v>35169.716736909002</v>
      </c>
      <c r="J360" s="3">
        <v>128481.483163729</v>
      </c>
    </row>
    <row r="361" spans="1:10" hidden="1" x14ac:dyDescent="0.25">
      <c r="A361" s="2" t="s">
        <v>703</v>
      </c>
      <c r="B361" s="2" t="s">
        <v>621</v>
      </c>
      <c r="C361" s="3">
        <v>-2369802.3059693538</v>
      </c>
      <c r="D361" s="3">
        <v>1432353.24006303</v>
      </c>
      <c r="E361" s="3">
        <v>49598.1722505949</v>
      </c>
      <c r="F361" s="3">
        <v>1904234.52904683</v>
      </c>
      <c r="G361" s="3">
        <v>-21171432.639350001</v>
      </c>
      <c r="H361" s="3">
        <v>2615298.1068541901</v>
      </c>
      <c r="I361" s="3">
        <v>52245.127119526303</v>
      </c>
      <c r="J361" s="3">
        <v>2441523.5671993499</v>
      </c>
    </row>
    <row r="362" spans="1:10" hidden="1" x14ac:dyDescent="0.25">
      <c r="A362" s="2" t="s">
        <v>703</v>
      </c>
      <c r="B362" s="2" t="s">
        <v>596</v>
      </c>
      <c r="C362" s="3">
        <v>28525.639594655484</v>
      </c>
      <c r="D362" s="3">
        <v>1556563.43845135</v>
      </c>
      <c r="E362" s="3">
        <v>230946.78610145999</v>
      </c>
      <c r="F362" s="3">
        <v>4442043.3178620497</v>
      </c>
      <c r="G362" s="3">
        <v>32789.406647210897</v>
      </c>
      <c r="H362" s="3">
        <v>3066798.51935083</v>
      </c>
      <c r="I362" s="3">
        <v>531342.50203407404</v>
      </c>
      <c r="J362" s="3">
        <v>8813044.8458530903</v>
      </c>
    </row>
    <row r="363" spans="1:10" hidden="1" x14ac:dyDescent="0.25">
      <c r="A363" s="2" t="s">
        <v>703</v>
      </c>
      <c r="B363" s="2" t="s">
        <v>641</v>
      </c>
      <c r="C363" s="3">
        <v>31517.386183321942</v>
      </c>
      <c r="D363" s="3">
        <v>526042.86900252104</v>
      </c>
      <c r="E363" s="3">
        <v>30754.548882900301</v>
      </c>
      <c r="F363" s="3">
        <v>285655.06514759402</v>
      </c>
      <c r="G363" s="3">
        <v>23287.5948066823</v>
      </c>
      <c r="H363" s="3">
        <v>460417.17937526101</v>
      </c>
      <c r="I363" s="3">
        <v>20046.110569421198</v>
      </c>
      <c r="J363" s="3">
        <v>154057.45235672599</v>
      </c>
    </row>
    <row r="364" spans="1:10" hidden="1" x14ac:dyDescent="0.25">
      <c r="A364" s="2" t="s">
        <v>703</v>
      </c>
      <c r="B364" s="2" t="s">
        <v>601</v>
      </c>
      <c r="C364" s="3">
        <v>1283270.5360792428</v>
      </c>
      <c r="D364" s="3">
        <v>6423602.6685594302</v>
      </c>
      <c r="E364" s="3">
        <v>609399.03427762899</v>
      </c>
      <c r="F364" s="3">
        <v>9274403.5804164391</v>
      </c>
      <c r="G364" s="3">
        <v>5551435.53306338</v>
      </c>
      <c r="H364" s="3">
        <v>15712102.8278745</v>
      </c>
      <c r="I364" s="3">
        <v>1421100.85395445</v>
      </c>
      <c r="J364" s="3">
        <v>19700055.265347201</v>
      </c>
    </row>
    <row r="365" spans="1:10" hidden="1" x14ac:dyDescent="0.25">
      <c r="A365" s="2" t="s">
        <v>704</v>
      </c>
      <c r="B365" s="2" t="s">
        <v>676</v>
      </c>
      <c r="C365" s="3">
        <v>2084785.604865171</v>
      </c>
      <c r="D365" s="3">
        <v>1369044.3731706401</v>
      </c>
      <c r="E365" s="3"/>
      <c r="F365" s="3">
        <v>6038915.9011359503</v>
      </c>
      <c r="G365" s="3">
        <v>9122708.6752001606</v>
      </c>
      <c r="H365" s="3">
        <v>4246037.1373577705</v>
      </c>
      <c r="I365" s="3"/>
      <c r="J365" s="3">
        <v>39950751.987030998</v>
      </c>
    </row>
    <row r="366" spans="1:10" hidden="1" x14ac:dyDescent="0.25">
      <c r="A366" s="2" t="s">
        <v>704</v>
      </c>
      <c r="B366" s="2" t="s">
        <v>705</v>
      </c>
      <c r="C366" s="3">
        <v>1.8948875798327975</v>
      </c>
      <c r="D366" s="3">
        <v>178.241374359095</v>
      </c>
      <c r="E366" s="3"/>
      <c r="F366" s="3">
        <v>2.5101672765271701</v>
      </c>
      <c r="G366" s="3">
        <v>5.3708844113112502</v>
      </c>
      <c r="H366" s="3">
        <v>87.424218770975102</v>
      </c>
      <c r="I366" s="3"/>
      <c r="J366" s="3">
        <v>9.2260221552216102</v>
      </c>
    </row>
    <row r="367" spans="1:10" hidden="1" x14ac:dyDescent="0.25">
      <c r="A367" s="2" t="s">
        <v>704</v>
      </c>
      <c r="B367" s="2" t="s">
        <v>677</v>
      </c>
      <c r="C367" s="3">
        <v>200824.19353657356</v>
      </c>
      <c r="D367" s="3">
        <v>132653.54829844701</v>
      </c>
      <c r="E367" s="3"/>
      <c r="F367" s="3">
        <v>581486.99140033801</v>
      </c>
      <c r="G367" s="3">
        <v>882510.06552025897</v>
      </c>
      <c r="H367" s="3">
        <v>415079.99103844003</v>
      </c>
      <c r="I367" s="3"/>
      <c r="J367" s="3">
        <v>3859794.87068538</v>
      </c>
    </row>
    <row r="368" spans="1:10" hidden="1" x14ac:dyDescent="0.25">
      <c r="A368" s="2" t="s">
        <v>704</v>
      </c>
      <c r="B368" s="2" t="s">
        <v>706</v>
      </c>
      <c r="C368" s="3">
        <v>910.62671953155404</v>
      </c>
      <c r="D368" s="3">
        <v>2018.65576774802</v>
      </c>
      <c r="E368" s="3"/>
      <c r="F368" s="3">
        <v>2109.59505719761</v>
      </c>
      <c r="G368" s="3">
        <v>3640.0401470412398</v>
      </c>
      <c r="H368" s="3">
        <v>1000.75727172854</v>
      </c>
      <c r="I368" s="3"/>
      <c r="J368" s="3">
        <v>12129.8448489734</v>
      </c>
    </row>
    <row r="369" spans="1:10" hidden="1" x14ac:dyDescent="0.25">
      <c r="A369" s="2" t="s">
        <v>704</v>
      </c>
      <c r="B369" s="2" t="s">
        <v>707</v>
      </c>
      <c r="C369" s="3">
        <v>2084785.604865171</v>
      </c>
      <c r="D369" s="3">
        <v>1369044.3731706401</v>
      </c>
      <c r="E369" s="3"/>
      <c r="F369" s="3">
        <v>6038915.9011359503</v>
      </c>
      <c r="G369" s="3">
        <v>9122708.6752001606</v>
      </c>
      <c r="H369" s="3">
        <v>4246037.1373577705</v>
      </c>
      <c r="I369" s="3"/>
      <c r="J369" s="3">
        <v>39950751.987030998</v>
      </c>
    </row>
    <row r="370" spans="1:10" hidden="1" x14ac:dyDescent="0.25">
      <c r="A370" s="2" t="s">
        <v>704</v>
      </c>
      <c r="B370" s="2" t="s">
        <v>708</v>
      </c>
      <c r="C370" s="3">
        <v>1.8948847892051077</v>
      </c>
      <c r="D370" s="3">
        <v>178.241374388803</v>
      </c>
      <c r="E370" s="3"/>
      <c r="F370" s="3">
        <v>2.51017451585607</v>
      </c>
      <c r="G370" s="3">
        <v>5.3708726706788896</v>
      </c>
      <c r="H370" s="3">
        <v>87.424218791369597</v>
      </c>
      <c r="I370" s="3"/>
      <c r="J370" s="3">
        <v>9.2260611741839398</v>
      </c>
    </row>
    <row r="371" spans="1:10" hidden="1" x14ac:dyDescent="0.25">
      <c r="A371" s="2" t="s">
        <v>704</v>
      </c>
      <c r="B371" s="2" t="s">
        <v>709</v>
      </c>
      <c r="C371" s="3">
        <v>200824.19353657356</v>
      </c>
      <c r="D371" s="3">
        <v>132653.54829844701</v>
      </c>
      <c r="E371" s="3"/>
      <c r="F371" s="3">
        <v>581486.99140033801</v>
      </c>
      <c r="G371" s="3">
        <v>882510.06552025897</v>
      </c>
      <c r="H371" s="3">
        <v>415079.99103844003</v>
      </c>
      <c r="I371" s="3"/>
      <c r="J371" s="3">
        <v>3859794.87068538</v>
      </c>
    </row>
    <row r="372" spans="1:10" hidden="1" x14ac:dyDescent="0.25">
      <c r="A372" s="2" t="s">
        <v>704</v>
      </c>
      <c r="B372" s="2" t="s">
        <v>710</v>
      </c>
      <c r="C372" s="3">
        <v>985.3903504050395</v>
      </c>
      <c r="D372" s="3">
        <v>14454.8392004496</v>
      </c>
      <c r="E372" s="3">
        <v>891.57667966859299</v>
      </c>
      <c r="F372" s="3">
        <v>36184.262965232097</v>
      </c>
      <c r="G372" s="3">
        <v>462.68336247676098</v>
      </c>
      <c r="H372" s="3">
        <v>6901.9415510236304</v>
      </c>
      <c r="I372" s="3">
        <v>433.38385466730699</v>
      </c>
      <c r="J372" s="3">
        <v>17382.604700514999</v>
      </c>
    </row>
    <row r="373" spans="1:10" hidden="1" x14ac:dyDescent="0.25">
      <c r="A373" s="2" t="s">
        <v>711</v>
      </c>
      <c r="B373" s="2" t="s">
        <v>596</v>
      </c>
      <c r="C373" s="3">
        <v>96568.353327431949</v>
      </c>
      <c r="D373" s="3">
        <v>880505.16889752401</v>
      </c>
      <c r="E373" s="3">
        <v>83360.511695716094</v>
      </c>
      <c r="F373" s="3">
        <v>3617184.3863245798</v>
      </c>
      <c r="G373" s="3">
        <v>283452.52635126503</v>
      </c>
      <c r="H373" s="3">
        <v>1788706.1201009899</v>
      </c>
      <c r="I373" s="3">
        <v>209883.50602687299</v>
      </c>
      <c r="J373" s="3">
        <v>8919224.38974512</v>
      </c>
    </row>
    <row r="374" spans="1:10" hidden="1" x14ac:dyDescent="0.25">
      <c r="A374" s="2" t="s">
        <v>711</v>
      </c>
      <c r="B374" s="2" t="s">
        <v>599</v>
      </c>
      <c r="C374" s="3">
        <v>146.24235000890258</v>
      </c>
      <c r="D374" s="3">
        <v>2379.2627229341902</v>
      </c>
      <c r="E374" s="3">
        <v>146.15318230244901</v>
      </c>
      <c r="F374" s="3">
        <v>6163.18971078098</v>
      </c>
      <c r="G374" s="3">
        <v>68.074947434622999</v>
      </c>
      <c r="H374" s="3">
        <v>1135.1204192616301</v>
      </c>
      <c r="I374" s="3">
        <v>71.279322272675898</v>
      </c>
      <c r="J374" s="3">
        <v>2962.2655819875699</v>
      </c>
    </row>
    <row r="375" spans="1:10" hidden="1" x14ac:dyDescent="0.25">
      <c r="A375" s="2" t="s">
        <v>711</v>
      </c>
      <c r="B375" s="2" t="s">
        <v>597</v>
      </c>
      <c r="C375" s="3">
        <v>15114.33155742666</v>
      </c>
      <c r="D375" s="3">
        <v>144000.15896544699</v>
      </c>
      <c r="E375" s="3">
        <v>13643.201484708001</v>
      </c>
      <c r="F375" s="3">
        <v>634617.14010457299</v>
      </c>
      <c r="G375" s="3">
        <v>44497.696649924503</v>
      </c>
      <c r="H375" s="3">
        <v>291503.13651604397</v>
      </c>
      <c r="I375" s="3">
        <v>34543.716410116402</v>
      </c>
      <c r="J375" s="3">
        <v>1570349.6665201499</v>
      </c>
    </row>
    <row r="376" spans="1:10" hidden="1" x14ac:dyDescent="0.25">
      <c r="A376" s="2" t="s">
        <v>711</v>
      </c>
      <c r="B376" s="2" t="s">
        <v>600</v>
      </c>
      <c r="C376" s="3">
        <v>1169.3877431472065</v>
      </c>
      <c r="D376" s="3">
        <v>16026.7490802594</v>
      </c>
      <c r="E376" s="3">
        <v>1000.80882698193</v>
      </c>
      <c r="F376" s="3">
        <v>39879.538900911801</v>
      </c>
      <c r="G376" s="3">
        <v>551.05227286857598</v>
      </c>
      <c r="H376" s="3">
        <v>7690.4600388058498</v>
      </c>
      <c r="I376" s="3">
        <v>490.06614778545901</v>
      </c>
      <c r="J376" s="3">
        <v>19466.983100040801</v>
      </c>
    </row>
    <row r="377" spans="1:10" hidden="1" x14ac:dyDescent="0.25">
      <c r="A377" s="2" t="s">
        <v>711</v>
      </c>
      <c r="B377" s="2" t="s">
        <v>601</v>
      </c>
      <c r="C377" s="3">
        <v>98105.382775685284</v>
      </c>
      <c r="D377" s="3">
        <v>985349.76028570498</v>
      </c>
      <c r="E377" s="3">
        <v>82706.622815687704</v>
      </c>
      <c r="F377" s="3">
        <v>3653198.9714287398</v>
      </c>
      <c r="G377" s="3">
        <v>271067.293999705</v>
      </c>
      <c r="H377" s="3">
        <v>2042614.5191862299</v>
      </c>
      <c r="I377" s="3">
        <v>197645.127482991</v>
      </c>
      <c r="J377" s="3">
        <v>8930809.1746298708</v>
      </c>
    </row>
    <row r="378" spans="1:10" hidden="1" x14ac:dyDescent="0.25">
      <c r="A378" s="2" t="s">
        <v>711</v>
      </c>
      <c r="B378" s="2" t="s">
        <v>602</v>
      </c>
      <c r="C378" s="3">
        <v>178.88140689263673</v>
      </c>
      <c r="D378" s="3">
        <v>2601.9400943063702</v>
      </c>
      <c r="E378" s="3">
        <v>160.71720683612099</v>
      </c>
      <c r="F378" s="3">
        <v>6473.9224475720002</v>
      </c>
      <c r="G378" s="3">
        <v>83.609313749155305</v>
      </c>
      <c r="H378" s="3">
        <v>1239.47668249102</v>
      </c>
      <c r="I378" s="3">
        <v>78.249274904410399</v>
      </c>
      <c r="J378" s="3">
        <v>3108.47038117796</v>
      </c>
    </row>
    <row r="379" spans="1:10" hidden="1" x14ac:dyDescent="0.25">
      <c r="A379" s="2" t="s">
        <v>711</v>
      </c>
      <c r="B379" s="2" t="s">
        <v>603</v>
      </c>
      <c r="C379" s="3">
        <v>15323.473000493017</v>
      </c>
      <c r="D379" s="3">
        <v>161313.55454682899</v>
      </c>
      <c r="E379" s="3">
        <v>13491.2600493971</v>
      </c>
      <c r="F379" s="3">
        <v>639784.55727087299</v>
      </c>
      <c r="G379" s="3">
        <v>42070.598332090303</v>
      </c>
      <c r="H379" s="3">
        <v>332875.58612289099</v>
      </c>
      <c r="I379" s="3">
        <v>32253.005482053999</v>
      </c>
      <c r="J379" s="3">
        <v>1568159.56227746</v>
      </c>
    </row>
    <row r="380" spans="1:10" hidden="1" x14ac:dyDescent="0.25">
      <c r="A380" s="2" t="s">
        <v>711</v>
      </c>
      <c r="B380" s="2" t="s">
        <v>604</v>
      </c>
      <c r="C380" s="3">
        <v>1189.1127088238136</v>
      </c>
      <c r="D380" s="3">
        <v>16179.080606724599</v>
      </c>
      <c r="E380" s="3">
        <v>1014.53412525071</v>
      </c>
      <c r="F380" s="3">
        <v>40005.2840337167</v>
      </c>
      <c r="G380" s="3">
        <v>563.50464061720402</v>
      </c>
      <c r="H380" s="3">
        <v>7788.0660380399804</v>
      </c>
      <c r="I380" s="3">
        <v>498.975576537807</v>
      </c>
      <c r="J380" s="3">
        <v>19548.251514324002</v>
      </c>
    </row>
    <row r="381" spans="1:10" hidden="1" x14ac:dyDescent="0.25">
      <c r="A381" s="2" t="s">
        <v>711</v>
      </c>
      <c r="B381" s="2" t="s">
        <v>605</v>
      </c>
      <c r="C381" s="3">
        <v>98105.382774188649</v>
      </c>
      <c r="D381" s="3">
        <v>920013.63083838695</v>
      </c>
      <c r="E381" s="3">
        <v>82706.622816100004</v>
      </c>
      <c r="F381" s="3">
        <v>3591760.1287699798</v>
      </c>
      <c r="G381" s="3">
        <v>271067.29399347899</v>
      </c>
      <c r="H381" s="3">
        <v>1857689.66587527</v>
      </c>
      <c r="I381" s="3">
        <v>197645.127484675</v>
      </c>
      <c r="J381" s="3">
        <v>8725831.7126365006</v>
      </c>
    </row>
    <row r="382" spans="1:10" hidden="1" x14ac:dyDescent="0.25">
      <c r="A382" s="2" t="s">
        <v>711</v>
      </c>
      <c r="B382" s="2" t="s">
        <v>606</v>
      </c>
      <c r="C382" s="3">
        <v>178.88140684784594</v>
      </c>
      <c r="D382" s="3">
        <v>2602.1400814886401</v>
      </c>
      <c r="E382" s="3">
        <v>160.71720718152599</v>
      </c>
      <c r="F382" s="3">
        <v>6473.9542159289103</v>
      </c>
      <c r="G382" s="3">
        <v>83.609313726075897</v>
      </c>
      <c r="H382" s="3">
        <v>1239.6071751407601</v>
      </c>
      <c r="I382" s="3">
        <v>78.2492751120881</v>
      </c>
      <c r="J382" s="3">
        <v>3108.4912485207901</v>
      </c>
    </row>
    <row r="383" spans="1:10" hidden="1" x14ac:dyDescent="0.25">
      <c r="A383" s="2" t="s">
        <v>711</v>
      </c>
      <c r="B383" s="2" t="s">
        <v>607</v>
      </c>
      <c r="C383" s="3">
        <v>15323.472997844336</v>
      </c>
      <c r="D383" s="3">
        <v>150550.31658544001</v>
      </c>
      <c r="E383" s="3">
        <v>13491.2600504647</v>
      </c>
      <c r="F383" s="3">
        <v>629548.49909725797</v>
      </c>
      <c r="G383" s="3">
        <v>42070.598321438702</v>
      </c>
      <c r="H383" s="3">
        <v>302541.374345535</v>
      </c>
      <c r="I383" s="3">
        <v>32253.005487385799</v>
      </c>
      <c r="J383" s="3">
        <v>1533927.3342933699</v>
      </c>
    </row>
    <row r="384" spans="1:10" hidden="1" x14ac:dyDescent="0.25">
      <c r="A384" s="2" t="s">
        <v>711</v>
      </c>
      <c r="B384" s="2" t="s">
        <v>608</v>
      </c>
      <c r="C384" s="3">
        <v>542.67364104367698</v>
      </c>
      <c r="D384" s="3">
        <v>8139.19758279505</v>
      </c>
      <c r="E384" s="3">
        <v>358.13344559522398</v>
      </c>
      <c r="F384" s="3">
        <v>18890.1921990304</v>
      </c>
      <c r="G384" s="3">
        <v>1272.41544981994</v>
      </c>
      <c r="H384" s="3">
        <v>3970.1615260406402</v>
      </c>
      <c r="I384" s="3">
        <v>189.05301569445101</v>
      </c>
      <c r="J384" s="3">
        <v>9400.2616205410995</v>
      </c>
    </row>
    <row r="385" spans="1:10" hidden="1" x14ac:dyDescent="0.25">
      <c r="A385" s="2" t="s">
        <v>712</v>
      </c>
      <c r="B385" s="2" t="s">
        <v>645</v>
      </c>
      <c r="C385" s="3">
        <v>9094.7420333139598</v>
      </c>
      <c r="D385" s="3">
        <v>215274.434049565</v>
      </c>
      <c r="E385" s="3">
        <v>11622.8114892552</v>
      </c>
      <c r="F385" s="3">
        <v>763437.21745093202</v>
      </c>
      <c r="G385" s="3">
        <v>4396.5897552431597</v>
      </c>
      <c r="H385" s="3">
        <v>142817.75509684201</v>
      </c>
      <c r="I385" s="3">
        <v>7355.1238012472204</v>
      </c>
      <c r="J385" s="3">
        <v>942321.51044093096</v>
      </c>
    </row>
    <row r="386" spans="1:10" hidden="1" x14ac:dyDescent="0.25">
      <c r="A386" s="2" t="s">
        <v>713</v>
      </c>
      <c r="B386" s="2" t="s">
        <v>610</v>
      </c>
      <c r="C386" s="3">
        <v>1670643.1370768994</v>
      </c>
      <c r="D386" s="3">
        <v>8625792.2840259708</v>
      </c>
      <c r="E386" s="3">
        <v>534984.955583259</v>
      </c>
      <c r="F386" s="3">
        <v>7686565.75798517</v>
      </c>
      <c r="G386" s="3">
        <v>5279192.3819271596</v>
      </c>
      <c r="H386" s="3">
        <v>21641309.469879001</v>
      </c>
      <c r="I386" s="3">
        <v>1381735.39021246</v>
      </c>
      <c r="J386" s="3">
        <v>20551748.868107099</v>
      </c>
    </row>
    <row r="387" spans="1:10" hidden="1" x14ac:dyDescent="0.25">
      <c r="A387" s="2" t="s">
        <v>713</v>
      </c>
      <c r="B387" s="2" t="s">
        <v>611</v>
      </c>
      <c r="C387" s="3">
        <v>1664.5838645622716</v>
      </c>
      <c r="D387" s="3">
        <v>15349.463862611399</v>
      </c>
      <c r="E387" s="3">
        <v>1002.16440219863</v>
      </c>
      <c r="F387" s="3">
        <v>11055.505998946301</v>
      </c>
      <c r="G387" s="3">
        <v>800.04166686307894</v>
      </c>
      <c r="H387" s="3">
        <v>7276.5230821021796</v>
      </c>
      <c r="I387" s="3">
        <v>480.27070814458398</v>
      </c>
      <c r="J387" s="3">
        <v>5332.8280652849899</v>
      </c>
    </row>
    <row r="388" spans="1:10" hidden="1" x14ac:dyDescent="0.25">
      <c r="A388" s="2" t="s">
        <v>713</v>
      </c>
      <c r="B388" s="2" t="s">
        <v>612</v>
      </c>
      <c r="C388" s="3">
        <v>308108.10491819866</v>
      </c>
      <c r="D388" s="3">
        <v>1582691.78255384</v>
      </c>
      <c r="E388" s="3">
        <v>97259.7228737939</v>
      </c>
      <c r="F388" s="3">
        <v>1398327.1254032899</v>
      </c>
      <c r="G388" s="3">
        <v>969754.00184882805</v>
      </c>
      <c r="H388" s="3">
        <v>3973991.6372467098</v>
      </c>
      <c r="I388" s="3">
        <v>248635.052534571</v>
      </c>
      <c r="J388" s="3">
        <v>3734491.1774904998</v>
      </c>
    </row>
    <row r="389" spans="1:10" hidden="1" x14ac:dyDescent="0.25">
      <c r="A389" s="2" t="s">
        <v>713</v>
      </c>
      <c r="B389" s="2" t="s">
        <v>613</v>
      </c>
      <c r="C389" s="3">
        <v>17952.45095233951</v>
      </c>
      <c r="D389" s="3">
        <v>71480.566525380098</v>
      </c>
      <c r="E389" s="3">
        <v>5971.1262204468403</v>
      </c>
      <c r="F389" s="3">
        <v>55279.595551550403</v>
      </c>
      <c r="G389" s="3">
        <v>68131.589475878704</v>
      </c>
      <c r="H389" s="3">
        <v>135110.65403686001</v>
      </c>
      <c r="I389" s="3">
        <v>15035.2152676438</v>
      </c>
      <c r="J389" s="3">
        <v>104873.014810233</v>
      </c>
    </row>
    <row r="390" spans="1:10" hidden="1" x14ac:dyDescent="0.25">
      <c r="A390" s="2" t="s">
        <v>713</v>
      </c>
      <c r="B390" s="2" t="s">
        <v>617</v>
      </c>
      <c r="C390" s="3">
        <v>14181.642706652405</v>
      </c>
      <c r="D390" s="3">
        <v>42481.695867104499</v>
      </c>
      <c r="E390" s="3">
        <v>8061.1668367019201</v>
      </c>
      <c r="F390" s="3">
        <v>43827.443510262303</v>
      </c>
      <c r="G390" s="3">
        <v>34535.651682953903</v>
      </c>
      <c r="H390" s="3">
        <v>56423.788109660098</v>
      </c>
      <c r="I390" s="3">
        <v>14908.794749689599</v>
      </c>
      <c r="J390" s="3">
        <v>57056.562856764504</v>
      </c>
    </row>
    <row r="391" spans="1:10" hidden="1" x14ac:dyDescent="0.25">
      <c r="A391" s="2" t="s">
        <v>713</v>
      </c>
      <c r="B391" s="2" t="s">
        <v>618</v>
      </c>
      <c r="C391" s="3">
        <v>44.445984870532811</v>
      </c>
      <c r="D391" s="3">
        <v>444.72208562443802</v>
      </c>
      <c r="E391" s="3">
        <v>29.943312517445499</v>
      </c>
      <c r="F391" s="3">
        <v>447.84523666983301</v>
      </c>
      <c r="G391" s="3">
        <v>22.285385655488401</v>
      </c>
      <c r="H391" s="3">
        <v>203.09074110171099</v>
      </c>
      <c r="I391" s="3">
        <v>14.578599626112901</v>
      </c>
      <c r="J391" s="3">
        <v>213.96947316326299</v>
      </c>
    </row>
    <row r="392" spans="1:10" hidden="1" x14ac:dyDescent="0.25">
      <c r="A392" s="2" t="s">
        <v>713</v>
      </c>
      <c r="B392" s="2" t="s">
        <v>619</v>
      </c>
      <c r="C392" s="3">
        <v>2724.712785931566</v>
      </c>
      <c r="D392" s="3">
        <v>8669.6685242073108</v>
      </c>
      <c r="E392" s="3">
        <v>1825.3702391985701</v>
      </c>
      <c r="F392" s="3">
        <v>8886.1179183892691</v>
      </c>
      <c r="G392" s="3">
        <v>6575.2012438690599</v>
      </c>
      <c r="H392" s="3">
        <v>12094.473634006599</v>
      </c>
      <c r="I392" s="3">
        <v>3605.93687437057</v>
      </c>
      <c r="J392" s="3">
        <v>11997.7213851223</v>
      </c>
    </row>
    <row r="393" spans="1:10" hidden="1" x14ac:dyDescent="0.25">
      <c r="A393" s="2" t="s">
        <v>713</v>
      </c>
      <c r="B393" s="2" t="s">
        <v>620</v>
      </c>
      <c r="C393" s="3">
        <v>1595.2025846673641</v>
      </c>
      <c r="D393" s="3">
        <v>18962.0849504457</v>
      </c>
      <c r="E393" s="3">
        <v>284.37018117045199</v>
      </c>
      <c r="F393" s="3">
        <v>1064.7089680497299</v>
      </c>
      <c r="G393" s="3">
        <v>879.77850482158794</v>
      </c>
      <c r="H393" s="3">
        <v>9816.8361948505008</v>
      </c>
      <c r="I393" s="3">
        <v>155.81451593575201</v>
      </c>
      <c r="J393" s="3">
        <v>586.04673167748797</v>
      </c>
    </row>
    <row r="394" spans="1:10" hidden="1" x14ac:dyDescent="0.25">
      <c r="A394" s="2" t="s">
        <v>713</v>
      </c>
      <c r="B394" s="2" t="s">
        <v>621</v>
      </c>
      <c r="C394" s="3">
        <v>2501.9979715134832</v>
      </c>
      <c r="D394" s="3">
        <v>57662.216061168401</v>
      </c>
      <c r="E394" s="3">
        <v>644.01670366246299</v>
      </c>
      <c r="F394" s="3">
        <v>45600.7389302601</v>
      </c>
      <c r="G394" s="3">
        <v>2016.2684741195401</v>
      </c>
      <c r="H394" s="3">
        <v>48524.960112622903</v>
      </c>
      <c r="I394" s="3">
        <v>637.48324411618501</v>
      </c>
      <c r="J394" s="3">
        <v>103010.850668353</v>
      </c>
    </row>
    <row r="395" spans="1:10" hidden="1" x14ac:dyDescent="0.25">
      <c r="A395" s="2" t="s">
        <v>713</v>
      </c>
      <c r="B395" s="2" t="s">
        <v>622</v>
      </c>
      <c r="C395" s="3">
        <v>256.30872127454495</v>
      </c>
      <c r="D395" s="3">
        <v>2999.5585555902198</v>
      </c>
      <c r="E395" s="3">
        <v>45.858101190527101</v>
      </c>
      <c r="F395" s="3">
        <v>151.000874898516</v>
      </c>
      <c r="G395" s="3">
        <v>141.38356515189699</v>
      </c>
      <c r="H395" s="3">
        <v>1550.1369779546501</v>
      </c>
      <c r="I395" s="3">
        <v>25.249431938214901</v>
      </c>
      <c r="J395" s="3">
        <v>80.261931994220504</v>
      </c>
    </row>
    <row r="396" spans="1:10" hidden="1" x14ac:dyDescent="0.25">
      <c r="A396" s="2" t="s">
        <v>713</v>
      </c>
      <c r="B396" s="2" t="s">
        <v>624</v>
      </c>
      <c r="C396" s="3">
        <v>411.87190851884952</v>
      </c>
      <c r="D396" s="3">
        <v>9306.0778398693092</v>
      </c>
      <c r="E396" s="3">
        <v>108.421946718358</v>
      </c>
      <c r="F396" s="3">
        <v>7724.6086180687698</v>
      </c>
      <c r="G396" s="3">
        <v>332.04156022759003</v>
      </c>
      <c r="H396" s="3">
        <v>7835.4542623897996</v>
      </c>
      <c r="I396" s="3">
        <v>108.466421784833</v>
      </c>
      <c r="J396" s="3">
        <v>17675.740624095</v>
      </c>
    </row>
    <row r="397" spans="1:10" hidden="1" x14ac:dyDescent="0.25">
      <c r="A397" s="2" t="s">
        <v>713</v>
      </c>
      <c r="B397" s="2" t="s">
        <v>625</v>
      </c>
      <c r="C397" s="3">
        <v>1906.2405582352658</v>
      </c>
      <c r="D397" s="3">
        <v>22413.243688121402</v>
      </c>
      <c r="E397" s="3">
        <v>2136.6431010501101</v>
      </c>
      <c r="F397" s="3">
        <v>66020.048805694998</v>
      </c>
      <c r="G397" s="3">
        <v>912.07760074408702</v>
      </c>
      <c r="H397" s="3">
        <v>10686.0999087533</v>
      </c>
      <c r="I397" s="3">
        <v>1041.8146225918899</v>
      </c>
      <c r="J397" s="3">
        <v>31716.086265396301</v>
      </c>
    </row>
    <row r="398" spans="1:10" hidden="1" x14ac:dyDescent="0.25">
      <c r="A398" s="2" t="s">
        <v>713</v>
      </c>
      <c r="B398" s="2" t="s">
        <v>596</v>
      </c>
      <c r="C398" s="3">
        <v>184299.74561265297</v>
      </c>
      <c r="D398" s="3">
        <v>1078451.2484549701</v>
      </c>
      <c r="E398" s="3">
        <v>128436.244550401</v>
      </c>
      <c r="F398" s="3">
        <v>8688288.2074195705</v>
      </c>
      <c r="G398" s="3">
        <v>522607.77534357301</v>
      </c>
      <c r="H398" s="3">
        <v>2009344.96369028</v>
      </c>
      <c r="I398" s="3">
        <v>274272.56863590301</v>
      </c>
      <c r="J398" s="3">
        <v>22877158.508636702</v>
      </c>
    </row>
    <row r="399" spans="1:10" hidden="1" x14ac:dyDescent="0.25">
      <c r="A399" s="2" t="s">
        <v>713</v>
      </c>
      <c r="B399" s="2" t="s">
        <v>599</v>
      </c>
      <c r="C399" s="3">
        <v>317.22444958702545</v>
      </c>
      <c r="D399" s="3">
        <v>3924.56538482732</v>
      </c>
      <c r="E399" s="3">
        <v>390.769807410412</v>
      </c>
      <c r="F399" s="3">
        <v>13530.9221473858</v>
      </c>
      <c r="G399" s="3">
        <v>152.44772893893199</v>
      </c>
      <c r="H399" s="3">
        <v>1873.29279376776</v>
      </c>
      <c r="I399" s="3">
        <v>190.367432826737</v>
      </c>
      <c r="J399" s="3">
        <v>6492.7042906801198</v>
      </c>
    </row>
    <row r="400" spans="1:10" hidden="1" x14ac:dyDescent="0.25">
      <c r="A400" s="2" t="s">
        <v>713</v>
      </c>
      <c r="B400" s="2" t="s">
        <v>597</v>
      </c>
      <c r="C400" s="3">
        <v>30514.203931377851</v>
      </c>
      <c r="D400" s="3">
        <v>182504.72007118099</v>
      </c>
      <c r="E400" s="3">
        <v>23597.464902280099</v>
      </c>
      <c r="F400" s="3">
        <v>2048666.1578424401</v>
      </c>
      <c r="G400" s="3">
        <v>85562.252376624194</v>
      </c>
      <c r="H400" s="3">
        <v>335812.82325653703</v>
      </c>
      <c r="I400" s="3">
        <v>49748.923606597797</v>
      </c>
      <c r="J400" s="3">
        <v>5586804.4910821896</v>
      </c>
    </row>
    <row r="401" spans="1:10" hidden="1" x14ac:dyDescent="0.25">
      <c r="A401" s="2" t="s">
        <v>713</v>
      </c>
      <c r="B401" s="2" t="s">
        <v>600</v>
      </c>
      <c r="C401" s="3">
        <v>379.35993035784486</v>
      </c>
      <c r="D401" s="3">
        <v>84038.764166783498</v>
      </c>
      <c r="E401" s="3">
        <v>25452.076145146999</v>
      </c>
      <c r="F401" s="3">
        <v>315984.12638114399</v>
      </c>
      <c r="G401" s="3">
        <v>207.182820847942</v>
      </c>
      <c r="H401" s="3">
        <v>39252.280577719197</v>
      </c>
      <c r="I401" s="3">
        <v>11705.631232637001</v>
      </c>
      <c r="J401" s="3">
        <v>149469.56080614001</v>
      </c>
    </row>
    <row r="402" spans="1:10" hidden="1" x14ac:dyDescent="0.25">
      <c r="A402" s="2" t="s">
        <v>713</v>
      </c>
      <c r="B402" s="2" t="s">
        <v>638</v>
      </c>
      <c r="C402" s="3">
        <v>598.487503908691</v>
      </c>
      <c r="D402" s="3">
        <v>3168564.8428048799</v>
      </c>
      <c r="E402" s="3">
        <v>722202.95177322603</v>
      </c>
      <c r="F402" s="3">
        <v>5104859.8001287598</v>
      </c>
      <c r="G402" s="3">
        <v>531.37369824014604</v>
      </c>
      <c r="H402" s="3">
        <v>5299037.7268579602</v>
      </c>
      <c r="I402" s="3">
        <v>1270118.3964546099</v>
      </c>
      <c r="J402" s="3">
        <v>7247681.3953201799</v>
      </c>
    </row>
    <row r="403" spans="1:10" hidden="1" x14ac:dyDescent="0.25">
      <c r="A403" s="2" t="s">
        <v>713</v>
      </c>
      <c r="B403" s="2" t="s">
        <v>640</v>
      </c>
      <c r="C403" s="3">
        <v>225.42754550631798</v>
      </c>
      <c r="D403" s="3">
        <v>566611.09851558495</v>
      </c>
      <c r="E403" s="3">
        <v>132311.54832051101</v>
      </c>
      <c r="F403" s="3">
        <v>930393.61178098596</v>
      </c>
      <c r="G403" s="3">
        <v>114.512045039737</v>
      </c>
      <c r="H403" s="3">
        <v>979375.23434237402</v>
      </c>
      <c r="I403" s="3">
        <v>245117.496017361</v>
      </c>
      <c r="J403" s="3">
        <v>1403143.95362191</v>
      </c>
    </row>
    <row r="404" spans="1:10" hidden="1" x14ac:dyDescent="0.25">
      <c r="A404" s="2" t="s">
        <v>713</v>
      </c>
      <c r="B404" s="2" t="s">
        <v>641</v>
      </c>
      <c r="C404" s="3">
        <v>8759.9687046823674</v>
      </c>
      <c r="D404" s="3">
        <v>70463.342270900306</v>
      </c>
      <c r="E404" s="3">
        <v>21236.218017075</v>
      </c>
      <c r="F404" s="3">
        <v>56140.241022748203</v>
      </c>
      <c r="G404" s="3">
        <v>20323.188071242701</v>
      </c>
      <c r="H404" s="3">
        <v>193588.17114158001</v>
      </c>
      <c r="I404" s="3">
        <v>61798.963968347998</v>
      </c>
      <c r="J404" s="3">
        <v>124391.250500854</v>
      </c>
    </row>
    <row r="405" spans="1:10" hidden="1" x14ac:dyDescent="0.25">
      <c r="A405" s="2" t="s">
        <v>713</v>
      </c>
      <c r="B405" s="2" t="s">
        <v>642</v>
      </c>
      <c r="C405" s="3">
        <v>44.88585615070042</v>
      </c>
      <c r="D405" s="3">
        <v>180.58678580146801</v>
      </c>
      <c r="E405" s="3">
        <v>71.0361086487774</v>
      </c>
      <c r="F405" s="3">
        <v>523.487163015379</v>
      </c>
      <c r="G405" s="3">
        <v>21.991358660641701</v>
      </c>
      <c r="H405" s="3">
        <v>82.611739807725797</v>
      </c>
      <c r="I405" s="3">
        <v>33.103672398112401</v>
      </c>
      <c r="J405" s="3">
        <v>242.125215162741</v>
      </c>
    </row>
    <row r="406" spans="1:10" hidden="1" x14ac:dyDescent="0.25">
      <c r="A406" s="2" t="s">
        <v>713</v>
      </c>
      <c r="B406" s="2" t="s">
        <v>643</v>
      </c>
      <c r="C406" s="3">
        <v>2562.3059688474168</v>
      </c>
      <c r="D406" s="3">
        <v>19300.2904776082</v>
      </c>
      <c r="E406" s="3">
        <v>6069.5299917001803</v>
      </c>
      <c r="F406" s="3">
        <v>15782.2735558159</v>
      </c>
      <c r="G406" s="3">
        <v>6234.1993583120902</v>
      </c>
      <c r="H406" s="3">
        <v>54106.888902839499</v>
      </c>
      <c r="I406" s="3">
        <v>18191.105635836801</v>
      </c>
      <c r="J406" s="3">
        <v>35620.286214327803</v>
      </c>
    </row>
    <row r="407" spans="1:10" hidden="1" x14ac:dyDescent="0.25">
      <c r="A407" s="2" t="s">
        <v>713</v>
      </c>
      <c r="B407" s="2" t="s">
        <v>644</v>
      </c>
      <c r="C407" s="3">
        <v>12763.891777428798</v>
      </c>
      <c r="D407" s="3">
        <v>127653.190630753</v>
      </c>
      <c r="E407" s="3">
        <v>8159.0499435572401</v>
      </c>
      <c r="F407" s="3">
        <v>131064.16217965601</v>
      </c>
      <c r="G407" s="3">
        <v>6211.1962293721699</v>
      </c>
      <c r="H407" s="3">
        <v>61151.728495966599</v>
      </c>
      <c r="I407" s="3">
        <v>3932.4668755412599</v>
      </c>
      <c r="J407" s="3">
        <v>63115.038669276997</v>
      </c>
    </row>
    <row r="408" spans="1:10" hidden="1" x14ac:dyDescent="0.25">
      <c r="A408" s="2" t="s">
        <v>713</v>
      </c>
      <c r="B408" s="2" t="s">
        <v>601</v>
      </c>
      <c r="C408" s="3">
        <v>1810187.1394031867</v>
      </c>
      <c r="D408" s="3">
        <v>9093922.10031927</v>
      </c>
      <c r="E408" s="3">
        <v>679429.54854367697</v>
      </c>
      <c r="F408" s="3">
        <v>16396329.4075184</v>
      </c>
      <c r="G408" s="3">
        <v>5494314.6091347802</v>
      </c>
      <c r="H408" s="3">
        <v>20536470.7719373</v>
      </c>
      <c r="I408" s="3">
        <v>1659864.8362787201</v>
      </c>
      <c r="J408" s="3">
        <v>43104309.763321199</v>
      </c>
    </row>
    <row r="409" spans="1:10" hidden="1" x14ac:dyDescent="0.25">
      <c r="A409" s="2" t="s">
        <v>713</v>
      </c>
      <c r="B409" s="2" t="s">
        <v>602</v>
      </c>
      <c r="C409" s="3">
        <v>2306.189086194674</v>
      </c>
      <c r="D409" s="3">
        <v>22847.626049000799</v>
      </c>
      <c r="E409" s="3">
        <v>1524.5426603705901</v>
      </c>
      <c r="F409" s="3">
        <v>25691.7863877667</v>
      </c>
      <c r="G409" s="3">
        <v>1120.56048088532</v>
      </c>
      <c r="H409" s="3">
        <v>10934.6097059352</v>
      </c>
      <c r="I409" s="3">
        <v>732.88594173133595</v>
      </c>
      <c r="J409" s="3">
        <v>12348.7035434805</v>
      </c>
    </row>
    <row r="410" spans="1:10" hidden="1" x14ac:dyDescent="0.25">
      <c r="A410" s="2" t="s">
        <v>713</v>
      </c>
      <c r="B410" s="2" t="s">
        <v>603</v>
      </c>
      <c r="C410" s="3">
        <v>332720.15460248571</v>
      </c>
      <c r="D410" s="3">
        <v>1669632.29368745</v>
      </c>
      <c r="E410" s="3">
        <v>126377.545756621</v>
      </c>
      <c r="F410" s="3">
        <v>3455089.4517888101</v>
      </c>
      <c r="G410" s="3">
        <v>1007925.4970972399</v>
      </c>
      <c r="H410" s="3">
        <v>3796165.2400083402</v>
      </c>
      <c r="I410" s="3">
        <v>306770.30622852303</v>
      </c>
      <c r="J410" s="3">
        <v>9266486.8134701792</v>
      </c>
    </row>
    <row r="411" spans="1:10" hidden="1" x14ac:dyDescent="0.25">
      <c r="A411" s="2" t="s">
        <v>713</v>
      </c>
      <c r="B411" s="2" t="s">
        <v>604</v>
      </c>
      <c r="C411" s="3">
        <v>13176.048019044101</v>
      </c>
      <c r="D411" s="3">
        <v>121277.183441598</v>
      </c>
      <c r="E411" s="3">
        <v>8759.6473662140797</v>
      </c>
      <c r="F411" s="3">
        <v>145009.697730068</v>
      </c>
      <c r="G411" s="3">
        <v>6700.2642094236799</v>
      </c>
      <c r="H411" s="3">
        <v>59613.961160663501</v>
      </c>
      <c r="I411" s="3">
        <v>4363.0003920833096</v>
      </c>
      <c r="J411" s="3">
        <v>72477.032386768595</v>
      </c>
    </row>
    <row r="412" spans="1:10" hidden="1" x14ac:dyDescent="0.25">
      <c r="A412" s="2" t="s">
        <v>713</v>
      </c>
      <c r="B412" s="2" t="s">
        <v>605</v>
      </c>
      <c r="C412" s="3">
        <v>1868008.3465870768</v>
      </c>
      <c r="D412" s="3">
        <v>9523668.0460876804</v>
      </c>
      <c r="E412" s="3">
        <v>682265.04142086999</v>
      </c>
      <c r="F412" s="3">
        <v>16353209.095710499</v>
      </c>
      <c r="G412" s="3">
        <v>5796393.1566957999</v>
      </c>
      <c r="H412" s="3">
        <v>22447340.021016002</v>
      </c>
      <c r="I412" s="3">
        <v>1674346.7791935999</v>
      </c>
      <c r="J412" s="3">
        <v>43013899.775989898</v>
      </c>
    </row>
    <row r="413" spans="1:10" hidden="1" x14ac:dyDescent="0.25">
      <c r="A413" s="2" t="s">
        <v>713</v>
      </c>
      <c r="B413" s="2" t="s">
        <v>606</v>
      </c>
      <c r="C413" s="3">
        <v>2058.9981649143738</v>
      </c>
      <c r="D413" s="3">
        <v>19885.082992638901</v>
      </c>
      <c r="E413" s="3">
        <v>1482.76999916713</v>
      </c>
      <c r="F413" s="3">
        <v>25544.201110429101</v>
      </c>
      <c r="G413" s="3">
        <v>988.85933100199304</v>
      </c>
      <c r="H413" s="3">
        <v>9425.4410675112194</v>
      </c>
      <c r="I413" s="3">
        <v>710.99575466424005</v>
      </c>
      <c r="J413" s="3">
        <v>12271.9345912393</v>
      </c>
    </row>
    <row r="414" spans="1:10" hidden="1" x14ac:dyDescent="0.25">
      <c r="A414" s="2" t="s">
        <v>713</v>
      </c>
      <c r="B414" s="2" t="s">
        <v>607</v>
      </c>
      <c r="C414" s="3">
        <v>342052.26819620095</v>
      </c>
      <c r="D414" s="3">
        <v>1739422.3136603599</v>
      </c>
      <c r="E414" s="3">
        <v>126812.927859389</v>
      </c>
      <c r="F414" s="3">
        <v>3447845.2616884001</v>
      </c>
      <c r="G414" s="3">
        <v>1056636.1133954299</v>
      </c>
      <c r="H414" s="3">
        <v>4107773.1888849698</v>
      </c>
      <c r="I414" s="3">
        <v>309016.48214617901</v>
      </c>
      <c r="J414" s="3">
        <v>9251284.4361273609</v>
      </c>
    </row>
    <row r="415" spans="1:10" hidden="1" x14ac:dyDescent="0.25">
      <c r="A415" s="2" t="s">
        <v>713</v>
      </c>
      <c r="B415" s="2" t="s">
        <v>608</v>
      </c>
      <c r="C415" s="3">
        <v>72067.598876166972</v>
      </c>
      <c r="D415" s="3">
        <v>308080.803369186</v>
      </c>
      <c r="E415" s="3">
        <v>22178.955414126602</v>
      </c>
      <c r="F415" s="3">
        <v>429840.31682892801</v>
      </c>
      <c r="G415" s="3">
        <v>577437.63781811495</v>
      </c>
      <c r="H415" s="3">
        <v>1764454.34364089</v>
      </c>
      <c r="I415" s="3">
        <v>128204.909833492</v>
      </c>
      <c r="J415" s="3">
        <v>3059956.73331986</v>
      </c>
    </row>
    <row r="416" spans="1:10" hidden="1" x14ac:dyDescent="0.25">
      <c r="A416" s="2" t="s">
        <v>714</v>
      </c>
      <c r="B416" s="2" t="s">
        <v>617</v>
      </c>
      <c r="C416" s="3"/>
      <c r="D416" s="3"/>
      <c r="E416" s="3"/>
      <c r="F416" s="3"/>
      <c r="G416" s="3"/>
      <c r="H416" s="3"/>
      <c r="I416" s="3"/>
      <c r="J416" s="3"/>
    </row>
    <row r="417" spans="1:10" hidden="1" x14ac:dyDescent="0.25">
      <c r="A417" s="2" t="s">
        <v>714</v>
      </c>
      <c r="B417" s="2" t="s">
        <v>618</v>
      </c>
      <c r="C417" s="3"/>
      <c r="D417" s="3"/>
      <c r="E417" s="3"/>
      <c r="F417" s="3"/>
      <c r="G417" s="3"/>
      <c r="H417" s="3"/>
      <c r="I417" s="3"/>
      <c r="J417" s="3"/>
    </row>
    <row r="418" spans="1:10" hidden="1" x14ac:dyDescent="0.25">
      <c r="A418" s="2" t="s">
        <v>714</v>
      </c>
      <c r="B418" s="2" t="s">
        <v>619</v>
      </c>
      <c r="C418" s="3"/>
      <c r="D418" s="3"/>
      <c r="E418" s="3"/>
      <c r="F418" s="3"/>
      <c r="G418" s="3"/>
      <c r="H418" s="3"/>
      <c r="I418" s="3"/>
      <c r="J418" s="3"/>
    </row>
    <row r="419" spans="1:10" hidden="1" x14ac:dyDescent="0.25">
      <c r="A419" s="2" t="s">
        <v>714</v>
      </c>
      <c r="B419" s="2" t="s">
        <v>620</v>
      </c>
      <c r="C419" s="3"/>
      <c r="D419" s="3"/>
      <c r="E419" s="3"/>
      <c r="F419" s="3"/>
      <c r="G419" s="3"/>
      <c r="H419" s="3"/>
      <c r="I419" s="3"/>
      <c r="J419" s="3"/>
    </row>
    <row r="420" spans="1:10" hidden="1" x14ac:dyDescent="0.25">
      <c r="A420" s="2" t="s">
        <v>714</v>
      </c>
      <c r="B420" s="2" t="s">
        <v>621</v>
      </c>
      <c r="C420" s="3"/>
      <c r="D420" s="3">
        <v>377902.24956666102</v>
      </c>
      <c r="E420" s="3"/>
      <c r="F420" s="3">
        <v>225831.17635250901</v>
      </c>
      <c r="G420" s="3"/>
      <c r="H420" s="3">
        <v>2782075.9538910198</v>
      </c>
      <c r="I420" s="3"/>
      <c r="J420" s="3">
        <v>1478725.19554399</v>
      </c>
    </row>
    <row r="421" spans="1:10" hidden="1" x14ac:dyDescent="0.25">
      <c r="A421" s="2" t="s">
        <v>714</v>
      </c>
      <c r="B421" s="2" t="s">
        <v>622</v>
      </c>
      <c r="C421" s="3"/>
      <c r="D421" s="3">
        <v>20.621967563106899</v>
      </c>
      <c r="E421" s="3"/>
      <c r="F421" s="3">
        <v>109.935285409</v>
      </c>
      <c r="G421" s="3"/>
      <c r="H421" s="3">
        <v>191.68917892182401</v>
      </c>
      <c r="I421" s="3"/>
      <c r="J421" s="3">
        <v>2015.77160191641</v>
      </c>
    </row>
    <row r="422" spans="1:10" hidden="1" x14ac:dyDescent="0.25">
      <c r="A422" s="2" t="s">
        <v>714</v>
      </c>
      <c r="B422" s="2" t="s">
        <v>624</v>
      </c>
      <c r="C422" s="3"/>
      <c r="D422" s="3">
        <v>62732.777149876303</v>
      </c>
      <c r="E422" s="3"/>
      <c r="F422" s="3">
        <v>37488.575091717903</v>
      </c>
      <c r="G422" s="3"/>
      <c r="H422" s="3">
        <v>461831.99763127702</v>
      </c>
      <c r="I422" s="3"/>
      <c r="J422" s="3">
        <v>245472.310017262</v>
      </c>
    </row>
    <row r="423" spans="1:10" hidden="1" x14ac:dyDescent="0.25">
      <c r="A423" s="2" t="s">
        <v>714</v>
      </c>
      <c r="B423" s="2" t="s">
        <v>625</v>
      </c>
      <c r="C423" s="3"/>
      <c r="D423" s="3">
        <v>1855.63284254522</v>
      </c>
      <c r="E423" s="3">
        <v>51.306274565873501</v>
      </c>
      <c r="F423" s="3">
        <v>5301.5909923947202</v>
      </c>
      <c r="G423" s="3"/>
      <c r="H423" s="3">
        <v>911.66461023339104</v>
      </c>
      <c r="I423" s="3">
        <v>24.849268699468698</v>
      </c>
      <c r="J423" s="3">
        <v>2539.3774197204002</v>
      </c>
    </row>
    <row r="424" spans="1:10" hidden="1" x14ac:dyDescent="0.25">
      <c r="A424" s="2" t="s">
        <v>714</v>
      </c>
      <c r="B424" s="2" t="s">
        <v>596</v>
      </c>
      <c r="C424" s="3"/>
      <c r="D424" s="3">
        <v>221183.94187851599</v>
      </c>
      <c r="E424" s="3">
        <v>11810.2248069945</v>
      </c>
      <c r="F424" s="3">
        <v>487764.80390153301</v>
      </c>
      <c r="G424" s="3"/>
      <c r="H424" s="3">
        <v>541003.86559053895</v>
      </c>
      <c r="I424" s="3">
        <v>34407.464388116598</v>
      </c>
      <c r="J424" s="3">
        <v>1210527.2177009101</v>
      </c>
    </row>
    <row r="425" spans="1:10" hidden="1" x14ac:dyDescent="0.25">
      <c r="A425" s="2" t="s">
        <v>714</v>
      </c>
      <c r="B425" s="2" t="s">
        <v>599</v>
      </c>
      <c r="C425" s="3"/>
      <c r="D425" s="3">
        <v>307.69416955502697</v>
      </c>
      <c r="E425" s="3">
        <v>8.5169778495806003</v>
      </c>
      <c r="F425" s="3">
        <v>880.21091915114096</v>
      </c>
      <c r="G425" s="3"/>
      <c r="H425" s="3">
        <v>151.105825158469</v>
      </c>
      <c r="I425" s="3">
        <v>4.1250446048254599</v>
      </c>
      <c r="J425" s="3">
        <v>421.61475923119002</v>
      </c>
    </row>
    <row r="426" spans="1:10" hidden="1" x14ac:dyDescent="0.25">
      <c r="A426" s="2" t="s">
        <v>714</v>
      </c>
      <c r="B426" s="2" t="s">
        <v>597</v>
      </c>
      <c r="C426" s="3"/>
      <c r="D426" s="3">
        <v>36717.1218245985</v>
      </c>
      <c r="E426" s="3">
        <v>1960.52868744425</v>
      </c>
      <c r="F426" s="3">
        <v>80943.1932337545</v>
      </c>
      <c r="G426" s="3"/>
      <c r="H426" s="3">
        <v>89808.0786130833</v>
      </c>
      <c r="I426" s="3">
        <v>5711.7304809413299</v>
      </c>
      <c r="J426" s="3">
        <v>200841.80870110699</v>
      </c>
    </row>
    <row r="427" spans="1:10" hidden="1" x14ac:dyDescent="0.25">
      <c r="A427" s="2" t="s">
        <v>714</v>
      </c>
      <c r="B427" s="2" t="s">
        <v>600</v>
      </c>
      <c r="C427" s="3"/>
      <c r="D427" s="3">
        <v>30.661047097690101</v>
      </c>
      <c r="E427" s="3"/>
      <c r="F427" s="3">
        <v>775.094409930403</v>
      </c>
      <c r="G427" s="3"/>
      <c r="H427" s="3">
        <v>92.613341984669006</v>
      </c>
      <c r="I427" s="3"/>
      <c r="J427" s="3">
        <v>363.05074678818301</v>
      </c>
    </row>
    <row r="428" spans="1:10" hidden="1" x14ac:dyDescent="0.25">
      <c r="A428" s="2" t="s">
        <v>714</v>
      </c>
      <c r="B428" s="2" t="s">
        <v>650</v>
      </c>
      <c r="C428" s="3"/>
      <c r="D428" s="3">
        <v>11539.554211132199</v>
      </c>
      <c r="E428" s="3">
        <v>51.306274565873501</v>
      </c>
      <c r="F428" s="3">
        <v>24549.4817573689</v>
      </c>
      <c r="G428" s="3"/>
      <c r="H428" s="3">
        <v>11817.0735881124</v>
      </c>
      <c r="I428" s="3">
        <v>24.849268699468698</v>
      </c>
      <c r="J428" s="3">
        <v>22224.6770628542</v>
      </c>
    </row>
    <row r="429" spans="1:10" hidden="1" x14ac:dyDescent="0.25">
      <c r="A429" s="2" t="s">
        <v>714</v>
      </c>
      <c r="B429" s="2" t="s">
        <v>645</v>
      </c>
      <c r="C429" s="3"/>
      <c r="D429" s="3">
        <v>137355.799518805</v>
      </c>
      <c r="E429" s="3">
        <v>9151.8688525450707</v>
      </c>
      <c r="F429" s="3">
        <v>277399.51829966198</v>
      </c>
      <c r="G429" s="3"/>
      <c r="H429" s="3">
        <v>262691.569133421</v>
      </c>
      <c r="I429" s="3">
        <v>22965.920048324198</v>
      </c>
      <c r="J429" s="3">
        <v>501298.08529193001</v>
      </c>
    </row>
    <row r="430" spans="1:10" hidden="1" x14ac:dyDescent="0.25">
      <c r="A430" s="2" t="s">
        <v>714</v>
      </c>
      <c r="B430" s="2" t="s">
        <v>601</v>
      </c>
      <c r="C430" s="3"/>
      <c r="D430" s="3">
        <v>317257.80209015298</v>
      </c>
      <c r="E430" s="3">
        <v>11810.2248069945</v>
      </c>
      <c r="F430" s="3">
        <v>553657.13930311799</v>
      </c>
      <c r="G430" s="3"/>
      <c r="H430" s="3">
        <v>880546.19228794402</v>
      </c>
      <c r="I430" s="3">
        <v>34407.464388116598</v>
      </c>
      <c r="J430" s="3">
        <v>1437370.77417963</v>
      </c>
    </row>
    <row r="431" spans="1:10" hidden="1" x14ac:dyDescent="0.25">
      <c r="A431" s="2" t="s">
        <v>714</v>
      </c>
      <c r="B431" s="2" t="s">
        <v>602</v>
      </c>
      <c r="C431" s="3"/>
      <c r="D431" s="3">
        <v>307.714258542837</v>
      </c>
      <c r="E431" s="3">
        <v>8.5169778495806003</v>
      </c>
      <c r="F431" s="3">
        <v>880.163530128106</v>
      </c>
      <c r="G431" s="3"/>
      <c r="H431" s="3">
        <v>151.11962136385401</v>
      </c>
      <c r="I431" s="3">
        <v>4.1250446048254599</v>
      </c>
      <c r="J431" s="3">
        <v>421.584013820655</v>
      </c>
    </row>
    <row r="432" spans="1:10" hidden="1" x14ac:dyDescent="0.25">
      <c r="A432" s="2" t="s">
        <v>714</v>
      </c>
      <c r="B432" s="2" t="s">
        <v>603</v>
      </c>
      <c r="C432" s="3"/>
      <c r="D432" s="3">
        <v>52665.637794942799</v>
      </c>
      <c r="E432" s="3">
        <v>1960.52868744425</v>
      </c>
      <c r="F432" s="3">
        <v>91877.256742520694</v>
      </c>
      <c r="G432" s="3"/>
      <c r="H432" s="3">
        <v>146173.00668260999</v>
      </c>
      <c r="I432" s="3">
        <v>5711.7304809413299</v>
      </c>
      <c r="J432" s="3">
        <v>238477.73182526001</v>
      </c>
    </row>
    <row r="433" spans="1:10" hidden="1" x14ac:dyDescent="0.25">
      <c r="A433" s="2" t="s">
        <v>714</v>
      </c>
      <c r="B433" s="2" t="s">
        <v>604</v>
      </c>
      <c r="C433" s="3">
        <v>0.13955169878390095</v>
      </c>
      <c r="D433" s="3">
        <v>266.816126136626</v>
      </c>
      <c r="E433" s="3">
        <v>0.14186025969865301</v>
      </c>
      <c r="F433" s="3">
        <v>267.33212795025202</v>
      </c>
      <c r="G433" s="3">
        <v>6.9307750132583806E-2</v>
      </c>
      <c r="H433" s="3">
        <v>1711.08389655224</v>
      </c>
      <c r="I433" s="3">
        <v>7.0342600260708807E-2</v>
      </c>
      <c r="J433" s="3">
        <v>1131.6366250040401</v>
      </c>
    </row>
    <row r="434" spans="1:10" hidden="1" x14ac:dyDescent="0.25">
      <c r="A434" s="2" t="s">
        <v>715</v>
      </c>
      <c r="B434" s="2" t="s">
        <v>611</v>
      </c>
      <c r="C434" s="3">
        <v>34.016596876501353</v>
      </c>
      <c r="D434" s="3">
        <v>278.35606115281598</v>
      </c>
      <c r="E434" s="3">
        <v>22.932622920850001</v>
      </c>
      <c r="F434" s="3">
        <v>185.163412976632</v>
      </c>
      <c r="G434" s="3">
        <v>18.081135541016899</v>
      </c>
      <c r="H434" s="3">
        <v>140.77582076408001</v>
      </c>
      <c r="I434" s="3">
        <v>12.568607889494601</v>
      </c>
      <c r="J434" s="3">
        <v>94.450418984422896</v>
      </c>
    </row>
    <row r="435" spans="1:10" hidden="1" x14ac:dyDescent="0.25">
      <c r="A435" s="2" t="s">
        <v>715</v>
      </c>
      <c r="B435" s="2" t="s">
        <v>613</v>
      </c>
      <c r="C435" s="3">
        <v>67087.703454882721</v>
      </c>
      <c r="D435" s="3">
        <v>304996.18201501301</v>
      </c>
      <c r="E435" s="3">
        <v>19539.7990396614</v>
      </c>
      <c r="F435" s="3">
        <v>253776.00891527801</v>
      </c>
      <c r="G435" s="3">
        <v>539855.79877734894</v>
      </c>
      <c r="H435" s="3">
        <v>1865445.91034005</v>
      </c>
      <c r="I435" s="3">
        <v>118418.357766649</v>
      </c>
      <c r="J435" s="3">
        <v>1731780.5988787599</v>
      </c>
    </row>
    <row r="436" spans="1:10" hidden="1" x14ac:dyDescent="0.25">
      <c r="A436" s="2" t="s">
        <v>715</v>
      </c>
      <c r="B436" s="2" t="s">
        <v>618</v>
      </c>
      <c r="C436" s="3">
        <v>8.4897739250345694</v>
      </c>
      <c r="D436" s="3">
        <v>18.805436535317799</v>
      </c>
      <c r="E436" s="3">
        <v>7.4186497845876103</v>
      </c>
      <c r="F436" s="3">
        <v>12.0867976543145</v>
      </c>
      <c r="G436" s="3">
        <v>7.7994852185643104</v>
      </c>
      <c r="H436" s="3">
        <v>9.9613295948711293</v>
      </c>
      <c r="I436" s="3">
        <v>7.5385029738718004</v>
      </c>
      <c r="J436" s="3">
        <v>6.7683355093192903</v>
      </c>
    </row>
    <row r="437" spans="1:10" hidden="1" x14ac:dyDescent="0.25">
      <c r="A437" s="2" t="s">
        <v>715</v>
      </c>
      <c r="B437" s="2" t="s">
        <v>620</v>
      </c>
      <c r="C437" s="3">
        <v>2524.8665095839096</v>
      </c>
      <c r="D437" s="3">
        <v>9053.6090290850007</v>
      </c>
      <c r="E437" s="3">
        <v>1161.2970294581601</v>
      </c>
      <c r="F437" s="3">
        <v>6245.2886708795804</v>
      </c>
      <c r="G437" s="3">
        <v>14487.602189736301</v>
      </c>
      <c r="H437" s="3">
        <v>29393.9752591789</v>
      </c>
      <c r="I437" s="3">
        <v>5007.6578528884102</v>
      </c>
      <c r="J437" s="3">
        <v>21457.414145127201</v>
      </c>
    </row>
    <row r="438" spans="1:10" hidden="1" x14ac:dyDescent="0.25">
      <c r="A438" s="2" t="s">
        <v>715</v>
      </c>
      <c r="B438" s="2" t="s">
        <v>622</v>
      </c>
      <c r="C438" s="3">
        <v>5.0525925234852593</v>
      </c>
      <c r="D438" s="3">
        <v>50.165019294867299</v>
      </c>
      <c r="E438" s="3">
        <v>3.95149262202301</v>
      </c>
      <c r="F438" s="3">
        <v>36.680800301765899</v>
      </c>
      <c r="G438" s="3">
        <v>2.8287677649760798</v>
      </c>
      <c r="H438" s="3">
        <v>27.369041984589799</v>
      </c>
      <c r="I438" s="3">
        <v>2.1966655006718798</v>
      </c>
      <c r="J438" s="3">
        <v>19.784154995023499</v>
      </c>
    </row>
    <row r="439" spans="1:10" hidden="1" x14ac:dyDescent="0.25">
      <c r="A439" s="2" t="s">
        <v>715</v>
      </c>
      <c r="B439" s="2" t="s">
        <v>625</v>
      </c>
      <c r="C439" s="3">
        <v>18514.712474158878</v>
      </c>
      <c r="D439" s="3">
        <v>19010.341029154501</v>
      </c>
      <c r="E439" s="3">
        <v>3856.0486853778302</v>
      </c>
      <c r="F439" s="3">
        <v>54125.148712819297</v>
      </c>
      <c r="G439" s="3">
        <v>164498.10019102701</v>
      </c>
      <c r="H439" s="3">
        <v>67540.158278706003</v>
      </c>
      <c r="I439" s="3">
        <v>17027.1361425344</v>
      </c>
      <c r="J439" s="3">
        <v>254736.38737946801</v>
      </c>
    </row>
    <row r="440" spans="1:10" hidden="1" x14ac:dyDescent="0.25">
      <c r="A440" s="2" t="s">
        <v>715</v>
      </c>
      <c r="B440" s="2" t="s">
        <v>599</v>
      </c>
      <c r="C440" s="3">
        <v>8.0079391576525722</v>
      </c>
      <c r="D440" s="3">
        <v>50.505790607588999</v>
      </c>
      <c r="E440" s="3">
        <v>7.9955210303496598</v>
      </c>
      <c r="F440" s="3">
        <v>134.17835845333701</v>
      </c>
      <c r="G440" s="3">
        <v>4.8011806623053399</v>
      </c>
      <c r="H440" s="3">
        <v>26.224018480223101</v>
      </c>
      <c r="I440" s="3">
        <v>4.9746071040158304</v>
      </c>
      <c r="J440" s="3">
        <v>70.595370269955296</v>
      </c>
    </row>
    <row r="441" spans="1:10" hidden="1" x14ac:dyDescent="0.25">
      <c r="A441" s="2" t="s">
        <v>715</v>
      </c>
      <c r="B441" s="2" t="s">
        <v>600</v>
      </c>
      <c r="C441" s="3">
        <v>4461.0459224355945</v>
      </c>
      <c r="D441" s="3">
        <v>36883.620275013302</v>
      </c>
      <c r="E441" s="3">
        <v>1719.4824644396799</v>
      </c>
      <c r="F441" s="3">
        <v>223878.79836506001</v>
      </c>
      <c r="G441" s="3">
        <v>24796.568809590601</v>
      </c>
      <c r="H441" s="3">
        <v>159757.38901788599</v>
      </c>
      <c r="I441" s="3">
        <v>6220.8708141959096</v>
      </c>
      <c r="J441" s="3">
        <v>1455244.33029402</v>
      </c>
    </row>
    <row r="442" spans="1:10" hidden="1" x14ac:dyDescent="0.25">
      <c r="A442" s="2" t="s">
        <v>715</v>
      </c>
      <c r="B442" s="2" t="s">
        <v>642</v>
      </c>
      <c r="C442" s="3">
        <v>10.527270786664758</v>
      </c>
      <c r="D442" s="3">
        <v>42.0518163652469</v>
      </c>
      <c r="E442" s="3">
        <v>8.1627541733597599</v>
      </c>
      <c r="F442" s="3">
        <v>22.563286684463499</v>
      </c>
      <c r="G442" s="3">
        <v>8.4236183044854407</v>
      </c>
      <c r="H442" s="3">
        <v>21.177987834231299</v>
      </c>
      <c r="I442" s="3">
        <v>6.47493847044041</v>
      </c>
      <c r="J442" s="3">
        <v>11.7457097991437</v>
      </c>
    </row>
    <row r="443" spans="1:10" hidden="1" x14ac:dyDescent="0.25">
      <c r="A443" s="2" t="s">
        <v>715</v>
      </c>
      <c r="B443" s="2" t="s">
        <v>644</v>
      </c>
      <c r="C443" s="3">
        <v>4199.6658061971684</v>
      </c>
      <c r="D443" s="3">
        <v>25730.71130173</v>
      </c>
      <c r="E443" s="3">
        <v>3211.0634330285202</v>
      </c>
      <c r="F443" s="3">
        <v>10703.740587483901</v>
      </c>
      <c r="G443" s="3">
        <v>25466.8910380011</v>
      </c>
      <c r="H443" s="3">
        <v>101041.95879362201</v>
      </c>
      <c r="I443" s="3">
        <v>18582.652940213498</v>
      </c>
      <c r="J443" s="3">
        <v>41082.305699518998</v>
      </c>
    </row>
    <row r="444" spans="1:10" hidden="1" x14ac:dyDescent="0.25">
      <c r="A444" s="2" t="s">
        <v>715</v>
      </c>
      <c r="B444" s="2" t="s">
        <v>602</v>
      </c>
      <c r="C444" s="3">
        <v>45.787818689501364</v>
      </c>
      <c r="D444" s="3">
        <v>429.14125166347401</v>
      </c>
      <c r="E444" s="3">
        <v>31.284272404663199</v>
      </c>
      <c r="F444" s="3">
        <v>379.72623128738599</v>
      </c>
      <c r="G444" s="3">
        <v>23.631334848158101</v>
      </c>
      <c r="H444" s="3">
        <v>217.94065600683101</v>
      </c>
      <c r="I444" s="3">
        <v>16.1419158329618</v>
      </c>
      <c r="J444" s="3">
        <v>195.57317071976999</v>
      </c>
    </row>
    <row r="445" spans="1:10" hidden="1" x14ac:dyDescent="0.25">
      <c r="A445" s="2" t="s">
        <v>715</v>
      </c>
      <c r="B445" s="2" t="s">
        <v>604</v>
      </c>
      <c r="C445" s="3">
        <v>94824.755243791034</v>
      </c>
      <c r="D445" s="3">
        <v>386466.51920853002</v>
      </c>
      <c r="E445" s="3">
        <v>28960.725456215201</v>
      </c>
      <c r="F445" s="3">
        <v>548199.23959976505</v>
      </c>
      <c r="G445" s="3">
        <v>731177.19482574996</v>
      </c>
      <c r="H445" s="3">
        <v>1998175.34065726</v>
      </c>
      <c r="I445" s="3">
        <v>153671.131991562</v>
      </c>
      <c r="J445" s="3">
        <v>3346732.7081045401</v>
      </c>
    </row>
    <row r="446" spans="1:10" hidden="1" x14ac:dyDescent="0.25">
      <c r="A446" s="2" t="s">
        <v>715</v>
      </c>
      <c r="B446" s="2" t="s">
        <v>606</v>
      </c>
      <c r="C446" s="3">
        <v>43.345105799106932</v>
      </c>
      <c r="D446" s="3">
        <v>381.15725158721</v>
      </c>
      <c r="E446" s="3">
        <v>29.797471135773801</v>
      </c>
      <c r="F446" s="3">
        <v>344.75004076486903</v>
      </c>
      <c r="G446" s="3">
        <v>22.649726107996699</v>
      </c>
      <c r="H446" s="3">
        <v>192.291000977377</v>
      </c>
      <c r="I446" s="3">
        <v>15.689482347487701</v>
      </c>
      <c r="J446" s="3">
        <v>177.035131538607</v>
      </c>
    </row>
    <row r="447" spans="1:10" hidden="1" x14ac:dyDescent="0.25">
      <c r="A447" s="2" t="s">
        <v>715</v>
      </c>
      <c r="B447" s="2" t="s">
        <v>608</v>
      </c>
      <c r="C447" s="3">
        <v>76761.588938681642</v>
      </c>
      <c r="D447" s="3">
        <v>368846.79063459497</v>
      </c>
      <c r="E447" s="3">
        <v>25009.7528893159</v>
      </c>
      <c r="F447" s="3">
        <v>408211.15160319401</v>
      </c>
      <c r="G447" s="3">
        <v>576153.75299738301</v>
      </c>
      <c r="H447" s="3">
        <v>1969700.2731369501</v>
      </c>
      <c r="I447" s="3">
        <v>137748.766668722</v>
      </c>
      <c r="J447" s="3">
        <v>2425457.2203576299</v>
      </c>
    </row>
    <row r="448" spans="1:10" hidden="1" x14ac:dyDescent="0.25">
      <c r="A448" s="2" t="s">
        <v>716</v>
      </c>
      <c r="B448" s="2" t="s">
        <v>596</v>
      </c>
      <c r="C448" s="3"/>
      <c r="D448" s="3">
        <v>4.09200037460801</v>
      </c>
      <c r="E448" s="3"/>
      <c r="F448" s="3">
        <v>50.795009678748102</v>
      </c>
      <c r="G448" s="3"/>
      <c r="H448" s="3">
        <v>2.31810041306505</v>
      </c>
      <c r="I448" s="3"/>
      <c r="J448" s="3">
        <v>28.871347218227999</v>
      </c>
    </row>
    <row r="449" spans="1:10" hidden="1" x14ac:dyDescent="0.25">
      <c r="A449" s="2" t="s">
        <v>716</v>
      </c>
      <c r="B449" s="2" t="s">
        <v>597</v>
      </c>
      <c r="C449" s="3">
        <v>12745.400344167836</v>
      </c>
      <c r="D449" s="3">
        <v>127539.85856512599</v>
      </c>
      <c r="E449" s="3">
        <v>8131.9019940984399</v>
      </c>
      <c r="F449" s="3">
        <v>130955.590491667</v>
      </c>
      <c r="G449" s="3">
        <v>6199.1709035891099</v>
      </c>
      <c r="H449" s="3">
        <v>61078.771770209103</v>
      </c>
      <c r="I449" s="3">
        <v>3914.8594954220998</v>
      </c>
      <c r="J449" s="3">
        <v>63045.074347007998</v>
      </c>
    </row>
    <row r="450" spans="1:10" hidden="1" x14ac:dyDescent="0.25">
      <c r="A450" s="2" t="s">
        <v>717</v>
      </c>
      <c r="B450" s="2" t="s">
        <v>601</v>
      </c>
      <c r="C450" s="3">
        <v>1749002.4850248098</v>
      </c>
      <c r="D450" s="3">
        <v>8611005.7804652993</v>
      </c>
      <c r="E450" s="3">
        <v>661008.95935165102</v>
      </c>
      <c r="F450" s="3">
        <v>14900726.169704299</v>
      </c>
      <c r="G450" s="3">
        <v>5216765.4583972497</v>
      </c>
      <c r="H450" s="3">
        <v>18808490.627593402</v>
      </c>
      <c r="I450" s="3">
        <v>1590041.0709784599</v>
      </c>
      <c r="J450" s="3">
        <v>36939834.120800897</v>
      </c>
    </row>
    <row r="451" spans="1:10" hidden="1" x14ac:dyDescent="0.25">
      <c r="A451" s="2" t="s">
        <v>718</v>
      </c>
      <c r="B451" s="2" t="s">
        <v>596</v>
      </c>
      <c r="C451" s="3">
        <v>23119.369814109348</v>
      </c>
      <c r="D451" s="3">
        <v>641533.59577316395</v>
      </c>
      <c r="E451" s="3">
        <v>58909.798634598497</v>
      </c>
      <c r="F451" s="3">
        <v>3400157.0872888998</v>
      </c>
      <c r="G451" s="3">
        <v>89079.429118853805</v>
      </c>
      <c r="H451" s="3">
        <v>1307686.79885779</v>
      </c>
      <c r="I451" s="3">
        <v>175505.898237146</v>
      </c>
      <c r="J451" s="3">
        <v>8526866.2707534097</v>
      </c>
    </row>
    <row r="452" spans="1:10" hidden="1" x14ac:dyDescent="0.25">
      <c r="A452" s="2" t="s">
        <v>718</v>
      </c>
      <c r="B452" s="2" t="s">
        <v>599</v>
      </c>
      <c r="C452" s="3">
        <v>11.706223884524661</v>
      </c>
      <c r="D452" s="3">
        <v>1716.95667636336</v>
      </c>
      <c r="E452" s="3">
        <v>58.692431929708597</v>
      </c>
      <c r="F452" s="3">
        <v>5479.2514290921399</v>
      </c>
      <c r="G452" s="3">
        <v>11.9576041529508</v>
      </c>
      <c r="H452" s="3">
        <v>819.36273708898796</v>
      </c>
      <c r="I452" s="3">
        <v>30.179375736113801</v>
      </c>
      <c r="J452" s="3">
        <v>2648.0255511973501</v>
      </c>
    </row>
    <row r="453" spans="1:10" hidden="1" x14ac:dyDescent="0.25">
      <c r="A453" s="2" t="s">
        <v>718</v>
      </c>
      <c r="B453" s="2" t="s">
        <v>597</v>
      </c>
      <c r="C453" s="3">
        <v>4335.5224448642111</v>
      </c>
      <c r="D453" s="3">
        <v>107891.800067245</v>
      </c>
      <c r="E453" s="3">
        <v>10213.238029226401</v>
      </c>
      <c r="F453" s="3">
        <v>603028.01674873405</v>
      </c>
      <c r="G453" s="3">
        <v>16779.222192237699</v>
      </c>
      <c r="H453" s="3">
        <v>219320.476491084</v>
      </c>
      <c r="I453" s="3">
        <v>30604.504882539699</v>
      </c>
      <c r="J453" s="3">
        <v>1517939.4361288201</v>
      </c>
    </row>
    <row r="454" spans="1:10" hidden="1" x14ac:dyDescent="0.25">
      <c r="A454" s="2" t="s">
        <v>718</v>
      </c>
      <c r="B454" s="2" t="s">
        <v>600</v>
      </c>
      <c r="C454" s="3">
        <v>25.614740995768443</v>
      </c>
      <c r="D454" s="3">
        <v>10210.431822454801</v>
      </c>
      <c r="E454" s="3">
        <v>338.79089804481902</v>
      </c>
      <c r="F454" s="3">
        <v>33519.805165367201</v>
      </c>
      <c r="G454" s="3">
        <v>17.1329912001747</v>
      </c>
      <c r="H454" s="3">
        <v>4890.39565585321</v>
      </c>
      <c r="I454" s="3">
        <v>171.76648595883299</v>
      </c>
      <c r="J454" s="3">
        <v>16484.683028615102</v>
      </c>
    </row>
    <row r="455" spans="1:10" hidden="1" x14ac:dyDescent="0.25">
      <c r="A455" s="2" t="s">
        <v>718</v>
      </c>
      <c r="B455" s="2" t="s">
        <v>601</v>
      </c>
      <c r="C455" s="3">
        <v>23119.369814109348</v>
      </c>
      <c r="D455" s="3">
        <v>708587.071034931</v>
      </c>
      <c r="E455" s="3">
        <v>58909.798634598497</v>
      </c>
      <c r="F455" s="3">
        <v>3464468.1964300601</v>
      </c>
      <c r="G455" s="3">
        <v>89079.429118853805</v>
      </c>
      <c r="H455" s="3">
        <v>1500214.68374396</v>
      </c>
      <c r="I455" s="3">
        <v>175505.898237146</v>
      </c>
      <c r="J455" s="3">
        <v>8747751.2665156703</v>
      </c>
    </row>
    <row r="456" spans="1:10" hidden="1" x14ac:dyDescent="0.25">
      <c r="A456" s="2" t="s">
        <v>718</v>
      </c>
      <c r="B456" s="2" t="s">
        <v>602</v>
      </c>
      <c r="C456" s="3">
        <v>11.706223884524661</v>
      </c>
      <c r="D456" s="3">
        <v>1716.3028289172801</v>
      </c>
      <c r="E456" s="3">
        <v>58.692431929708597</v>
      </c>
      <c r="F456" s="3">
        <v>5479.2149603115404</v>
      </c>
      <c r="G456" s="3">
        <v>11.9576041529508</v>
      </c>
      <c r="H456" s="3">
        <v>818.93411589570997</v>
      </c>
      <c r="I456" s="3">
        <v>30.179375736113801</v>
      </c>
      <c r="J456" s="3">
        <v>2648.0014209256001</v>
      </c>
    </row>
    <row r="457" spans="1:10" hidden="1" x14ac:dyDescent="0.25">
      <c r="A457" s="2" t="s">
        <v>718</v>
      </c>
      <c r="B457" s="2" t="s">
        <v>603</v>
      </c>
      <c r="C457" s="3">
        <v>4335.5224448642111</v>
      </c>
      <c r="D457" s="3">
        <v>118966.873904002</v>
      </c>
      <c r="E457" s="3">
        <v>10213.238029226401</v>
      </c>
      <c r="F457" s="3">
        <v>613758.64689022105</v>
      </c>
      <c r="G457" s="3">
        <v>16779.222192237699</v>
      </c>
      <c r="H457" s="3">
        <v>251028.87431600099</v>
      </c>
      <c r="I457" s="3">
        <v>30604.504882539699</v>
      </c>
      <c r="J457" s="3">
        <v>1554901.5219982499</v>
      </c>
    </row>
    <row r="458" spans="1:10" hidden="1" x14ac:dyDescent="0.25">
      <c r="A458" s="2" t="s">
        <v>718</v>
      </c>
      <c r="B458" s="2" t="s">
        <v>604</v>
      </c>
      <c r="C458" s="3">
        <v>25.614740995768443</v>
      </c>
      <c r="D458" s="3">
        <v>10213.4696654894</v>
      </c>
      <c r="E458" s="3">
        <v>338.79089804481902</v>
      </c>
      <c r="F458" s="3">
        <v>33522.790838549801</v>
      </c>
      <c r="G458" s="3">
        <v>17.1329912001747</v>
      </c>
      <c r="H458" s="3">
        <v>4892.3824724298902</v>
      </c>
      <c r="I458" s="3">
        <v>171.76648595883299</v>
      </c>
      <c r="J458" s="3">
        <v>16486.697178382401</v>
      </c>
    </row>
    <row r="459" spans="1:10" hidden="1" x14ac:dyDescent="0.25">
      <c r="A459" s="2" t="s">
        <v>718</v>
      </c>
      <c r="B459" s="2" t="s">
        <v>605</v>
      </c>
      <c r="C459" s="3">
        <v>23119.369814109348</v>
      </c>
      <c r="D459" s="3">
        <v>641533.59577316395</v>
      </c>
      <c r="E459" s="3">
        <v>58909.798634598497</v>
      </c>
      <c r="F459" s="3">
        <v>3400157.0872888998</v>
      </c>
      <c r="G459" s="3">
        <v>89079.429118853805</v>
      </c>
      <c r="H459" s="3">
        <v>1307686.79885779</v>
      </c>
      <c r="I459" s="3">
        <v>175505.898237146</v>
      </c>
      <c r="J459" s="3">
        <v>8526866.2707534097</v>
      </c>
    </row>
    <row r="460" spans="1:10" hidden="1" x14ac:dyDescent="0.25">
      <c r="A460" s="2" t="s">
        <v>718</v>
      </c>
      <c r="B460" s="2" t="s">
        <v>606</v>
      </c>
      <c r="C460" s="3">
        <v>11.706223884524661</v>
      </c>
      <c r="D460" s="3">
        <v>1716.95667636336</v>
      </c>
      <c r="E460" s="3">
        <v>58.692431929708597</v>
      </c>
      <c r="F460" s="3">
        <v>5479.2514290921399</v>
      </c>
      <c r="G460" s="3">
        <v>11.9576041529508</v>
      </c>
      <c r="H460" s="3">
        <v>819.36273708898796</v>
      </c>
      <c r="I460" s="3">
        <v>30.179375736113801</v>
      </c>
      <c r="J460" s="3">
        <v>2648.0255511973501</v>
      </c>
    </row>
    <row r="461" spans="1:10" hidden="1" x14ac:dyDescent="0.25">
      <c r="A461" s="2" t="s">
        <v>718</v>
      </c>
      <c r="B461" s="2" t="s">
        <v>607</v>
      </c>
      <c r="C461" s="3">
        <v>4335.5224448642111</v>
      </c>
      <c r="D461" s="3">
        <v>107891.800067245</v>
      </c>
      <c r="E461" s="3">
        <v>10213.238029226401</v>
      </c>
      <c r="F461" s="3">
        <v>603028.01674873405</v>
      </c>
      <c r="G461" s="3">
        <v>16779.222192237699</v>
      </c>
      <c r="H461" s="3">
        <v>219320.476491084</v>
      </c>
      <c r="I461" s="3">
        <v>30604.504882539699</v>
      </c>
      <c r="J461" s="3">
        <v>1517939.4361288201</v>
      </c>
    </row>
    <row r="462" spans="1:10" hidden="1" x14ac:dyDescent="0.25">
      <c r="A462" s="2" t="s">
        <v>718</v>
      </c>
      <c r="B462" s="2" t="s">
        <v>608</v>
      </c>
      <c r="C462" s="3">
        <v>1595.2674976240942</v>
      </c>
      <c r="D462" s="3">
        <v>919.24979713608604</v>
      </c>
      <c r="E462" s="3">
        <v>94.691100624466998</v>
      </c>
      <c r="F462" s="3">
        <v>28426.521750427499</v>
      </c>
      <c r="G462" s="3">
        <v>17596.439595292999</v>
      </c>
      <c r="H462" s="3">
        <v>2003.7368619878</v>
      </c>
      <c r="I462" s="3">
        <v>295.12406362517999</v>
      </c>
      <c r="J462" s="3">
        <v>202175.88831184601</v>
      </c>
    </row>
    <row r="463" spans="1:10" hidden="1" x14ac:dyDescent="0.25">
      <c r="A463" s="2" t="s">
        <v>719</v>
      </c>
      <c r="B463" s="2" t="s">
        <v>596</v>
      </c>
      <c r="C463" s="3">
        <v>2380.6512805959719</v>
      </c>
      <c r="D463" s="3">
        <v>8633.5864850912494</v>
      </c>
      <c r="E463" s="3">
        <v>2279.7289043865999</v>
      </c>
      <c r="F463" s="3">
        <v>332584.780984568</v>
      </c>
      <c r="G463" s="3">
        <v>7680.7622141996399</v>
      </c>
      <c r="H463" s="3">
        <v>18912.354172390002</v>
      </c>
      <c r="I463" s="3">
        <v>5680.19653855244</v>
      </c>
      <c r="J463" s="3">
        <v>906215.91974829102</v>
      </c>
    </row>
    <row r="464" spans="1:10" hidden="1" x14ac:dyDescent="0.25">
      <c r="A464" s="2" t="s">
        <v>719</v>
      </c>
      <c r="B464" s="2" t="s">
        <v>597</v>
      </c>
      <c r="C464" s="3">
        <v>3456.7800085789058</v>
      </c>
      <c r="D464" s="3">
        <v>23231.978355468302</v>
      </c>
      <c r="E464" s="3">
        <v>291.83433212203801</v>
      </c>
      <c r="F464" s="3">
        <v>23323.786740416701</v>
      </c>
      <c r="G464" s="3">
        <v>1655.51991166477</v>
      </c>
      <c r="H464" s="3">
        <v>11002.5641176878</v>
      </c>
      <c r="I464" s="3">
        <v>149.913566622134</v>
      </c>
      <c r="J464" s="3">
        <v>24410.532568315</v>
      </c>
    </row>
    <row r="465" spans="1:10" hidden="1" x14ac:dyDescent="0.25">
      <c r="A465" s="2" t="s">
        <v>720</v>
      </c>
      <c r="B465" s="2" t="s">
        <v>638</v>
      </c>
      <c r="C465" s="3">
        <v>161437.32490279526</v>
      </c>
      <c r="D465" s="3">
        <v>1310951.8447493501</v>
      </c>
      <c r="E465" s="3">
        <v>61164.343000597102</v>
      </c>
      <c r="F465" s="3">
        <v>424920.39803987602</v>
      </c>
      <c r="G465" s="3">
        <v>244336.11119698701</v>
      </c>
      <c r="H465" s="3">
        <v>2315916.0090433401</v>
      </c>
      <c r="I465" s="3">
        <v>258875.89207784101</v>
      </c>
      <c r="J465" s="3">
        <v>1163794.1587968799</v>
      </c>
    </row>
    <row r="466" spans="1:10" hidden="1" x14ac:dyDescent="0.25">
      <c r="A466" s="2" t="s">
        <v>720</v>
      </c>
      <c r="B466" s="2" t="s">
        <v>601</v>
      </c>
      <c r="C466" s="3">
        <v>222078.85666689649</v>
      </c>
      <c r="D466" s="3">
        <v>1806050.02781092</v>
      </c>
      <c r="E466" s="3">
        <v>100496.64767936</v>
      </c>
      <c r="F466" s="3">
        <v>451467.87724120001</v>
      </c>
      <c r="G466" s="3">
        <v>429985.81311344402</v>
      </c>
      <c r="H466" s="3">
        <v>4012304.50800046</v>
      </c>
      <c r="I466" s="3">
        <v>570889.44294476404</v>
      </c>
      <c r="J466" s="3">
        <v>1229383.52808369</v>
      </c>
    </row>
    <row r="467" spans="1:10" hidden="1" x14ac:dyDescent="0.25">
      <c r="A467" s="2" t="s">
        <v>721</v>
      </c>
      <c r="B467" s="2" t="s">
        <v>610</v>
      </c>
      <c r="C467" s="3"/>
      <c r="D467" s="3">
        <v>414639.589724258</v>
      </c>
      <c r="E467" s="3">
        <v>4.55961761607728E-2</v>
      </c>
      <c r="F467" s="3">
        <v>266698.23382424598</v>
      </c>
      <c r="G467" s="3"/>
      <c r="H467" s="3">
        <v>717340.95390343305</v>
      </c>
      <c r="I467" s="3">
        <v>3.4381438553458203E-2</v>
      </c>
      <c r="J467" s="3">
        <v>466185.832807831</v>
      </c>
    </row>
    <row r="468" spans="1:10" hidden="1" x14ac:dyDescent="0.25">
      <c r="A468" s="2" t="s">
        <v>721</v>
      </c>
      <c r="B468" s="2" t="s">
        <v>611</v>
      </c>
      <c r="C468" s="3"/>
      <c r="D468" s="3">
        <v>964.31013060669602</v>
      </c>
      <c r="E468" s="3">
        <v>0.16433747261561399</v>
      </c>
      <c r="F468" s="3">
        <v>846.61405666268502</v>
      </c>
      <c r="G468" s="3"/>
      <c r="H468" s="3">
        <v>446.79923053583502</v>
      </c>
      <c r="I468" s="3">
        <v>7.7762804464462904E-2</v>
      </c>
      <c r="J468" s="3">
        <v>431.823753710603</v>
      </c>
    </row>
    <row r="469" spans="1:10" hidden="1" x14ac:dyDescent="0.25">
      <c r="A469" s="2" t="s">
        <v>721</v>
      </c>
      <c r="B469" s="2" t="s">
        <v>612</v>
      </c>
      <c r="C469" s="3"/>
      <c r="D469" s="3">
        <v>65865.664794142402</v>
      </c>
      <c r="E469" s="3">
        <v>7.4058585042255896E-3</v>
      </c>
      <c r="F469" s="3">
        <v>42355.6897268877</v>
      </c>
      <c r="G469" s="3"/>
      <c r="H469" s="3">
        <v>113813.333545584</v>
      </c>
      <c r="I469" s="3">
        <v>6.3931542470139196E-3</v>
      </c>
      <c r="J469" s="3">
        <v>73932.691007460497</v>
      </c>
    </row>
    <row r="470" spans="1:10" hidden="1" x14ac:dyDescent="0.25">
      <c r="A470" s="2" t="s">
        <v>721</v>
      </c>
      <c r="B470" s="2" t="s">
        <v>613</v>
      </c>
      <c r="C470" s="3">
        <v>34.528774984973097</v>
      </c>
      <c r="D470" s="3">
        <v>2096.7832510688499</v>
      </c>
      <c r="E470" s="3">
        <v>2.1136283226766401E-4</v>
      </c>
      <c r="F470" s="3">
        <v>751.34196362830698</v>
      </c>
      <c r="G470" s="3">
        <v>18.237510912878001</v>
      </c>
      <c r="H470" s="3">
        <v>1017.69568937167</v>
      </c>
      <c r="I470" s="3">
        <v>1.9730669235910899E-4</v>
      </c>
      <c r="J470" s="3">
        <v>805.50986410403902</v>
      </c>
    </row>
    <row r="471" spans="1:10" hidden="1" x14ac:dyDescent="0.25">
      <c r="A471" s="2" t="s">
        <v>721</v>
      </c>
      <c r="B471" s="2" t="s">
        <v>617</v>
      </c>
      <c r="C471" s="3">
        <v>79.115391361767252</v>
      </c>
      <c r="D471" s="3">
        <v>4100.00255243422</v>
      </c>
      <c r="E471" s="3">
        <v>119.212987834857</v>
      </c>
      <c r="F471" s="3">
        <v>1345.3705086463301</v>
      </c>
      <c r="G471" s="3">
        <v>57.705089313110904</v>
      </c>
      <c r="H471" s="3">
        <v>3391.4749559893398</v>
      </c>
      <c r="I471" s="3">
        <v>111.29082165701401</v>
      </c>
      <c r="J471" s="3">
        <v>1154.35925289293</v>
      </c>
    </row>
    <row r="472" spans="1:10" hidden="1" x14ac:dyDescent="0.25">
      <c r="A472" s="2" t="s">
        <v>721</v>
      </c>
      <c r="B472" s="2" t="s">
        <v>618</v>
      </c>
      <c r="C472" s="3">
        <v>5.9360441595116527</v>
      </c>
      <c r="D472" s="3">
        <v>263.65634585943201</v>
      </c>
      <c r="E472" s="3">
        <v>0.34528949747627302</v>
      </c>
      <c r="F472" s="3">
        <v>20.754668831043499</v>
      </c>
      <c r="G472" s="3">
        <v>3.1909172976204401</v>
      </c>
      <c r="H472" s="3">
        <v>118.184617002458</v>
      </c>
      <c r="I472" s="3">
        <v>0.366790482645797</v>
      </c>
      <c r="J472" s="3">
        <v>11.5326860212672</v>
      </c>
    </row>
    <row r="473" spans="1:10" hidden="1" x14ac:dyDescent="0.25">
      <c r="A473" s="2" t="s">
        <v>721</v>
      </c>
      <c r="B473" s="2" t="s">
        <v>619</v>
      </c>
      <c r="C473" s="3">
        <v>12.626718579053886</v>
      </c>
      <c r="D473" s="3">
        <v>653.50317331250699</v>
      </c>
      <c r="E473" s="3">
        <v>18.961824061099801</v>
      </c>
      <c r="F473" s="3">
        <v>214.10854266177199</v>
      </c>
      <c r="G473" s="3">
        <v>9.1949467116287504</v>
      </c>
      <c r="H473" s="3">
        <v>538.54252553377603</v>
      </c>
      <c r="I473" s="3">
        <v>17.701737190726799</v>
      </c>
      <c r="J473" s="3">
        <v>183.58970526246401</v>
      </c>
    </row>
    <row r="474" spans="1:10" hidden="1" x14ac:dyDescent="0.25">
      <c r="A474" s="2" t="s">
        <v>721</v>
      </c>
      <c r="B474" s="2" t="s">
        <v>620</v>
      </c>
      <c r="C474" s="3">
        <v>1373.2796668316587</v>
      </c>
      <c r="D474" s="3">
        <v>18774.8722280199</v>
      </c>
      <c r="E474" s="3">
        <v>260.99708074801998</v>
      </c>
      <c r="F474" s="3">
        <v>905.38942776236195</v>
      </c>
      <c r="G474" s="3">
        <v>749.81396168744004</v>
      </c>
      <c r="H474" s="3">
        <v>9703.5773029066604</v>
      </c>
      <c r="I474" s="3">
        <v>140.39754734119199</v>
      </c>
      <c r="J474" s="3">
        <v>480.96026610152302</v>
      </c>
    </row>
    <row r="475" spans="1:10" hidden="1" x14ac:dyDescent="0.25">
      <c r="A475" s="2" t="s">
        <v>721</v>
      </c>
      <c r="B475" s="2" t="s">
        <v>621</v>
      </c>
      <c r="C475" s="3">
        <v>1591.3479957378877</v>
      </c>
      <c r="D475" s="3">
        <v>44591.483601608299</v>
      </c>
      <c r="E475" s="3">
        <v>257.29206518068901</v>
      </c>
      <c r="F475" s="3">
        <v>2949.4047210079202</v>
      </c>
      <c r="G475" s="3">
        <v>1179.3859537609701</v>
      </c>
      <c r="H475" s="3">
        <v>34446.201994847499</v>
      </c>
      <c r="I475" s="3">
        <v>195.14066502378</v>
      </c>
      <c r="J475" s="3">
        <v>2566.6358505191702</v>
      </c>
    </row>
    <row r="476" spans="1:10" hidden="1" x14ac:dyDescent="0.25">
      <c r="A476" s="2" t="s">
        <v>721</v>
      </c>
      <c r="B476" s="2" t="s">
        <v>622</v>
      </c>
      <c r="C476" s="3">
        <v>219.77345138684177</v>
      </c>
      <c r="D476" s="3">
        <v>2986.2264503531601</v>
      </c>
      <c r="E476" s="3">
        <v>42.342712362959901</v>
      </c>
      <c r="F476" s="3">
        <v>145.026715508124</v>
      </c>
      <c r="G476" s="3">
        <v>120.20596743944</v>
      </c>
      <c r="H476" s="3">
        <v>1543.5079028933501</v>
      </c>
      <c r="I476" s="3">
        <v>22.894106776708199</v>
      </c>
      <c r="J476" s="3">
        <v>77.233693873120501</v>
      </c>
    </row>
    <row r="477" spans="1:10" hidden="1" x14ac:dyDescent="0.25">
      <c r="A477" s="2" t="s">
        <v>721</v>
      </c>
      <c r="B477" s="2" t="s">
        <v>624</v>
      </c>
      <c r="C477" s="3">
        <v>255.0191488628443</v>
      </c>
      <c r="D477" s="3">
        <v>7119.5946368025598</v>
      </c>
      <c r="E477" s="3">
        <v>41.222177268080003</v>
      </c>
      <c r="F477" s="3">
        <v>469.52917265886202</v>
      </c>
      <c r="G477" s="3">
        <v>188.160070018064</v>
      </c>
      <c r="H477" s="3">
        <v>5483.8498775329199</v>
      </c>
      <c r="I477" s="3">
        <v>31.119438389509899</v>
      </c>
      <c r="J477" s="3">
        <v>407.57461185322597</v>
      </c>
    </row>
    <row r="478" spans="1:10" hidden="1" x14ac:dyDescent="0.25">
      <c r="A478" s="2" t="s">
        <v>721</v>
      </c>
      <c r="B478" s="2" t="s">
        <v>625</v>
      </c>
      <c r="C478" s="3">
        <v>54.119890780164496</v>
      </c>
      <c r="D478" s="3">
        <v>2617.2800286853499</v>
      </c>
      <c r="E478" s="3">
        <v>276.57755220126302</v>
      </c>
      <c r="F478" s="3">
        <v>2346.5692436893</v>
      </c>
      <c r="G478" s="3">
        <v>27.964149954641499</v>
      </c>
      <c r="H478" s="3">
        <v>1217.3021919258199</v>
      </c>
      <c r="I478" s="3">
        <v>153.522902723133</v>
      </c>
      <c r="J478" s="3">
        <v>1260.4363969619701</v>
      </c>
    </row>
    <row r="479" spans="1:10" hidden="1" x14ac:dyDescent="0.25">
      <c r="A479" s="2" t="s">
        <v>721</v>
      </c>
      <c r="B479" s="2" t="s">
        <v>596</v>
      </c>
      <c r="C479" s="3">
        <v>297.14163098979043</v>
      </c>
      <c r="D479" s="3">
        <v>18680.1187998559</v>
      </c>
      <c r="E479" s="3">
        <v>1769.7724024562599</v>
      </c>
      <c r="F479" s="3">
        <v>23589.610940195598</v>
      </c>
      <c r="G479" s="3">
        <v>329.598239667641</v>
      </c>
      <c r="H479" s="3">
        <v>17861.533507948701</v>
      </c>
      <c r="I479" s="3">
        <v>1814.77442469075</v>
      </c>
      <c r="J479" s="3">
        <v>22964.863534182299</v>
      </c>
    </row>
    <row r="480" spans="1:10" hidden="1" x14ac:dyDescent="0.25">
      <c r="A480" s="2" t="s">
        <v>721</v>
      </c>
      <c r="B480" s="2" t="s">
        <v>599</v>
      </c>
      <c r="C480" s="3">
        <v>9.5655962859966621</v>
      </c>
      <c r="D480" s="3">
        <v>400.38204060961999</v>
      </c>
      <c r="E480" s="3">
        <v>45.719322386516097</v>
      </c>
      <c r="F480" s="3">
        <v>374.14245607341599</v>
      </c>
      <c r="G480" s="3">
        <v>5.1551269524582004</v>
      </c>
      <c r="H480" s="3">
        <v>184.64788089432099</v>
      </c>
      <c r="I480" s="3">
        <v>25.699638308266</v>
      </c>
      <c r="J480" s="3">
        <v>201.16553948285599</v>
      </c>
    </row>
    <row r="481" spans="1:10" hidden="1" x14ac:dyDescent="0.25">
      <c r="A481" s="2" t="s">
        <v>721</v>
      </c>
      <c r="B481" s="2" t="s">
        <v>597</v>
      </c>
      <c r="C481" s="3">
        <v>47.203570527663032</v>
      </c>
      <c r="D481" s="3">
        <v>2971.8379173022699</v>
      </c>
      <c r="E481" s="3">
        <v>281.461890862556</v>
      </c>
      <c r="F481" s="3">
        <v>3752.2587347715198</v>
      </c>
      <c r="G481" s="3">
        <v>52.198536340123603</v>
      </c>
      <c r="H481" s="3">
        <v>2838.4607867924501</v>
      </c>
      <c r="I481" s="3">
        <v>288.00247944489797</v>
      </c>
      <c r="J481" s="3">
        <v>3648.9615432703899</v>
      </c>
    </row>
    <row r="482" spans="1:10" hidden="1" x14ac:dyDescent="0.25">
      <c r="A482" s="2" t="s">
        <v>721</v>
      </c>
      <c r="B482" s="2" t="s">
        <v>600</v>
      </c>
      <c r="C482" s="3">
        <v>51.088808797780075</v>
      </c>
      <c r="D482" s="3">
        <v>1898.5092875560499</v>
      </c>
      <c r="E482" s="3">
        <v>266.29819085096102</v>
      </c>
      <c r="F482" s="3">
        <v>2164.4807847471702</v>
      </c>
      <c r="G482" s="3">
        <v>26.121887546523801</v>
      </c>
      <c r="H482" s="3">
        <v>863.34704881388495</v>
      </c>
      <c r="I482" s="3">
        <v>148.326477081158</v>
      </c>
      <c r="J482" s="3">
        <v>1171.6408224091899</v>
      </c>
    </row>
    <row r="483" spans="1:10" hidden="1" x14ac:dyDescent="0.25">
      <c r="A483" s="2" t="s">
        <v>721</v>
      </c>
      <c r="B483" s="2" t="s">
        <v>650</v>
      </c>
      <c r="C483" s="3">
        <v>275.13118678081082</v>
      </c>
      <c r="D483" s="3">
        <v>15203.294565259899</v>
      </c>
      <c r="E483" s="3">
        <v>1564.2684672242001</v>
      </c>
      <c r="F483" s="3">
        <v>20833.806068960599</v>
      </c>
      <c r="G483" s="3">
        <v>300.78521687647998</v>
      </c>
      <c r="H483" s="3">
        <v>13573.5734942076</v>
      </c>
      <c r="I483" s="3">
        <v>1575.64723942149</v>
      </c>
      <c r="J483" s="3">
        <v>20333.210975058399</v>
      </c>
    </row>
    <row r="484" spans="1:10" hidden="1" x14ac:dyDescent="0.25">
      <c r="A484" s="2" t="s">
        <v>721</v>
      </c>
      <c r="B484" s="2" t="s">
        <v>645</v>
      </c>
      <c r="C484" s="3">
        <v>1465.6237832609331</v>
      </c>
      <c r="D484" s="3">
        <v>30809.028219727799</v>
      </c>
      <c r="E484" s="3">
        <v>651.51364383913506</v>
      </c>
      <c r="F484" s="3">
        <v>10650.107754365999</v>
      </c>
      <c r="G484" s="3">
        <v>798.57047463752701</v>
      </c>
      <c r="H484" s="3">
        <v>15434.449266551101</v>
      </c>
      <c r="I484" s="3">
        <v>372.561790970358</v>
      </c>
      <c r="J484" s="3">
        <v>5782.5520653019203</v>
      </c>
    </row>
    <row r="485" spans="1:10" hidden="1" x14ac:dyDescent="0.25">
      <c r="A485" s="2" t="s">
        <v>721</v>
      </c>
      <c r="B485" s="2" t="s">
        <v>601</v>
      </c>
      <c r="C485" s="3">
        <v>1888.314521362161</v>
      </c>
      <c r="D485" s="3">
        <v>357850.20702541602</v>
      </c>
      <c r="E485" s="3">
        <v>2074.7501616426698</v>
      </c>
      <c r="F485" s="3">
        <v>259201.67704856</v>
      </c>
      <c r="G485" s="3">
        <v>1430.03717368617</v>
      </c>
      <c r="H485" s="3">
        <v>436269.88728047197</v>
      </c>
      <c r="I485" s="3">
        <v>1984.43797990913</v>
      </c>
      <c r="J485" s="3">
        <v>383842.01814686903</v>
      </c>
    </row>
    <row r="486" spans="1:10" hidden="1" x14ac:dyDescent="0.25">
      <c r="A486" s="2" t="s">
        <v>721</v>
      </c>
      <c r="B486" s="2" t="s">
        <v>602</v>
      </c>
      <c r="C486" s="3">
        <v>233.41079558631463</v>
      </c>
      <c r="D486" s="3">
        <v>4581.0097617902802</v>
      </c>
      <c r="E486" s="3">
        <v>87.111573743230096</v>
      </c>
      <c r="F486" s="3">
        <v>1380.5716716288</v>
      </c>
      <c r="G486" s="3">
        <v>127.242863451313</v>
      </c>
      <c r="H486" s="3">
        <v>2257.1492085331101</v>
      </c>
      <c r="I486" s="3">
        <v>47.856220055893601</v>
      </c>
      <c r="J486" s="3">
        <v>716.72522292405495</v>
      </c>
    </row>
    <row r="487" spans="1:10" hidden="1" x14ac:dyDescent="0.25">
      <c r="A487" s="2" t="s">
        <v>721</v>
      </c>
      <c r="B487" s="2" t="s">
        <v>603</v>
      </c>
      <c r="C487" s="3">
        <v>302.25325950294064</v>
      </c>
      <c r="D487" s="3">
        <v>56819.844535683304</v>
      </c>
      <c r="E487" s="3">
        <v>330.153943679034</v>
      </c>
      <c r="F487" s="3">
        <v>41172.585945502396</v>
      </c>
      <c r="G487" s="3">
        <v>227.87949848076099</v>
      </c>
      <c r="H487" s="3">
        <v>69071.757030604407</v>
      </c>
      <c r="I487" s="3">
        <v>314.84258207338303</v>
      </c>
      <c r="J487" s="3">
        <v>60878.400060721702</v>
      </c>
    </row>
    <row r="488" spans="1:10" hidden="1" x14ac:dyDescent="0.25">
      <c r="A488" s="2" t="s">
        <v>721</v>
      </c>
      <c r="B488" s="2" t="s">
        <v>604</v>
      </c>
      <c r="C488" s="3">
        <v>89.180311628640993</v>
      </c>
      <c r="D488" s="3">
        <v>10762.666527051901</v>
      </c>
      <c r="E488" s="3">
        <v>280.58542976898002</v>
      </c>
      <c r="F488" s="3">
        <v>8049.8324150946</v>
      </c>
      <c r="G488" s="3">
        <v>46.531425886605597</v>
      </c>
      <c r="H488" s="3">
        <v>5027.9186317650601</v>
      </c>
      <c r="I488" s="3">
        <v>156.001310446867</v>
      </c>
      <c r="J488" s="3">
        <v>4214.03693930805</v>
      </c>
    </row>
    <row r="489" spans="1:10" hidden="1" x14ac:dyDescent="0.25">
      <c r="A489" s="2" t="s">
        <v>721</v>
      </c>
      <c r="B489" s="2" t="s">
        <v>605</v>
      </c>
      <c r="C489" s="3">
        <v>337.04640971383196</v>
      </c>
      <c r="D489" s="3">
        <v>392450.74422265601</v>
      </c>
      <c r="E489" s="3">
        <v>1879.60216075415</v>
      </c>
      <c r="F489" s="3">
        <v>260542.370802633</v>
      </c>
      <c r="G489" s="3">
        <v>312.68545164539</v>
      </c>
      <c r="H489" s="3">
        <v>603630.92514307797</v>
      </c>
      <c r="I489" s="3">
        <v>1909.42495795432</v>
      </c>
      <c r="J489" s="3">
        <v>393434.14526829502</v>
      </c>
    </row>
    <row r="490" spans="1:10" hidden="1" x14ac:dyDescent="0.25">
      <c r="A490" s="2" t="s">
        <v>721</v>
      </c>
      <c r="B490" s="2" t="s">
        <v>606</v>
      </c>
      <c r="C490" s="3">
        <v>15.027986723164304</v>
      </c>
      <c r="D490" s="3">
        <v>1624.8756232087001</v>
      </c>
      <c r="E490" s="3">
        <v>45.737442591693302</v>
      </c>
      <c r="F490" s="3">
        <v>1237.76271859807</v>
      </c>
      <c r="G490" s="3">
        <v>8.0276337682457797</v>
      </c>
      <c r="H490" s="3">
        <v>747.24020698526897</v>
      </c>
      <c r="I490" s="3">
        <v>25.666400203924201</v>
      </c>
      <c r="J490" s="3">
        <v>641.18607707164495</v>
      </c>
    </row>
    <row r="491" spans="1:10" hidden="1" x14ac:dyDescent="0.25">
      <c r="A491" s="2" t="s">
        <v>721</v>
      </c>
      <c r="B491" s="2" t="s">
        <v>607</v>
      </c>
      <c r="C491" s="3">
        <v>53.619976692923956</v>
      </c>
      <c r="D491" s="3">
        <v>62337.672593967502</v>
      </c>
      <c r="E491" s="3">
        <v>298.9660737511</v>
      </c>
      <c r="F491" s="3">
        <v>41387.69901289</v>
      </c>
      <c r="G491" s="3">
        <v>49.595444544589597</v>
      </c>
      <c r="H491" s="3">
        <v>95743.798933551603</v>
      </c>
      <c r="I491" s="3">
        <v>303.12771911104198</v>
      </c>
      <c r="J491" s="3">
        <v>62408.8957263064</v>
      </c>
    </row>
    <row r="492" spans="1:10" hidden="1" x14ac:dyDescent="0.25">
      <c r="A492" s="2" t="s">
        <v>721</v>
      </c>
      <c r="B492" s="2" t="s">
        <v>608</v>
      </c>
      <c r="C492" s="3">
        <v>3430.6615534749581</v>
      </c>
      <c r="D492" s="3">
        <v>23442.4808606142</v>
      </c>
      <c r="E492" s="3">
        <v>240.98619237136899</v>
      </c>
      <c r="F492" s="3">
        <v>3408.6382038829602</v>
      </c>
      <c r="G492" s="3">
        <v>1638.65120900294</v>
      </c>
      <c r="H492" s="3">
        <v>11133.1448744955</v>
      </c>
      <c r="I492" s="3">
        <v>115.41080683269701</v>
      </c>
      <c r="J492" s="3">
        <v>1676.71351198305</v>
      </c>
    </row>
    <row r="493" spans="1:10" hidden="1" x14ac:dyDescent="0.25">
      <c r="A493" s="2" t="s">
        <v>722</v>
      </c>
      <c r="B493" s="2" t="s">
        <v>638</v>
      </c>
      <c r="C493" s="3">
        <v>194313.60271085054</v>
      </c>
      <c r="D493" s="3">
        <v>1629990.52772269</v>
      </c>
      <c r="E493" s="3">
        <v>50019.991375712802</v>
      </c>
      <c r="F493" s="3">
        <v>212954.160044894</v>
      </c>
      <c r="G493" s="3">
        <v>353549.28881017701</v>
      </c>
      <c r="H493" s="3">
        <v>3457836.3739988199</v>
      </c>
      <c r="I493" s="3">
        <v>205556.28777934299</v>
      </c>
      <c r="J493" s="3">
        <v>308915.37448234903</v>
      </c>
    </row>
    <row r="494" spans="1:10" hidden="1" x14ac:dyDescent="0.25">
      <c r="A494" s="2" t="s">
        <v>723</v>
      </c>
      <c r="B494" s="2" t="s">
        <v>617</v>
      </c>
      <c r="C494" s="3">
        <v>17.562038590362818</v>
      </c>
      <c r="D494" s="3">
        <v>6811.4834547174396</v>
      </c>
      <c r="E494" s="3">
        <v>320.91402206332702</v>
      </c>
      <c r="F494" s="3">
        <v>13512.020218923701</v>
      </c>
      <c r="G494" s="3">
        <v>11.8705004291487</v>
      </c>
      <c r="H494" s="3">
        <v>4417.5813018576</v>
      </c>
      <c r="I494" s="3">
        <v>214.043692418825</v>
      </c>
      <c r="J494" s="3">
        <v>8736.7003622653392</v>
      </c>
    </row>
    <row r="495" spans="1:10" hidden="1" x14ac:dyDescent="0.25">
      <c r="A495" s="2" t="s">
        <v>723</v>
      </c>
      <c r="B495" s="2" t="s">
        <v>621</v>
      </c>
      <c r="C495" s="3">
        <v>3.6713308323188016</v>
      </c>
      <c r="D495" s="3">
        <v>1763.2854204047501</v>
      </c>
      <c r="E495" s="3">
        <v>47.708556402998497</v>
      </c>
      <c r="F495" s="3">
        <v>2330.8357543781199</v>
      </c>
      <c r="G495" s="3">
        <v>2.8261654188979701</v>
      </c>
      <c r="H495" s="3">
        <v>956.47915983368898</v>
      </c>
      <c r="I495" s="3">
        <v>34.342926826244401</v>
      </c>
      <c r="J495" s="3">
        <v>1484.5693695973</v>
      </c>
    </row>
    <row r="496" spans="1:10" hidden="1" x14ac:dyDescent="0.25">
      <c r="A496" s="2" t="s">
        <v>723</v>
      </c>
      <c r="B496" s="2" t="s">
        <v>724</v>
      </c>
      <c r="C496" s="3">
        <v>0.65712017785989474</v>
      </c>
      <c r="D496" s="3">
        <v>952.23167909770598</v>
      </c>
      <c r="E496" s="3">
        <v>1.3793906265922E-2</v>
      </c>
      <c r="F496" s="3">
        <v>485.61554428964899</v>
      </c>
      <c r="G496" s="3">
        <v>0.69422851815119202</v>
      </c>
      <c r="H496" s="3">
        <v>685.02781732000597</v>
      </c>
      <c r="I496" s="3">
        <v>1.19293370792439E-2</v>
      </c>
      <c r="J496" s="3">
        <v>359.01592048384202</v>
      </c>
    </row>
    <row r="497" spans="1:10" hidden="1" x14ac:dyDescent="0.25">
      <c r="A497" s="2" t="s">
        <v>723</v>
      </c>
      <c r="B497" s="2" t="s">
        <v>641</v>
      </c>
      <c r="C497" s="3">
        <v>1.3070216829440824</v>
      </c>
      <c r="D497" s="3">
        <v>170.09875488658901</v>
      </c>
      <c r="E497" s="3">
        <v>1.5247291184977E-2</v>
      </c>
      <c r="F497" s="3">
        <v>79.479641968791796</v>
      </c>
      <c r="G497" s="3">
        <v>1.38661216101968</v>
      </c>
      <c r="H497" s="3">
        <v>80.585325342966797</v>
      </c>
      <c r="I497" s="3">
        <v>1.3257586053526E-2</v>
      </c>
      <c r="J497" s="3">
        <v>37.994680253977997</v>
      </c>
    </row>
    <row r="498" spans="1:10" hidden="1" x14ac:dyDescent="0.25">
      <c r="A498" s="2" t="s">
        <v>723</v>
      </c>
      <c r="B498" s="2" t="s">
        <v>601</v>
      </c>
      <c r="C498" s="3">
        <v>4.6222518811362079</v>
      </c>
      <c r="D498" s="3">
        <v>183.20080131959901</v>
      </c>
      <c r="E498" s="3">
        <v>6.81912629635502E-2</v>
      </c>
      <c r="F498" s="3">
        <v>202.71471192370501</v>
      </c>
      <c r="G498" s="3">
        <v>4.8917346102002703</v>
      </c>
      <c r="H498" s="3">
        <v>130.67210714382199</v>
      </c>
      <c r="I498" s="3">
        <v>5.91717206781084E-2</v>
      </c>
      <c r="J498" s="3">
        <v>190.040176772585</v>
      </c>
    </row>
    <row r="499" spans="1:10" hidden="1" x14ac:dyDescent="0.25">
      <c r="A499" s="2" t="s">
        <v>725</v>
      </c>
      <c r="B499" s="2" t="s">
        <v>596</v>
      </c>
      <c r="C499" s="3">
        <v>136.49467952968553</v>
      </c>
      <c r="D499" s="3">
        <v>487198.462925812</v>
      </c>
      <c r="E499" s="3">
        <v>34491.873665776002</v>
      </c>
      <c r="F499" s="3">
        <v>1233520.40769095</v>
      </c>
      <c r="G499" s="3">
        <v>161.99875371458299</v>
      </c>
      <c r="H499" s="3">
        <v>1149193.6309173601</v>
      </c>
      <c r="I499" s="3">
        <v>102314.828321981</v>
      </c>
      <c r="J499" s="3">
        <v>3286110.6332525201</v>
      </c>
    </row>
    <row r="500" spans="1:10" hidden="1" x14ac:dyDescent="0.25">
      <c r="A500" s="2" t="s">
        <v>725</v>
      </c>
      <c r="B500" s="2" t="s">
        <v>597</v>
      </c>
      <c r="C500" s="3">
        <v>22.749113254948043</v>
      </c>
      <c r="D500" s="3">
        <v>81208.838993220095</v>
      </c>
      <c r="E500" s="3">
        <v>5748.6456109626597</v>
      </c>
      <c r="F500" s="3">
        <v>205593.17830036799</v>
      </c>
      <c r="G500" s="3">
        <v>26.999792285762901</v>
      </c>
      <c r="H500" s="3">
        <v>191568.869898748</v>
      </c>
      <c r="I500" s="3">
        <v>17052.4713869968</v>
      </c>
      <c r="J500" s="3">
        <v>547713.25179592497</v>
      </c>
    </row>
    <row r="501" spans="1:10" hidden="1" x14ac:dyDescent="0.25">
      <c r="A501" s="2" t="s">
        <v>726</v>
      </c>
      <c r="B501" s="2" t="s">
        <v>596</v>
      </c>
      <c r="C501" s="3">
        <v>4717.7917910997785</v>
      </c>
      <c r="D501" s="3">
        <v>15493.638439737801</v>
      </c>
      <c r="E501" s="3"/>
      <c r="F501" s="3">
        <v>14026.120494218099</v>
      </c>
      <c r="G501" s="3">
        <v>31233.24852171</v>
      </c>
      <c r="H501" s="3">
        <v>23618.579747928299</v>
      </c>
      <c r="I501" s="3"/>
      <c r="J501" s="3">
        <v>27441.483146082301</v>
      </c>
    </row>
    <row r="502" spans="1:10" hidden="1" x14ac:dyDescent="0.25">
      <c r="A502" s="2" t="s">
        <v>726</v>
      </c>
      <c r="B502" s="2" t="s">
        <v>599</v>
      </c>
      <c r="C502" s="3">
        <v>884.26431777205744</v>
      </c>
      <c r="D502" s="3">
        <v>81.532098761778101</v>
      </c>
      <c r="E502" s="3"/>
      <c r="F502" s="3">
        <v>81.532098761778101</v>
      </c>
      <c r="G502" s="3">
        <v>11758.9944393567</v>
      </c>
      <c r="H502" s="3">
        <v>335.54141112732901</v>
      </c>
      <c r="I502" s="3"/>
      <c r="J502" s="3">
        <v>335.54141112732901</v>
      </c>
    </row>
    <row r="503" spans="1:10" hidden="1" x14ac:dyDescent="0.25">
      <c r="A503" s="2" t="s">
        <v>726</v>
      </c>
      <c r="B503" s="2" t="s">
        <v>597</v>
      </c>
      <c r="C503" s="3">
        <v>898.96948456928476</v>
      </c>
      <c r="D503" s="3">
        <v>2952.2939098778902</v>
      </c>
      <c r="E503" s="3"/>
      <c r="F503" s="3">
        <v>2672.66015487086</v>
      </c>
      <c r="G503" s="3">
        <v>5951.4575319569603</v>
      </c>
      <c r="H503" s="3">
        <v>4500.4915675512202</v>
      </c>
      <c r="I503" s="3"/>
      <c r="J503" s="3">
        <v>5228.9411475134502</v>
      </c>
    </row>
    <row r="504" spans="1:10" hidden="1" x14ac:dyDescent="0.25">
      <c r="A504" s="2" t="s">
        <v>726</v>
      </c>
      <c r="B504" s="2" t="s">
        <v>600</v>
      </c>
      <c r="C504" s="3">
        <v>9866.8634176556952</v>
      </c>
      <c r="D504" s="3">
        <v>84353.091432779998</v>
      </c>
      <c r="E504" s="3">
        <v>6773.3313968784596</v>
      </c>
      <c r="F504" s="3">
        <v>63868.254061179199</v>
      </c>
      <c r="G504" s="3">
        <v>4715.2229824329297</v>
      </c>
      <c r="H504" s="3">
        <v>39979.507636413</v>
      </c>
      <c r="I504" s="3">
        <v>3227.9169252964198</v>
      </c>
      <c r="J504" s="3">
        <v>30758.481654290099</v>
      </c>
    </row>
    <row r="505" spans="1:10" x14ac:dyDescent="0.25">
      <c r="A505" s="2" t="s">
        <v>727</v>
      </c>
      <c r="B505" s="2" t="s">
        <v>676</v>
      </c>
      <c r="C505" s="3">
        <v>9787.0202157399617</v>
      </c>
      <c r="D505" s="3">
        <v>87652.401772283003</v>
      </c>
      <c r="E505" s="3">
        <v>6288.9455731902299</v>
      </c>
      <c r="F505" s="3">
        <v>66825.636779312001</v>
      </c>
      <c r="G505" s="3">
        <v>7029.7442766833101</v>
      </c>
      <c r="H505" s="3">
        <v>63483.184827988996</v>
      </c>
      <c r="I505" s="3">
        <v>4512.2754615288004</v>
      </c>
      <c r="J505" s="3">
        <v>47972.577408865996</v>
      </c>
    </row>
    <row r="506" spans="1:10" x14ac:dyDescent="0.25">
      <c r="A506" s="2" t="s">
        <v>727</v>
      </c>
      <c r="B506" s="2" t="s">
        <v>677</v>
      </c>
      <c r="C506" s="3">
        <v>30.473018142713954</v>
      </c>
      <c r="D506" s="3">
        <v>478.14249196213501</v>
      </c>
      <c r="E506" s="3">
        <v>18.083808766719802</v>
      </c>
      <c r="F506" s="3">
        <v>181.62758792016001</v>
      </c>
      <c r="G506" s="3">
        <v>15.6209410692618</v>
      </c>
      <c r="H506" s="3">
        <v>297.84873115466303</v>
      </c>
      <c r="I506" s="3">
        <v>9.1204071531737991</v>
      </c>
      <c r="J506" s="3">
        <v>92.050740373990294</v>
      </c>
    </row>
    <row r="507" spans="1:10" x14ac:dyDescent="0.25">
      <c r="A507" s="2" t="s">
        <v>727</v>
      </c>
      <c r="B507" s="2" t="s">
        <v>728</v>
      </c>
      <c r="C507" s="3">
        <v>6064.975354601047</v>
      </c>
      <c r="D507" s="3">
        <v>44139.634376503498</v>
      </c>
      <c r="E507" s="3">
        <v>2970.1685068474599</v>
      </c>
      <c r="F507" s="3">
        <v>24111.869346218198</v>
      </c>
      <c r="G507" s="3">
        <v>3167.8258657425199</v>
      </c>
      <c r="H507" s="3">
        <v>22107.082478132099</v>
      </c>
      <c r="I507" s="3">
        <v>1418.5455856215001</v>
      </c>
      <c r="J507" s="3">
        <v>11609.068808084399</v>
      </c>
    </row>
    <row r="508" spans="1:10" x14ac:dyDescent="0.25">
      <c r="A508" s="2" t="s">
        <v>727</v>
      </c>
      <c r="B508" s="2" t="s">
        <v>601</v>
      </c>
      <c r="C508" s="3">
        <v>7028.9052371134749</v>
      </c>
      <c r="D508" s="3">
        <v>50920.720176292598</v>
      </c>
      <c r="E508" s="3">
        <v>2698.4440467589302</v>
      </c>
      <c r="F508" s="3">
        <v>27320.868909700301</v>
      </c>
      <c r="G508" s="3">
        <v>5659.4437241874402</v>
      </c>
      <c r="H508" s="3">
        <v>40575.824323451103</v>
      </c>
      <c r="I508" s="3">
        <v>1982.4584106714999</v>
      </c>
      <c r="J508" s="3">
        <v>19718.064886629101</v>
      </c>
    </row>
    <row r="509" spans="1:10" x14ac:dyDescent="0.25">
      <c r="A509" s="2" t="s">
        <v>727</v>
      </c>
      <c r="B509" s="2" t="s">
        <v>605</v>
      </c>
      <c r="C509" s="3">
        <v>23361.14159432234</v>
      </c>
      <c r="D509" s="3">
        <v>139189.28135208299</v>
      </c>
      <c r="E509" s="3">
        <v>1092.298728274</v>
      </c>
      <c r="F509" s="3">
        <v>1112.98899092889</v>
      </c>
      <c r="G509" s="3">
        <v>98934.368382239903</v>
      </c>
      <c r="H509" s="3">
        <v>634981.889025938</v>
      </c>
      <c r="I509" s="3">
        <v>2793.13398918128</v>
      </c>
      <c r="J509" s="3">
        <v>2440.8670724131498</v>
      </c>
    </row>
    <row r="510" spans="1:10" hidden="1" x14ac:dyDescent="0.25">
      <c r="A510" s="2" t="s">
        <v>729</v>
      </c>
      <c r="B510" s="2" t="s">
        <v>610</v>
      </c>
      <c r="C510" s="3">
        <v>1414483.5623821281</v>
      </c>
      <c r="D510" s="3">
        <v>7912049.0745817097</v>
      </c>
      <c r="E510" s="3">
        <v>428267.109226592</v>
      </c>
      <c r="F510" s="3">
        <v>6515447.5588656403</v>
      </c>
      <c r="G510" s="3">
        <v>4014222.6909345398</v>
      </c>
      <c r="H510" s="3">
        <v>19043399.094068799</v>
      </c>
      <c r="I510" s="3">
        <v>817433.124011748</v>
      </c>
      <c r="J510" s="3">
        <v>15520872.303523799</v>
      </c>
    </row>
    <row r="511" spans="1:10" hidden="1" x14ac:dyDescent="0.25">
      <c r="A511" s="2" t="s">
        <v>729</v>
      </c>
      <c r="B511" s="2" t="s">
        <v>611</v>
      </c>
      <c r="C511" s="3">
        <v>12336.781153459568</v>
      </c>
      <c r="D511" s="3">
        <v>55315.106643469997</v>
      </c>
      <c r="E511" s="3">
        <v>8144.0920612929604</v>
      </c>
      <c r="F511" s="3">
        <v>70820.532324105501</v>
      </c>
      <c r="G511" s="3">
        <v>8870.1571168843693</v>
      </c>
      <c r="H511" s="3">
        <v>39711.581916412302</v>
      </c>
      <c r="I511" s="3">
        <v>5830.9468238649397</v>
      </c>
      <c r="J511" s="3">
        <v>50859.6770637687</v>
      </c>
    </row>
    <row r="512" spans="1:10" hidden="1" x14ac:dyDescent="0.25">
      <c r="A512" s="2" t="s">
        <v>729</v>
      </c>
      <c r="B512" s="2" t="s">
        <v>613</v>
      </c>
      <c r="C512" s="3">
        <v>9695.718967164401</v>
      </c>
      <c r="D512" s="3">
        <v>94221.677445638896</v>
      </c>
      <c r="E512" s="3">
        <v>9027.8227652241494</v>
      </c>
      <c r="F512" s="3">
        <v>214216.319159031</v>
      </c>
      <c r="G512" s="3">
        <v>4999.5830827238997</v>
      </c>
      <c r="H512" s="3">
        <v>46547.795214813203</v>
      </c>
      <c r="I512" s="3">
        <v>4363.6928088304103</v>
      </c>
      <c r="J512" s="3">
        <v>102647.15302249001</v>
      </c>
    </row>
    <row r="513" spans="1:10" hidden="1" x14ac:dyDescent="0.25">
      <c r="A513" s="2" t="s">
        <v>729</v>
      </c>
      <c r="B513" s="2" t="s">
        <v>617</v>
      </c>
      <c r="C513" s="3">
        <v>1177456.7146804705</v>
      </c>
      <c r="D513" s="3">
        <v>3698988.7935175998</v>
      </c>
      <c r="E513" s="3">
        <v>300991.67787637899</v>
      </c>
      <c r="F513" s="3">
        <v>2270300.3276909902</v>
      </c>
      <c r="G513" s="3">
        <v>3828580.9103721799</v>
      </c>
      <c r="H513" s="3">
        <v>8557305.0837568007</v>
      </c>
      <c r="I513" s="3">
        <v>710936.81409477803</v>
      </c>
      <c r="J513" s="3">
        <v>3773092.1552633299</v>
      </c>
    </row>
    <row r="514" spans="1:10" hidden="1" x14ac:dyDescent="0.25">
      <c r="A514" s="2" t="s">
        <v>729</v>
      </c>
      <c r="B514" s="2" t="s">
        <v>618</v>
      </c>
      <c r="C514" s="3">
        <v>19.721258605321054</v>
      </c>
      <c r="D514" s="3">
        <v>89.864180863183705</v>
      </c>
      <c r="E514" s="3">
        <v>13.6717595404834</v>
      </c>
      <c r="F514" s="3">
        <v>165.82264113069701</v>
      </c>
      <c r="G514" s="3">
        <v>12.615837924518001</v>
      </c>
      <c r="H514" s="3">
        <v>47.344782813641402</v>
      </c>
      <c r="I514" s="3">
        <v>9.3251183537458893</v>
      </c>
      <c r="J514" s="3">
        <v>87.558162307643201</v>
      </c>
    </row>
    <row r="515" spans="1:10" hidden="1" x14ac:dyDescent="0.25">
      <c r="A515" s="2" t="s">
        <v>729</v>
      </c>
      <c r="B515" s="2" t="s">
        <v>620</v>
      </c>
      <c r="C515" s="3">
        <v>8682.1208470270503</v>
      </c>
      <c r="D515" s="3">
        <v>75906.328703273102</v>
      </c>
      <c r="E515" s="3">
        <v>6876.5838719434096</v>
      </c>
      <c r="F515" s="3">
        <v>129285.48946893201</v>
      </c>
      <c r="G515" s="3">
        <v>4306.3100014308002</v>
      </c>
      <c r="H515" s="3">
        <v>36955.607778158002</v>
      </c>
      <c r="I515" s="3">
        <v>3298.6400911277201</v>
      </c>
      <c r="J515" s="3">
        <v>61878.970878671898</v>
      </c>
    </row>
    <row r="516" spans="1:10" hidden="1" x14ac:dyDescent="0.25">
      <c r="A516" s="2" t="s">
        <v>729</v>
      </c>
      <c r="B516" s="2" t="s">
        <v>621</v>
      </c>
      <c r="C516" s="3">
        <v>3341523.8737053722</v>
      </c>
      <c r="D516" s="3">
        <v>2430013.65911907</v>
      </c>
      <c r="E516" s="3">
        <v>308377.674727295</v>
      </c>
      <c r="F516" s="3">
        <v>3034233.8482329198</v>
      </c>
      <c r="G516" s="3">
        <v>10658831.942098601</v>
      </c>
      <c r="H516" s="3">
        <v>3224057.5482624802</v>
      </c>
      <c r="I516" s="3">
        <v>225142.06691478199</v>
      </c>
      <c r="J516" s="3">
        <v>2429623.6259710798</v>
      </c>
    </row>
    <row r="517" spans="1:10" hidden="1" x14ac:dyDescent="0.25">
      <c r="A517" s="2" t="s">
        <v>729</v>
      </c>
      <c r="B517" s="2" t="s">
        <v>730</v>
      </c>
      <c r="C517" s="3">
        <v>15798.465830515604</v>
      </c>
      <c r="D517" s="3">
        <v>148409.634831067</v>
      </c>
      <c r="E517" s="3">
        <v>79679.839815270199</v>
      </c>
      <c r="F517" s="3">
        <v>552605.30897221703</v>
      </c>
      <c r="G517" s="3">
        <v>9361.9092051633597</v>
      </c>
      <c r="H517" s="3">
        <v>86305.722533181295</v>
      </c>
      <c r="I517" s="3">
        <v>55602.644499894202</v>
      </c>
      <c r="J517" s="3">
        <v>378423.78274247103</v>
      </c>
    </row>
    <row r="518" spans="1:10" hidden="1" x14ac:dyDescent="0.25">
      <c r="A518" s="2" t="s">
        <v>729</v>
      </c>
      <c r="B518" s="2" t="s">
        <v>596</v>
      </c>
      <c r="C518" s="3">
        <v>606330.85955772176</v>
      </c>
      <c r="D518" s="3">
        <v>5159805.35204677</v>
      </c>
      <c r="E518" s="3">
        <v>732161.66529955005</v>
      </c>
      <c r="F518" s="3">
        <v>19033120.124168601</v>
      </c>
      <c r="G518" s="3">
        <v>1453212.16210611</v>
      </c>
      <c r="H518" s="3">
        <v>11877255.3841103</v>
      </c>
      <c r="I518" s="3">
        <v>2074398.39043805</v>
      </c>
      <c r="J518" s="3">
        <v>50083272.542185098</v>
      </c>
    </row>
    <row r="519" spans="1:10" hidden="1" x14ac:dyDescent="0.25">
      <c r="A519" s="2" t="s">
        <v>729</v>
      </c>
      <c r="B519" s="2" t="s">
        <v>599</v>
      </c>
      <c r="C519" s="3">
        <v>16.708092165089511</v>
      </c>
      <c r="D519" s="3">
        <v>101.386492318525</v>
      </c>
      <c r="E519" s="3">
        <v>9.4575710176873091</v>
      </c>
      <c r="F519" s="3">
        <v>69.369909561541107</v>
      </c>
      <c r="G519" s="3">
        <v>9.3069870885137806</v>
      </c>
      <c r="H519" s="3">
        <v>50.870679370665997</v>
      </c>
      <c r="I519" s="3">
        <v>5.8211875647630196</v>
      </c>
      <c r="J519" s="3">
        <v>34.737732201763698</v>
      </c>
    </row>
    <row r="520" spans="1:10" hidden="1" x14ac:dyDescent="0.25">
      <c r="A520" s="2" t="s">
        <v>729</v>
      </c>
      <c r="B520" s="2" t="s">
        <v>600</v>
      </c>
      <c r="C520" s="3">
        <v>5201.9749900587049</v>
      </c>
      <c r="D520" s="3">
        <v>18003.004345980498</v>
      </c>
      <c r="E520" s="3">
        <v>810.57675078003399</v>
      </c>
      <c r="F520" s="3">
        <v>52289.854786233998</v>
      </c>
      <c r="G520" s="3">
        <v>17953.885918465599</v>
      </c>
      <c r="H520" s="3">
        <v>9301.1739970534109</v>
      </c>
      <c r="I520" s="3">
        <v>469.42066115811798</v>
      </c>
      <c r="J520" s="3">
        <v>26657.6955287643</v>
      </c>
    </row>
    <row r="521" spans="1:10" hidden="1" x14ac:dyDescent="0.25">
      <c r="A521" s="2" t="s">
        <v>729</v>
      </c>
      <c r="B521" s="2" t="s">
        <v>731</v>
      </c>
      <c r="C521" s="3">
        <v>937338.16458127648</v>
      </c>
      <c r="D521" s="3">
        <v>2782518.0949325599</v>
      </c>
      <c r="E521" s="3">
        <v>431322.53964445001</v>
      </c>
      <c r="F521" s="3">
        <v>4912798.5441660304</v>
      </c>
      <c r="G521" s="3">
        <v>1802745.3468890199</v>
      </c>
      <c r="H521" s="3">
        <v>3245056.3730539102</v>
      </c>
      <c r="I521" s="3">
        <v>659285.68621034897</v>
      </c>
      <c r="J521" s="3">
        <v>6484859.2802283801</v>
      </c>
    </row>
    <row r="522" spans="1:10" hidden="1" x14ac:dyDescent="0.25">
      <c r="A522" s="2" t="s">
        <v>729</v>
      </c>
      <c r="B522" s="2" t="s">
        <v>638</v>
      </c>
      <c r="C522" s="3">
        <v>1559088.3122918829</v>
      </c>
      <c r="D522" s="3">
        <v>5944444.4768878799</v>
      </c>
      <c r="E522" s="3">
        <v>8487180.4784298204</v>
      </c>
      <c r="F522" s="3">
        <v>26548675.260593701</v>
      </c>
      <c r="G522" s="3">
        <v>3536114.4757628702</v>
      </c>
      <c r="H522" s="3">
        <v>10235619.4446098</v>
      </c>
      <c r="I522" s="3">
        <v>23616029.339677501</v>
      </c>
      <c r="J522" s="3">
        <v>54879405.283491597</v>
      </c>
    </row>
    <row r="523" spans="1:10" hidden="1" x14ac:dyDescent="0.25">
      <c r="A523" s="2" t="s">
        <v>729</v>
      </c>
      <c r="B523" s="2" t="s">
        <v>641</v>
      </c>
      <c r="C523" s="3">
        <v>1921901.6249050871</v>
      </c>
      <c r="D523" s="3">
        <v>4726710.07918844</v>
      </c>
      <c r="E523" s="3">
        <v>425744.014298069</v>
      </c>
      <c r="F523" s="3">
        <v>5914579.6351205604</v>
      </c>
      <c r="G523" s="3">
        <v>7910987.3536568005</v>
      </c>
      <c r="H523" s="3">
        <v>12776015.795188</v>
      </c>
      <c r="I523" s="3">
        <v>1399685.57526768</v>
      </c>
      <c r="J523" s="3">
        <v>18718154.136504799</v>
      </c>
    </row>
    <row r="524" spans="1:10" hidden="1" x14ac:dyDescent="0.25">
      <c r="A524" s="2" t="s">
        <v>729</v>
      </c>
      <c r="B524" s="2" t="s">
        <v>642</v>
      </c>
      <c r="C524" s="3">
        <v>125.58359205430679</v>
      </c>
      <c r="D524" s="3">
        <v>846.70828799984895</v>
      </c>
      <c r="E524" s="3">
        <v>72.440384653418704</v>
      </c>
      <c r="F524" s="3">
        <v>845.77555618663598</v>
      </c>
      <c r="G524" s="3">
        <v>85.747685797996397</v>
      </c>
      <c r="H524" s="3">
        <v>605.39833421638502</v>
      </c>
      <c r="I524" s="3">
        <v>44.575964515386701</v>
      </c>
      <c r="J524" s="3">
        <v>597.64317426097102</v>
      </c>
    </row>
    <row r="525" spans="1:10" hidden="1" x14ac:dyDescent="0.25">
      <c r="A525" s="2" t="s">
        <v>729</v>
      </c>
      <c r="B525" s="2" t="s">
        <v>644</v>
      </c>
      <c r="C525" s="3">
        <v>16553.576845846139</v>
      </c>
      <c r="D525" s="3">
        <v>90966.937546412897</v>
      </c>
      <c r="E525" s="3">
        <v>2546.1904355203901</v>
      </c>
      <c r="F525" s="3">
        <v>98592.214161946205</v>
      </c>
      <c r="G525" s="3">
        <v>78911.071441759093</v>
      </c>
      <c r="H525" s="3">
        <v>394139.79702293198</v>
      </c>
      <c r="I525" s="3">
        <v>7692.3046181496202</v>
      </c>
      <c r="J525" s="3">
        <v>511004.522943502</v>
      </c>
    </row>
    <row r="526" spans="1:10" hidden="1" x14ac:dyDescent="0.25">
      <c r="A526" s="2" t="s">
        <v>729</v>
      </c>
      <c r="B526" s="2" t="s">
        <v>645</v>
      </c>
      <c r="C526" s="3">
        <v>28533.671202898957</v>
      </c>
      <c r="D526" s="3">
        <v>392729.17422937602</v>
      </c>
      <c r="E526" s="3">
        <v>30667.1442468157</v>
      </c>
      <c r="F526" s="3">
        <v>807547.01590497803</v>
      </c>
      <c r="G526" s="3">
        <v>13802.647755186101</v>
      </c>
      <c r="H526" s="3">
        <v>216099.60676026301</v>
      </c>
      <c r="I526" s="3">
        <v>16671.696504618001</v>
      </c>
      <c r="J526" s="3">
        <v>534619.24705135799</v>
      </c>
    </row>
    <row r="527" spans="1:10" hidden="1" x14ac:dyDescent="0.25">
      <c r="A527" s="2" t="s">
        <v>729</v>
      </c>
      <c r="B527" s="2" t="s">
        <v>601</v>
      </c>
      <c r="C527" s="3">
        <v>6146048.9343483299</v>
      </c>
      <c r="D527" s="3">
        <v>26522567.198716398</v>
      </c>
      <c r="E527" s="3">
        <v>2377299.8006426701</v>
      </c>
      <c r="F527" s="3">
        <v>40266001.660806298</v>
      </c>
      <c r="G527" s="3">
        <v>21716566.268921599</v>
      </c>
      <c r="H527" s="3">
        <v>73421150.581982106</v>
      </c>
      <c r="I527" s="3">
        <v>7028863.1943231504</v>
      </c>
      <c r="J527" s="3">
        <v>115732872.321153</v>
      </c>
    </row>
    <row r="528" spans="1:10" hidden="1" x14ac:dyDescent="0.25">
      <c r="A528" s="2" t="s">
        <v>729</v>
      </c>
      <c r="B528" s="2" t="s">
        <v>602</v>
      </c>
      <c r="C528" s="3">
        <v>27994.876575010829</v>
      </c>
      <c r="D528" s="3">
        <v>241755.21708717899</v>
      </c>
      <c r="E528" s="3">
        <v>17579.482029791499</v>
      </c>
      <c r="F528" s="3">
        <v>319058.97682582203</v>
      </c>
      <c r="G528" s="3">
        <v>20061.618606311298</v>
      </c>
      <c r="H528" s="3">
        <v>173215.33609595499</v>
      </c>
      <c r="I528" s="3">
        <v>12589.2649938297</v>
      </c>
      <c r="J528" s="3">
        <v>228841.67163793699</v>
      </c>
    </row>
    <row r="529" spans="1:10" hidden="1" x14ac:dyDescent="0.25">
      <c r="A529" s="2" t="s">
        <v>729</v>
      </c>
      <c r="B529" s="2" t="s">
        <v>604</v>
      </c>
      <c r="C529" s="3">
        <v>14065.382903286256</v>
      </c>
      <c r="D529" s="3">
        <v>109725.322450746</v>
      </c>
      <c r="E529" s="3">
        <v>8277.4188205180708</v>
      </c>
      <c r="F529" s="3">
        <v>93686.849438685895</v>
      </c>
      <c r="G529" s="3">
        <v>7658.6276872437402</v>
      </c>
      <c r="H529" s="3">
        <v>57168.307602819099</v>
      </c>
      <c r="I529" s="3">
        <v>4235.3046595032802</v>
      </c>
      <c r="J529" s="3">
        <v>51945.424462858602</v>
      </c>
    </row>
    <row r="530" spans="1:10" hidden="1" x14ac:dyDescent="0.25">
      <c r="A530" s="2" t="s">
        <v>729</v>
      </c>
      <c r="B530" s="2" t="s">
        <v>732</v>
      </c>
      <c r="C530" s="3">
        <v>2718.6093426144216</v>
      </c>
      <c r="D530" s="3">
        <v>21175.2523870068</v>
      </c>
      <c r="E530" s="3">
        <v>1900.49563776219</v>
      </c>
      <c r="F530" s="3">
        <v>13451.934942247801</v>
      </c>
      <c r="G530" s="3">
        <v>1332.9144246046201</v>
      </c>
      <c r="H530" s="3">
        <v>10097.837230572501</v>
      </c>
      <c r="I530" s="3">
        <v>891.02057748846698</v>
      </c>
      <c r="J530" s="3">
        <v>6452.4728924282799</v>
      </c>
    </row>
    <row r="531" spans="1:10" hidden="1" x14ac:dyDescent="0.25">
      <c r="A531" s="2" t="s">
        <v>729</v>
      </c>
      <c r="B531" s="2" t="s">
        <v>733</v>
      </c>
      <c r="C531" s="3">
        <v>14450.561412977986</v>
      </c>
      <c r="D531" s="3">
        <v>140592.01221870599</v>
      </c>
      <c r="E531" s="3">
        <v>12986.0328981248</v>
      </c>
      <c r="F531" s="3">
        <v>241073.15060154299</v>
      </c>
      <c r="G531" s="3">
        <v>8236.9870774890296</v>
      </c>
      <c r="H531" s="3">
        <v>76975.000931222006</v>
      </c>
      <c r="I531" s="3">
        <v>6815.2855739020697</v>
      </c>
      <c r="J531" s="3">
        <v>119646.44935445501</v>
      </c>
    </row>
    <row r="532" spans="1:10" hidden="1" x14ac:dyDescent="0.25">
      <c r="A532" s="2" t="s">
        <v>729</v>
      </c>
      <c r="B532" s="2" t="s">
        <v>734</v>
      </c>
      <c r="C532" s="3">
        <v>5947.1654666452669</v>
      </c>
      <c r="D532" s="3">
        <v>51829.289137922198</v>
      </c>
      <c r="E532" s="3">
        <v>4429.0347737031998</v>
      </c>
      <c r="F532" s="3">
        <v>32494.653123453299</v>
      </c>
      <c r="G532" s="3">
        <v>3384.3281932452201</v>
      </c>
      <c r="H532" s="3">
        <v>26496.685924559799</v>
      </c>
      <c r="I532" s="3">
        <v>2530.5630681776702</v>
      </c>
      <c r="J532" s="3">
        <v>17293.928667942098</v>
      </c>
    </row>
    <row r="533" spans="1:10" hidden="1" x14ac:dyDescent="0.25">
      <c r="A533" s="2" t="s">
        <v>729</v>
      </c>
      <c r="B533" s="2" t="s">
        <v>605</v>
      </c>
      <c r="C533" s="3">
        <v>4171121.1541655511</v>
      </c>
      <c r="D533" s="3">
        <v>18119316.713002801</v>
      </c>
      <c r="E533" s="3">
        <v>1574059.4492524101</v>
      </c>
      <c r="F533" s="3">
        <v>27793132.243863199</v>
      </c>
      <c r="G533" s="3">
        <v>12034305.8458749</v>
      </c>
      <c r="H533" s="3">
        <v>39073906.637693897</v>
      </c>
      <c r="I533" s="3">
        <v>3597373.3139131502</v>
      </c>
      <c r="J533" s="3">
        <v>63037934.779040799</v>
      </c>
    </row>
    <row r="534" spans="1:10" hidden="1" x14ac:dyDescent="0.25">
      <c r="A534" s="2" t="s">
        <v>729</v>
      </c>
      <c r="B534" s="2" t="s">
        <v>606</v>
      </c>
      <c r="C534" s="3">
        <v>23140.445247536525</v>
      </c>
      <c r="D534" s="3">
        <v>230455.82236691599</v>
      </c>
      <c r="E534" s="3">
        <v>19634.335635725402</v>
      </c>
      <c r="F534" s="3">
        <v>297697.50659134198</v>
      </c>
      <c r="G534" s="3">
        <v>11289.525297586801</v>
      </c>
      <c r="H534" s="3">
        <v>111390.47018552601</v>
      </c>
      <c r="I534" s="3">
        <v>9395.39083976252</v>
      </c>
      <c r="J534" s="3">
        <v>142559.96923965201</v>
      </c>
    </row>
    <row r="535" spans="1:10" hidden="1" x14ac:dyDescent="0.25">
      <c r="A535" s="2" t="s">
        <v>729</v>
      </c>
      <c r="B535" s="2" t="s">
        <v>608</v>
      </c>
      <c r="C535" s="3">
        <v>26988.503291366156</v>
      </c>
      <c r="D535" s="3">
        <v>217263.9967058</v>
      </c>
      <c r="E535" s="3">
        <v>14331.187854301201</v>
      </c>
      <c r="F535" s="3">
        <v>249287.316428088</v>
      </c>
      <c r="G535" s="3">
        <v>21454.470689634301</v>
      </c>
      <c r="H535" s="3">
        <v>167568.47346036101</v>
      </c>
      <c r="I535" s="3">
        <v>10962.058105120899</v>
      </c>
      <c r="J535" s="3">
        <v>191546.271064442</v>
      </c>
    </row>
    <row r="536" spans="1:10" hidden="1" x14ac:dyDescent="0.25">
      <c r="A536" s="2" t="s">
        <v>735</v>
      </c>
      <c r="B536" s="2" t="s">
        <v>610</v>
      </c>
      <c r="C536" s="3">
        <v>1397628.0881790668</v>
      </c>
      <c r="D536" s="3">
        <v>7120607.9443804296</v>
      </c>
      <c r="E536" s="3">
        <v>476253.056107037</v>
      </c>
      <c r="F536" s="3">
        <v>5209538.9970624102</v>
      </c>
      <c r="G536" s="3">
        <v>3776595.2944600401</v>
      </c>
      <c r="H536" s="3">
        <v>15266259.949103801</v>
      </c>
      <c r="I536" s="3">
        <v>959541.27241241198</v>
      </c>
      <c r="J536" s="3">
        <v>9784797.9030146599</v>
      </c>
    </row>
    <row r="537" spans="1:10" hidden="1" x14ac:dyDescent="0.25">
      <c r="A537" s="2" t="s">
        <v>735</v>
      </c>
      <c r="B537" s="2" t="s">
        <v>617</v>
      </c>
      <c r="C537" s="3">
        <v>588357.74909455329</v>
      </c>
      <c r="D537" s="3">
        <v>2160994.18981549</v>
      </c>
      <c r="E537" s="3">
        <v>199924.38939528901</v>
      </c>
      <c r="F537" s="3">
        <v>1947470.54613262</v>
      </c>
      <c r="G537" s="3">
        <v>2141140.4151654998</v>
      </c>
      <c r="H537" s="3">
        <v>5963665.1040156204</v>
      </c>
      <c r="I537" s="3">
        <v>572981.26780622802</v>
      </c>
      <c r="J537" s="3">
        <v>5679305.8772818604</v>
      </c>
    </row>
    <row r="538" spans="1:10" hidden="1" x14ac:dyDescent="0.25">
      <c r="A538" s="2" t="s">
        <v>735</v>
      </c>
      <c r="B538" s="2" t="s">
        <v>596</v>
      </c>
      <c r="C538" s="3">
        <v>415001.43773251958</v>
      </c>
      <c r="D538" s="3">
        <v>4817944.3535862695</v>
      </c>
      <c r="E538" s="3">
        <v>623515.01359311503</v>
      </c>
      <c r="F538" s="3">
        <v>17402943.088541899</v>
      </c>
      <c r="G538" s="3">
        <v>1078699.36545382</v>
      </c>
      <c r="H538" s="3">
        <v>12471150.639622901</v>
      </c>
      <c r="I538" s="3">
        <v>1834134.5882166</v>
      </c>
      <c r="J538" s="3">
        <v>46920217.373929299</v>
      </c>
    </row>
    <row r="539" spans="1:10" hidden="1" x14ac:dyDescent="0.25">
      <c r="A539" s="2" t="s">
        <v>735</v>
      </c>
      <c r="B539" s="2" t="s">
        <v>641</v>
      </c>
      <c r="C539" s="3">
        <v>689326.52116611972</v>
      </c>
      <c r="D539" s="3">
        <v>2590143.7210334698</v>
      </c>
      <c r="E539" s="3">
        <v>241877.181389743</v>
      </c>
      <c r="F539" s="3">
        <v>2256957.9644671502</v>
      </c>
      <c r="G539" s="3">
        <v>2565118.9528653799</v>
      </c>
      <c r="H539" s="3">
        <v>6578821.1530340305</v>
      </c>
      <c r="I539" s="3">
        <v>747838.09752952098</v>
      </c>
      <c r="J539" s="3">
        <v>6567537.9886908196</v>
      </c>
    </row>
    <row r="540" spans="1:10" hidden="1" x14ac:dyDescent="0.25">
      <c r="A540" s="2" t="s">
        <v>735</v>
      </c>
      <c r="B540" s="2" t="s">
        <v>736</v>
      </c>
      <c r="C540" s="3">
        <v>3726929.5097154826</v>
      </c>
      <c r="D540" s="3">
        <v>18948935.4328098</v>
      </c>
      <c r="E540" s="3">
        <v>1287824.0581177101</v>
      </c>
      <c r="F540" s="3">
        <v>27430501.9359782</v>
      </c>
      <c r="G540" s="3">
        <v>12913074.8707869</v>
      </c>
      <c r="H540" s="3">
        <v>52571617.366929099</v>
      </c>
      <c r="I540" s="3">
        <v>3686821.5181059102</v>
      </c>
      <c r="J540" s="3">
        <v>78615228.724775806</v>
      </c>
    </row>
    <row r="541" spans="1:10" hidden="1" x14ac:dyDescent="0.25">
      <c r="A541" s="2" t="s">
        <v>735</v>
      </c>
      <c r="B541" s="2" t="s">
        <v>605</v>
      </c>
      <c r="C541" s="3">
        <v>3741609.0502358526</v>
      </c>
      <c r="D541" s="3">
        <v>20171943.6625528</v>
      </c>
      <c r="E541" s="3">
        <v>1764864.7501934301</v>
      </c>
      <c r="F541" s="3">
        <v>31167420.4348168</v>
      </c>
      <c r="G541" s="3">
        <v>12659391.883326201</v>
      </c>
      <c r="H541" s="3">
        <v>55200876.260240801</v>
      </c>
      <c r="I541" s="3">
        <v>5019535.2215273697</v>
      </c>
      <c r="J541" s="3">
        <v>87548082.801951393</v>
      </c>
    </row>
    <row r="542" spans="1:10" hidden="1" x14ac:dyDescent="0.25">
      <c r="A542" s="2" t="s">
        <v>737</v>
      </c>
      <c r="B542" s="2" t="s">
        <v>738</v>
      </c>
      <c r="C542" s="3">
        <v>18485.237190003274</v>
      </c>
      <c r="D542" s="3">
        <v>38701.061333768099</v>
      </c>
      <c r="E542" s="3">
        <v>4452.7995631351696</v>
      </c>
      <c r="F542" s="3">
        <v>27748.775041921999</v>
      </c>
      <c r="G542" s="3">
        <v>57462.712593481898</v>
      </c>
      <c r="H542" s="3">
        <v>42125.027227548897</v>
      </c>
      <c r="I542" s="3">
        <v>10246.711480404399</v>
      </c>
      <c r="J542" s="3">
        <v>35501.750686120897</v>
      </c>
    </row>
    <row r="543" spans="1:10" hidden="1" x14ac:dyDescent="0.25">
      <c r="A543" s="2" t="s">
        <v>739</v>
      </c>
      <c r="B543" s="2" t="s">
        <v>596</v>
      </c>
      <c r="C543" s="3">
        <v>121.99646079722879</v>
      </c>
      <c r="D543" s="3">
        <v>-35885.014568759601</v>
      </c>
      <c r="E543" s="3">
        <v>-1069.31286167298</v>
      </c>
      <c r="F543" s="3">
        <v>-68336.865126338802</v>
      </c>
      <c r="G543" s="3">
        <v>56.7918469378601</v>
      </c>
      <c r="H543" s="3">
        <v>-58141.211384683796</v>
      </c>
      <c r="I543" s="3">
        <v>-1666.6709446346599</v>
      </c>
      <c r="J543" s="3">
        <v>-101886.50876154201</v>
      </c>
    </row>
    <row r="544" spans="1:10" hidden="1" x14ac:dyDescent="0.25">
      <c r="A544" s="2" t="s">
        <v>739</v>
      </c>
      <c r="B544" s="2" t="s">
        <v>597</v>
      </c>
      <c r="C544" s="3">
        <v>110.93509315698611</v>
      </c>
      <c r="D544" s="3">
        <v>2466.5950638064</v>
      </c>
      <c r="E544" s="3">
        <v>-102.054812719816</v>
      </c>
      <c r="F544" s="3">
        <v>-8023.7641241899701</v>
      </c>
      <c r="G544" s="3">
        <v>79.4131065451475</v>
      </c>
      <c r="H544" s="3">
        <v>1612.1623169994</v>
      </c>
      <c r="I544" s="3">
        <v>-143.47585518701601</v>
      </c>
      <c r="J544" s="3">
        <v>-12960.142503204401</v>
      </c>
    </row>
    <row r="545" spans="1:10" hidden="1" x14ac:dyDescent="0.25">
      <c r="A545" s="2" t="s">
        <v>740</v>
      </c>
      <c r="B545" s="2" t="s">
        <v>596</v>
      </c>
      <c r="C545" s="3">
        <v>161.98403892855276</v>
      </c>
      <c r="D545" s="3">
        <v>1413.27446018418</v>
      </c>
      <c r="E545" s="3">
        <v>235.14072356861701</v>
      </c>
      <c r="F545" s="3">
        <v>359.20756558857801</v>
      </c>
      <c r="G545" s="3">
        <v>112.763682410332</v>
      </c>
      <c r="H545" s="3">
        <v>987.87959025078499</v>
      </c>
      <c r="I545" s="3">
        <v>164.90746334611001</v>
      </c>
      <c r="J545" s="3">
        <v>250.825206546331</v>
      </c>
    </row>
    <row r="546" spans="1:10" hidden="1" x14ac:dyDescent="0.25">
      <c r="A546" s="2" t="s">
        <v>740</v>
      </c>
      <c r="B546" s="2" t="s">
        <v>597</v>
      </c>
      <c r="C546" s="3">
        <v>9.2901525824416353E-2</v>
      </c>
      <c r="D546" s="3">
        <v>0.69732793885701505</v>
      </c>
      <c r="E546" s="3">
        <v>9.6578077551045596E-2</v>
      </c>
      <c r="F546" s="3">
        <v>3.7817748307552401</v>
      </c>
      <c r="G546" s="3">
        <v>6.0072319987950699E-2</v>
      </c>
      <c r="H546" s="3">
        <v>0.38435747413409199</v>
      </c>
      <c r="I546" s="3">
        <v>6.1330249283221498E-2</v>
      </c>
      <c r="J546" s="3">
        <v>3.0632277108224999</v>
      </c>
    </row>
    <row r="547" spans="1:10" hidden="1" x14ac:dyDescent="0.25">
      <c r="A547" s="2" t="s">
        <v>741</v>
      </c>
      <c r="B547" s="2" t="s">
        <v>617</v>
      </c>
      <c r="C547" s="3">
        <v>4838.8811289604782</v>
      </c>
      <c r="D547" s="3">
        <v>9409.4399450525507</v>
      </c>
      <c r="E547" s="3">
        <v>1219.55684065266</v>
      </c>
      <c r="F547" s="3">
        <v>4832.3711175816698</v>
      </c>
      <c r="G547" s="3">
        <v>16715.530615320102</v>
      </c>
      <c r="H547" s="3">
        <v>15093.843846678399</v>
      </c>
      <c r="I547" s="3">
        <v>6488.0685347661101</v>
      </c>
      <c r="J547" s="3">
        <v>10480.887340110699</v>
      </c>
    </row>
    <row r="548" spans="1:10" hidden="1" x14ac:dyDescent="0.25">
      <c r="A548" s="2" t="s">
        <v>741</v>
      </c>
      <c r="B548" s="2" t="s">
        <v>621</v>
      </c>
      <c r="C548" s="3">
        <v>184.91141682396847</v>
      </c>
      <c r="D548" s="3">
        <v>203963.52717614701</v>
      </c>
      <c r="E548" s="3">
        <v>144.58918552867499</v>
      </c>
      <c r="F548" s="3">
        <v>187.05521107935101</v>
      </c>
      <c r="G548" s="3">
        <v>106.675397425646</v>
      </c>
      <c r="H548" s="3">
        <v>889797.62978788302</v>
      </c>
      <c r="I548" s="3">
        <v>68.579614981583305</v>
      </c>
      <c r="J548" s="3">
        <v>89.614679341662793</v>
      </c>
    </row>
    <row r="549" spans="1:10" hidden="1" x14ac:dyDescent="0.25">
      <c r="A549" s="2" t="s">
        <v>741</v>
      </c>
      <c r="B549" s="2" t="s">
        <v>596</v>
      </c>
      <c r="C549" s="3">
        <v>3522.1024482402718</v>
      </c>
      <c r="D549" s="3">
        <v>66221.097339740503</v>
      </c>
      <c r="E549" s="3">
        <v>616.66420457418997</v>
      </c>
      <c r="F549" s="3">
        <v>166396.55769687999</v>
      </c>
      <c r="G549" s="3">
        <v>4131.8519138300298</v>
      </c>
      <c r="H549" s="3">
        <v>112892.02402238701</v>
      </c>
      <c r="I549" s="3">
        <v>741.61508797931299</v>
      </c>
      <c r="J549" s="3">
        <v>402902.24305338197</v>
      </c>
    </row>
    <row r="550" spans="1:10" hidden="1" x14ac:dyDescent="0.25">
      <c r="A550" s="2" t="s">
        <v>741</v>
      </c>
      <c r="B550" s="2" t="s">
        <v>641</v>
      </c>
      <c r="C550" s="3">
        <v>17506.382278718986</v>
      </c>
      <c r="D550" s="3">
        <v>75379.466292283498</v>
      </c>
      <c r="E550" s="3">
        <v>15211.5946097464</v>
      </c>
      <c r="F550" s="3">
        <v>34086.534671929199</v>
      </c>
      <c r="G550" s="3">
        <v>33739.2442685813</v>
      </c>
      <c r="H550" s="3">
        <v>114587.473785279</v>
      </c>
      <c r="I550" s="3">
        <v>41027.646799724003</v>
      </c>
      <c r="J550" s="3">
        <v>64569.199291625497</v>
      </c>
    </row>
    <row r="551" spans="1:10" hidden="1" x14ac:dyDescent="0.25">
      <c r="A551" s="2" t="s">
        <v>741</v>
      </c>
      <c r="B551" s="2" t="s">
        <v>642</v>
      </c>
      <c r="C551" s="3">
        <v>54.981422819358727</v>
      </c>
      <c r="D551" s="3">
        <v>48.726371015737897</v>
      </c>
      <c r="E551" s="3">
        <v>54.981422819358698</v>
      </c>
      <c r="F551" s="3">
        <v>31.373460859331701</v>
      </c>
      <c r="G551" s="3">
        <v>308.74343411070498</v>
      </c>
      <c r="H551" s="3">
        <v>248.78161520471599</v>
      </c>
      <c r="I551" s="3">
        <v>308.74343411070498</v>
      </c>
      <c r="J551" s="3">
        <v>142.40640818722099</v>
      </c>
    </row>
    <row r="552" spans="1:10" hidden="1" x14ac:dyDescent="0.25">
      <c r="A552" s="2" t="s">
        <v>741</v>
      </c>
      <c r="B552" s="2" t="s">
        <v>643</v>
      </c>
      <c r="C552" s="3">
        <v>882.23946481007442</v>
      </c>
      <c r="D552" s="3">
        <v>3724.9881604952702</v>
      </c>
      <c r="E552" s="3">
        <v>826.73234279378801</v>
      </c>
      <c r="F552" s="3">
        <v>1518.81640916019</v>
      </c>
      <c r="G552" s="3">
        <v>1723.1414940253901</v>
      </c>
      <c r="H552" s="3">
        <v>5635.4305851648096</v>
      </c>
      <c r="I552" s="3">
        <v>2480.7768561676298</v>
      </c>
      <c r="J552" s="3">
        <v>2577.4858717837801</v>
      </c>
    </row>
    <row r="553" spans="1:10" hidden="1" x14ac:dyDescent="0.25">
      <c r="A553" s="2" t="s">
        <v>741</v>
      </c>
      <c r="B553" s="2" t="s">
        <v>644</v>
      </c>
      <c r="C553" s="3">
        <v>328.98662200415356</v>
      </c>
      <c r="D553" s="3">
        <v>297.28590579327101</v>
      </c>
      <c r="E553" s="3">
        <v>-66688.399799540697</v>
      </c>
      <c r="F553" s="3">
        <v>148.08293963191801</v>
      </c>
      <c r="G553" s="3">
        <v>2971.1282020890499</v>
      </c>
      <c r="H553" s="3">
        <v>714.34609338164205</v>
      </c>
      <c r="I553" s="3">
        <v>-4233284.4737756802</v>
      </c>
      <c r="J553" s="3">
        <v>518.95274464187401</v>
      </c>
    </row>
    <row r="554" spans="1:10" hidden="1" x14ac:dyDescent="0.25">
      <c r="A554" s="2" t="s">
        <v>741</v>
      </c>
      <c r="B554" s="2" t="s">
        <v>742</v>
      </c>
      <c r="C554" s="3">
        <v>14590.373442799551</v>
      </c>
      <c r="D554" s="3">
        <v>33356.354237637497</v>
      </c>
      <c r="E554" s="3">
        <v>27585.606421354099</v>
      </c>
      <c r="F554" s="3">
        <v>14254.423155599499</v>
      </c>
      <c r="G554" s="3">
        <v>49198.822461942997</v>
      </c>
      <c r="H554" s="3">
        <v>57439.9269678122</v>
      </c>
      <c r="I554" s="3">
        <v>242591.57212421999</v>
      </c>
      <c r="J554" s="3">
        <v>28622.083398308401</v>
      </c>
    </row>
    <row r="555" spans="1:10" hidden="1" x14ac:dyDescent="0.25">
      <c r="A555" s="2" t="s">
        <v>741</v>
      </c>
      <c r="B555" s="2" t="s">
        <v>743</v>
      </c>
      <c r="C555" s="3">
        <v>9409.2584391738055</v>
      </c>
      <c r="D555" s="3">
        <v>44914.924904741798</v>
      </c>
      <c r="E555" s="3">
        <v>8653.9312279203405</v>
      </c>
      <c r="F555" s="3">
        <v>22023.963501939099</v>
      </c>
      <c r="G555" s="3">
        <v>15829.9742834717</v>
      </c>
      <c r="H555" s="3">
        <v>67460.623583918394</v>
      </c>
      <c r="I555" s="3">
        <v>21556.0743416847</v>
      </c>
      <c r="J555" s="3">
        <v>43760.177267287901</v>
      </c>
    </row>
    <row r="556" spans="1:10" hidden="1" x14ac:dyDescent="0.25">
      <c r="A556" s="2" t="s">
        <v>744</v>
      </c>
      <c r="B556" s="2" t="s">
        <v>617</v>
      </c>
      <c r="C556" s="3">
        <v>70.635895532008135</v>
      </c>
      <c r="D556" s="3">
        <v>174461.651330772</v>
      </c>
      <c r="E556" s="3">
        <v>2.7345306000404399</v>
      </c>
      <c r="F556" s="3">
        <v>-48936.133008374803</v>
      </c>
      <c r="G556" s="3">
        <v>241.63465534747999</v>
      </c>
      <c r="H556" s="3">
        <v>2204753.2570436099</v>
      </c>
      <c r="I556" s="3">
        <v>1.2977298405173801</v>
      </c>
      <c r="J556" s="3">
        <v>-1089242.89997881</v>
      </c>
    </row>
    <row r="557" spans="1:10" hidden="1" x14ac:dyDescent="0.25">
      <c r="A557" s="2" t="s">
        <v>744</v>
      </c>
      <c r="B557" s="2" t="s">
        <v>621</v>
      </c>
      <c r="C557" s="3">
        <v>93572.597778146388</v>
      </c>
      <c r="D557" s="3">
        <v>171739.17093839601</v>
      </c>
      <c r="E557" s="3">
        <v>7292.5506401232096</v>
      </c>
      <c r="F557" s="3">
        <v>8892.1641767166093</v>
      </c>
      <c r="G557" s="3">
        <v>2598506.4039162998</v>
      </c>
      <c r="H557" s="3">
        <v>674185.114667485</v>
      </c>
      <c r="I557" s="3">
        <v>118423.580309677</v>
      </c>
      <c r="J557" s="3">
        <v>28743.7507007774</v>
      </c>
    </row>
    <row r="558" spans="1:10" hidden="1" x14ac:dyDescent="0.25">
      <c r="A558" s="2" t="s">
        <v>744</v>
      </c>
      <c r="B558" s="2" t="s">
        <v>596</v>
      </c>
      <c r="C558" s="3">
        <v>935.32536783533578</v>
      </c>
      <c r="D558" s="3">
        <v>14379.423565057899</v>
      </c>
      <c r="E558" s="3">
        <v>247.94202377574899</v>
      </c>
      <c r="F558" s="3">
        <v>22341.666511747801</v>
      </c>
      <c r="G558" s="3">
        <v>2174.7259558710198</v>
      </c>
      <c r="H558" s="3">
        <v>40769.369279551902</v>
      </c>
      <c r="I558" s="3">
        <v>1416.77288998992</v>
      </c>
      <c r="J558" s="3">
        <v>64163.8610598741</v>
      </c>
    </row>
    <row r="559" spans="1:10" hidden="1" x14ac:dyDescent="0.25">
      <c r="A559" s="2" t="s">
        <v>745</v>
      </c>
      <c r="B559" s="2" t="s">
        <v>617</v>
      </c>
      <c r="C559" s="3">
        <v>8724.0725939030235</v>
      </c>
      <c r="D559" s="3">
        <v>55527.515110834203</v>
      </c>
      <c r="E559" s="3">
        <v>21519.990979183101</v>
      </c>
      <c r="F559" s="3">
        <v>16283.8041245486</v>
      </c>
      <c r="G559" s="3">
        <v>38251.479438487302</v>
      </c>
      <c r="H559" s="3">
        <v>215204.77694113899</v>
      </c>
      <c r="I559" s="3">
        <v>290707.510914621</v>
      </c>
      <c r="J559" s="3">
        <v>72398.879391898605</v>
      </c>
    </row>
    <row r="560" spans="1:10" hidden="1" x14ac:dyDescent="0.25">
      <c r="A560" s="2" t="s">
        <v>745</v>
      </c>
      <c r="B560" s="2" t="s">
        <v>618</v>
      </c>
      <c r="C560" s="3">
        <v>82.568590614129789</v>
      </c>
      <c r="D560" s="3">
        <v>4530.0494810885302</v>
      </c>
      <c r="E560" s="3">
        <v>46.167625574553298</v>
      </c>
      <c r="F560" s="3">
        <v>2184.0850640511499</v>
      </c>
      <c r="G560" s="3">
        <v>40.277090755764199</v>
      </c>
      <c r="H560" s="3">
        <v>2164.1772036780599</v>
      </c>
      <c r="I560" s="3">
        <v>22.547102350579699</v>
      </c>
      <c r="J560" s="3">
        <v>1042.6385955396099</v>
      </c>
    </row>
    <row r="561" spans="1:10" hidden="1" x14ac:dyDescent="0.25">
      <c r="A561" s="2" t="s">
        <v>745</v>
      </c>
      <c r="B561" s="2" t="s">
        <v>620</v>
      </c>
      <c r="C561" s="3">
        <v>-43.682178144285501</v>
      </c>
      <c r="D561" s="3">
        <v>238.150107607823</v>
      </c>
      <c r="E561" s="3">
        <v>-6014.3213034128503</v>
      </c>
      <c r="F561" s="3">
        <v>-51.791828830963702</v>
      </c>
      <c r="G561" s="3">
        <v>-455.52804445807902</v>
      </c>
      <c r="H561" s="3">
        <v>1622.7042655421001</v>
      </c>
      <c r="I561" s="3">
        <v>-209198.866924564</v>
      </c>
      <c r="J561" s="3">
        <v>-480.49358104618602</v>
      </c>
    </row>
    <row r="562" spans="1:10" hidden="1" x14ac:dyDescent="0.25">
      <c r="A562" s="2" t="s">
        <v>745</v>
      </c>
      <c r="B562" s="2" t="s">
        <v>746</v>
      </c>
      <c r="C562" s="3">
        <v>860.12768071281971</v>
      </c>
      <c r="D562" s="3">
        <v>7660.0501890156902</v>
      </c>
      <c r="E562" s="3">
        <v>634.21572910114605</v>
      </c>
      <c r="F562" s="3">
        <v>2976.91937357816</v>
      </c>
      <c r="G562" s="3">
        <v>1358.58882329424</v>
      </c>
      <c r="H562" s="3">
        <v>6630.6942751850002</v>
      </c>
      <c r="I562" s="3">
        <v>1238.75179001473</v>
      </c>
      <c r="J562" s="3">
        <v>2302.8621458696398</v>
      </c>
    </row>
    <row r="563" spans="1:10" hidden="1" x14ac:dyDescent="0.25">
      <c r="A563" s="2" t="s">
        <v>745</v>
      </c>
      <c r="B563" s="2" t="s">
        <v>747</v>
      </c>
      <c r="C563" s="3">
        <v>2119.119708373968</v>
      </c>
      <c r="D563" s="3">
        <v>4090.18919154082</v>
      </c>
      <c r="E563" s="3">
        <v>1109.94505812076</v>
      </c>
      <c r="F563" s="3">
        <v>1214.11428312882</v>
      </c>
      <c r="G563" s="3">
        <v>5992.8705708477601</v>
      </c>
      <c r="H563" s="3">
        <v>2802.4888957644598</v>
      </c>
      <c r="I563" s="3">
        <v>3856.8524977914799</v>
      </c>
      <c r="J563" s="3">
        <v>883.423585226265</v>
      </c>
    </row>
    <row r="564" spans="1:10" hidden="1" x14ac:dyDescent="0.25">
      <c r="A564" s="2" t="s">
        <v>745</v>
      </c>
      <c r="B564" s="2" t="s">
        <v>621</v>
      </c>
      <c r="C564" s="3">
        <v>427.93888544649235</v>
      </c>
      <c r="D564" s="3">
        <v>175016.217089985</v>
      </c>
      <c r="E564" s="3">
        <v>202.142006347305</v>
      </c>
      <c r="F564" s="3">
        <v>2745.9487928472199</v>
      </c>
      <c r="G564" s="3">
        <v>509.84842122452397</v>
      </c>
      <c r="H564" s="3">
        <v>471322.43599804997</v>
      </c>
      <c r="I564" s="3">
        <v>251.600867093734</v>
      </c>
      <c r="J564" s="3">
        <v>1536.0574164607101</v>
      </c>
    </row>
    <row r="565" spans="1:10" hidden="1" x14ac:dyDescent="0.25">
      <c r="A565" s="2" t="s">
        <v>745</v>
      </c>
      <c r="B565" s="2" t="s">
        <v>622</v>
      </c>
      <c r="C565" s="3">
        <v>237.30788651494368</v>
      </c>
      <c r="D565" s="3">
        <v>6901.3450745015898</v>
      </c>
      <c r="E565" s="3">
        <v>233.95016750237099</v>
      </c>
      <c r="F565" s="3">
        <v>2885.7489810623201</v>
      </c>
      <c r="G565" s="3">
        <v>115.910313205619</v>
      </c>
      <c r="H565" s="3">
        <v>3426.4693121092901</v>
      </c>
      <c r="I565" s="3">
        <v>113.665950063994</v>
      </c>
      <c r="J565" s="3">
        <v>1413.51251885633</v>
      </c>
    </row>
    <row r="566" spans="1:10" hidden="1" x14ac:dyDescent="0.25">
      <c r="A566" s="2" t="s">
        <v>745</v>
      </c>
      <c r="B566" s="2" t="s">
        <v>625</v>
      </c>
      <c r="C566" s="3">
        <v>89.212795698944319</v>
      </c>
      <c r="D566" s="3">
        <v>3012.6465885561802</v>
      </c>
      <c r="E566" s="3">
        <v>33.301760699566799</v>
      </c>
      <c r="F566" s="3">
        <v>1934.2004353848499</v>
      </c>
      <c r="G566" s="3">
        <v>64.409165799559602</v>
      </c>
      <c r="H566" s="3">
        <v>2180.42565637705</v>
      </c>
      <c r="I566" s="3">
        <v>23.979151994815801</v>
      </c>
      <c r="J566" s="3">
        <v>1389.5471492726399</v>
      </c>
    </row>
    <row r="567" spans="1:10" hidden="1" x14ac:dyDescent="0.25">
      <c r="A567" s="2" t="s">
        <v>745</v>
      </c>
      <c r="B567" s="2" t="s">
        <v>596</v>
      </c>
      <c r="C567" s="3">
        <v>4074.6338231160771</v>
      </c>
      <c r="D567" s="3">
        <v>61693.852826048598</v>
      </c>
      <c r="E567" s="3">
        <v>834.31733601214398</v>
      </c>
      <c r="F567" s="3">
        <v>152172.447967029</v>
      </c>
      <c r="G567" s="3">
        <v>4586.6495902116903</v>
      </c>
      <c r="H567" s="3">
        <v>82471.905301032602</v>
      </c>
      <c r="I567" s="3">
        <v>771.24116128942103</v>
      </c>
      <c r="J567" s="3">
        <v>321143.35211471102</v>
      </c>
    </row>
    <row r="568" spans="1:10" hidden="1" x14ac:dyDescent="0.25">
      <c r="A568" s="2" t="s">
        <v>745</v>
      </c>
      <c r="B568" s="2" t="s">
        <v>599</v>
      </c>
      <c r="C568" s="3">
        <v>217.63775190300657</v>
      </c>
      <c r="D568" s="3">
        <v>5649.6248192542698</v>
      </c>
      <c r="E568" s="3">
        <v>211.519389901332</v>
      </c>
      <c r="F568" s="3">
        <v>2492.6066321400599</v>
      </c>
      <c r="G568" s="3">
        <v>104.494892304603</v>
      </c>
      <c r="H568" s="3">
        <v>2696.6023363568802</v>
      </c>
      <c r="I568" s="3">
        <v>100.696709537944</v>
      </c>
      <c r="J568" s="3">
        <v>1190.2709914943</v>
      </c>
    </row>
    <row r="569" spans="1:10" hidden="1" x14ac:dyDescent="0.25">
      <c r="A569" s="2" t="s">
        <v>745</v>
      </c>
      <c r="B569" s="2" t="s">
        <v>600</v>
      </c>
      <c r="C569" s="3">
        <v>2.18804583540458</v>
      </c>
      <c r="D569" s="3">
        <v>111.670896282863</v>
      </c>
      <c r="E569" s="3">
        <v>0.42116542475874003</v>
      </c>
      <c r="F569" s="3">
        <v>927.83262313600596</v>
      </c>
      <c r="G569" s="3">
        <v>2.46903456336435</v>
      </c>
      <c r="H569" s="3">
        <v>250.18520128593599</v>
      </c>
      <c r="I569" s="3">
        <v>0.322790167886225</v>
      </c>
      <c r="J569" s="3">
        <v>5760.1311785055595</v>
      </c>
    </row>
    <row r="570" spans="1:10" hidden="1" x14ac:dyDescent="0.25">
      <c r="A570" s="2" t="s">
        <v>745</v>
      </c>
      <c r="B570" s="2" t="s">
        <v>650</v>
      </c>
      <c r="C570" s="3">
        <v>1783.0871044812957</v>
      </c>
      <c r="D570" s="3">
        <v>39044.2659720425</v>
      </c>
      <c r="E570" s="3">
        <v>472.98067779890698</v>
      </c>
      <c r="F570" s="3">
        <v>152407.54767080699</v>
      </c>
      <c r="G570" s="3">
        <v>1929.8324862244799</v>
      </c>
      <c r="H570" s="3">
        <v>50935.138863368898</v>
      </c>
      <c r="I570" s="3">
        <v>374.39333470423998</v>
      </c>
      <c r="J570" s="3">
        <v>410975.121628372</v>
      </c>
    </row>
    <row r="571" spans="1:10" hidden="1" x14ac:dyDescent="0.25">
      <c r="A571" s="2" t="s">
        <v>745</v>
      </c>
      <c r="B571" s="2" t="s">
        <v>748</v>
      </c>
      <c r="C571" s="3">
        <v>2288.5401480780565</v>
      </c>
      <c r="D571" s="3">
        <v>21649.685744650898</v>
      </c>
      <c r="E571" s="3">
        <v>697.03787320153106</v>
      </c>
      <c r="F571" s="3">
        <v>26713.1467863871</v>
      </c>
      <c r="G571" s="3">
        <v>2657.0235790018901</v>
      </c>
      <c r="H571" s="3">
        <v>28861.746636180698</v>
      </c>
      <c r="I571" s="3">
        <v>1246.1931264468101</v>
      </c>
      <c r="J571" s="3">
        <v>38227.680943260399</v>
      </c>
    </row>
    <row r="572" spans="1:10" hidden="1" x14ac:dyDescent="0.25">
      <c r="A572" s="2" t="s">
        <v>745</v>
      </c>
      <c r="B572" s="2" t="s">
        <v>601</v>
      </c>
      <c r="C572" s="3">
        <v>24371.701231943676</v>
      </c>
      <c r="D572" s="3">
        <v>419785.16119394102</v>
      </c>
      <c r="E572" s="3">
        <v>26404.0837109202</v>
      </c>
      <c r="F572" s="3">
        <v>244624.96716621</v>
      </c>
      <c r="G572" s="3">
        <v>43399.431915119298</v>
      </c>
      <c r="H572" s="3">
        <v>964879.25249049801</v>
      </c>
      <c r="I572" s="3">
        <v>88840.993584387499</v>
      </c>
      <c r="J572" s="3">
        <v>593229.62555604603</v>
      </c>
    </row>
    <row r="573" spans="1:10" hidden="1" x14ac:dyDescent="0.25">
      <c r="A573" s="2" t="s">
        <v>745</v>
      </c>
      <c r="B573" s="2" t="s">
        <v>602</v>
      </c>
      <c r="C573" s="3">
        <v>65.213631712440247</v>
      </c>
      <c r="D573" s="3">
        <v>143.251623672189</v>
      </c>
      <c r="E573" s="3">
        <v>71.580885850987102</v>
      </c>
      <c r="F573" s="3">
        <v>41.334935284344297</v>
      </c>
      <c r="G573" s="3">
        <v>473.42883066432699</v>
      </c>
      <c r="H573" s="3">
        <v>92.116382374391804</v>
      </c>
      <c r="I573" s="3">
        <v>521.81579613118504</v>
      </c>
      <c r="J573" s="3">
        <v>26.4740242958569</v>
      </c>
    </row>
    <row r="574" spans="1:10" hidden="1" x14ac:dyDescent="0.25">
      <c r="A574" s="2" t="s">
        <v>745</v>
      </c>
      <c r="B574" s="2" t="s">
        <v>604</v>
      </c>
      <c r="C574" s="3">
        <v>363.56283931786311</v>
      </c>
      <c r="D574" s="3">
        <v>2951.6380403283301</v>
      </c>
      <c r="E574" s="3">
        <v>-50520.024025154802</v>
      </c>
      <c r="F574" s="3">
        <v>1205.1603727868801</v>
      </c>
      <c r="G574" s="3">
        <v>2710.3751597237801</v>
      </c>
      <c r="H574" s="3">
        <v>16959.020572294499</v>
      </c>
      <c r="I574" s="3">
        <v>-3069868.97194628</v>
      </c>
      <c r="J574" s="3">
        <v>7169.9594837568902</v>
      </c>
    </row>
    <row r="575" spans="1:10" hidden="1" x14ac:dyDescent="0.25">
      <c r="A575" s="2" t="s">
        <v>745</v>
      </c>
      <c r="B575" s="2" t="s">
        <v>605</v>
      </c>
      <c r="C575" s="3">
        <v>22929.280798314372</v>
      </c>
      <c r="D575" s="3">
        <v>179384.970654832</v>
      </c>
      <c r="E575" s="3">
        <v>24947.456927114101</v>
      </c>
      <c r="F575" s="3">
        <v>233971.024050957</v>
      </c>
      <c r="G575" s="3">
        <v>39713.784021172003</v>
      </c>
      <c r="H575" s="3">
        <v>314349.17715710797</v>
      </c>
      <c r="I575" s="3">
        <v>81894.044313257094</v>
      </c>
      <c r="J575" s="3">
        <v>561065.18216765998</v>
      </c>
    </row>
    <row r="576" spans="1:10" hidden="1" x14ac:dyDescent="0.25">
      <c r="A576" s="2" t="s">
        <v>745</v>
      </c>
      <c r="B576" s="2" t="s">
        <v>606</v>
      </c>
      <c r="C576" s="3">
        <v>83.213072963968784</v>
      </c>
      <c r="D576" s="3">
        <v>5.6969485369014601</v>
      </c>
      <c r="E576" s="3">
        <v>79.426557326167696</v>
      </c>
      <c r="F576" s="3">
        <v>4.6187707764628696</v>
      </c>
      <c r="G576" s="3">
        <v>749.72583535824697</v>
      </c>
      <c r="H576" s="3">
        <v>7.5265180036270696</v>
      </c>
      <c r="I576" s="3">
        <v>598.76606746174696</v>
      </c>
      <c r="J576" s="3">
        <v>8.2974133005543003</v>
      </c>
    </row>
    <row r="577" spans="1:10" hidden="1" x14ac:dyDescent="0.25">
      <c r="A577" s="2" t="s">
        <v>745</v>
      </c>
      <c r="B577" s="2" t="s">
        <v>608</v>
      </c>
      <c r="C577" s="3">
        <v>325.0155715060755</v>
      </c>
      <c r="D577" s="3">
        <v>597.00918706057905</v>
      </c>
      <c r="E577" s="3">
        <v>-46090.9839373422</v>
      </c>
      <c r="F577" s="3">
        <v>1301.16639936924</v>
      </c>
      <c r="G577" s="3">
        <v>2241.0327848041802</v>
      </c>
      <c r="H577" s="3">
        <v>1698.03298512829</v>
      </c>
      <c r="I577" s="3">
        <v>-2728631.3838618598</v>
      </c>
      <c r="J577" s="3">
        <v>7840.2441853685696</v>
      </c>
    </row>
    <row r="578" spans="1:10" hidden="1" x14ac:dyDescent="0.25">
      <c r="A578" s="2" t="s">
        <v>749</v>
      </c>
      <c r="B578" s="2" t="s">
        <v>596</v>
      </c>
      <c r="C578" s="3">
        <v>1081.3880017593183</v>
      </c>
      <c r="D578" s="3">
        <v>9544.2163442375004</v>
      </c>
      <c r="E578" s="3">
        <v>362336657.59200603</v>
      </c>
      <c r="F578" s="3">
        <v>4380.7944907385399</v>
      </c>
      <c r="G578" s="3">
        <v>3825.6662300856301</v>
      </c>
      <c r="H578" s="3">
        <v>22047.8962439717</v>
      </c>
      <c r="I578" s="3">
        <v>774652480027.479</v>
      </c>
      <c r="J578" s="3">
        <v>9086.6158405925398</v>
      </c>
    </row>
    <row r="579" spans="1:10" hidden="1" x14ac:dyDescent="0.25">
      <c r="A579" s="2" t="s">
        <v>749</v>
      </c>
      <c r="B579" s="2" t="s">
        <v>599</v>
      </c>
      <c r="C579" s="3">
        <v>311.33882858212701</v>
      </c>
      <c r="D579" s="3">
        <v>88.635775447682803</v>
      </c>
      <c r="E579" s="3">
        <v>19396283935.8246</v>
      </c>
      <c r="F579" s="3">
        <v>88.635775447682803</v>
      </c>
      <c r="G579" s="3">
        <v>1960.18333196409</v>
      </c>
      <c r="H579" s="3">
        <v>284.71911249486698</v>
      </c>
      <c r="I579" s="3">
        <v>231664661841031</v>
      </c>
      <c r="J579" s="3">
        <v>284.71911249486698</v>
      </c>
    </row>
    <row r="580" spans="1:10" hidden="1" x14ac:dyDescent="0.25">
      <c r="A580" s="2" t="s">
        <v>749</v>
      </c>
      <c r="B580" s="2" t="s">
        <v>597</v>
      </c>
      <c r="C580" s="3">
        <v>195.302146971198</v>
      </c>
      <c r="D580" s="3">
        <v>1723.7161532561699</v>
      </c>
      <c r="E580" s="3">
        <v>65439193.190887198</v>
      </c>
      <c r="F580" s="3">
        <v>791.18556831292506</v>
      </c>
      <c r="G580" s="3">
        <v>690.92760660552403</v>
      </c>
      <c r="H580" s="3">
        <v>3981.9209379878198</v>
      </c>
      <c r="I580" s="3">
        <v>139904813544.87299</v>
      </c>
      <c r="J580" s="3">
        <v>1641.07203210067</v>
      </c>
    </row>
    <row r="581" spans="1:10" hidden="1" x14ac:dyDescent="0.25">
      <c r="A581" s="2" t="s">
        <v>749</v>
      </c>
      <c r="B581" s="2" t="s">
        <v>600</v>
      </c>
      <c r="C581" s="3">
        <v>25.837270713419628</v>
      </c>
      <c r="D581" s="3">
        <v>255.35988265461299</v>
      </c>
      <c r="E581" s="3">
        <v>17123666.648841102</v>
      </c>
      <c r="F581" s="3">
        <v>114.389181867437</v>
      </c>
      <c r="G581" s="3">
        <v>95.905840479332497</v>
      </c>
      <c r="H581" s="3">
        <v>698.76221987832105</v>
      </c>
      <c r="I581" s="3">
        <v>45443952066.9021</v>
      </c>
      <c r="J581" s="3">
        <v>283.12529141467502</v>
      </c>
    </row>
    <row r="582" spans="1:10" hidden="1" x14ac:dyDescent="0.25">
      <c r="A582" s="2" t="s">
        <v>750</v>
      </c>
      <c r="B582" s="2" t="s">
        <v>676</v>
      </c>
      <c r="C582" s="3">
        <v>0</v>
      </c>
      <c r="D582" s="3">
        <v>756596.41337009496</v>
      </c>
      <c r="E582" s="3">
        <v>113476539919.226</v>
      </c>
      <c r="F582" s="3">
        <v>8069461800302.8896</v>
      </c>
      <c r="H582" s="3">
        <v>5611687.2580126803</v>
      </c>
      <c r="I582" s="3">
        <v>233322886670028</v>
      </c>
      <c r="J582" s="3">
        <v>7.1370317767582296E+16</v>
      </c>
    </row>
    <row r="583" spans="1:10" hidden="1" x14ac:dyDescent="0.25">
      <c r="A583" s="2" t="s">
        <v>750</v>
      </c>
      <c r="B583" s="2" t="s">
        <v>677</v>
      </c>
      <c r="C583" s="3">
        <v>0</v>
      </c>
      <c r="D583" s="3">
        <v>82364.385215174407</v>
      </c>
      <c r="E583" s="3">
        <v>13437888284.7899</v>
      </c>
      <c r="F583" s="3">
        <v>1087893329544.88</v>
      </c>
      <c r="H583" s="3">
        <v>643352.38816074701</v>
      </c>
      <c r="I583" s="3">
        <v>29467861585212.199</v>
      </c>
      <c r="J583" s="3">
        <v>1.10025685615581E+16</v>
      </c>
    </row>
    <row r="584" spans="1:10" hidden="1" x14ac:dyDescent="0.25">
      <c r="A584" s="2" t="s">
        <v>750</v>
      </c>
      <c r="B584" s="2" t="s">
        <v>601</v>
      </c>
      <c r="C584" s="3">
        <v>0</v>
      </c>
      <c r="D584" s="3">
        <v>756596.41337009496</v>
      </c>
      <c r="E584" s="3">
        <v>113476539919.226</v>
      </c>
      <c r="F584" s="3">
        <v>8069461800302.8896</v>
      </c>
      <c r="H584" s="3">
        <v>5611687.2580126803</v>
      </c>
      <c r="I584" s="3">
        <v>233322886670028</v>
      </c>
      <c r="J584" s="3">
        <v>7.1370317767582296E+16</v>
      </c>
    </row>
  </sheetData>
  <autoFilter ref="A1:J584">
    <filterColumn colId="0">
      <filters>
        <filter val="SO"/>
      </filters>
    </filterColumn>
  </autoFilter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E4" sqref="E4"/>
    </sheetView>
  </sheetViews>
  <sheetFormatPr defaultColWidth="9" defaultRowHeight="14.4" x14ac:dyDescent="0.25"/>
  <cols>
    <col min="7" max="7" width="34.6640625" customWidth="1"/>
    <col min="10" max="10" width="24.21875" customWidth="1"/>
    <col min="22" max="22" width="25.77734375" customWidth="1"/>
    <col min="23" max="23" width="7.6640625" customWidth="1"/>
    <col min="24" max="24" width="9" hidden="1" customWidth="1"/>
    <col min="25" max="25" width="9" customWidth="1"/>
    <col min="26" max="26" width="22.21875" customWidth="1"/>
  </cols>
  <sheetData>
    <row r="1" spans="1:30" x14ac:dyDescent="0.25">
      <c r="A1" s="1" t="s">
        <v>585</v>
      </c>
      <c r="B1" s="1" t="s">
        <v>586</v>
      </c>
      <c r="C1" t="s">
        <v>587</v>
      </c>
      <c r="D1" t="s">
        <v>589</v>
      </c>
      <c r="E1" t="s">
        <v>591</v>
      </c>
      <c r="F1" t="s">
        <v>593</v>
      </c>
      <c r="K1" t="s">
        <v>587</v>
      </c>
      <c r="L1" t="s">
        <v>589</v>
      </c>
      <c r="M1" t="s">
        <v>591</v>
      </c>
      <c r="N1" t="s">
        <v>593</v>
      </c>
      <c r="R1" t="s">
        <v>588</v>
      </c>
      <c r="S1" t="s">
        <v>590</v>
      </c>
      <c r="T1" t="s">
        <v>592</v>
      </c>
      <c r="U1" t="s">
        <v>594</v>
      </c>
      <c r="AA1" t="s">
        <v>587</v>
      </c>
      <c r="AB1" t="s">
        <v>589</v>
      </c>
      <c r="AC1" t="s">
        <v>591</v>
      </c>
      <c r="AD1" t="s">
        <v>593</v>
      </c>
    </row>
    <row r="2" spans="1:30" x14ac:dyDescent="0.25">
      <c r="A2" s="2" t="s">
        <v>675</v>
      </c>
      <c r="B2" s="2" t="s">
        <v>617</v>
      </c>
      <c r="C2" s="3">
        <v>7492.6752383185885</v>
      </c>
      <c r="D2" s="3">
        <v>1271.6365389257801</v>
      </c>
      <c r="E2" s="3">
        <v>1098.95210289282</v>
      </c>
      <c r="F2" s="3">
        <v>121460.30870797799</v>
      </c>
      <c r="G2" s="3" t="s">
        <v>873</v>
      </c>
      <c r="H2" s="3" t="s">
        <v>790</v>
      </c>
      <c r="I2" s="3"/>
      <c r="J2" s="9" t="s">
        <v>947</v>
      </c>
      <c r="K2" s="3"/>
      <c r="L2" s="3">
        <v>419100.51258291898</v>
      </c>
      <c r="M2" s="3"/>
      <c r="N2" s="3"/>
      <c r="O2" s="3"/>
      <c r="P2" s="3"/>
      <c r="R2" s="3">
        <v>149250.19145983699</v>
      </c>
      <c r="S2" s="3">
        <v>716.78891564509797</v>
      </c>
      <c r="T2" s="3">
        <v>7239.6107710767501</v>
      </c>
      <c r="U2" s="3">
        <v>3760713.6285562902</v>
      </c>
      <c r="V2" s="3" t="s">
        <v>873</v>
      </c>
      <c r="W2" s="3" t="s">
        <v>790</v>
      </c>
      <c r="Z2" s="9" t="s">
        <v>947</v>
      </c>
      <c r="AA2" s="3">
        <v>0.24007551494287299</v>
      </c>
      <c r="AB2" s="3">
        <v>15138.688264517999</v>
      </c>
      <c r="AC2" s="3">
        <v>4.0245352545753101E-2</v>
      </c>
      <c r="AD2" s="3">
        <v>0.25319443922489898</v>
      </c>
    </row>
    <row r="3" spans="1:30" x14ac:dyDescent="0.25">
      <c r="A3" s="2" t="s">
        <v>675</v>
      </c>
      <c r="B3" s="2" t="s">
        <v>676</v>
      </c>
      <c r="C3" s="3"/>
      <c r="D3" s="3">
        <v>419100.51258291898</v>
      </c>
      <c r="E3" s="3"/>
      <c r="F3" s="3"/>
      <c r="G3" s="9" t="s">
        <v>945</v>
      </c>
      <c r="H3" s="3" t="s">
        <v>790</v>
      </c>
      <c r="I3" s="3"/>
      <c r="J3" s="9" t="s">
        <v>946</v>
      </c>
      <c r="K3" s="3">
        <v>6.1020818850083742</v>
      </c>
      <c r="L3" s="3">
        <v>13209.786973251001</v>
      </c>
      <c r="M3" s="3">
        <v>1.8794953482574801</v>
      </c>
      <c r="N3" s="3">
        <v>9.2377581355394796</v>
      </c>
      <c r="O3" s="3"/>
      <c r="P3" s="3"/>
      <c r="R3" s="3"/>
      <c r="S3" s="3">
        <v>1129568.42252513</v>
      </c>
      <c r="T3" s="3"/>
      <c r="U3" s="3"/>
      <c r="V3" s="3" t="s">
        <v>874</v>
      </c>
      <c r="W3" s="3" t="s">
        <v>790</v>
      </c>
      <c r="Z3" s="9" t="s">
        <v>946</v>
      </c>
      <c r="AA3" s="3">
        <v>0.23418066636077101</v>
      </c>
      <c r="AB3" s="3">
        <v>0.36345758868264999</v>
      </c>
      <c r="AC3" s="3">
        <v>3.4239180648000897E-2</v>
      </c>
      <c r="AD3" s="3">
        <v>0.23865715507417901</v>
      </c>
    </row>
    <row r="4" spans="1:30" x14ac:dyDescent="0.25">
      <c r="A4" s="2" t="s">
        <v>675</v>
      </c>
      <c r="B4" s="2" t="s">
        <v>677</v>
      </c>
      <c r="C4" s="3">
        <v>6.1020818850083742</v>
      </c>
      <c r="D4" s="3">
        <v>13209.786973251001</v>
      </c>
      <c r="E4" s="3">
        <v>1.8794953482574801</v>
      </c>
      <c r="F4" s="3">
        <v>9.2377581355394796</v>
      </c>
      <c r="G4" s="3" t="s">
        <v>874</v>
      </c>
      <c r="H4" s="3" t="s">
        <v>868</v>
      </c>
      <c r="I4" s="3"/>
      <c r="J4" s="9" t="s">
        <v>948</v>
      </c>
      <c r="K4" s="3">
        <v>5.9423064304573927</v>
      </c>
      <c r="L4" s="3">
        <v>164471.12813321699</v>
      </c>
      <c r="M4" s="3">
        <v>16.552445537876299</v>
      </c>
      <c r="N4" s="3">
        <v>46.584082758287003</v>
      </c>
      <c r="O4" s="3"/>
      <c r="P4" s="3"/>
      <c r="R4" s="3">
        <v>0.24007551494287299</v>
      </c>
      <c r="S4" s="3">
        <v>15138.688264517999</v>
      </c>
      <c r="T4" s="3">
        <v>4.0245352545753101E-2</v>
      </c>
      <c r="U4" s="3">
        <v>0.25319443922489898</v>
      </c>
      <c r="V4" s="3" t="s">
        <v>874</v>
      </c>
      <c r="W4" s="3" t="s">
        <v>868</v>
      </c>
      <c r="Z4" s="9" t="s">
        <v>948</v>
      </c>
      <c r="AA4" s="3">
        <v>0.23990084603428799</v>
      </c>
      <c r="AB4" s="3">
        <v>221095.29081217901</v>
      </c>
      <c r="AC4" s="3">
        <v>1.07960805209586</v>
      </c>
      <c r="AD4" s="3">
        <v>2.27170900686178</v>
      </c>
    </row>
    <row r="5" spans="1:30" x14ac:dyDescent="0.25">
      <c r="A5" s="2" t="s">
        <v>675</v>
      </c>
      <c r="B5" s="2" t="s">
        <v>596</v>
      </c>
      <c r="C5" s="3">
        <v>5.8976581897877622</v>
      </c>
      <c r="D5" s="3">
        <v>7.8279952823067998</v>
      </c>
      <c r="E5" s="3">
        <v>1.64107944455463</v>
      </c>
      <c r="F5" s="3">
        <v>8.7649739288026502</v>
      </c>
      <c r="G5" s="3" t="s">
        <v>875</v>
      </c>
      <c r="H5" s="3" t="s">
        <v>790</v>
      </c>
      <c r="I5" s="3"/>
      <c r="J5" s="9" t="s">
        <v>949</v>
      </c>
      <c r="K5" s="3">
        <v>1.2069654385559261</v>
      </c>
      <c r="L5" s="3">
        <v>131.16048096306599</v>
      </c>
      <c r="M5" s="3">
        <v>9.5442972846794891</v>
      </c>
      <c r="N5" s="3">
        <v>243.96698273532101</v>
      </c>
      <c r="O5" s="3"/>
      <c r="P5" s="3"/>
      <c r="R5" s="3">
        <v>0.23418066636077101</v>
      </c>
      <c r="S5" s="3">
        <v>0.36345758868264999</v>
      </c>
      <c r="T5" s="3">
        <v>3.4239180648000897E-2</v>
      </c>
      <c r="U5" s="3">
        <v>0.23865715507417901</v>
      </c>
      <c r="V5" s="3" t="s">
        <v>875</v>
      </c>
      <c r="W5" s="3" t="s">
        <v>790</v>
      </c>
      <c r="Z5" s="9" t="s">
        <v>949</v>
      </c>
      <c r="AA5" s="3">
        <v>1.59270589938387E-2</v>
      </c>
      <c r="AB5" s="3">
        <v>4.70851673092693</v>
      </c>
      <c r="AC5" s="3">
        <v>0.31670530542032799</v>
      </c>
      <c r="AD5" s="3">
        <v>10.4173495396972</v>
      </c>
    </row>
    <row r="6" spans="1:30" x14ac:dyDescent="0.25">
      <c r="A6" s="2" t="s">
        <v>675</v>
      </c>
      <c r="B6" s="2" t="s">
        <v>641</v>
      </c>
      <c r="C6" s="3">
        <v>6.0079145256313495</v>
      </c>
      <c r="D6" s="3">
        <v>90.957993003306896</v>
      </c>
      <c r="E6" s="3">
        <v>16.557103920058601</v>
      </c>
      <c r="F6" s="3">
        <v>47.869193283608197</v>
      </c>
      <c r="G6" s="3" t="s">
        <v>876</v>
      </c>
      <c r="H6" s="3" t="s">
        <v>790</v>
      </c>
      <c r="I6" s="3"/>
      <c r="J6" s="3"/>
      <c r="K6" s="3"/>
      <c r="L6" s="3"/>
      <c r="M6" s="3"/>
      <c r="N6" s="3"/>
      <c r="O6" s="3"/>
      <c r="P6" s="3"/>
      <c r="R6" s="3">
        <v>0.23799062665784701</v>
      </c>
      <c r="S6" s="3">
        <v>4.5252952312585002</v>
      </c>
      <c r="T6" s="3">
        <v>1.0468406170839399</v>
      </c>
      <c r="U6" s="3">
        <v>2.3258586127776701</v>
      </c>
      <c r="V6" s="3" t="s">
        <v>876</v>
      </c>
      <c r="W6" s="3" t="s">
        <v>790</v>
      </c>
    </row>
    <row r="7" spans="1:30" x14ac:dyDescent="0.25">
      <c r="A7" s="2" t="s">
        <v>675</v>
      </c>
      <c r="B7" s="2" t="s">
        <v>601</v>
      </c>
      <c r="C7" s="3">
        <v>5.9423064304573927</v>
      </c>
      <c r="D7" s="3">
        <v>164471.12813321699</v>
      </c>
      <c r="E7" s="3">
        <v>16.552445537876299</v>
      </c>
      <c r="F7" s="3">
        <v>46.584082758287003</v>
      </c>
      <c r="G7" s="3" t="s">
        <v>877</v>
      </c>
      <c r="H7" s="3" t="s">
        <v>790</v>
      </c>
      <c r="I7" s="3"/>
      <c r="J7" s="3"/>
      <c r="K7" s="3"/>
      <c r="L7" s="3"/>
      <c r="M7" s="3"/>
      <c r="N7" s="3"/>
      <c r="O7" s="3"/>
      <c r="P7" s="3"/>
      <c r="R7" s="3">
        <v>0.23990084603428799</v>
      </c>
      <c r="S7" s="3">
        <v>221095.29081217901</v>
      </c>
      <c r="T7" s="3">
        <v>1.07960805209586</v>
      </c>
      <c r="U7" s="3">
        <v>2.27170900686178</v>
      </c>
      <c r="V7" s="3" t="s">
        <v>877</v>
      </c>
      <c r="W7" s="3" t="s">
        <v>790</v>
      </c>
    </row>
    <row r="8" spans="1:30" x14ac:dyDescent="0.25">
      <c r="A8" s="2" t="s">
        <v>675</v>
      </c>
      <c r="B8" s="2" t="s">
        <v>605</v>
      </c>
      <c r="C8" s="3">
        <v>1.2069654385559261</v>
      </c>
      <c r="D8" s="3">
        <v>131.16048096306599</v>
      </c>
      <c r="E8" s="3">
        <v>9.5442972846794891</v>
      </c>
      <c r="F8" s="3">
        <v>243.96698273532101</v>
      </c>
      <c r="G8" s="3" t="s">
        <v>878</v>
      </c>
      <c r="H8" s="3" t="s">
        <v>790</v>
      </c>
      <c r="I8" s="3"/>
      <c r="J8" s="3"/>
      <c r="K8" s="3"/>
      <c r="L8" s="3"/>
      <c r="M8" s="3"/>
      <c r="N8" s="3"/>
      <c r="O8" s="3"/>
      <c r="P8" s="3"/>
      <c r="R8" s="3">
        <v>1.59270589938387E-2</v>
      </c>
      <c r="S8" s="3">
        <v>4.70851673092693</v>
      </c>
      <c r="T8" s="3">
        <v>0.31670530542032799</v>
      </c>
      <c r="U8" s="3">
        <v>10.4173495396972</v>
      </c>
      <c r="V8" s="3" t="s">
        <v>878</v>
      </c>
      <c r="W8" s="3" t="s">
        <v>790</v>
      </c>
    </row>
    <row r="9" spans="1:30" s="7" customFormat="1" x14ac:dyDescent="0.25">
      <c r="A9" s="5" t="s">
        <v>675</v>
      </c>
      <c r="B9" s="5" t="s">
        <v>608</v>
      </c>
      <c r="C9" s="3">
        <v>6.4603522346828868E-5</v>
      </c>
      <c r="D9" s="3">
        <v>6.4056774947474096E-5</v>
      </c>
      <c r="E9" s="3">
        <v>7.0775780100618095E-5</v>
      </c>
      <c r="F9" s="3">
        <v>5.73074778937865E-5</v>
      </c>
      <c r="G9" s="6"/>
      <c r="H9" s="6"/>
      <c r="I9" s="6"/>
      <c r="J9" s="6"/>
      <c r="K9" s="6"/>
      <c r="L9" s="6"/>
      <c r="M9" s="6"/>
      <c r="N9" s="6"/>
      <c r="O9" s="6"/>
      <c r="P9" s="6"/>
      <c r="R9" s="3">
        <v>1.2928591512917401E-6</v>
      </c>
      <c r="S9" s="3">
        <v>1.27875356170648E-6</v>
      </c>
      <c r="T9" s="3">
        <v>1.4593540988982999E-6</v>
      </c>
      <c r="U9" s="3">
        <v>1.1021196595351099E-6</v>
      </c>
    </row>
    <row r="10" spans="1:30" x14ac:dyDescent="0.25"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30" x14ac:dyDescent="0.25"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30" x14ac:dyDescent="0.25"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30" x14ac:dyDescent="0.25">
      <c r="G13" s="3"/>
      <c r="H13" s="3"/>
      <c r="I13" s="3"/>
      <c r="J13" s="3"/>
      <c r="K13" s="3"/>
      <c r="L13" s="3"/>
      <c r="M13" s="3"/>
      <c r="N13" s="3"/>
      <c r="O13" s="3"/>
      <c r="P13" s="3"/>
    </row>
  </sheetData>
  <phoneticPr fontId="2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O1" workbookViewId="0">
      <selection activeCell="Y3" sqref="Y3:AC7"/>
    </sheetView>
  </sheetViews>
  <sheetFormatPr defaultColWidth="9" defaultRowHeight="14.4" x14ac:dyDescent="0.25"/>
  <cols>
    <col min="7" max="7" width="25.5546875" customWidth="1"/>
    <col min="10" max="10" width="18.88671875" customWidth="1"/>
    <col min="22" max="22" width="16.77734375" customWidth="1"/>
  </cols>
  <sheetData>
    <row r="1" spans="1:29" x14ac:dyDescent="0.25">
      <c r="A1" s="1" t="s">
        <v>585</v>
      </c>
      <c r="B1" s="1" t="s">
        <v>586</v>
      </c>
      <c r="C1" t="s">
        <v>587</v>
      </c>
      <c r="D1" t="s">
        <v>589</v>
      </c>
      <c r="E1" t="s">
        <v>591</v>
      </c>
      <c r="F1" t="s">
        <v>593</v>
      </c>
      <c r="R1" t="s">
        <v>588</v>
      </c>
      <c r="S1" t="s">
        <v>590</v>
      </c>
      <c r="T1" t="s">
        <v>592</v>
      </c>
      <c r="U1" t="s">
        <v>594</v>
      </c>
    </row>
    <row r="2" spans="1:29" x14ac:dyDescent="0.25">
      <c r="A2" s="2" t="s">
        <v>679</v>
      </c>
      <c r="B2" s="2" t="s">
        <v>617</v>
      </c>
      <c r="C2" s="3">
        <v>5.9044744404382072</v>
      </c>
      <c r="D2" s="3">
        <v>76.291414668783503</v>
      </c>
      <c r="E2" s="3">
        <v>4.7615309320390198</v>
      </c>
      <c r="F2" s="3">
        <v>203.011020418257</v>
      </c>
      <c r="G2" s="3" t="s">
        <v>879</v>
      </c>
      <c r="H2" s="3" t="s">
        <v>790</v>
      </c>
      <c r="I2" s="3"/>
      <c r="J2" s="3"/>
      <c r="K2" t="s">
        <v>587</v>
      </c>
      <c r="L2" t="s">
        <v>589</v>
      </c>
      <c r="M2" t="s">
        <v>591</v>
      </c>
      <c r="N2" t="s">
        <v>593</v>
      </c>
      <c r="R2" s="3">
        <v>0.156618483946659</v>
      </c>
      <c r="S2" s="3">
        <v>2.1636157492175698</v>
      </c>
      <c r="T2" s="3">
        <v>8.04703074973077E-2</v>
      </c>
      <c r="U2" s="3">
        <v>4.8873879462480501</v>
      </c>
      <c r="V2" s="3" t="s">
        <v>879</v>
      </c>
      <c r="W2" s="3" t="s">
        <v>790</v>
      </c>
    </row>
    <row r="3" spans="1:29" x14ac:dyDescent="0.25">
      <c r="A3" s="2" t="s">
        <v>679</v>
      </c>
      <c r="B3" s="2" t="s">
        <v>619</v>
      </c>
      <c r="C3" s="3">
        <v>3204.2932835203828</v>
      </c>
      <c r="D3" s="3">
        <v>8327.6511190217007</v>
      </c>
      <c r="E3" s="3">
        <v>1.8792983362218401</v>
      </c>
      <c r="F3" s="3">
        <v>31.212297374382601</v>
      </c>
      <c r="G3" s="3" t="s">
        <v>879</v>
      </c>
      <c r="H3" s="3" t="s">
        <v>868</v>
      </c>
      <c r="I3" s="3"/>
      <c r="J3" s="9" t="s">
        <v>950</v>
      </c>
      <c r="K3" s="3">
        <v>138719.34880173951</v>
      </c>
      <c r="L3" s="3">
        <v>734375.24291179294</v>
      </c>
      <c r="M3" s="3">
        <v>14.7308950105798</v>
      </c>
      <c r="N3" s="3">
        <v>1303.9230200341001</v>
      </c>
      <c r="R3" s="3">
        <v>1528.5710776608901</v>
      </c>
      <c r="S3" s="3">
        <v>2321.3840516144401</v>
      </c>
      <c r="T3" s="3">
        <v>2.9476340394467102E-2</v>
      </c>
      <c r="U3" s="3">
        <v>0.53267137892544303</v>
      </c>
      <c r="V3" s="3" t="s">
        <v>879</v>
      </c>
      <c r="W3" s="3" t="s">
        <v>868</v>
      </c>
      <c r="Y3" s="3"/>
      <c r="Z3" s="8" t="s">
        <v>935</v>
      </c>
      <c r="AA3" s="8" t="s">
        <v>936</v>
      </c>
      <c r="AB3" s="8" t="s">
        <v>937</v>
      </c>
      <c r="AC3" t="s">
        <v>593</v>
      </c>
    </row>
    <row r="4" spans="1:29" x14ac:dyDescent="0.25">
      <c r="A4" s="2" t="s">
        <v>679</v>
      </c>
      <c r="B4" s="2" t="s">
        <v>676</v>
      </c>
      <c r="C4" s="3">
        <v>156567.90306899324</v>
      </c>
      <c r="D4" s="3">
        <v>633756.90973539301</v>
      </c>
      <c r="E4" s="3">
        <v>3.8700910647166902</v>
      </c>
      <c r="F4" s="3">
        <v>44.262957902625203</v>
      </c>
      <c r="G4" s="3" t="s">
        <v>880</v>
      </c>
      <c r="H4" s="3" t="s">
        <v>790</v>
      </c>
      <c r="I4" s="3"/>
      <c r="J4" s="9" t="s">
        <v>951</v>
      </c>
      <c r="K4" s="3">
        <v>4514.8527195577044</v>
      </c>
      <c r="L4" s="3">
        <v>58782.934175057802</v>
      </c>
      <c r="M4" s="3">
        <v>1.6727689996187101</v>
      </c>
      <c r="N4" s="3">
        <v>13.560619101277601</v>
      </c>
      <c r="R4" s="3">
        <v>276185.68385482999</v>
      </c>
      <c r="S4" s="3">
        <v>1099363.7852145601</v>
      </c>
      <c r="T4" s="3">
        <v>8.37441397598013E-2</v>
      </c>
      <c r="U4" s="3">
        <v>0.88157604355365005</v>
      </c>
      <c r="V4" s="3" t="s">
        <v>880</v>
      </c>
      <c r="W4" s="3" t="s">
        <v>790</v>
      </c>
      <c r="Y4" s="9" t="s">
        <v>950</v>
      </c>
      <c r="Z4" s="3">
        <v>222464.700393915</v>
      </c>
      <c r="AA4" s="3">
        <v>1419843.9379318701</v>
      </c>
      <c r="AB4" s="3">
        <v>0.73081495484802905</v>
      </c>
      <c r="AC4" s="3">
        <v>278.66040020203201</v>
      </c>
    </row>
    <row r="5" spans="1:29" x14ac:dyDescent="0.25">
      <c r="A5" s="2" t="s">
        <v>679</v>
      </c>
      <c r="B5" s="2" t="s">
        <v>677</v>
      </c>
      <c r="C5" s="3">
        <v>14539.829849536298</v>
      </c>
      <c r="D5" s="3">
        <v>256.50459701660998</v>
      </c>
      <c r="E5" s="3">
        <v>184.03009265102401</v>
      </c>
      <c r="F5" s="3">
        <v>858.07186725735698</v>
      </c>
      <c r="G5" s="3" t="s">
        <v>880</v>
      </c>
      <c r="H5" s="3" t="s">
        <v>868</v>
      </c>
      <c r="I5" s="3"/>
      <c r="J5" s="9" t="s">
        <v>952</v>
      </c>
      <c r="K5" s="3">
        <v>2.5423207625863142</v>
      </c>
      <c r="L5" s="3">
        <v>79.792967052198904</v>
      </c>
      <c r="M5" s="3">
        <v>4.4611531576374501</v>
      </c>
      <c r="N5" s="3">
        <v>18.4190675159916</v>
      </c>
      <c r="R5" s="3">
        <v>24754.522074348501</v>
      </c>
      <c r="S5" s="3">
        <v>10.4820786938071</v>
      </c>
      <c r="T5" s="3">
        <v>5.6779370084404901</v>
      </c>
      <c r="U5" s="3">
        <v>22.422635972499801</v>
      </c>
      <c r="V5" s="3" t="s">
        <v>880</v>
      </c>
      <c r="W5" s="3" t="s">
        <v>868</v>
      </c>
      <c r="Y5" s="9" t="s">
        <v>951</v>
      </c>
      <c r="Z5" s="3">
        <v>2910.7856312665399</v>
      </c>
      <c r="AA5" s="3">
        <v>97774.328904422</v>
      </c>
      <c r="AB5" s="3">
        <v>3.5149881528923302E-2</v>
      </c>
      <c r="AC5" s="3">
        <v>0.43899211008101702</v>
      </c>
    </row>
    <row r="6" spans="1:29" x14ac:dyDescent="0.25">
      <c r="A6" s="2" t="s">
        <v>679</v>
      </c>
      <c r="B6" s="2" t="s">
        <v>596</v>
      </c>
      <c r="C6" s="3">
        <v>31.384441647413041</v>
      </c>
      <c r="D6" s="3">
        <v>6.2180528361821503E-5</v>
      </c>
      <c r="E6" s="3">
        <v>6.2928418257612902E-5</v>
      </c>
      <c r="F6" s="3">
        <v>0.61705311216611802</v>
      </c>
      <c r="G6" s="3" t="s">
        <v>881</v>
      </c>
      <c r="H6" s="3" t="s">
        <v>790</v>
      </c>
      <c r="I6" s="3"/>
      <c r="J6" s="9" t="s">
        <v>953</v>
      </c>
      <c r="K6" s="3">
        <v>2.0470959924859926</v>
      </c>
      <c r="L6" s="3">
        <v>69.131248594261706</v>
      </c>
      <c r="M6" s="3">
        <v>3.5438445175532198</v>
      </c>
      <c r="N6" s="3">
        <v>17.453845424577601</v>
      </c>
      <c r="R6" s="3">
        <v>27.935878141647699</v>
      </c>
      <c r="S6" s="3">
        <v>1.1895354905533399E-6</v>
      </c>
      <c r="T6" s="3">
        <v>1.2008787493300601E-6</v>
      </c>
      <c r="U6" s="3">
        <v>0.34477313092263301</v>
      </c>
      <c r="V6" s="3" t="s">
        <v>881</v>
      </c>
      <c r="W6" s="3" t="s">
        <v>790</v>
      </c>
      <c r="Y6" s="9" t="s">
        <v>952</v>
      </c>
      <c r="Z6" s="3">
        <v>6.11086082062684E-2</v>
      </c>
      <c r="AA6" s="3">
        <v>2.4108700444921798</v>
      </c>
      <c r="AB6" s="3">
        <v>0.13361066300422</v>
      </c>
      <c r="AC6" s="3">
        <v>0.43735481100156898</v>
      </c>
    </row>
    <row r="7" spans="1:29" x14ac:dyDescent="0.25">
      <c r="A7" s="2" t="s">
        <v>679</v>
      </c>
      <c r="B7" s="2" t="s">
        <v>597</v>
      </c>
      <c r="C7" s="3">
        <v>3110.0745616345666</v>
      </c>
      <c r="D7" s="3">
        <v>1543.59476280585</v>
      </c>
      <c r="E7" s="3">
        <v>158.77419938147099</v>
      </c>
      <c r="F7" s="3">
        <v>772.722013384104</v>
      </c>
      <c r="G7" s="3" t="s">
        <v>881</v>
      </c>
      <c r="H7" s="3" t="s">
        <v>868</v>
      </c>
      <c r="I7" s="3"/>
      <c r="J7" s="3"/>
      <c r="K7" s="3"/>
      <c r="L7" s="3"/>
      <c r="M7" s="3"/>
      <c r="R7" s="3">
        <v>1437.79965063545</v>
      </c>
      <c r="S7" s="3">
        <v>131.07813110761299</v>
      </c>
      <c r="T7" s="3">
        <v>4.9009250830858901</v>
      </c>
      <c r="U7" s="3">
        <v>20.2718780040741</v>
      </c>
      <c r="V7" s="3" t="s">
        <v>881</v>
      </c>
      <c r="W7" s="3" t="s">
        <v>868</v>
      </c>
      <c r="Y7" s="9" t="s">
        <v>953</v>
      </c>
      <c r="Z7" s="3">
        <v>4.6189088840037598E-2</v>
      </c>
      <c r="AA7" s="3">
        <v>2.0169269181787999</v>
      </c>
      <c r="AB7" s="3">
        <v>9.9757901625707704E-2</v>
      </c>
      <c r="AC7" s="3">
        <v>0.41149269300512997</v>
      </c>
    </row>
    <row r="8" spans="1:29" x14ac:dyDescent="0.25">
      <c r="A8" s="2" t="s">
        <v>679</v>
      </c>
      <c r="B8" s="2" t="s">
        <v>601</v>
      </c>
      <c r="C8" s="3">
        <v>138719.34880173951</v>
      </c>
      <c r="D8" s="3">
        <v>734375.24291179294</v>
      </c>
      <c r="E8" s="3">
        <v>14.7308950105798</v>
      </c>
      <c r="F8" s="3">
        <v>1303.9230200341001</v>
      </c>
      <c r="G8" s="3" t="s">
        <v>882</v>
      </c>
      <c r="H8" s="3" t="s">
        <v>790</v>
      </c>
      <c r="I8" s="3"/>
      <c r="J8" s="3"/>
      <c r="K8" s="3"/>
      <c r="L8" s="3"/>
      <c r="M8" s="3"/>
      <c r="R8" s="3">
        <v>222464.700393915</v>
      </c>
      <c r="S8" s="3">
        <v>1419843.9379318701</v>
      </c>
      <c r="T8" s="3">
        <v>0.73081495484802905</v>
      </c>
      <c r="U8" s="3">
        <v>278.66040020203201</v>
      </c>
      <c r="V8" s="3" t="s">
        <v>882</v>
      </c>
      <c r="W8" s="3" t="s">
        <v>790</v>
      </c>
    </row>
    <row r="9" spans="1:29" x14ac:dyDescent="0.25">
      <c r="A9" s="2" t="s">
        <v>679</v>
      </c>
      <c r="B9" s="2" t="s">
        <v>603</v>
      </c>
      <c r="C9" s="3">
        <v>4514.8527195577044</v>
      </c>
      <c r="D9" s="3">
        <v>58782.934175057802</v>
      </c>
      <c r="E9" s="3">
        <v>1.6727689996187101</v>
      </c>
      <c r="F9" s="3">
        <v>13.560619101277601</v>
      </c>
      <c r="G9" s="3" t="s">
        <v>882</v>
      </c>
      <c r="H9" s="3" t="s">
        <v>868</v>
      </c>
      <c r="I9" s="3"/>
      <c r="J9" s="3"/>
      <c r="K9" s="3"/>
      <c r="L9" s="3"/>
      <c r="M9" s="3"/>
      <c r="R9" s="3">
        <v>2910.7856312665399</v>
      </c>
      <c r="S9" s="3">
        <v>97774.328904422</v>
      </c>
      <c r="T9" s="3">
        <v>3.5149881528923302E-2</v>
      </c>
      <c r="U9" s="3">
        <v>0.43899211008101702</v>
      </c>
      <c r="V9" s="3" t="s">
        <v>882</v>
      </c>
      <c r="W9" s="3" t="s">
        <v>868</v>
      </c>
    </row>
    <row r="10" spans="1:29" x14ac:dyDescent="0.25">
      <c r="A10" s="2" t="s">
        <v>679</v>
      </c>
      <c r="B10" s="2" t="s">
        <v>605</v>
      </c>
      <c r="C10" s="3">
        <v>2.5423207625863142</v>
      </c>
      <c r="D10" s="3">
        <v>79.792967052198904</v>
      </c>
      <c r="E10" s="3">
        <v>4.4611531576374501</v>
      </c>
      <c r="F10" s="3">
        <v>18.4190675159916</v>
      </c>
      <c r="G10" s="3" t="s">
        <v>883</v>
      </c>
      <c r="H10" s="3" t="s">
        <v>790</v>
      </c>
      <c r="I10" s="3"/>
      <c r="J10" s="3"/>
      <c r="K10" s="3"/>
      <c r="L10" s="3"/>
      <c r="M10" s="3"/>
      <c r="R10" s="3">
        <v>6.11086082062684E-2</v>
      </c>
      <c r="S10" s="3">
        <v>2.4108700444921798</v>
      </c>
      <c r="T10" s="3">
        <v>0.13361066300422</v>
      </c>
      <c r="U10" s="3">
        <v>0.43735481100156898</v>
      </c>
      <c r="V10" s="3" t="s">
        <v>883</v>
      </c>
      <c r="W10" s="3" t="s">
        <v>790</v>
      </c>
    </row>
    <row r="11" spans="1:29" x14ac:dyDescent="0.25">
      <c r="A11" s="2" t="s">
        <v>679</v>
      </c>
      <c r="B11" s="2" t="s">
        <v>607</v>
      </c>
      <c r="C11" s="3">
        <v>2.0470959924859926</v>
      </c>
      <c r="D11" s="3">
        <v>69.131248594261706</v>
      </c>
      <c r="E11" s="3">
        <v>3.5438445175532198</v>
      </c>
      <c r="F11" s="3">
        <v>17.453845424577601</v>
      </c>
      <c r="G11" s="3" t="s">
        <v>883</v>
      </c>
      <c r="H11" s="3" t="s">
        <v>868</v>
      </c>
      <c r="I11" s="3"/>
      <c r="J11" s="3"/>
      <c r="K11" s="3"/>
      <c r="L11" s="3"/>
      <c r="M11" s="3"/>
      <c r="R11" s="3">
        <v>4.6189088840037598E-2</v>
      </c>
      <c r="S11" s="3">
        <v>2.0169269181787999</v>
      </c>
      <c r="T11" s="3">
        <v>9.9757901625707704E-2</v>
      </c>
      <c r="U11" s="3">
        <v>0.41149269300512997</v>
      </c>
      <c r="V11" s="3" t="s">
        <v>883</v>
      </c>
      <c r="W11" s="3" t="s">
        <v>868</v>
      </c>
    </row>
    <row r="12" spans="1:29" s="7" customFormat="1" x14ac:dyDescent="0.25">
      <c r="A12" s="5" t="s">
        <v>679</v>
      </c>
      <c r="B12" s="5" t="s">
        <v>608</v>
      </c>
      <c r="C12" s="3">
        <v>68.505242455983534</v>
      </c>
      <c r="D12" s="3">
        <v>1011.12312861159</v>
      </c>
      <c r="E12" s="3">
        <v>38.235832232516302</v>
      </c>
      <c r="F12" s="3">
        <v>596.61979630589497</v>
      </c>
      <c r="R12" s="3">
        <v>2.88101512938738</v>
      </c>
      <c r="S12" s="3">
        <v>49.713116444647298</v>
      </c>
      <c r="T12" s="3">
        <v>1.1182934842072401</v>
      </c>
      <c r="U12" s="3">
        <v>18.775022134184798</v>
      </c>
    </row>
  </sheetData>
  <phoneticPr fontId="2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E4" workbookViewId="0">
      <selection activeCell="L6" sqref="L6:P9"/>
    </sheetView>
  </sheetViews>
  <sheetFormatPr defaultColWidth="9" defaultRowHeight="14.4" x14ac:dyDescent="0.25"/>
  <cols>
    <col min="7" max="7" width="29.5546875" customWidth="1"/>
    <col min="8" max="8" width="12.44140625" customWidth="1"/>
    <col min="11" max="11" width="28.6640625" customWidth="1"/>
    <col min="12" max="12" width="27.77734375" customWidth="1"/>
    <col min="13" max="13" width="12.77734375" bestFit="1" customWidth="1"/>
    <col min="15" max="15" width="20.77734375" customWidth="1"/>
  </cols>
  <sheetData>
    <row r="1" spans="1:16" x14ac:dyDescent="0.25">
      <c r="A1" s="1" t="s">
        <v>585</v>
      </c>
      <c r="B1" s="1" t="s">
        <v>586</v>
      </c>
      <c r="C1" t="s">
        <v>587</v>
      </c>
      <c r="D1" t="s">
        <v>589</v>
      </c>
      <c r="E1" t="s">
        <v>591</v>
      </c>
      <c r="F1" t="s">
        <v>593</v>
      </c>
      <c r="K1" t="s">
        <v>588</v>
      </c>
      <c r="L1" t="s">
        <v>590</v>
      </c>
      <c r="M1" t="s">
        <v>846</v>
      </c>
      <c r="N1" t="s">
        <v>594</v>
      </c>
    </row>
    <row r="2" spans="1:16" x14ac:dyDescent="0.25">
      <c r="A2" s="2" t="s">
        <v>750</v>
      </c>
      <c r="B2" s="2" t="s">
        <v>676</v>
      </c>
      <c r="C2" s="3">
        <v>0</v>
      </c>
      <c r="D2" s="3">
        <v>756596.41337009496</v>
      </c>
      <c r="E2" s="3">
        <v>113476539919.226</v>
      </c>
      <c r="F2" s="3">
        <v>8069461800302.8896</v>
      </c>
      <c r="G2" s="3" t="s">
        <v>884</v>
      </c>
      <c r="H2" s="3" t="s">
        <v>790</v>
      </c>
      <c r="L2" s="3">
        <v>5611687.2580126803</v>
      </c>
      <c r="M2" s="3">
        <v>233322886670028</v>
      </c>
      <c r="N2" s="3">
        <v>7.1370317767582296E+16</v>
      </c>
      <c r="O2" s="3" t="s">
        <v>884</v>
      </c>
      <c r="P2" s="3" t="s">
        <v>790</v>
      </c>
    </row>
    <row r="3" spans="1:16" x14ac:dyDescent="0.25">
      <c r="A3" s="2" t="s">
        <v>750</v>
      </c>
      <c r="B3" s="2" t="s">
        <v>677</v>
      </c>
      <c r="C3" s="3">
        <v>0</v>
      </c>
      <c r="D3" s="3">
        <v>82364.385215174407</v>
      </c>
      <c r="E3" s="3">
        <v>13437888284.7899</v>
      </c>
      <c r="F3" s="3">
        <v>1087893329544.88</v>
      </c>
      <c r="G3" s="3" t="s">
        <v>884</v>
      </c>
      <c r="H3" s="3" t="s">
        <v>868</v>
      </c>
      <c r="L3" s="3">
        <v>643352.38816074701</v>
      </c>
      <c r="M3" s="3">
        <v>29467861585212.199</v>
      </c>
      <c r="N3" s="3">
        <v>1.10025685615581E+16</v>
      </c>
      <c r="O3" s="3" t="s">
        <v>884</v>
      </c>
      <c r="P3" s="3" t="s">
        <v>868</v>
      </c>
    </row>
    <row r="4" spans="1:16" x14ac:dyDescent="0.25">
      <c r="A4" s="2" t="s">
        <v>750</v>
      </c>
      <c r="B4" s="2" t="s">
        <v>601</v>
      </c>
      <c r="C4" s="3">
        <v>0</v>
      </c>
      <c r="D4" s="3">
        <v>756596.41337009496</v>
      </c>
      <c r="E4" s="3">
        <v>113476539919.226</v>
      </c>
      <c r="F4" s="3">
        <v>8069461800302.8896</v>
      </c>
      <c r="G4" s="3" t="s">
        <v>885</v>
      </c>
      <c r="H4" s="3" t="s">
        <v>790</v>
      </c>
      <c r="L4" s="3">
        <v>5611687.2580126803</v>
      </c>
      <c r="M4" s="3">
        <v>233322886670028</v>
      </c>
      <c r="N4" s="3">
        <v>7.1370317767582296E+16</v>
      </c>
      <c r="O4" s="3" t="s">
        <v>885</v>
      </c>
      <c r="P4" s="3" t="s">
        <v>790</v>
      </c>
    </row>
    <row r="6" spans="1:16" x14ac:dyDescent="0.25">
      <c r="M6" t="s">
        <v>588</v>
      </c>
      <c r="N6" t="s">
        <v>590</v>
      </c>
      <c r="O6" t="s">
        <v>846</v>
      </c>
      <c r="P6" t="s">
        <v>594</v>
      </c>
    </row>
    <row r="7" spans="1:16" x14ac:dyDescent="0.25">
      <c r="L7" s="3" t="s">
        <v>884</v>
      </c>
      <c r="N7" s="3">
        <v>5611687.2580126803</v>
      </c>
      <c r="O7" s="3">
        <v>233322886670028</v>
      </c>
      <c r="P7" s="3">
        <v>7.1370317767582296E+16</v>
      </c>
    </row>
    <row r="8" spans="1:16" x14ac:dyDescent="0.25">
      <c r="L8" s="3" t="s">
        <v>884</v>
      </c>
      <c r="N8" s="3">
        <v>643352.38816074701</v>
      </c>
      <c r="O8" s="3">
        <v>29467861585212.199</v>
      </c>
      <c r="P8" s="3">
        <v>1.10025685615581E+16</v>
      </c>
    </row>
    <row r="9" spans="1:16" x14ac:dyDescent="0.25">
      <c r="G9" s="3"/>
      <c r="H9" s="3"/>
      <c r="I9" s="3"/>
      <c r="J9" s="3"/>
      <c r="K9" s="3"/>
      <c r="L9" s="3" t="s">
        <v>885</v>
      </c>
      <c r="N9" s="3">
        <v>5611687.2580126803</v>
      </c>
      <c r="O9" s="3">
        <v>233322886670028</v>
      </c>
      <c r="P9" s="3">
        <v>7.1370317767582296E+16</v>
      </c>
    </row>
    <row r="10" spans="1:16" x14ac:dyDescent="0.25">
      <c r="G10" s="3"/>
      <c r="H10" s="3"/>
      <c r="I10" s="3"/>
      <c r="J10" s="3"/>
      <c r="K10" s="3"/>
      <c r="M10" s="3"/>
      <c r="N10" s="3"/>
      <c r="O10" s="3"/>
    </row>
    <row r="11" spans="1:16" x14ac:dyDescent="0.25">
      <c r="G11" s="3"/>
      <c r="H11" s="3"/>
      <c r="I11" s="3"/>
      <c r="J11" s="3"/>
      <c r="K11" s="3"/>
    </row>
  </sheetData>
  <phoneticPr fontId="2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L1" workbookViewId="0">
      <selection activeCell="V1" sqref="V1:Z5"/>
    </sheetView>
  </sheetViews>
  <sheetFormatPr defaultColWidth="9" defaultRowHeight="14.4" x14ac:dyDescent="0.25"/>
  <cols>
    <col min="7" max="7" width="36.6640625" customWidth="1"/>
    <col min="10" max="11" width="29.21875" customWidth="1"/>
    <col min="20" max="20" width="30.109375" customWidth="1"/>
    <col min="21" max="21" width="17.5546875" customWidth="1"/>
  </cols>
  <sheetData>
    <row r="1" spans="1:26" x14ac:dyDescent="0.25">
      <c r="A1" s="1" t="s">
        <v>585</v>
      </c>
      <c r="B1" s="1" t="s">
        <v>586</v>
      </c>
      <c r="C1" t="s">
        <v>587</v>
      </c>
      <c r="D1" t="s">
        <v>589</v>
      </c>
      <c r="E1" t="s">
        <v>591</v>
      </c>
      <c r="F1" t="s">
        <v>593</v>
      </c>
      <c r="K1" t="s">
        <v>587</v>
      </c>
      <c r="L1" t="s">
        <v>589</v>
      </c>
      <c r="M1" t="s">
        <v>591</v>
      </c>
      <c r="N1" t="s">
        <v>593</v>
      </c>
      <c r="P1" t="s">
        <v>588</v>
      </c>
      <c r="Q1" t="s">
        <v>590</v>
      </c>
      <c r="R1" t="s">
        <v>592</v>
      </c>
      <c r="S1" t="s">
        <v>594</v>
      </c>
      <c r="W1" s="8" t="s">
        <v>935</v>
      </c>
      <c r="X1" s="8" t="s">
        <v>936</v>
      </c>
      <c r="Y1" s="8" t="s">
        <v>937</v>
      </c>
      <c r="Z1" s="8" t="s">
        <v>938</v>
      </c>
    </row>
    <row r="2" spans="1:26" x14ac:dyDescent="0.25">
      <c r="A2" s="2" t="s">
        <v>727</v>
      </c>
      <c r="B2" s="2" t="s">
        <v>676</v>
      </c>
      <c r="C2" s="3">
        <v>9787.0202157399617</v>
      </c>
      <c r="D2" s="3">
        <v>87652.401772283003</v>
      </c>
      <c r="E2" s="3">
        <v>6288.9455731902299</v>
      </c>
      <c r="F2" s="3">
        <v>66825.636779312001</v>
      </c>
      <c r="G2" s="3" t="s">
        <v>886</v>
      </c>
      <c r="H2" s="3" t="s">
        <v>790</v>
      </c>
      <c r="I2" s="3"/>
      <c r="J2" s="9" t="s">
        <v>954</v>
      </c>
      <c r="K2" s="3">
        <v>9787.0202157399617</v>
      </c>
      <c r="L2" s="3">
        <v>87652.401772283003</v>
      </c>
      <c r="M2" s="3">
        <v>6288.9455731902299</v>
      </c>
      <c r="N2" s="3">
        <v>66825.636779312001</v>
      </c>
      <c r="P2" s="3">
        <v>7029.7442766833101</v>
      </c>
      <c r="Q2" s="3">
        <v>63483.184827988996</v>
      </c>
      <c r="R2" s="3">
        <v>4512.2754615288004</v>
      </c>
      <c r="S2" s="3">
        <v>47972.577408865996</v>
      </c>
      <c r="T2" s="3" t="s">
        <v>886</v>
      </c>
      <c r="U2" s="3" t="s">
        <v>790</v>
      </c>
      <c r="V2" s="9" t="s">
        <v>954</v>
      </c>
      <c r="W2" s="3">
        <v>7029.7442766833101</v>
      </c>
      <c r="X2" s="3">
        <v>63483.184827988996</v>
      </c>
      <c r="Y2" s="3">
        <v>4512.2754615288004</v>
      </c>
      <c r="Z2" s="3">
        <v>47972.577408865996</v>
      </c>
    </row>
    <row r="3" spans="1:26" x14ac:dyDescent="0.25">
      <c r="A3" s="2" t="s">
        <v>727</v>
      </c>
      <c r="B3" s="2" t="s">
        <v>677</v>
      </c>
      <c r="C3" s="3">
        <v>30.473018142713954</v>
      </c>
      <c r="D3" s="3">
        <v>478.14249196213501</v>
      </c>
      <c r="E3" s="3">
        <v>18.083808766719802</v>
      </c>
      <c r="F3" s="3">
        <v>181.62758792016001</v>
      </c>
      <c r="G3" s="3" t="s">
        <v>886</v>
      </c>
      <c r="H3" s="3" t="s">
        <v>868</v>
      </c>
      <c r="I3" s="3"/>
      <c r="J3" s="9" t="s">
        <v>955</v>
      </c>
      <c r="K3" s="3">
        <v>30.473018142713954</v>
      </c>
      <c r="L3" s="3">
        <v>478.14249196213501</v>
      </c>
      <c r="M3" s="3">
        <v>18.083808766719802</v>
      </c>
      <c r="N3" s="3">
        <v>181.62758792016001</v>
      </c>
      <c r="P3" s="3">
        <v>15.6209410692618</v>
      </c>
      <c r="Q3" s="3">
        <v>297.84873115466303</v>
      </c>
      <c r="R3" s="3">
        <v>9.1204071531737991</v>
      </c>
      <c r="S3" s="3">
        <v>92.050740373990294</v>
      </c>
      <c r="T3" s="3" t="s">
        <v>886</v>
      </c>
      <c r="U3" s="3" t="s">
        <v>868</v>
      </c>
      <c r="V3" s="9" t="s">
        <v>955</v>
      </c>
      <c r="W3" s="3">
        <v>15.6209410692618</v>
      </c>
      <c r="X3" s="3">
        <v>297.84873115466303</v>
      </c>
      <c r="Y3" s="3">
        <v>9.1204071531737991</v>
      </c>
      <c r="Z3" s="3">
        <v>92.050740373990294</v>
      </c>
    </row>
    <row r="4" spans="1:26" x14ac:dyDescent="0.25">
      <c r="A4" s="2" t="s">
        <v>727</v>
      </c>
      <c r="B4" s="2" t="s">
        <v>728</v>
      </c>
      <c r="C4" s="3">
        <v>6064.975354601047</v>
      </c>
      <c r="D4" s="3">
        <v>44139.634376503498</v>
      </c>
      <c r="E4" s="3">
        <v>2970.1685068474599</v>
      </c>
      <c r="F4" s="3">
        <v>24111.869346218198</v>
      </c>
      <c r="G4" s="3" t="s">
        <v>887</v>
      </c>
      <c r="H4" s="3" t="s">
        <v>790</v>
      </c>
      <c r="I4" s="3"/>
      <c r="J4" s="9" t="s">
        <v>956</v>
      </c>
      <c r="K4" s="3">
        <v>7028.9052371134749</v>
      </c>
      <c r="L4" s="3">
        <v>50920.720176292598</v>
      </c>
      <c r="M4" s="3">
        <v>2698.4440467589302</v>
      </c>
      <c r="N4" s="3">
        <v>27320.868909700301</v>
      </c>
      <c r="P4" s="3">
        <v>3167.8258657425199</v>
      </c>
      <c r="Q4" s="3">
        <v>22107.082478132099</v>
      </c>
      <c r="R4" s="3">
        <v>1418.5455856215001</v>
      </c>
      <c r="S4" s="3">
        <v>11609.068808084399</v>
      </c>
      <c r="T4" s="3" t="s">
        <v>887</v>
      </c>
      <c r="U4" s="3" t="s">
        <v>790</v>
      </c>
      <c r="V4" s="9" t="s">
        <v>956</v>
      </c>
      <c r="W4" s="3">
        <v>5659.4437241874402</v>
      </c>
      <c r="X4" s="3">
        <v>40575.824323451103</v>
      </c>
      <c r="Y4" s="3">
        <v>1982.4584106714999</v>
      </c>
      <c r="Z4" s="3">
        <v>19718.064886629101</v>
      </c>
    </row>
    <row r="5" spans="1:26" x14ac:dyDescent="0.25">
      <c r="A5" s="2" t="s">
        <v>727</v>
      </c>
      <c r="B5" s="2" t="s">
        <v>601</v>
      </c>
      <c r="C5" s="3">
        <v>7028.9052371134749</v>
      </c>
      <c r="D5" s="3">
        <v>50920.720176292598</v>
      </c>
      <c r="E5" s="3">
        <v>2698.4440467589302</v>
      </c>
      <c r="F5" s="3">
        <v>27320.868909700301</v>
      </c>
      <c r="G5" s="3" t="s">
        <v>888</v>
      </c>
      <c r="H5" s="3" t="s">
        <v>790</v>
      </c>
      <c r="I5" s="3"/>
      <c r="J5" s="9" t="s">
        <v>957</v>
      </c>
      <c r="K5" s="3">
        <v>23361.14159432234</v>
      </c>
      <c r="L5" s="3">
        <v>139189.28135208299</v>
      </c>
      <c r="M5" s="3">
        <v>1092.298728274</v>
      </c>
      <c r="N5" s="3">
        <v>1112.98899092889</v>
      </c>
      <c r="P5" s="3">
        <v>5659.4437241874402</v>
      </c>
      <c r="Q5" s="3">
        <v>40575.824323451103</v>
      </c>
      <c r="R5" s="3">
        <v>1982.4584106714999</v>
      </c>
      <c r="S5" s="3">
        <v>19718.064886629101</v>
      </c>
      <c r="T5" s="3" t="s">
        <v>888</v>
      </c>
      <c r="U5" s="3" t="s">
        <v>790</v>
      </c>
      <c r="V5" s="9" t="s">
        <v>957</v>
      </c>
      <c r="W5" s="3">
        <v>98934.368382239903</v>
      </c>
      <c r="X5" s="3">
        <v>634981.889025938</v>
      </c>
      <c r="Y5" s="3">
        <v>2793.13398918128</v>
      </c>
      <c r="Z5" s="3">
        <v>2440.8670724131498</v>
      </c>
    </row>
    <row r="6" spans="1:26" x14ac:dyDescent="0.25">
      <c r="A6" s="2" t="s">
        <v>727</v>
      </c>
      <c r="B6" s="2" t="s">
        <v>605</v>
      </c>
      <c r="C6" s="3">
        <v>23361.14159432234</v>
      </c>
      <c r="D6" s="3">
        <v>139189.28135208299</v>
      </c>
      <c r="E6" s="3">
        <v>1092.298728274</v>
      </c>
      <c r="F6" s="3">
        <v>1112.98899092889</v>
      </c>
      <c r="G6" s="3" t="s">
        <v>889</v>
      </c>
      <c r="H6" s="3" t="s">
        <v>790</v>
      </c>
      <c r="I6" s="3"/>
      <c r="J6" s="3"/>
      <c r="K6" s="3"/>
      <c r="L6" s="3"/>
      <c r="M6" s="3"/>
      <c r="P6" s="3">
        <v>98934.368382239903</v>
      </c>
      <c r="Q6" s="3">
        <v>634981.889025938</v>
      </c>
      <c r="R6" s="3">
        <v>2793.13398918128</v>
      </c>
      <c r="S6" s="3">
        <v>2440.8670724131498</v>
      </c>
      <c r="T6" s="3" t="s">
        <v>889</v>
      </c>
      <c r="U6" s="3" t="s">
        <v>790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L3"/>
  <sheetViews>
    <sheetView topLeftCell="UV1" workbookViewId="0">
      <selection activeCell="A2" sqref="A2:VL3"/>
    </sheetView>
  </sheetViews>
  <sheetFormatPr defaultColWidth="9" defaultRowHeight="14.4" x14ac:dyDescent="0.25"/>
  <sheetData>
    <row r="1" spans="1:58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</row>
    <row r="2" spans="1:584" x14ac:dyDescent="0.25">
      <c r="A2" s="9" t="s">
        <v>960</v>
      </c>
      <c r="B2" s="3">
        <v>2005.1252856820199</v>
      </c>
      <c r="C2" s="3">
        <v>397.21182313733999</v>
      </c>
      <c r="D2" s="3">
        <v>106905.662897456</v>
      </c>
      <c r="E2" s="3">
        <v>0.73651264329964805</v>
      </c>
      <c r="F2" s="3">
        <v>1119.46637257724</v>
      </c>
      <c r="G2" s="3">
        <v>1.7623748354817499</v>
      </c>
      <c r="H2" s="3">
        <v>106905.662897456</v>
      </c>
      <c r="I2" s="3">
        <v>0.73651264329964805</v>
      </c>
      <c r="J2" s="3">
        <v>12744.227725786601</v>
      </c>
      <c r="K2" s="3">
        <v>2.9571618783083999</v>
      </c>
      <c r="L2" s="3">
        <v>147324.89289965501</v>
      </c>
      <c r="M2" s="3">
        <v>4.1173824909492403E-2</v>
      </c>
      <c r="N2" s="3">
        <v>12744.227725786601</v>
      </c>
      <c r="O2" s="3">
        <v>2.9571618783083999</v>
      </c>
      <c r="P2" s="3">
        <v>68.9110928757582</v>
      </c>
      <c r="Q2" s="3">
        <v>1.23447321575441E-2</v>
      </c>
      <c r="R2" s="3">
        <v>806.34706103074097</v>
      </c>
      <c r="S2" s="3">
        <v>70.968534248885106</v>
      </c>
      <c r="T2" s="3">
        <v>4065.3888395906001</v>
      </c>
      <c r="U2" s="3">
        <v>30.372287350263701</v>
      </c>
      <c r="V2" s="3">
        <v>813.94960041326704</v>
      </c>
      <c r="W2" s="3">
        <v>76.735902889936398</v>
      </c>
      <c r="X2" s="3">
        <v>4108.8175823716401</v>
      </c>
      <c r="Y2" s="3">
        <v>10.971741166241401</v>
      </c>
      <c r="Z2" s="3">
        <v>8.5128796026110596</v>
      </c>
      <c r="AA2" s="3">
        <v>0.29380139426575602</v>
      </c>
      <c r="AB2" s="3">
        <v>341662.56279334199</v>
      </c>
      <c r="AC2" s="3">
        <v>0.344818078192134</v>
      </c>
      <c r="AD2" s="3">
        <v>0.166087042965955</v>
      </c>
      <c r="AE2" s="3">
        <v>5.2921133101335701E-3</v>
      </c>
      <c r="AF2" s="3">
        <v>2.1350624651290699E-3</v>
      </c>
      <c r="AG2" s="3">
        <v>6.0381102571227502E-5</v>
      </c>
      <c r="AH2" s="3">
        <v>1260.49847798268</v>
      </c>
      <c r="AI2" s="3">
        <v>2.6065389891074102</v>
      </c>
      <c r="AJ2" s="3">
        <v>53.9500347033309</v>
      </c>
      <c r="AK2" s="3">
        <v>1.3758126736488501</v>
      </c>
      <c r="AL2" s="3">
        <v>176084.81377068299</v>
      </c>
      <c r="AM2" s="3">
        <v>4.5185528993606603</v>
      </c>
      <c r="AN2" s="3">
        <v>0.192511065579311</v>
      </c>
      <c r="AO2" s="3">
        <v>5.5849275162909198</v>
      </c>
      <c r="AP2" s="3">
        <v>0.20561121646460401</v>
      </c>
      <c r="AQ2" s="3">
        <v>30.177124644637399</v>
      </c>
      <c r="AR2" s="3">
        <v>70514.839902476393</v>
      </c>
      <c r="AS2" s="3">
        <v>0.65964180573189402</v>
      </c>
      <c r="AT2" s="3">
        <v>40.383401231607401</v>
      </c>
      <c r="AU2" s="3">
        <v>4.8103873808286197</v>
      </c>
      <c r="AV2" s="3">
        <v>4782.7623739802502</v>
      </c>
      <c r="AW2" s="3">
        <v>4.32650738621305E-2</v>
      </c>
      <c r="AX2" s="3">
        <v>5.0243415671866396</v>
      </c>
      <c r="AY2" s="3">
        <v>5.6906170467846096</v>
      </c>
      <c r="AZ2" s="3">
        <v>0.25571610629049202</v>
      </c>
      <c r="BA2" s="3">
        <v>113650.49937360099</v>
      </c>
      <c r="BB2" s="3">
        <v>27.939758216962201</v>
      </c>
      <c r="BC2" s="3">
        <v>4.8754229857586298</v>
      </c>
      <c r="BD2" s="3">
        <v>33.976038948167101</v>
      </c>
      <c r="BE2" s="3">
        <v>5.0262614072999003</v>
      </c>
      <c r="BF2" s="3">
        <v>113470.73601094499</v>
      </c>
      <c r="BG2" s="3">
        <v>133.08272697081</v>
      </c>
      <c r="BH2" s="3">
        <v>5.5479176808148603E-11</v>
      </c>
      <c r="BI2" s="3">
        <v>6.8344457758939798E-5</v>
      </c>
      <c r="BJ2" s="3">
        <v>136.07451657693301</v>
      </c>
      <c r="BK2" s="3">
        <v>5.1437199658772697</v>
      </c>
      <c r="BL2" s="3">
        <v>508.24372228438699</v>
      </c>
      <c r="BM2" s="3">
        <v>-3.4560798667371299E-11</v>
      </c>
      <c r="BN2" s="3">
        <v>-1.09139364212751E-11</v>
      </c>
      <c r="BO2" s="3">
        <v>120947.270592564</v>
      </c>
      <c r="BP2" s="3">
        <v>4.02682362003529</v>
      </c>
      <c r="BQ2" s="3">
        <v>5330.5749575177897</v>
      </c>
      <c r="BR2" s="3">
        <v>286.77662045487301</v>
      </c>
      <c r="BS2" s="3">
        <v>71940.001177151702</v>
      </c>
      <c r="BT2" s="3">
        <v>4.5125159432327298</v>
      </c>
      <c r="BU2" s="3">
        <v>3159.7380469634099</v>
      </c>
      <c r="BV2" s="3">
        <v>178.44104561766801</v>
      </c>
      <c r="BW2" s="3">
        <v>4.0955793083737904</v>
      </c>
      <c r="BX2" s="3">
        <v>442.31378237299202</v>
      </c>
      <c r="BY2" s="3">
        <v>18724.6891624499</v>
      </c>
      <c r="BZ2" s="3">
        <v>3198.98534228466</v>
      </c>
      <c r="CA2" s="3">
        <v>8.1650103140759697E-2</v>
      </c>
      <c r="CB2" s="3">
        <v>864892.13637262594</v>
      </c>
      <c r="CC2" s="3">
        <v>4.2181237071636097</v>
      </c>
      <c r="CD2" s="3">
        <v>66943.799460366397</v>
      </c>
      <c r="CE2" s="3">
        <v>223.91235201153901</v>
      </c>
      <c r="CF2" s="3">
        <v>3244.95002411632</v>
      </c>
      <c r="CG2" s="3">
        <v>7.76286768348655</v>
      </c>
      <c r="CH2" s="3">
        <v>90.329283098224593</v>
      </c>
      <c r="CI2" s="3">
        <v>21.4571006529732</v>
      </c>
      <c r="CJ2" s="3">
        <v>71.398255902342498</v>
      </c>
      <c r="CK2" s="3">
        <v>20.982508854474901</v>
      </c>
      <c r="CL2" s="3">
        <v>1048.6085801199099</v>
      </c>
      <c r="CM2" s="3">
        <v>19.147316494629202</v>
      </c>
      <c r="CN2" s="3">
        <v>22253.522343080502</v>
      </c>
      <c r="CO2" s="3">
        <v>134.92269696666301</v>
      </c>
      <c r="CP2" s="3">
        <v>132647.83491325899</v>
      </c>
      <c r="CQ2" s="3">
        <v>382.82102099049399</v>
      </c>
      <c r="CR2" s="3">
        <v>1.6815889585486701</v>
      </c>
      <c r="CS2" s="3">
        <v>215.18108495247</v>
      </c>
      <c r="CT2" s="3">
        <v>4.7696313726592097</v>
      </c>
      <c r="CU2" s="3">
        <v>971.83953885469202</v>
      </c>
      <c r="CV2" s="3">
        <v>1165762.37507375</v>
      </c>
      <c r="CW2" s="3">
        <v>63.364155255622897</v>
      </c>
      <c r="CX2" s="3">
        <v>195726.75964128901</v>
      </c>
      <c r="CY2" s="3">
        <v>50910.442393699901</v>
      </c>
      <c r="CZ2" s="3">
        <v>1165748.6639194</v>
      </c>
      <c r="DA2" s="3">
        <v>63.400352225021898</v>
      </c>
      <c r="DB2" s="3">
        <v>21580.3833335852</v>
      </c>
      <c r="DC2" s="3">
        <v>421.15272659424198</v>
      </c>
      <c r="DD2" s="3">
        <v>2485.8417662791899</v>
      </c>
      <c r="DE2" s="3">
        <v>36.399618714256199</v>
      </c>
      <c r="DF2" s="3">
        <v>84.576683483552202</v>
      </c>
      <c r="DG2" s="3">
        <v>8.0829718993045407</v>
      </c>
      <c r="DH2" s="3">
        <v>10499.331804941899</v>
      </c>
      <c r="DI2" s="3">
        <v>57.9468990871923</v>
      </c>
      <c r="DJ2" s="3">
        <v>96.220365957357004</v>
      </c>
      <c r="DK2" s="3">
        <v>16.448134154896302</v>
      </c>
      <c r="DL2" s="3">
        <v>198.56776480376701</v>
      </c>
      <c r="DM2" s="3">
        <v>16.449592250224701</v>
      </c>
      <c r="DN2" s="3">
        <v>112.92599328141701</v>
      </c>
      <c r="DO2" s="3">
        <v>16.955255603534201</v>
      </c>
      <c r="DP2" s="3">
        <v>2031236.5268702901</v>
      </c>
      <c r="DQ2" s="3">
        <v>5477.1843834477504</v>
      </c>
      <c r="DR2" s="3">
        <v>212.60094806877899</v>
      </c>
      <c r="DS2" s="3">
        <v>-26862557.615795601</v>
      </c>
      <c r="DT2" s="3">
        <v>6.5635666302405298</v>
      </c>
      <c r="DU2" s="3">
        <v>1.1974780005402901</v>
      </c>
      <c r="DV2" s="3">
        <v>6.3090743569191501</v>
      </c>
      <c r="DW2" s="3">
        <v>9.4110998722026107</v>
      </c>
      <c r="DX2" s="3">
        <v>215.388607805791</v>
      </c>
      <c r="DY2" s="3">
        <v>0.254479384647539</v>
      </c>
      <c r="DZ2" s="3">
        <v>23.986777926896998</v>
      </c>
      <c r="EA2" s="3">
        <v>-44767145.987696402</v>
      </c>
      <c r="EB2" s="3">
        <v>-29029825.095997501</v>
      </c>
      <c r="EC2" s="3">
        <v>12754637.7801101</v>
      </c>
      <c r="ED2" s="3">
        <v>7.7179246523883194E-2</v>
      </c>
      <c r="EE2" s="3">
        <v>0.12707409799622801</v>
      </c>
      <c r="EF2" s="3">
        <v>0.30187731760088399</v>
      </c>
      <c r="EG2" s="3">
        <v>-110113320.493939</v>
      </c>
      <c r="EH2" s="3">
        <v>5412.6968675079297</v>
      </c>
      <c r="EI2" s="3">
        <v>0.121142548800435</v>
      </c>
      <c r="EJ2" s="3">
        <v>4.7960502875503197</v>
      </c>
      <c r="EK2" s="3">
        <v>0.16140533630277801</v>
      </c>
      <c r="EL2" s="3">
        <v>855158.95754330605</v>
      </c>
      <c r="EM2" s="3">
        <v>1.22351870882267</v>
      </c>
      <c r="EN2" s="3">
        <v>232575.88722203</v>
      </c>
      <c r="EO2" s="3">
        <v>33542.6197745436</v>
      </c>
      <c r="EP2" s="3">
        <v>286936.75036194501</v>
      </c>
      <c r="EQ2" s="3">
        <v>1.5048074320948199</v>
      </c>
      <c r="ER2" s="3">
        <v>63249.633953280703</v>
      </c>
      <c r="ES2" s="3">
        <v>1584.82979732577</v>
      </c>
      <c r="ET2" s="3">
        <v>307214.98761162203</v>
      </c>
      <c r="EU2" s="3">
        <v>321939.65295242501</v>
      </c>
      <c r="EV2" s="3">
        <v>86.733322272077203</v>
      </c>
      <c r="EW2" s="3">
        <v>30566.1795944199</v>
      </c>
      <c r="EX2" s="3">
        <v>198.95508354902299</v>
      </c>
      <c r="EY2" s="3">
        <v>255.38125653844301</v>
      </c>
      <c r="EZ2" s="3">
        <v>1768444.63821977</v>
      </c>
      <c r="FA2" s="3">
        <v>0.33090401938534297</v>
      </c>
      <c r="FB2" s="3">
        <v>510070.65371676203</v>
      </c>
      <c r="FC2" s="3">
        <v>106355.34205496201</v>
      </c>
      <c r="FD2" s="3">
        <v>1753082.2535616299</v>
      </c>
      <c r="FE2" s="3">
        <v>0.50155365763930604</v>
      </c>
      <c r="FF2" s="3">
        <v>487402.14918960998</v>
      </c>
      <c r="FG2" s="3">
        <v>89653.096424149102</v>
      </c>
      <c r="FH2" s="3">
        <v>10747858.6929504</v>
      </c>
      <c r="FI2" s="3">
        <v>11993.734176817001</v>
      </c>
      <c r="FJ2" s="3">
        <v>125.823107445613</v>
      </c>
      <c r="FK2" s="3">
        <v>30.424472938058901</v>
      </c>
      <c r="FL2" s="3">
        <v>0.57682567907613702</v>
      </c>
      <c r="FM2" s="3">
        <v>15394.184916656</v>
      </c>
      <c r="FN2" s="3">
        <v>0.13287030439823899</v>
      </c>
      <c r="FO2" s="3">
        <v>1625.7216410152</v>
      </c>
      <c r="FP2" s="3">
        <v>124.386571623385</v>
      </c>
      <c r="FQ2" s="3">
        <v>59.427926382049897</v>
      </c>
      <c r="FR2" s="3">
        <v>124.166939979419</v>
      </c>
      <c r="FS2" s="3">
        <v>27.4824508938473</v>
      </c>
      <c r="FT2" s="3">
        <v>124.201852992177</v>
      </c>
      <c r="FU2" s="3">
        <v>8899558.3316299599</v>
      </c>
      <c r="FV2" s="3">
        <v>6389886.1435126998</v>
      </c>
      <c r="FW2" s="3">
        <v>1271.6365389257801</v>
      </c>
      <c r="FX2" s="3">
        <v>419100.51258291898</v>
      </c>
      <c r="FY2" s="3">
        <v>13209.786973251001</v>
      </c>
      <c r="FZ2" s="3">
        <v>7.8279952823067998</v>
      </c>
      <c r="GA2" s="3">
        <v>90.957993003306896</v>
      </c>
      <c r="GB2" s="3">
        <v>164471.12813321699</v>
      </c>
      <c r="GC2" s="3">
        <v>131.16048096306599</v>
      </c>
      <c r="GD2" s="3">
        <v>6.4056774947474096E-5</v>
      </c>
      <c r="GE2" s="3">
        <v>112.486863126047</v>
      </c>
      <c r="GF2" s="3">
        <v>129.21873181778901</v>
      </c>
      <c r="GG2" s="3">
        <v>76.291414668783503</v>
      </c>
      <c r="GH2" s="3">
        <v>8327.6511190217007</v>
      </c>
      <c r="GI2" s="3">
        <v>633756.90973539301</v>
      </c>
      <c r="GJ2" s="3">
        <v>256.50459701660998</v>
      </c>
      <c r="GK2" s="3">
        <v>6.2180528361821503E-5</v>
      </c>
      <c r="GL2" s="3">
        <v>1543.59476280585</v>
      </c>
      <c r="GM2" s="3">
        <v>734375.24291179294</v>
      </c>
      <c r="GN2" s="3">
        <v>58782.934175057802</v>
      </c>
      <c r="GO2" s="3">
        <v>79.792967052198904</v>
      </c>
      <c r="GP2" s="3">
        <v>69.131248594261706</v>
      </c>
      <c r="GQ2" s="3">
        <v>1011.12312861159</v>
      </c>
      <c r="GR2" s="3">
        <v>1771566.25758678</v>
      </c>
      <c r="GS2" s="3">
        <v>366.59385437145801</v>
      </c>
      <c r="GT2" s="3">
        <v>1144.3503049518899</v>
      </c>
      <c r="GU2" s="3">
        <v>16275.673555566</v>
      </c>
      <c r="GV2" s="3">
        <v>309658.76787458401</v>
      </c>
      <c r="GW2" s="3">
        <v>2665.7648958852501</v>
      </c>
      <c r="GX2" s="3">
        <v>307935.545472314</v>
      </c>
      <c r="GY2" s="3">
        <v>14722.287474024601</v>
      </c>
      <c r="GZ2" s="3">
        <v>1320356.65327661</v>
      </c>
      <c r="HA2" s="3">
        <v>240.240698885173</v>
      </c>
      <c r="HB2" s="3">
        <v>4205.8356015933696</v>
      </c>
      <c r="HC2" s="3">
        <v>1266.5016756299899</v>
      </c>
      <c r="HD2" s="3">
        <v>104190.570414245</v>
      </c>
      <c r="HE2" s="3">
        <v>112179.355716426</v>
      </c>
      <c r="HF2" s="3">
        <v>1865551.98460054</v>
      </c>
      <c r="HG2" s="3">
        <v>197855.66100527599</v>
      </c>
      <c r="HH2" s="3">
        <v>20184.546446614899</v>
      </c>
      <c r="HI2" s="3">
        <v>277.75948368944199</v>
      </c>
      <c r="HJ2" s="3">
        <v>13659.8812354128</v>
      </c>
      <c r="HK2" s="3">
        <v>49.591176904272302</v>
      </c>
      <c r="HL2" s="3">
        <v>7.2311022556386897</v>
      </c>
      <c r="HM2" s="3">
        <v>25.175551321357499</v>
      </c>
      <c r="HN2" s="3">
        <v>4.6133923763409301</v>
      </c>
      <c r="HO2" s="3">
        <v>218.014933636412</v>
      </c>
      <c r="HP2" s="3">
        <v>48.176240722183103</v>
      </c>
      <c r="HQ2" s="3">
        <v>3.3042939007282301</v>
      </c>
      <c r="HR2" s="3">
        <v>1.92348237446276</v>
      </c>
      <c r="HS2" s="3">
        <v>5.4950304357334998</v>
      </c>
      <c r="HT2" s="3">
        <v>2.9105452142539399</v>
      </c>
      <c r="HU2" s="3">
        <v>39.2885179314762</v>
      </c>
      <c r="HV2" s="3">
        <v>7.2364415149204397</v>
      </c>
      <c r="HW2" s="3">
        <v>221.03310229629301</v>
      </c>
      <c r="HX2" s="3">
        <v>49.935969922225901</v>
      </c>
      <c r="HY2" s="3">
        <v>2.5176246881310398</v>
      </c>
      <c r="HZ2" s="3">
        <v>22.918380280112601</v>
      </c>
      <c r="IA2" s="3">
        <v>259.58434274047602</v>
      </c>
      <c r="IB2" s="3">
        <v>59.9491230468266</v>
      </c>
      <c r="IC2" s="3">
        <v>253.29566851630801</v>
      </c>
      <c r="ID2" s="3">
        <v>48.617443695664399</v>
      </c>
      <c r="IE2" s="3">
        <v>72.882049462885306</v>
      </c>
      <c r="IF2" s="3">
        <v>5501.8439600859701</v>
      </c>
      <c r="IG2" s="3">
        <v>22.925486760994801</v>
      </c>
      <c r="IH2" s="3">
        <v>1532.29051483476</v>
      </c>
      <c r="II2" s="3">
        <v>1.35960135411005</v>
      </c>
      <c r="IJ2" s="3">
        <v>11601.990327523499</v>
      </c>
      <c r="IK2" s="3">
        <v>0.37699391675414501</v>
      </c>
      <c r="IL2" s="3">
        <v>2.1552352904109302</v>
      </c>
      <c r="IM2" s="3">
        <v>1843.2216263053699</v>
      </c>
      <c r="IN2" s="3">
        <v>38275.181909767402</v>
      </c>
      <c r="IO2" s="3">
        <v>604.64140634522505</v>
      </c>
      <c r="IP2" s="3">
        <v>279.04309670254599</v>
      </c>
      <c r="IQ2" s="3">
        <v>82.276344622485297</v>
      </c>
      <c r="IR2" s="3">
        <v>15331.354829223101</v>
      </c>
      <c r="IS2" s="3">
        <v>321.70691804913798</v>
      </c>
      <c r="IT2" s="3">
        <v>8.1895521245314704</v>
      </c>
      <c r="IU2" s="3">
        <v>37.491600001696497</v>
      </c>
      <c r="IV2" s="3">
        <v>42.344552791910203</v>
      </c>
      <c r="IW2" s="3">
        <v>8447.8149182695197</v>
      </c>
      <c r="IX2" s="3">
        <v>102259.22337534701</v>
      </c>
      <c r="IY2" s="3">
        <v>118.445697500836</v>
      </c>
      <c r="IZ2" s="3">
        <v>240.75026992149699</v>
      </c>
      <c r="JA2" s="3">
        <v>89.547477319370998</v>
      </c>
      <c r="JB2" s="3">
        <v>75317.087050287999</v>
      </c>
      <c r="JC2" s="3">
        <v>35.832318249857103</v>
      </c>
      <c r="JD2" s="3">
        <v>23142.267627652702</v>
      </c>
      <c r="JE2" s="3">
        <v>6.2003675277810499</v>
      </c>
      <c r="JF2" s="3">
        <v>17912.679633930798</v>
      </c>
      <c r="JG2" s="3">
        <v>1767803.9423656301</v>
      </c>
      <c r="JH2" s="3">
        <v>691258.84230831999</v>
      </c>
      <c r="JI2" s="3">
        <v>561675.88266778004</v>
      </c>
      <c r="JJ2" s="3">
        <v>3641102.8248722898</v>
      </c>
      <c r="JK2" s="3">
        <v>4338798.3907743804</v>
      </c>
      <c r="JL2" s="3">
        <v>3701.8998804595299</v>
      </c>
      <c r="JM2" s="3">
        <v>93.689239135943396</v>
      </c>
      <c r="JN2" s="3">
        <v>17.615303453989299</v>
      </c>
      <c r="JO2" s="3">
        <v>48.111888194165701</v>
      </c>
      <c r="JP2" s="3">
        <v>15682.860020095901</v>
      </c>
      <c r="JQ2" s="3">
        <v>35.029250983170598</v>
      </c>
      <c r="JR2" s="3">
        <v>4208.58299808847</v>
      </c>
      <c r="JS2" s="3">
        <v>1205.41723566112</v>
      </c>
      <c r="JT2" s="3">
        <v>60315.305212153602</v>
      </c>
      <c r="JU2" s="3">
        <v>190.816297329169</v>
      </c>
      <c r="JV2" s="3">
        <v>9812.4536871362907</v>
      </c>
      <c r="JW2" s="3">
        <v>244.90177983976901</v>
      </c>
      <c r="JX2" s="3">
        <v>286.73468522448098</v>
      </c>
      <c r="JY2" s="3">
        <v>213.755948921666</v>
      </c>
      <c r="JZ2" s="3">
        <v>248.46904782019601</v>
      </c>
      <c r="KA2" s="3">
        <v>375.93873258307599</v>
      </c>
      <c r="KB2" s="3">
        <v>138.319763635285</v>
      </c>
      <c r="KC2" s="3">
        <v>3431.0843189433199</v>
      </c>
      <c r="KD2" s="3">
        <v>5171246.9763721796</v>
      </c>
      <c r="KE2" s="3">
        <v>968.65133714675903</v>
      </c>
      <c r="KF2" s="3">
        <v>33397.618983220302</v>
      </c>
      <c r="KG2" s="3">
        <v>226.07729659648601</v>
      </c>
      <c r="KH2" s="3">
        <v>184.855202645063</v>
      </c>
      <c r="KI2" s="3">
        <v>104.593283058144</v>
      </c>
      <c r="KJ2" s="3">
        <v>544.43645522743498</v>
      </c>
      <c r="KK2" s="3">
        <v>22.103743937972499</v>
      </c>
      <c r="KL2" s="3">
        <v>92776.297321093298</v>
      </c>
      <c r="KM2" s="3">
        <v>66.1322809825961</v>
      </c>
      <c r="KN2" s="3">
        <v>17752.835121048702</v>
      </c>
      <c r="KO2" s="3">
        <v>53915.245119925603</v>
      </c>
      <c r="KP2" s="3">
        <v>5230075.4307365101</v>
      </c>
      <c r="KQ2" s="3">
        <v>10253.5048166004</v>
      </c>
      <c r="KR2" s="3">
        <v>819287.95472972502</v>
      </c>
      <c r="KS2" s="3">
        <v>59602.295545386201</v>
      </c>
      <c r="KT2" s="3">
        <v>5228014.0403607497</v>
      </c>
      <c r="KU2" s="3">
        <v>10253.5048166004</v>
      </c>
      <c r="KV2" s="3">
        <v>997914.441134386</v>
      </c>
      <c r="KW2" s="3">
        <v>61808.4444752298</v>
      </c>
      <c r="KX2" s="3">
        <v>4977927.4540128401</v>
      </c>
      <c r="KY2" s="3">
        <v>2760.7802384523102</v>
      </c>
      <c r="KZ2" s="3">
        <v>12.4435072339838</v>
      </c>
      <c r="LA2" s="3">
        <v>13.178996945964199</v>
      </c>
      <c r="LB2" s="3">
        <v>11.603387833572899</v>
      </c>
      <c r="LC2" s="3">
        <v>35.046580055735802</v>
      </c>
      <c r="LD2" s="3">
        <v>835.16734881899902</v>
      </c>
      <c r="LE2" s="3">
        <v>42514.273765181002</v>
      </c>
      <c r="LF2" s="3">
        <v>799.89458062048698</v>
      </c>
      <c r="LG2" s="3">
        <v>42181.507171771504</v>
      </c>
      <c r="LH2" s="3">
        <v>10435.8963758389</v>
      </c>
      <c r="LI2" s="3">
        <v>604835.93423720798</v>
      </c>
      <c r="LJ2" s="3">
        <v>9906.5975131574105</v>
      </c>
      <c r="LK2" s="3">
        <v>599546.36970391904</v>
      </c>
      <c r="LL2" s="3">
        <v>18720.199599418302</v>
      </c>
      <c r="LM2" s="3">
        <v>2374204.1437064898</v>
      </c>
      <c r="LN2" s="3">
        <v>16.1339603664868</v>
      </c>
      <c r="LO2" s="3">
        <v>17171.037635802299</v>
      </c>
      <c r="LP2" s="3">
        <v>2342622.9187402199</v>
      </c>
      <c r="LQ2" s="3">
        <v>32006.394711090299</v>
      </c>
      <c r="LR2" s="3">
        <v>2547001.25730658</v>
      </c>
      <c r="LS2" s="3">
        <v>29383.322125377101</v>
      </c>
      <c r="LT2" s="3">
        <v>2535248.8422747101</v>
      </c>
      <c r="LU2" s="3">
        <v>23666.359483440399</v>
      </c>
      <c r="LV2" s="3">
        <v>1975483.23926961</v>
      </c>
      <c r="LW2" s="3">
        <v>91099.696598309994</v>
      </c>
      <c r="LX2" s="3">
        <v>50256.977647651001</v>
      </c>
      <c r="LY2" s="3">
        <v>781485.02452990005</v>
      </c>
      <c r="LZ2" s="3">
        <v>18075.629940373401</v>
      </c>
      <c r="MA2" s="3">
        <v>697634.83692929102</v>
      </c>
      <c r="MB2" s="3">
        <v>16464.476177676101</v>
      </c>
      <c r="MC2" s="3">
        <v>32775.699453886598</v>
      </c>
      <c r="MD2" s="3">
        <v>1162456.46979381</v>
      </c>
      <c r="ME2" s="3">
        <v>26245.943064810701</v>
      </c>
      <c r="MF2" s="3">
        <v>1152212.6421878899</v>
      </c>
      <c r="MG2" s="3">
        <v>6292.6057333871704</v>
      </c>
      <c r="MH2" s="3">
        <v>117681.191381015</v>
      </c>
      <c r="MI2" s="3">
        <v>6496272.1478618402</v>
      </c>
      <c r="MJ2" s="3">
        <v>24.653209244035502</v>
      </c>
      <c r="MK2" s="3">
        <v>83323.629518475398</v>
      </c>
      <c r="ML2" s="3">
        <v>6438060.3535324298</v>
      </c>
      <c r="MM2" s="3">
        <v>73820.561254663393</v>
      </c>
      <c r="MN2" s="3">
        <v>4164172.4068749002</v>
      </c>
      <c r="MO2" s="3">
        <v>29.800554947892799</v>
      </c>
      <c r="MP2" s="3">
        <v>66325.456274464697</v>
      </c>
      <c r="MQ2" s="3">
        <v>4136737.93665013</v>
      </c>
      <c r="MR2" s="3">
        <v>62720.650937402701</v>
      </c>
      <c r="MS2" s="3">
        <v>82158422.872990802</v>
      </c>
      <c r="MT2" s="3">
        <v>4208.3156492319004</v>
      </c>
      <c r="MU2" s="3">
        <v>18504.316254077901</v>
      </c>
      <c r="MV2" s="3">
        <v>337167.39499252301</v>
      </c>
      <c r="MW2" s="3">
        <v>1432353.24006303</v>
      </c>
      <c r="MX2" s="3">
        <v>1556563.43845135</v>
      </c>
      <c r="MY2" s="3">
        <v>526042.86900252104</v>
      </c>
      <c r="MZ2" s="3">
        <v>6423602.6685594302</v>
      </c>
      <c r="NA2" s="3">
        <v>1369044.3731706401</v>
      </c>
      <c r="NB2" s="3">
        <v>178.241374359095</v>
      </c>
      <c r="NC2" s="3">
        <v>132653.54829844701</v>
      </c>
      <c r="ND2" s="3">
        <v>2018.65576774802</v>
      </c>
      <c r="NE2" s="3">
        <v>1369044.3731706401</v>
      </c>
      <c r="NF2" s="3">
        <v>178.241374388803</v>
      </c>
      <c r="NG2" s="3">
        <v>132653.54829844701</v>
      </c>
      <c r="NH2" s="3">
        <v>14454.8392004496</v>
      </c>
      <c r="NI2" s="3">
        <v>880505.16889752401</v>
      </c>
      <c r="NJ2" s="3">
        <v>2379.2627229341902</v>
      </c>
      <c r="NK2" s="3">
        <v>144000.15896544699</v>
      </c>
      <c r="NL2" s="3">
        <v>16026.7490802594</v>
      </c>
      <c r="NM2" s="3">
        <v>985349.76028570498</v>
      </c>
      <c r="NN2" s="3">
        <v>2601.9400943063702</v>
      </c>
      <c r="NO2" s="3">
        <v>161313.55454682899</v>
      </c>
      <c r="NP2" s="3">
        <v>16179.080606724599</v>
      </c>
      <c r="NQ2" s="3">
        <v>920013.63083838695</v>
      </c>
      <c r="NR2" s="3">
        <v>2602.1400814886401</v>
      </c>
      <c r="NS2" s="3">
        <v>150550.31658544001</v>
      </c>
      <c r="NT2" s="3">
        <v>8139.19758279505</v>
      </c>
      <c r="NU2" s="3">
        <v>215274.434049565</v>
      </c>
      <c r="NV2" s="3">
        <v>8625792.2840259708</v>
      </c>
      <c r="NW2" s="3">
        <v>15349.463862611399</v>
      </c>
      <c r="NX2" s="3">
        <v>1582691.78255384</v>
      </c>
      <c r="NY2" s="3">
        <v>71480.566525380098</v>
      </c>
      <c r="NZ2" s="3">
        <v>42481.695867104499</v>
      </c>
      <c r="OA2" s="3">
        <v>444.72208562443802</v>
      </c>
      <c r="OB2" s="3">
        <v>8669.6685242073108</v>
      </c>
      <c r="OC2" s="3">
        <v>18962.0849504457</v>
      </c>
      <c r="OD2" s="3">
        <v>57662.216061168401</v>
      </c>
      <c r="OE2" s="3">
        <v>2999.5585555902198</v>
      </c>
      <c r="OF2" s="3">
        <v>9306.0778398693092</v>
      </c>
      <c r="OG2" s="3">
        <v>22413.243688121402</v>
      </c>
      <c r="OH2" s="3">
        <v>1078451.2484549701</v>
      </c>
      <c r="OI2" s="3">
        <v>3924.56538482732</v>
      </c>
      <c r="OJ2" s="3">
        <v>182504.72007118099</v>
      </c>
      <c r="OK2" s="3">
        <v>84038.764166783498</v>
      </c>
      <c r="OL2" s="3">
        <v>3168564.8428048799</v>
      </c>
      <c r="OM2" s="3">
        <v>566611.09851558495</v>
      </c>
      <c r="ON2" s="3">
        <v>70463.342270900306</v>
      </c>
      <c r="OO2" s="3">
        <v>180.58678580146801</v>
      </c>
      <c r="OP2" s="3">
        <v>19300.2904776082</v>
      </c>
      <c r="OQ2" s="3">
        <v>127653.190630753</v>
      </c>
      <c r="OR2" s="3">
        <v>9093922.10031927</v>
      </c>
      <c r="OS2" s="3">
        <v>22847.626049000799</v>
      </c>
      <c r="OT2" s="3">
        <v>1669632.29368745</v>
      </c>
      <c r="OU2" s="3">
        <v>121277.183441598</v>
      </c>
      <c r="OV2" s="3">
        <v>9523668.0460876804</v>
      </c>
      <c r="OW2" s="3">
        <v>19885.082992638901</v>
      </c>
      <c r="OX2" s="3">
        <v>1739422.3136603599</v>
      </c>
      <c r="OY2" s="3">
        <v>308080.803369186</v>
      </c>
      <c r="OZ2" s="3"/>
      <c r="PA2" s="3"/>
      <c r="PB2" s="3"/>
      <c r="PC2" s="3"/>
      <c r="PD2" s="3">
        <v>377902.24956666102</v>
      </c>
      <c r="PE2" s="3">
        <v>20.621967563106899</v>
      </c>
      <c r="PF2" s="3">
        <v>62732.777149876303</v>
      </c>
      <c r="PG2" s="3">
        <v>1855.63284254522</v>
      </c>
      <c r="PH2" s="3">
        <v>221183.94187851599</v>
      </c>
      <c r="PI2" s="3">
        <v>307.69416955502697</v>
      </c>
      <c r="PJ2" s="3">
        <v>36717.1218245985</v>
      </c>
      <c r="PK2" s="3">
        <v>30.661047097690101</v>
      </c>
      <c r="PL2" s="3">
        <v>11539.554211132199</v>
      </c>
      <c r="PM2" s="3">
        <v>137355.799518805</v>
      </c>
      <c r="PN2" s="3">
        <v>317257.80209015298</v>
      </c>
      <c r="PO2" s="3">
        <v>307.714258542837</v>
      </c>
      <c r="PP2" s="3">
        <v>52665.637794942799</v>
      </c>
      <c r="PQ2" s="3">
        <v>266.816126136626</v>
      </c>
      <c r="PR2" s="3">
        <v>278.35606115281598</v>
      </c>
      <c r="PS2" s="3">
        <v>304996.18201501301</v>
      </c>
      <c r="PT2" s="3">
        <v>18.805436535317799</v>
      </c>
      <c r="PU2" s="3">
        <v>9053.6090290850007</v>
      </c>
      <c r="PV2" s="3">
        <v>50.165019294867299</v>
      </c>
      <c r="PW2" s="3">
        <v>19010.341029154501</v>
      </c>
      <c r="PX2" s="3">
        <v>50.505790607588999</v>
      </c>
      <c r="PY2" s="3">
        <v>36883.620275013302</v>
      </c>
      <c r="PZ2" s="3">
        <v>42.0518163652469</v>
      </c>
      <c r="QA2" s="3">
        <v>25730.71130173</v>
      </c>
      <c r="QB2" s="3">
        <v>429.14125166347401</v>
      </c>
      <c r="QC2" s="3">
        <v>386466.51920853002</v>
      </c>
      <c r="QD2" s="3">
        <v>381.15725158721</v>
      </c>
      <c r="QE2" s="3">
        <v>368846.79063459497</v>
      </c>
      <c r="QF2" s="3">
        <v>4.09200037460801</v>
      </c>
      <c r="QG2" s="3">
        <v>127539.85856512599</v>
      </c>
      <c r="QH2" s="3">
        <v>8611005.7804652993</v>
      </c>
      <c r="QI2" s="3">
        <v>641533.59577316395</v>
      </c>
      <c r="QJ2" s="3">
        <v>1716.95667636336</v>
      </c>
      <c r="QK2" s="3">
        <v>107891.800067245</v>
      </c>
      <c r="QL2" s="3">
        <v>10210.431822454801</v>
      </c>
      <c r="QM2" s="3">
        <v>708587.071034931</v>
      </c>
      <c r="QN2" s="3">
        <v>1716.3028289172801</v>
      </c>
      <c r="QO2" s="3">
        <v>118966.873904002</v>
      </c>
      <c r="QP2" s="3">
        <v>10213.4696654894</v>
      </c>
      <c r="QQ2" s="3">
        <v>641533.59577316395</v>
      </c>
      <c r="QR2" s="3">
        <v>1716.95667636336</v>
      </c>
      <c r="QS2" s="3">
        <v>107891.800067245</v>
      </c>
      <c r="QT2" s="3">
        <v>919.24979713608604</v>
      </c>
      <c r="QU2" s="3">
        <v>8633.5864850912494</v>
      </c>
      <c r="QV2" s="3">
        <v>23231.978355468302</v>
      </c>
      <c r="QW2" s="3">
        <v>1310951.8447493501</v>
      </c>
      <c r="QX2" s="3">
        <v>1806050.02781092</v>
      </c>
      <c r="QY2" s="3">
        <v>414639.589724258</v>
      </c>
      <c r="QZ2" s="3">
        <v>964.31013060669602</v>
      </c>
      <c r="RA2" s="3">
        <v>65865.664794142402</v>
      </c>
      <c r="RB2" s="3">
        <v>2096.7832510688499</v>
      </c>
      <c r="RC2" s="3">
        <v>4100.00255243422</v>
      </c>
      <c r="RD2" s="3">
        <v>263.65634585943201</v>
      </c>
      <c r="RE2" s="3">
        <v>653.50317331250699</v>
      </c>
      <c r="RF2" s="3">
        <v>18774.8722280199</v>
      </c>
      <c r="RG2" s="3">
        <v>44591.483601608299</v>
      </c>
      <c r="RH2" s="3">
        <v>2986.2264503531601</v>
      </c>
      <c r="RI2" s="3">
        <v>7119.5946368025598</v>
      </c>
      <c r="RJ2" s="3">
        <v>2617.2800286853499</v>
      </c>
      <c r="RK2" s="3">
        <v>18680.1187998559</v>
      </c>
      <c r="RL2" s="3">
        <v>400.38204060961999</v>
      </c>
      <c r="RM2" s="3">
        <v>2971.8379173022699</v>
      </c>
      <c r="RN2" s="3">
        <v>1898.5092875560499</v>
      </c>
      <c r="RO2" s="3">
        <v>15203.294565259899</v>
      </c>
      <c r="RP2" s="3">
        <v>30809.028219727799</v>
      </c>
      <c r="RQ2" s="3">
        <v>357850.20702541602</v>
      </c>
      <c r="RR2" s="3">
        <v>4581.0097617902802</v>
      </c>
      <c r="RS2" s="3">
        <v>56819.844535683304</v>
      </c>
      <c r="RT2" s="3">
        <v>10762.666527051901</v>
      </c>
      <c r="RU2" s="3">
        <v>392450.74422265601</v>
      </c>
      <c r="RV2" s="3">
        <v>1624.8756232087001</v>
      </c>
      <c r="RW2" s="3">
        <v>62337.672593967502</v>
      </c>
      <c r="RX2" s="3">
        <v>23442.4808606142</v>
      </c>
      <c r="RY2" s="3">
        <v>1629990.52772269</v>
      </c>
      <c r="RZ2" s="3">
        <v>6811.4834547174396</v>
      </c>
      <c r="SA2" s="3">
        <v>1763.2854204047501</v>
      </c>
      <c r="SB2" s="3">
        <v>952.23167909770598</v>
      </c>
      <c r="SC2" s="3">
        <v>170.09875488658901</v>
      </c>
      <c r="SD2" s="3">
        <v>183.20080131959901</v>
      </c>
      <c r="SE2" s="3">
        <v>487198.462925812</v>
      </c>
      <c r="SF2" s="3">
        <v>81208.838993220095</v>
      </c>
      <c r="SG2" s="3">
        <v>15493.638439737801</v>
      </c>
      <c r="SH2" s="3">
        <v>81.532098761778101</v>
      </c>
      <c r="SI2" s="3">
        <v>2952.2939098778902</v>
      </c>
      <c r="SJ2" s="3">
        <v>84353.091432779998</v>
      </c>
      <c r="SK2" s="3">
        <v>87652.401772283003</v>
      </c>
      <c r="SL2" s="3">
        <v>478.14249196213501</v>
      </c>
      <c r="SM2" s="3">
        <v>44139.634376503498</v>
      </c>
      <c r="SN2" s="3">
        <v>50920.720176292598</v>
      </c>
      <c r="SO2" s="3">
        <v>139189.28135208299</v>
      </c>
      <c r="SP2" s="3">
        <v>7912049.0745817097</v>
      </c>
      <c r="SQ2" s="3">
        <v>55315.106643469997</v>
      </c>
      <c r="SR2" s="3">
        <v>94221.677445638896</v>
      </c>
      <c r="SS2" s="3">
        <v>3698988.7935175998</v>
      </c>
      <c r="ST2" s="3">
        <v>89.864180863183705</v>
      </c>
      <c r="SU2" s="3">
        <v>75906.328703273102</v>
      </c>
      <c r="SV2" s="3">
        <v>2430013.65911907</v>
      </c>
      <c r="SW2" s="3">
        <v>148409.634831067</v>
      </c>
      <c r="SX2" s="3">
        <v>5159805.35204677</v>
      </c>
      <c r="SY2" s="3">
        <v>101.386492318525</v>
      </c>
      <c r="SZ2" s="3">
        <v>18003.004345980498</v>
      </c>
      <c r="TA2" s="3">
        <v>2782518.0949325599</v>
      </c>
      <c r="TB2" s="3">
        <v>5944444.4768878799</v>
      </c>
      <c r="TC2" s="3">
        <v>4726710.07918844</v>
      </c>
      <c r="TD2" s="3">
        <v>846.70828799984895</v>
      </c>
      <c r="TE2" s="3">
        <v>90966.937546412897</v>
      </c>
      <c r="TF2" s="3">
        <v>392729.17422937602</v>
      </c>
      <c r="TG2" s="3">
        <v>26522567.198716398</v>
      </c>
      <c r="TH2" s="3">
        <v>241755.21708717899</v>
      </c>
      <c r="TI2" s="3">
        <v>109725.322450746</v>
      </c>
      <c r="TJ2" s="3">
        <v>21175.2523870068</v>
      </c>
      <c r="TK2" s="3">
        <v>140592.01221870599</v>
      </c>
      <c r="TL2" s="3">
        <v>51829.289137922198</v>
      </c>
      <c r="TM2" s="3">
        <v>18119316.713002801</v>
      </c>
      <c r="TN2" s="3">
        <v>230455.82236691599</v>
      </c>
      <c r="TO2" s="3">
        <v>217263.9967058</v>
      </c>
      <c r="TP2" s="3">
        <v>7120607.9443804296</v>
      </c>
      <c r="TQ2" s="3">
        <v>2160994.18981549</v>
      </c>
      <c r="TR2" s="3">
        <v>4817944.3535862695</v>
      </c>
      <c r="TS2" s="3">
        <v>2590143.7210334698</v>
      </c>
      <c r="TT2" s="3">
        <v>18948935.4328098</v>
      </c>
      <c r="TU2" s="3">
        <v>20171943.6625528</v>
      </c>
      <c r="TV2" s="3">
        <v>38701.061333768099</v>
      </c>
      <c r="TW2" s="3">
        <v>-35885.014568759601</v>
      </c>
      <c r="TX2" s="3">
        <v>2466.5950638064</v>
      </c>
      <c r="TY2" s="3">
        <v>1413.27446018418</v>
      </c>
      <c r="TZ2" s="3">
        <v>0.69732793885701505</v>
      </c>
      <c r="UA2" s="3">
        <v>9409.4399450525507</v>
      </c>
      <c r="UB2" s="3">
        <v>203963.52717614701</v>
      </c>
      <c r="UC2" s="3">
        <v>66221.097339740503</v>
      </c>
      <c r="UD2" s="3">
        <v>75379.466292283498</v>
      </c>
      <c r="UE2" s="3">
        <v>48.726371015737897</v>
      </c>
      <c r="UF2" s="3">
        <v>3724.9881604952702</v>
      </c>
      <c r="UG2" s="3">
        <v>297.28590579327101</v>
      </c>
      <c r="UH2" s="3">
        <v>33356.354237637497</v>
      </c>
      <c r="UI2" s="3">
        <v>44914.924904741798</v>
      </c>
      <c r="UJ2" s="3">
        <v>174461.651330772</v>
      </c>
      <c r="UK2" s="3">
        <v>171739.17093839601</v>
      </c>
      <c r="UL2" s="3">
        <v>14379.423565057899</v>
      </c>
      <c r="UM2" s="3">
        <v>55527.515110834203</v>
      </c>
      <c r="UN2" s="3">
        <v>4530.0494810885302</v>
      </c>
      <c r="UO2" s="3">
        <v>238.150107607823</v>
      </c>
      <c r="UP2" s="3">
        <v>7660.0501890156902</v>
      </c>
      <c r="UQ2" s="3">
        <v>4090.18919154082</v>
      </c>
      <c r="UR2" s="3">
        <v>175016.217089985</v>
      </c>
      <c r="US2" s="3">
        <v>6901.3450745015898</v>
      </c>
      <c r="UT2" s="3">
        <v>3012.6465885561802</v>
      </c>
      <c r="UU2" s="3">
        <v>61693.852826048598</v>
      </c>
      <c r="UV2" s="3">
        <v>5649.6248192542698</v>
      </c>
      <c r="UW2" s="3">
        <v>111.670896282863</v>
      </c>
      <c r="UX2" s="3">
        <v>39044.2659720425</v>
      </c>
      <c r="UY2" s="3">
        <v>21649.685744650898</v>
      </c>
      <c r="UZ2" s="3">
        <v>419785.16119394102</v>
      </c>
      <c r="VA2" s="3">
        <v>143.251623672189</v>
      </c>
      <c r="VB2" s="3">
        <v>2951.6380403283301</v>
      </c>
      <c r="VC2" s="3">
        <v>179384.970654832</v>
      </c>
      <c r="VD2" s="3">
        <v>5.6969485369014601</v>
      </c>
      <c r="VE2" s="3">
        <v>597.00918706057905</v>
      </c>
      <c r="VF2" s="3">
        <v>9544.2163442375004</v>
      </c>
      <c r="VG2" s="3">
        <v>88.635775447682803</v>
      </c>
      <c r="VH2" s="3">
        <v>1723.7161532561699</v>
      </c>
      <c r="VI2" s="3">
        <v>255.35988265461299</v>
      </c>
      <c r="VJ2" s="3">
        <v>756596.41337009496</v>
      </c>
      <c r="VK2" s="3">
        <v>82364.385215174407</v>
      </c>
      <c r="VL2" s="3">
        <v>756596.41337009496</v>
      </c>
    </row>
    <row r="3" spans="1:584" x14ac:dyDescent="0.25">
      <c r="A3" s="9" t="s">
        <v>961</v>
      </c>
      <c r="B3" s="3">
        <v>6259.44673745614</v>
      </c>
      <c r="C3" s="3">
        <v>1239.98548354216</v>
      </c>
      <c r="D3" s="3">
        <v>117817.462530248</v>
      </c>
      <c r="E3" s="3">
        <v>1.4818229523371E-2</v>
      </c>
      <c r="F3" s="3">
        <v>208.72893260209801</v>
      </c>
      <c r="G3" s="3">
        <v>5.0267314101802199E-2</v>
      </c>
      <c r="H3" s="3">
        <v>117817.462530248</v>
      </c>
      <c r="I3" s="3">
        <v>1.4818229523371E-2</v>
      </c>
      <c r="J3" s="3">
        <v>11609.544158840101</v>
      </c>
      <c r="K3" s="3">
        <v>0.17013230577140301</v>
      </c>
      <c r="L3" s="3">
        <v>216437.79734448699</v>
      </c>
      <c r="M3" s="3">
        <v>4.1251481889048602E-4</v>
      </c>
      <c r="N3" s="3">
        <v>11609.544158840101</v>
      </c>
      <c r="O3" s="3">
        <v>0.17013230577140301</v>
      </c>
      <c r="P3" s="3">
        <v>3.7133974169846602</v>
      </c>
      <c r="Q3" s="3">
        <v>2.6051331178678099E-4</v>
      </c>
      <c r="R3" s="3">
        <v>766.82466190314199</v>
      </c>
      <c r="S3" s="3">
        <v>114.359750819185</v>
      </c>
      <c r="T3" s="3">
        <v>3857.4136635158202</v>
      </c>
      <c r="U3" s="3">
        <v>70.753721957598799</v>
      </c>
      <c r="V3" s="3">
        <v>781.23955322202505</v>
      </c>
      <c r="W3" s="3">
        <v>131.74777357616099</v>
      </c>
      <c r="X3" s="3">
        <v>3943.6972638503598</v>
      </c>
      <c r="Y3" s="3">
        <v>10.348846142829601</v>
      </c>
      <c r="Z3" s="3">
        <v>0.25187367259059101</v>
      </c>
      <c r="AA3" s="3">
        <v>8.4430069509835396E-3</v>
      </c>
      <c r="AB3" s="3">
        <v>581476.61861580203</v>
      </c>
      <c r="AC3" s="3">
        <v>5.3202697361825799E-2</v>
      </c>
      <c r="AD3" s="3">
        <v>3.8361406295734902E-3</v>
      </c>
      <c r="AE3" s="3">
        <v>4.0950139009510201E-5</v>
      </c>
      <c r="AF3" s="3">
        <v>4.7945580888608701E-5</v>
      </c>
      <c r="AG3" s="3">
        <v>2.8761547810063301E-7</v>
      </c>
      <c r="AH3" s="3">
        <v>2177.3364476506499</v>
      </c>
      <c r="AI3" s="3">
        <v>4.2837207375647504</v>
      </c>
      <c r="AJ3" s="3">
        <v>92.945001338527604</v>
      </c>
      <c r="AK3" s="3">
        <v>0.203480782481165</v>
      </c>
      <c r="AL3" s="3">
        <v>809210.00713344302</v>
      </c>
      <c r="AM3" s="3">
        <v>0.103908336604945</v>
      </c>
      <c r="AN3" s="3">
        <v>4.6630360593553598E-3</v>
      </c>
      <c r="AO3" s="3">
        <v>0.13972266449127299</v>
      </c>
      <c r="AP3" s="3">
        <v>5.1135322137270097E-3</v>
      </c>
      <c r="AQ3" s="3">
        <v>46.287556129802901</v>
      </c>
      <c r="AR3" s="3">
        <v>94906.404838176401</v>
      </c>
      <c r="AS3" s="3">
        <v>0.30580847061148098</v>
      </c>
      <c r="AT3" s="3">
        <v>1.61530199274421</v>
      </c>
      <c r="AU3" s="3">
        <v>0.166669983213069</v>
      </c>
      <c r="AV3" s="3">
        <v>2494.5199717052701</v>
      </c>
      <c r="AW3" s="3">
        <v>9.49357618083013E-4</v>
      </c>
      <c r="AX3" s="3">
        <v>0.10893700516316999</v>
      </c>
      <c r="AY3" s="3">
        <v>0.25845709996065103</v>
      </c>
      <c r="AZ3" s="3">
        <v>6.27652987168403E-3</v>
      </c>
      <c r="BA3" s="3">
        <v>244005.244185246</v>
      </c>
      <c r="BB3" s="3">
        <v>0.79524210118688599</v>
      </c>
      <c r="BC3" s="3">
        <v>0.139648340817075</v>
      </c>
      <c r="BD3" s="3">
        <v>1.0454772363882501</v>
      </c>
      <c r="BE3" s="3">
        <v>0.145862843084615</v>
      </c>
      <c r="BF3" s="3">
        <v>243408.71353306499</v>
      </c>
      <c r="BG3" s="3">
        <v>139.744755224427</v>
      </c>
      <c r="BH3" s="3">
        <v>0</v>
      </c>
      <c r="BI3" s="3">
        <v>1.6257399693131399E-7</v>
      </c>
      <c r="BJ3" s="3">
        <v>159.65742494832401</v>
      </c>
      <c r="BK3" s="3">
        <v>8.1108007563360598</v>
      </c>
      <c r="BL3" s="3">
        <v>196.66685948689701</v>
      </c>
      <c r="BM3" s="3">
        <v>0</v>
      </c>
      <c r="BN3" s="3">
        <v>0</v>
      </c>
      <c r="BO3" s="3">
        <v>200787.024585926</v>
      </c>
      <c r="BP3" s="3">
        <v>7.6926179191897299</v>
      </c>
      <c r="BQ3" s="3">
        <v>9099.7147809542403</v>
      </c>
      <c r="BR3" s="3">
        <v>575.49000046622302</v>
      </c>
      <c r="BS3" s="3">
        <v>97222.379766028404</v>
      </c>
      <c r="BT3" s="3">
        <v>9.0399201493569894</v>
      </c>
      <c r="BU3" s="3">
        <v>4418.72680541308</v>
      </c>
      <c r="BV3" s="3">
        <v>297.17753421194698</v>
      </c>
      <c r="BW3" s="3">
        <v>7.96848002028901</v>
      </c>
      <c r="BX3" s="3">
        <v>1229.0550730753901</v>
      </c>
      <c r="BY3" s="3">
        <v>20756.1924146079</v>
      </c>
      <c r="BZ3" s="3">
        <v>3495.64400676382</v>
      </c>
      <c r="CA3" s="3">
        <v>5.5275082281696104E-3</v>
      </c>
      <c r="CB3" s="3">
        <v>1807206.2611076101</v>
      </c>
      <c r="CC3" s="3">
        <v>0.118294795218389</v>
      </c>
      <c r="CD3" s="3">
        <v>69436.144688621207</v>
      </c>
      <c r="CE3" s="3">
        <v>34.884541311126704</v>
      </c>
      <c r="CF3" s="3">
        <v>969.741648664232</v>
      </c>
      <c r="CG3" s="3">
        <v>0.31822339538484801</v>
      </c>
      <c r="CH3" s="3">
        <v>3.6306687719188599</v>
      </c>
      <c r="CI3" s="3">
        <v>0.79444964160211395</v>
      </c>
      <c r="CJ3" s="3">
        <v>2.6179323606193101</v>
      </c>
      <c r="CK3" s="3">
        <v>0.77016326598823104</v>
      </c>
      <c r="CL3" s="3">
        <v>38.4169231131673</v>
      </c>
      <c r="CM3" s="3">
        <v>2.4436512709508</v>
      </c>
      <c r="CN3" s="3">
        <v>32881.583207894801</v>
      </c>
      <c r="CO3" s="3">
        <v>44.134260186569001</v>
      </c>
      <c r="CP3" s="3">
        <v>202547.852214763</v>
      </c>
      <c r="CQ3" s="3">
        <v>131.752587974188</v>
      </c>
      <c r="CR3" s="3">
        <v>0.145465969453653</v>
      </c>
      <c r="CS3" s="3">
        <v>196.826307279014</v>
      </c>
      <c r="CT3" s="3">
        <v>0.41564148887482599</v>
      </c>
      <c r="CU3" s="3">
        <v>773.15009503965803</v>
      </c>
      <c r="CV3" s="3">
        <v>2485578.0914472002</v>
      </c>
      <c r="CW3" s="3">
        <v>285.5515716182</v>
      </c>
      <c r="CX3" s="3">
        <v>410890.15578369802</v>
      </c>
      <c r="CY3" s="3">
        <v>348730.62195210502</v>
      </c>
      <c r="CZ3" s="3">
        <v>2493916.2159626498</v>
      </c>
      <c r="DA3" s="3">
        <v>285.49688383703301</v>
      </c>
      <c r="DB3" s="3">
        <v>8544.5694905212094</v>
      </c>
      <c r="DC3" s="3">
        <v>87.462052447721405</v>
      </c>
      <c r="DD3" s="3">
        <v>2452.1325697684701</v>
      </c>
      <c r="DE3" s="3">
        <v>162.10797108924601</v>
      </c>
      <c r="DF3" s="3">
        <v>3.34552004188299</v>
      </c>
      <c r="DG3" s="3">
        <v>0.32031774683855502</v>
      </c>
      <c r="DH3" s="3">
        <v>40807.846197136598</v>
      </c>
      <c r="DI3" s="3">
        <v>230.61940893599601</v>
      </c>
      <c r="DJ3" s="3">
        <v>4.3584110070951301</v>
      </c>
      <c r="DK3" s="3">
        <v>0.72731878608465195</v>
      </c>
      <c r="DL3" s="3">
        <v>12.0326685360633</v>
      </c>
      <c r="DM3" s="3">
        <v>0.72740301175508604</v>
      </c>
      <c r="DN3" s="3">
        <v>5.4468847429379803</v>
      </c>
      <c r="DO3" s="3">
        <v>0.75865985656855595</v>
      </c>
      <c r="DP3" s="3">
        <v>4599837.0912366202</v>
      </c>
      <c r="DQ3" s="3">
        <v>3860.7745714285402</v>
      </c>
      <c r="DR3" s="3">
        <v>17.444182618986801</v>
      </c>
      <c r="DS3" s="3">
        <v>-518033276.75288701</v>
      </c>
      <c r="DT3" s="3">
        <v>0.13291492918506301</v>
      </c>
      <c r="DU3" s="3">
        <v>2.4023980746278501E-2</v>
      </c>
      <c r="DV3" s="3">
        <v>0.12576666730456099</v>
      </c>
      <c r="DW3" s="3">
        <v>0.442908059514593</v>
      </c>
      <c r="DX3" s="3">
        <v>165.33062155346099</v>
      </c>
      <c r="DY3" s="3">
        <v>2.0213896889799798E-2</v>
      </c>
      <c r="DZ3" s="3">
        <v>3.4054168206348501</v>
      </c>
      <c r="EA3" s="3">
        <v>-4570643941.8471899</v>
      </c>
      <c r="EB3" s="3">
        <v>-2425985569.7664499</v>
      </c>
      <c r="EC3" s="3">
        <v>1327967633.83181</v>
      </c>
      <c r="ED3" s="3">
        <v>8.6833268142072495E-4</v>
      </c>
      <c r="EE3" s="3">
        <v>3.5898246478609499E-3</v>
      </c>
      <c r="EF3" s="3">
        <v>5.9298572450643397E-3</v>
      </c>
      <c r="EG3" s="3">
        <v>-10286335098.5109</v>
      </c>
      <c r="EH3" s="3">
        <v>16554.988989346999</v>
      </c>
      <c r="EI3" s="3">
        <v>6.0881880244778603E-3</v>
      </c>
      <c r="EJ3" s="3">
        <v>0.286506732954876</v>
      </c>
      <c r="EK3" s="3">
        <v>4.2262688402843196E-3</v>
      </c>
      <c r="EL3" s="3">
        <v>1958019.78172744</v>
      </c>
      <c r="EM3" s="3">
        <v>4.2377918573038201E-2</v>
      </c>
      <c r="EN3" s="3">
        <v>506030.99263346201</v>
      </c>
      <c r="EO3" s="3">
        <v>108701.63465139001</v>
      </c>
      <c r="EP3" s="3">
        <v>424339.96096784598</v>
      </c>
      <c r="EQ3" s="3">
        <v>4.2312616613344303E-2</v>
      </c>
      <c r="ER3" s="3">
        <v>72402.886125106394</v>
      </c>
      <c r="ES3" s="3">
        <v>847.64128942758498</v>
      </c>
      <c r="ET3" s="3">
        <v>508034.91176536703</v>
      </c>
      <c r="EU3" s="3">
        <v>404794.62195644499</v>
      </c>
      <c r="EV3" s="3">
        <v>3.7979862438514802</v>
      </c>
      <c r="EW3" s="3">
        <v>16499.388302562798</v>
      </c>
      <c r="EX3" s="3">
        <v>7.7376451957970902</v>
      </c>
      <c r="EY3" s="3">
        <v>10.947188448160899</v>
      </c>
      <c r="EZ3" s="3">
        <v>3657786.0720441798</v>
      </c>
      <c r="FA3" s="3">
        <v>9.1349372814875096E-3</v>
      </c>
      <c r="FB3" s="3">
        <v>1043171.92016252</v>
      </c>
      <c r="FC3" s="3">
        <v>378317.96283294802</v>
      </c>
      <c r="FD3" s="3">
        <v>3603886.1170749101</v>
      </c>
      <c r="FE3" s="3">
        <v>1.3438740170386199E-2</v>
      </c>
      <c r="FF3" s="3">
        <v>964147.05503068899</v>
      </c>
      <c r="FG3" s="3">
        <v>298549.179652969</v>
      </c>
      <c r="FH3" s="3">
        <v>18532549.123564199</v>
      </c>
      <c r="FI3" s="3">
        <v>17770.289268091601</v>
      </c>
      <c r="FJ3" s="3">
        <v>3.6341228913515802</v>
      </c>
      <c r="FK3" s="3">
        <v>0.96476051816716801</v>
      </c>
      <c r="FL3" s="3">
        <v>1.26839217846282E-2</v>
      </c>
      <c r="FM3" s="3">
        <v>20859.550194495401</v>
      </c>
      <c r="FN3" s="3">
        <v>1.30326047656126E-3</v>
      </c>
      <c r="FO3" s="3">
        <v>1434.2558651679401</v>
      </c>
      <c r="FP3" s="3">
        <v>3.5414518173784</v>
      </c>
      <c r="FQ3" s="3">
        <v>2.4231711372267499</v>
      </c>
      <c r="FR3" s="3">
        <v>3.5327692851424199</v>
      </c>
      <c r="FS3" s="3">
        <v>0.82885083951987304</v>
      </c>
      <c r="FT3" s="3">
        <v>3.5341461412608601</v>
      </c>
      <c r="FU3" s="3">
        <v>43852943.030807398</v>
      </c>
      <c r="FV3" s="3">
        <v>22474355.624036599</v>
      </c>
      <c r="FW3" s="3">
        <v>716.78891564509797</v>
      </c>
      <c r="FX3" s="3">
        <v>1129568.42252513</v>
      </c>
      <c r="FY3" s="3">
        <v>15138.688264517999</v>
      </c>
      <c r="FZ3" s="3">
        <v>0.36345758868264999</v>
      </c>
      <c r="GA3" s="3">
        <v>4.5252952312585002</v>
      </c>
      <c r="GB3" s="3">
        <v>221095.29081217901</v>
      </c>
      <c r="GC3" s="3">
        <v>4.70851673092693</v>
      </c>
      <c r="GD3" s="3">
        <v>1.27875356170648E-6</v>
      </c>
      <c r="GE3" s="3">
        <v>3.8854587357491299</v>
      </c>
      <c r="GF3" s="3">
        <v>4.4250835618004203</v>
      </c>
      <c r="GG3" s="3">
        <v>2.1636157492175698</v>
      </c>
      <c r="GH3" s="3">
        <v>2321.3840516144401</v>
      </c>
      <c r="GI3" s="3">
        <v>1099363.7852145601</v>
      </c>
      <c r="GJ3" s="3">
        <v>10.4820786938071</v>
      </c>
      <c r="GK3" s="3">
        <v>1.1895354905533399E-6</v>
      </c>
      <c r="GL3" s="3">
        <v>131.07813110761299</v>
      </c>
      <c r="GM3" s="3">
        <v>1419843.9379318701</v>
      </c>
      <c r="GN3" s="3">
        <v>97774.328904422</v>
      </c>
      <c r="GO3" s="3">
        <v>2.4108700444921798</v>
      </c>
      <c r="GP3" s="3">
        <v>2.0169269181787999</v>
      </c>
      <c r="GQ3" s="3">
        <v>49.713116444647298</v>
      </c>
      <c r="GR3" s="3">
        <v>4751317.3749213396</v>
      </c>
      <c r="GS3" s="3">
        <v>12.436916727572701</v>
      </c>
      <c r="GT3" s="3">
        <v>69.7939863856882</v>
      </c>
      <c r="GU3" s="3">
        <v>7914.3662726613702</v>
      </c>
      <c r="GV3" s="3">
        <v>218797.415487908</v>
      </c>
      <c r="GW3" s="3">
        <v>1257.0859964357201</v>
      </c>
      <c r="GX3" s="3">
        <v>817018.01460321597</v>
      </c>
      <c r="GY3" s="3">
        <v>6548.0057334094299</v>
      </c>
      <c r="GZ3" s="3">
        <v>3021853.4352265601</v>
      </c>
      <c r="HA3" s="3">
        <v>10.8733860943466</v>
      </c>
      <c r="HB3" s="3">
        <v>612.326647084206</v>
      </c>
      <c r="HC3" s="3">
        <v>111.593255355023</v>
      </c>
      <c r="HD3" s="3">
        <v>37537.3924082741</v>
      </c>
      <c r="HE3" s="3">
        <v>125222.53074986501</v>
      </c>
      <c r="HF3" s="3">
        <v>5341304.8701329399</v>
      </c>
      <c r="HG3" s="3">
        <v>395355.59025171603</v>
      </c>
      <c r="HH3" s="3">
        <v>18209.4615016887</v>
      </c>
      <c r="HI3" s="3">
        <v>17.308340857736798</v>
      </c>
      <c r="HJ3" s="3">
        <v>8170.88804459525</v>
      </c>
      <c r="HK3" s="3">
        <v>1.4981814352795499</v>
      </c>
      <c r="HL3" s="3">
        <v>0.20772754284553199</v>
      </c>
      <c r="HM3" s="3">
        <v>0.58188254013657603</v>
      </c>
      <c r="HN3" s="3">
        <v>0.111012730048969</v>
      </c>
      <c r="HO3" s="3">
        <v>6.3323341626673901</v>
      </c>
      <c r="HP3" s="3">
        <v>1.50806779880077</v>
      </c>
      <c r="HQ3" s="3">
        <v>6.4043442835099995E-2</v>
      </c>
      <c r="HR3" s="3">
        <v>6.05194138624938E-2</v>
      </c>
      <c r="HS3" s="3">
        <v>9.8682727199047804E-2</v>
      </c>
      <c r="HT3" s="3">
        <v>8.4982067113742205E-2</v>
      </c>
      <c r="HU3" s="3">
        <v>0.93124156165867999</v>
      </c>
      <c r="HV3" s="3">
        <v>0.17758009536191799</v>
      </c>
      <c r="HW3" s="3">
        <v>5.8239678256213701</v>
      </c>
      <c r="HX3" s="3">
        <v>1.46274905977771</v>
      </c>
      <c r="HY3" s="3">
        <v>6.9357549597043502E-2</v>
      </c>
      <c r="HZ3" s="3">
        <v>2.7767355822434201</v>
      </c>
      <c r="IA3" s="3">
        <v>6.9911640100181103</v>
      </c>
      <c r="IB3" s="3">
        <v>1.7865691022016099</v>
      </c>
      <c r="IC3" s="3">
        <v>6.92095999419689</v>
      </c>
      <c r="ID3" s="3">
        <v>1.36358003364876</v>
      </c>
      <c r="IE3" s="3">
        <v>36.256930954579701</v>
      </c>
      <c r="IF3" s="3">
        <v>10481.621857374699</v>
      </c>
      <c r="IG3" s="3">
        <v>12.196579367539901</v>
      </c>
      <c r="IH3" s="3">
        <v>2934.57676276861</v>
      </c>
      <c r="II3" s="3">
        <v>2.3596626939252002E-2</v>
      </c>
      <c r="IJ3" s="3">
        <v>20772.648542728501</v>
      </c>
      <c r="IK3" s="3">
        <v>3.9355050539597904E-3</v>
      </c>
      <c r="IL3" s="3">
        <v>4.5844497217331102E-2</v>
      </c>
      <c r="IM3" s="3">
        <v>762.87318488181302</v>
      </c>
      <c r="IN3" s="3">
        <v>52076.994733086802</v>
      </c>
      <c r="IO3" s="3">
        <v>298.720428588451</v>
      </c>
      <c r="IP3" s="3">
        <v>7.7311057299375499</v>
      </c>
      <c r="IQ3" s="3">
        <v>3.8018230639863799</v>
      </c>
      <c r="IR3" s="3">
        <v>11700.728393872299</v>
      </c>
      <c r="IS3" s="3">
        <v>26.751565425191099</v>
      </c>
      <c r="IT3" s="3">
        <v>0.30803963978541998</v>
      </c>
      <c r="IU3" s="3">
        <v>1.2836210846435301</v>
      </c>
      <c r="IV3" s="3">
        <v>3.0342144259484498</v>
      </c>
      <c r="IW3" s="3">
        <v>5662.4706927384204</v>
      </c>
      <c r="IX3" s="3">
        <v>177969.191748574</v>
      </c>
      <c r="IY3" s="3">
        <v>4.6971468115225399</v>
      </c>
      <c r="IZ3" s="3">
        <v>12.7290416676551</v>
      </c>
      <c r="JA3" s="3">
        <v>3.7089923126622999</v>
      </c>
      <c r="JB3" s="3">
        <v>101165.55187210299</v>
      </c>
      <c r="JC3" s="3">
        <v>2.0235361354425501</v>
      </c>
      <c r="JD3" s="3">
        <v>34204.867647761901</v>
      </c>
      <c r="JE3" s="3">
        <v>0.11700924043543599</v>
      </c>
      <c r="JF3" s="3">
        <v>8208.4157370543107</v>
      </c>
      <c r="JG3" s="3">
        <v>3827735.0475866501</v>
      </c>
      <c r="JH3" s="3">
        <v>1091861.22449879</v>
      </c>
      <c r="JI3" s="3">
        <v>540413.92058646702</v>
      </c>
      <c r="JJ3" s="3">
        <v>7068084.8186784098</v>
      </c>
      <c r="JK3" s="3">
        <v>9907978.95241642</v>
      </c>
      <c r="JL3" s="3">
        <v>1407.9628725571099</v>
      </c>
      <c r="JM3" s="3">
        <v>3.3962831040844299</v>
      </c>
      <c r="JN3" s="3">
        <v>0.52318750484846499</v>
      </c>
      <c r="JO3" s="3">
        <v>4.2444115087273504</v>
      </c>
      <c r="JP3" s="3">
        <v>20592.292131607701</v>
      </c>
      <c r="JQ3" s="3">
        <v>6.8714087383341402</v>
      </c>
      <c r="JR3" s="3">
        <v>8298.5901699549304</v>
      </c>
      <c r="JS3" s="3">
        <v>584.99769535311498</v>
      </c>
      <c r="JT3" s="3">
        <v>120087.57159345</v>
      </c>
      <c r="JU3" s="3">
        <v>91.340382228219795</v>
      </c>
      <c r="JV3" s="3">
        <v>19336.6564467067</v>
      </c>
      <c r="JW3" s="3">
        <v>7.4041603747755298</v>
      </c>
      <c r="JX3" s="3">
        <v>13.535906448028999</v>
      </c>
      <c r="JY3" s="3">
        <v>7.4564054626971501</v>
      </c>
      <c r="JZ3" s="3">
        <v>7.66121365316212</v>
      </c>
      <c r="KA3" s="3">
        <v>10.199196018278601</v>
      </c>
      <c r="KB3" s="3">
        <v>4.3119161464273903</v>
      </c>
      <c r="KC3" s="3">
        <v>191.58998346328701</v>
      </c>
      <c r="KD3" s="3">
        <v>13067846.125937199</v>
      </c>
      <c r="KE3" s="3">
        <v>33.120317295193701</v>
      </c>
      <c r="KF3" s="3">
        <v>7867.3188871294296</v>
      </c>
      <c r="KG3" s="3">
        <v>12.275548488833</v>
      </c>
      <c r="KH3" s="3">
        <v>5.3886332251131499</v>
      </c>
      <c r="KI3" s="3">
        <v>3.2268023667857002</v>
      </c>
      <c r="KJ3" s="3">
        <v>15.8525520041585</v>
      </c>
      <c r="KK3" s="3">
        <v>1.4380414723127599</v>
      </c>
      <c r="KL3" s="3">
        <v>327023.83705753903</v>
      </c>
      <c r="KM3" s="3">
        <v>31.110331443865999</v>
      </c>
      <c r="KN3" s="3">
        <v>62664.124335062203</v>
      </c>
      <c r="KO3" s="3">
        <v>25692.0151216425</v>
      </c>
      <c r="KP3" s="3">
        <v>13203150.513813401</v>
      </c>
      <c r="KQ3" s="3">
        <v>4884.3322108495004</v>
      </c>
      <c r="KR3" s="3">
        <v>1849872.5590951999</v>
      </c>
      <c r="KS3" s="3">
        <v>28829.793343666901</v>
      </c>
      <c r="KT3" s="3">
        <v>13195468.840661</v>
      </c>
      <c r="KU3" s="3">
        <v>4884.3322108495004</v>
      </c>
      <c r="KV3" s="3">
        <v>2516147.83972851</v>
      </c>
      <c r="KW3" s="3">
        <v>30888.570356251701</v>
      </c>
      <c r="KX3" s="3">
        <v>12270736.828054501</v>
      </c>
      <c r="KY3" s="3">
        <v>3449.5633055896601</v>
      </c>
      <c r="KZ3" s="3">
        <v>0.38245067745447198</v>
      </c>
      <c r="LA3" s="3">
        <v>0.36837139714043599</v>
      </c>
      <c r="LB3" s="3">
        <v>0.30894561845343599</v>
      </c>
      <c r="LC3" s="3">
        <v>6.36154182191967</v>
      </c>
      <c r="LD3" s="3">
        <v>381.89621879099298</v>
      </c>
      <c r="LE3" s="3">
        <v>95739.721276499302</v>
      </c>
      <c r="LF3" s="3">
        <v>378.18888431615801</v>
      </c>
      <c r="LG3" s="3">
        <v>96095.344631100103</v>
      </c>
      <c r="LH3" s="3">
        <v>4932.9102086001103</v>
      </c>
      <c r="LI3" s="3">
        <v>1296252.2050884501</v>
      </c>
      <c r="LJ3" s="3">
        <v>4681.93004654581</v>
      </c>
      <c r="LK3" s="3">
        <v>1299027.7657978199</v>
      </c>
      <c r="LL3" s="3">
        <v>8360.3877561753598</v>
      </c>
      <c r="LM3" s="3">
        <v>6337390.59968796</v>
      </c>
      <c r="LN3" s="3">
        <v>47.633821319808</v>
      </c>
      <c r="LO3" s="3">
        <v>7593.5172519399803</v>
      </c>
      <c r="LP3" s="3">
        <v>6320004.5574403098</v>
      </c>
      <c r="LQ3" s="3">
        <v>15167.576977852699</v>
      </c>
      <c r="LR3" s="3">
        <v>7154911.3274919102</v>
      </c>
      <c r="LS3" s="3">
        <v>13766.5739687197</v>
      </c>
      <c r="LT3" s="3">
        <v>7203499.6370750703</v>
      </c>
      <c r="LU3" s="3">
        <v>11246.0472197123</v>
      </c>
      <c r="LV3" s="3">
        <v>5401313.5620168904</v>
      </c>
      <c r="LW3" s="3">
        <v>135934.14984481799</v>
      </c>
      <c r="LX3" s="3">
        <v>30823.210120446001</v>
      </c>
      <c r="LY3" s="3">
        <v>1506612.84244374</v>
      </c>
      <c r="LZ3" s="3">
        <v>8066.92355470639</v>
      </c>
      <c r="MA3" s="3">
        <v>1328739.5643448499</v>
      </c>
      <c r="MB3" s="3">
        <v>20087.604878061498</v>
      </c>
      <c r="MC3" s="3">
        <v>16333.0658721812</v>
      </c>
      <c r="MD3" s="3">
        <v>2381849.7764380402</v>
      </c>
      <c r="ME3" s="3">
        <v>12403.541259670599</v>
      </c>
      <c r="MF3" s="3">
        <v>2387636.8548127101</v>
      </c>
      <c r="MG3" s="3">
        <v>3257.83585017733</v>
      </c>
      <c r="MH3" s="3">
        <v>60190.644654411801</v>
      </c>
      <c r="MI3" s="3">
        <v>16003110.816939101</v>
      </c>
      <c r="MJ3" s="3">
        <v>81.233267959036993</v>
      </c>
      <c r="MK3" s="3">
        <v>38655.165948316499</v>
      </c>
      <c r="ML3" s="3">
        <v>16037422.2055066</v>
      </c>
      <c r="MM3" s="3">
        <v>35410.137359373301</v>
      </c>
      <c r="MN3" s="3">
        <v>9891636.3626260795</v>
      </c>
      <c r="MO3" s="3">
        <v>103.21946834494</v>
      </c>
      <c r="MP3" s="3">
        <v>31222.596352366701</v>
      </c>
      <c r="MQ3" s="3">
        <v>9940752.8031709194</v>
      </c>
      <c r="MR3" s="3">
        <v>275978.58285990497</v>
      </c>
      <c r="MS3" s="3">
        <v>14218531736.206499</v>
      </c>
      <c r="MT3" s="3">
        <v>4097.0705858715801</v>
      </c>
      <c r="MU3" s="3">
        <v>10638.400020668299</v>
      </c>
      <c r="MV3" s="3">
        <v>421864.10020670301</v>
      </c>
      <c r="MW3" s="3">
        <v>2615298.1068541901</v>
      </c>
      <c r="MX3" s="3">
        <v>3066798.51935083</v>
      </c>
      <c r="MY3" s="3">
        <v>460417.17937526101</v>
      </c>
      <c r="MZ3" s="3">
        <v>15712102.8278745</v>
      </c>
      <c r="NA3" s="3">
        <v>4246037.1373577705</v>
      </c>
      <c r="NB3" s="3">
        <v>87.424218770975102</v>
      </c>
      <c r="NC3" s="3">
        <v>415079.99103844003</v>
      </c>
      <c r="ND3" s="3">
        <v>1000.75727172854</v>
      </c>
      <c r="NE3" s="3">
        <v>4246037.1373577705</v>
      </c>
      <c r="NF3" s="3">
        <v>87.424218791369597</v>
      </c>
      <c r="NG3" s="3">
        <v>415079.99103844003</v>
      </c>
      <c r="NH3" s="3">
        <v>6901.9415510236304</v>
      </c>
      <c r="NI3" s="3">
        <v>1788706.1201009899</v>
      </c>
      <c r="NJ3" s="3">
        <v>1135.1204192616301</v>
      </c>
      <c r="NK3" s="3">
        <v>291503.13651604397</v>
      </c>
      <c r="NL3" s="3">
        <v>7690.4600388058498</v>
      </c>
      <c r="NM3" s="3">
        <v>2042614.5191862299</v>
      </c>
      <c r="NN3" s="3">
        <v>1239.47668249102</v>
      </c>
      <c r="NO3" s="3">
        <v>332875.58612289099</v>
      </c>
      <c r="NP3" s="3">
        <v>7788.0660380399804</v>
      </c>
      <c r="NQ3" s="3">
        <v>1857689.66587527</v>
      </c>
      <c r="NR3" s="3">
        <v>1239.6071751407601</v>
      </c>
      <c r="NS3" s="3">
        <v>302541.374345535</v>
      </c>
      <c r="NT3" s="3">
        <v>3970.1615260406402</v>
      </c>
      <c r="NU3" s="3">
        <v>142817.75509684201</v>
      </c>
      <c r="NV3" s="3">
        <v>21641309.469879001</v>
      </c>
      <c r="NW3" s="3">
        <v>7276.5230821021796</v>
      </c>
      <c r="NX3" s="3">
        <v>3973991.6372467098</v>
      </c>
      <c r="NY3" s="3">
        <v>135110.65403686001</v>
      </c>
      <c r="NZ3" s="3">
        <v>56423.788109660098</v>
      </c>
      <c r="OA3" s="3">
        <v>203.09074110171099</v>
      </c>
      <c r="OB3" s="3">
        <v>12094.473634006599</v>
      </c>
      <c r="OC3" s="3">
        <v>9816.8361948505008</v>
      </c>
      <c r="OD3" s="3">
        <v>48524.960112622903</v>
      </c>
      <c r="OE3" s="3">
        <v>1550.1369779546501</v>
      </c>
      <c r="OF3" s="3">
        <v>7835.4542623897996</v>
      </c>
      <c r="OG3" s="3">
        <v>10686.0999087533</v>
      </c>
      <c r="OH3" s="3">
        <v>2009344.96369028</v>
      </c>
      <c r="OI3" s="3">
        <v>1873.29279376776</v>
      </c>
      <c r="OJ3" s="3">
        <v>335812.82325653703</v>
      </c>
      <c r="OK3" s="3">
        <v>39252.280577719197</v>
      </c>
      <c r="OL3" s="3">
        <v>5299037.7268579602</v>
      </c>
      <c r="OM3" s="3">
        <v>979375.23434237402</v>
      </c>
      <c r="ON3" s="3">
        <v>193588.17114158001</v>
      </c>
      <c r="OO3" s="3">
        <v>82.611739807725797</v>
      </c>
      <c r="OP3" s="3">
        <v>54106.888902839499</v>
      </c>
      <c r="OQ3" s="3">
        <v>61151.728495966599</v>
      </c>
      <c r="OR3" s="3">
        <v>20536470.7719373</v>
      </c>
      <c r="OS3" s="3">
        <v>10934.6097059352</v>
      </c>
      <c r="OT3" s="3">
        <v>3796165.2400083402</v>
      </c>
      <c r="OU3" s="3">
        <v>59613.961160663501</v>
      </c>
      <c r="OV3" s="3">
        <v>22447340.021016002</v>
      </c>
      <c r="OW3" s="3">
        <v>9425.4410675112194</v>
      </c>
      <c r="OX3" s="3">
        <v>4107773.1888849698</v>
      </c>
      <c r="OY3" s="3">
        <v>1764454.34364089</v>
      </c>
      <c r="OZ3" s="3"/>
      <c r="PA3" s="3"/>
      <c r="PB3" s="3"/>
      <c r="PC3" s="3"/>
      <c r="PD3" s="3">
        <v>2782075.9538910198</v>
      </c>
      <c r="PE3" s="3">
        <v>191.68917892182401</v>
      </c>
      <c r="PF3" s="3">
        <v>461831.99763127702</v>
      </c>
      <c r="PG3" s="3">
        <v>911.66461023339104</v>
      </c>
      <c r="PH3" s="3">
        <v>541003.86559053895</v>
      </c>
      <c r="PI3" s="3">
        <v>151.105825158469</v>
      </c>
      <c r="PJ3" s="3">
        <v>89808.0786130833</v>
      </c>
      <c r="PK3" s="3">
        <v>92.613341984669006</v>
      </c>
      <c r="PL3" s="3">
        <v>11817.0735881124</v>
      </c>
      <c r="PM3" s="3">
        <v>262691.569133421</v>
      </c>
      <c r="PN3" s="3">
        <v>880546.19228794402</v>
      </c>
      <c r="PO3" s="3">
        <v>151.11962136385401</v>
      </c>
      <c r="PP3" s="3">
        <v>146173.00668260999</v>
      </c>
      <c r="PQ3" s="3">
        <v>1711.08389655224</v>
      </c>
      <c r="PR3" s="3">
        <v>140.77582076408001</v>
      </c>
      <c r="PS3" s="3">
        <v>1865445.91034005</v>
      </c>
      <c r="PT3" s="3">
        <v>9.9613295948711293</v>
      </c>
      <c r="PU3" s="3">
        <v>29393.9752591789</v>
      </c>
      <c r="PV3" s="3">
        <v>27.369041984589799</v>
      </c>
      <c r="PW3" s="3">
        <v>67540.158278706003</v>
      </c>
      <c r="PX3" s="3">
        <v>26.224018480223101</v>
      </c>
      <c r="PY3" s="3">
        <v>159757.38901788599</v>
      </c>
      <c r="PZ3" s="3">
        <v>21.177987834231299</v>
      </c>
      <c r="QA3" s="3">
        <v>101041.95879362201</v>
      </c>
      <c r="QB3" s="3">
        <v>217.94065600683101</v>
      </c>
      <c r="QC3" s="3">
        <v>1998175.34065726</v>
      </c>
      <c r="QD3" s="3">
        <v>192.291000977377</v>
      </c>
      <c r="QE3" s="3">
        <v>1969700.2731369501</v>
      </c>
      <c r="QF3" s="3">
        <v>2.31810041306505</v>
      </c>
      <c r="QG3" s="3">
        <v>61078.771770209103</v>
      </c>
      <c r="QH3" s="3">
        <v>18808490.627593402</v>
      </c>
      <c r="QI3" s="3">
        <v>1307686.79885779</v>
      </c>
      <c r="QJ3" s="3">
        <v>819.36273708898796</v>
      </c>
      <c r="QK3" s="3">
        <v>219320.476491084</v>
      </c>
      <c r="QL3" s="3">
        <v>4890.39565585321</v>
      </c>
      <c r="QM3" s="3">
        <v>1500214.68374396</v>
      </c>
      <c r="QN3" s="3">
        <v>818.93411589570997</v>
      </c>
      <c r="QO3" s="3">
        <v>251028.87431600099</v>
      </c>
      <c r="QP3" s="3">
        <v>4892.3824724298902</v>
      </c>
      <c r="QQ3" s="3">
        <v>1307686.79885779</v>
      </c>
      <c r="QR3" s="3">
        <v>819.36273708898796</v>
      </c>
      <c r="QS3" s="3">
        <v>219320.476491084</v>
      </c>
      <c r="QT3" s="3">
        <v>2003.7368619878</v>
      </c>
      <c r="QU3" s="3">
        <v>18912.354172390002</v>
      </c>
      <c r="QV3" s="3">
        <v>11002.5641176878</v>
      </c>
      <c r="QW3" s="3">
        <v>2315916.0090433401</v>
      </c>
      <c r="QX3" s="3">
        <v>4012304.50800046</v>
      </c>
      <c r="QY3" s="3">
        <v>717340.95390343305</v>
      </c>
      <c r="QZ3" s="3">
        <v>446.79923053583502</v>
      </c>
      <c r="RA3" s="3">
        <v>113813.333545584</v>
      </c>
      <c r="RB3" s="3">
        <v>1017.69568937167</v>
      </c>
      <c r="RC3" s="3">
        <v>3391.4749559893398</v>
      </c>
      <c r="RD3" s="3">
        <v>118.184617002458</v>
      </c>
      <c r="RE3" s="3">
        <v>538.54252553377603</v>
      </c>
      <c r="RF3" s="3">
        <v>9703.5773029066604</v>
      </c>
      <c r="RG3" s="3">
        <v>34446.201994847499</v>
      </c>
      <c r="RH3" s="3">
        <v>1543.5079028933501</v>
      </c>
      <c r="RI3" s="3">
        <v>5483.8498775329199</v>
      </c>
      <c r="RJ3" s="3">
        <v>1217.3021919258199</v>
      </c>
      <c r="RK3" s="3">
        <v>17861.533507948701</v>
      </c>
      <c r="RL3" s="3">
        <v>184.64788089432099</v>
      </c>
      <c r="RM3" s="3">
        <v>2838.4607867924501</v>
      </c>
      <c r="RN3" s="3">
        <v>863.34704881388495</v>
      </c>
      <c r="RO3" s="3">
        <v>13573.5734942076</v>
      </c>
      <c r="RP3" s="3">
        <v>15434.449266551101</v>
      </c>
      <c r="RQ3" s="3">
        <v>436269.88728047197</v>
      </c>
      <c r="RR3" s="3">
        <v>2257.1492085331101</v>
      </c>
      <c r="RS3" s="3">
        <v>69071.757030604407</v>
      </c>
      <c r="RT3" s="3">
        <v>5027.9186317650601</v>
      </c>
      <c r="RU3" s="3">
        <v>603630.92514307797</v>
      </c>
      <c r="RV3" s="3">
        <v>747.24020698526897</v>
      </c>
      <c r="RW3" s="3">
        <v>95743.798933551603</v>
      </c>
      <c r="RX3" s="3">
        <v>11133.1448744955</v>
      </c>
      <c r="RY3" s="3">
        <v>3457836.3739988199</v>
      </c>
      <c r="RZ3" s="3">
        <v>4417.5813018576</v>
      </c>
      <c r="SA3" s="3">
        <v>956.47915983368898</v>
      </c>
      <c r="SB3" s="3">
        <v>685.02781732000597</v>
      </c>
      <c r="SC3" s="3">
        <v>80.585325342966797</v>
      </c>
      <c r="SD3" s="3">
        <v>130.67210714382199</v>
      </c>
      <c r="SE3" s="3">
        <v>1149193.6309173601</v>
      </c>
      <c r="SF3" s="3">
        <v>191568.869898748</v>
      </c>
      <c r="SG3" s="3">
        <v>23618.579747928299</v>
      </c>
      <c r="SH3" s="3">
        <v>335.54141112732901</v>
      </c>
      <c r="SI3" s="3">
        <v>4500.4915675512202</v>
      </c>
      <c r="SJ3" s="3">
        <v>39979.507636413</v>
      </c>
      <c r="SK3" s="3">
        <v>63483.184827988996</v>
      </c>
      <c r="SL3" s="3">
        <v>297.84873115466303</v>
      </c>
      <c r="SM3" s="3">
        <v>22107.082478132099</v>
      </c>
      <c r="SN3" s="3">
        <v>40575.824323451103</v>
      </c>
      <c r="SO3" s="3">
        <v>634981.889025938</v>
      </c>
      <c r="SP3" s="3">
        <v>19043399.094068799</v>
      </c>
      <c r="SQ3" s="3">
        <v>39711.581916412302</v>
      </c>
      <c r="SR3" s="3">
        <v>46547.795214813203</v>
      </c>
      <c r="SS3" s="3">
        <v>8557305.0837568007</v>
      </c>
      <c r="ST3" s="3">
        <v>47.344782813641402</v>
      </c>
      <c r="SU3" s="3">
        <v>36955.607778158002</v>
      </c>
      <c r="SV3" s="3">
        <v>3224057.5482624802</v>
      </c>
      <c r="SW3" s="3">
        <v>86305.722533181295</v>
      </c>
      <c r="SX3" s="3">
        <v>11877255.3841103</v>
      </c>
      <c r="SY3" s="3">
        <v>50.870679370665997</v>
      </c>
      <c r="SZ3" s="3">
        <v>9301.1739970534109</v>
      </c>
      <c r="TA3" s="3">
        <v>3245056.3730539102</v>
      </c>
      <c r="TB3" s="3">
        <v>10235619.4446098</v>
      </c>
      <c r="TC3" s="3">
        <v>12776015.795188</v>
      </c>
      <c r="TD3" s="3">
        <v>605.39833421638502</v>
      </c>
      <c r="TE3" s="3">
        <v>394139.79702293198</v>
      </c>
      <c r="TF3" s="3">
        <v>216099.60676026301</v>
      </c>
      <c r="TG3" s="3">
        <v>73421150.581982106</v>
      </c>
      <c r="TH3" s="3">
        <v>173215.33609595499</v>
      </c>
      <c r="TI3" s="3">
        <v>57168.307602819099</v>
      </c>
      <c r="TJ3" s="3">
        <v>10097.837230572501</v>
      </c>
      <c r="TK3" s="3">
        <v>76975.000931222006</v>
      </c>
      <c r="TL3" s="3">
        <v>26496.685924559799</v>
      </c>
      <c r="TM3" s="3">
        <v>39073906.637693897</v>
      </c>
      <c r="TN3" s="3">
        <v>111390.47018552601</v>
      </c>
      <c r="TO3" s="3">
        <v>167568.47346036101</v>
      </c>
      <c r="TP3" s="3">
        <v>15266259.949103801</v>
      </c>
      <c r="TQ3" s="3">
        <v>5963665.1040156204</v>
      </c>
      <c r="TR3" s="3">
        <v>12471150.639622901</v>
      </c>
      <c r="TS3" s="3">
        <v>6578821.1530340305</v>
      </c>
      <c r="TT3" s="3">
        <v>52571617.366929099</v>
      </c>
      <c r="TU3" s="3">
        <v>55200876.260240801</v>
      </c>
      <c r="TV3" s="3">
        <v>42125.027227548897</v>
      </c>
      <c r="TW3" s="3">
        <v>-58141.211384683796</v>
      </c>
      <c r="TX3" s="3">
        <v>1612.1623169994</v>
      </c>
      <c r="TY3" s="3">
        <v>987.87959025078499</v>
      </c>
      <c r="TZ3" s="3">
        <v>0.38435747413409199</v>
      </c>
      <c r="UA3" s="3">
        <v>15093.843846678399</v>
      </c>
      <c r="UB3" s="3">
        <v>889797.62978788302</v>
      </c>
      <c r="UC3" s="3">
        <v>112892.02402238701</v>
      </c>
      <c r="UD3" s="3">
        <v>114587.473785279</v>
      </c>
      <c r="UE3" s="3">
        <v>248.78161520471599</v>
      </c>
      <c r="UF3" s="3">
        <v>5635.4305851648096</v>
      </c>
      <c r="UG3" s="3">
        <v>714.34609338164205</v>
      </c>
      <c r="UH3" s="3">
        <v>57439.9269678122</v>
      </c>
      <c r="UI3" s="3">
        <v>67460.623583918394</v>
      </c>
      <c r="UJ3" s="3">
        <v>2204753.2570436099</v>
      </c>
      <c r="UK3" s="3">
        <v>674185.114667485</v>
      </c>
      <c r="UL3" s="3">
        <v>40769.369279551902</v>
      </c>
      <c r="UM3" s="3">
        <v>215204.77694113899</v>
      </c>
      <c r="UN3" s="3">
        <v>2164.1772036780599</v>
      </c>
      <c r="UO3" s="3">
        <v>1622.7042655421001</v>
      </c>
      <c r="UP3" s="3">
        <v>6630.6942751850002</v>
      </c>
      <c r="UQ3" s="3">
        <v>2802.4888957644598</v>
      </c>
      <c r="UR3" s="3">
        <v>471322.43599804997</v>
      </c>
      <c r="US3" s="3">
        <v>3426.4693121092901</v>
      </c>
      <c r="UT3" s="3">
        <v>2180.42565637705</v>
      </c>
      <c r="UU3" s="3">
        <v>82471.905301032602</v>
      </c>
      <c r="UV3" s="3">
        <v>2696.6023363568802</v>
      </c>
      <c r="UW3" s="3">
        <v>250.18520128593599</v>
      </c>
      <c r="UX3" s="3">
        <v>50935.138863368898</v>
      </c>
      <c r="UY3" s="3">
        <v>28861.746636180698</v>
      </c>
      <c r="UZ3" s="3">
        <v>964879.25249049801</v>
      </c>
      <c r="VA3" s="3">
        <v>92.116382374391804</v>
      </c>
      <c r="VB3" s="3">
        <v>16959.020572294499</v>
      </c>
      <c r="VC3" s="3">
        <v>314349.17715710797</v>
      </c>
      <c r="VD3" s="3">
        <v>7.5265180036270696</v>
      </c>
      <c r="VE3" s="3">
        <v>1698.03298512829</v>
      </c>
      <c r="VF3" s="3">
        <v>22047.8962439717</v>
      </c>
      <c r="VG3" s="3">
        <v>284.71911249486698</v>
      </c>
      <c r="VH3" s="3">
        <v>3981.9209379878198</v>
      </c>
      <c r="VI3" s="3">
        <v>698.76221987832105</v>
      </c>
      <c r="VJ3" s="3">
        <v>5611687.2580126803</v>
      </c>
      <c r="VK3" s="3">
        <v>643352.38816074701</v>
      </c>
      <c r="VL3" s="3">
        <v>5611687.2580126803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3"/>
  <sheetViews>
    <sheetView topLeftCell="UV1" workbookViewId="0">
      <selection activeCell="A2" sqref="A2:VM3"/>
    </sheetView>
  </sheetViews>
  <sheetFormatPr defaultColWidth="9" defaultRowHeight="14.4" x14ac:dyDescent="0.25"/>
  <sheetData>
    <row r="1" spans="1:58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U1" s="2" t="s">
        <v>565</v>
      </c>
      <c r="UV1" s="2" t="s">
        <v>566</v>
      </c>
      <c r="UW1" s="2" t="s">
        <v>567</v>
      </c>
      <c r="UX1" s="2" t="s">
        <v>568</v>
      </c>
      <c r="UY1" s="2" t="s">
        <v>569</v>
      </c>
      <c r="UZ1" s="2" t="s">
        <v>570</v>
      </c>
      <c r="VA1" s="2" t="s">
        <v>571</v>
      </c>
      <c r="VB1" s="2" t="s">
        <v>572</v>
      </c>
      <c r="VC1" s="2" t="s">
        <v>573</v>
      </c>
      <c r="VD1" s="2" t="s">
        <v>574</v>
      </c>
      <c r="VE1" s="2" t="s">
        <v>575</v>
      </c>
      <c r="VF1" s="2" t="s">
        <v>576</v>
      </c>
      <c r="VG1" s="2" t="s">
        <v>577</v>
      </c>
      <c r="VH1" s="2" t="s">
        <v>578</v>
      </c>
      <c r="VI1" s="2" t="s">
        <v>579</v>
      </c>
      <c r="VJ1" s="2" t="s">
        <v>580</v>
      </c>
      <c r="VK1" s="2" t="s">
        <v>581</v>
      </c>
      <c r="VL1" s="2" t="s">
        <v>582</v>
      </c>
      <c r="VM1" s="2" t="s">
        <v>583</v>
      </c>
    </row>
    <row r="2" spans="1:585" x14ac:dyDescent="0.25">
      <c r="A2" s="9" t="s">
        <v>962</v>
      </c>
      <c r="B2" s="3">
        <v>113.676050863508</v>
      </c>
      <c r="C2" s="3">
        <v>22.519028483969102</v>
      </c>
      <c r="D2" s="3">
        <v>16341.2124196431</v>
      </c>
      <c r="E2" s="3">
        <v>0.12445551949895201</v>
      </c>
      <c r="F2" s="3">
        <v>239.74867895559899</v>
      </c>
      <c r="G2" s="3">
        <v>0.29625633347859498</v>
      </c>
      <c r="H2" s="3">
        <v>16341.2124196431</v>
      </c>
      <c r="I2" s="3">
        <v>0.12445551949895201</v>
      </c>
      <c r="J2" s="3">
        <v>2508.0347960056101</v>
      </c>
      <c r="K2" s="3">
        <v>2.6923465535091999</v>
      </c>
      <c r="L2" s="3">
        <v>22196.213755365301</v>
      </c>
      <c r="M2" s="3">
        <v>4.1703487831909998E-3</v>
      </c>
      <c r="N2" s="3">
        <v>2508.0347960056101</v>
      </c>
      <c r="O2" s="3">
        <v>2.6923465535091999</v>
      </c>
      <c r="P2" s="3">
        <v>3.43555347979418</v>
      </c>
      <c r="Q2" s="3">
        <v>42.234520410237799</v>
      </c>
      <c r="R2" s="3">
        <v>100.07764659599</v>
      </c>
      <c r="S2" s="3">
        <v>16.567769900432499</v>
      </c>
      <c r="T2" s="3">
        <v>486.37184377170303</v>
      </c>
      <c r="U2" s="3">
        <v>32.119736418449698</v>
      </c>
      <c r="V2" s="3">
        <v>75.782536012353404</v>
      </c>
      <c r="W2" s="3">
        <v>0.612874444615784</v>
      </c>
      <c r="X2" s="3">
        <v>136.136161064736</v>
      </c>
      <c r="Y2" s="3">
        <v>10.989612702813201</v>
      </c>
      <c r="Z2" s="3">
        <v>0.21433852964764799</v>
      </c>
      <c r="AA2" s="3">
        <v>1.5619905727248799E-2</v>
      </c>
      <c r="AB2" s="3">
        <v>20917.1421801629</v>
      </c>
      <c r="AC2" s="3">
        <v>6.2059951662856204E-3</v>
      </c>
      <c r="AD2" s="3">
        <v>3.8890248738720601E-2</v>
      </c>
      <c r="AE2" s="3">
        <v>8.4392511780606596E-5</v>
      </c>
      <c r="AF2" s="3">
        <v>1.1325557635473199E-3</v>
      </c>
      <c r="AG2" s="3">
        <v>3.5567433087635399E-7</v>
      </c>
      <c r="AH2" s="3">
        <v>66.8996967787389</v>
      </c>
      <c r="AI2" s="3">
        <v>7.2541014359330802E-3</v>
      </c>
      <c r="AJ2" s="3">
        <v>3.56896027975381</v>
      </c>
      <c r="AK2" s="3">
        <v>1.12511770566925E-7</v>
      </c>
      <c r="AL2" s="3">
        <v>665446.76063661301</v>
      </c>
      <c r="AM2" s="3">
        <v>62.399569682602298</v>
      </c>
      <c r="AN2" s="3">
        <v>4.2459972313481602</v>
      </c>
      <c r="AO2" s="3">
        <v>34049.118334644001</v>
      </c>
      <c r="AP2" s="3">
        <v>1703.73978039651</v>
      </c>
      <c r="AQ2" s="3">
        <v>32.523472205997201</v>
      </c>
      <c r="AR2" s="3">
        <v>4108.6896814735701</v>
      </c>
      <c r="AS2" s="3">
        <v>0.18601869498073101</v>
      </c>
      <c r="AT2" s="3">
        <v>1.8360042431158901</v>
      </c>
      <c r="AU2" s="3">
        <v>0.290060070332402</v>
      </c>
      <c r="AV2" s="3">
        <v>2.8119853614043699E-3</v>
      </c>
      <c r="AW2" s="3">
        <v>4.8274427194883201E-4</v>
      </c>
      <c r="AX2" s="3">
        <v>0.72284991557535205</v>
      </c>
      <c r="AY2" s="3">
        <v>0.12409440593182799</v>
      </c>
      <c r="AZ2" s="3">
        <v>7.5202539505880796E-5</v>
      </c>
      <c r="BA2" s="3">
        <v>4104.9362294933198</v>
      </c>
      <c r="BB2" s="3">
        <v>2.3166153511265302</v>
      </c>
      <c r="BC2" s="3">
        <v>0.46472238004935201</v>
      </c>
      <c r="BD2" s="3">
        <v>2.4833622794540098</v>
      </c>
      <c r="BE2" s="3">
        <v>0.40303811407647999</v>
      </c>
      <c r="BF2" s="3">
        <v>4049.5433524124801</v>
      </c>
      <c r="BG2" s="3">
        <v>1201469.87319519</v>
      </c>
      <c r="BH2" s="3">
        <v>31.186010693718799</v>
      </c>
      <c r="BI2" s="3">
        <v>64015.369212862803</v>
      </c>
      <c r="BJ2" s="3">
        <v>21.8734953034032</v>
      </c>
      <c r="BK2" s="3">
        <v>4.2083918589803204</v>
      </c>
      <c r="BL2" s="3">
        <v>-119.351058526838</v>
      </c>
      <c r="BM2" s="3">
        <v>5.2742543154543901E-2</v>
      </c>
      <c r="BN2" s="3">
        <v>1.29858252549536</v>
      </c>
      <c r="BO2" s="3">
        <v>669649.79512989905</v>
      </c>
      <c r="BP2" s="3">
        <v>5.3624203834786899</v>
      </c>
      <c r="BQ2" s="3">
        <v>35914.156554650297</v>
      </c>
      <c r="BR2" s="3">
        <v>2071.8928172631399</v>
      </c>
      <c r="BS2" s="3">
        <v>4165.8232292361199</v>
      </c>
      <c r="BT2" s="3">
        <v>3.4126881251155501</v>
      </c>
      <c r="BU2" s="3">
        <v>163.52965789353101</v>
      </c>
      <c r="BV2" s="3">
        <v>7.4458171244937104</v>
      </c>
      <c r="BW2" s="3">
        <v>5.3624203834786899</v>
      </c>
      <c r="BX2" s="3">
        <v>2071.8928172631399</v>
      </c>
      <c r="BY2" s="3"/>
      <c r="BZ2" s="3"/>
      <c r="CA2" s="3">
        <v>9.6020881179500694</v>
      </c>
      <c r="CB2" s="3">
        <v>146696.545123013</v>
      </c>
      <c r="CC2" s="3">
        <v>0.46806075311724299</v>
      </c>
      <c r="CD2" s="3">
        <v>16428.543025213301</v>
      </c>
      <c r="CE2" s="3">
        <v>301.23928464278998</v>
      </c>
      <c r="CF2" s="3">
        <v>1189.83764272089</v>
      </c>
      <c r="CG2" s="3">
        <v>0.13393297714355901</v>
      </c>
      <c r="CH2" s="3">
        <v>2.8673939881555301</v>
      </c>
      <c r="CI2" s="3">
        <v>0.491161459729483</v>
      </c>
      <c r="CJ2" s="3">
        <v>1.5905791442783099</v>
      </c>
      <c r="CK2" s="3">
        <v>0.46791450055025102</v>
      </c>
      <c r="CL2" s="3">
        <v>143.27572321333</v>
      </c>
      <c r="CM2" s="3">
        <v>44.357352885371498</v>
      </c>
      <c r="CN2" s="3">
        <v>3072.7905131739699</v>
      </c>
      <c r="CO2" s="3">
        <v>473.12036780877003</v>
      </c>
      <c r="CP2" s="3">
        <v>17847.1256655781</v>
      </c>
      <c r="CQ2" s="3">
        <v>16.0505607860478</v>
      </c>
      <c r="CR2" s="3">
        <v>4.0471184751565898</v>
      </c>
      <c r="CS2" s="3">
        <v>8.2303847689813701</v>
      </c>
      <c r="CT2" s="3">
        <v>0.43502489176541898</v>
      </c>
      <c r="CU2" s="3">
        <v>63.005440709584903</v>
      </c>
      <c r="CV2" s="3">
        <v>166678.25048134799</v>
      </c>
      <c r="CW2" s="3">
        <v>64.381787214185593</v>
      </c>
      <c r="CX2" s="3">
        <v>28614.291924570502</v>
      </c>
      <c r="CY2" s="3">
        <v>1562.76515889549</v>
      </c>
      <c r="CZ2" s="3">
        <v>165895.340942365</v>
      </c>
      <c r="DA2" s="3">
        <v>64.455104557544004</v>
      </c>
      <c r="DB2" s="3">
        <v>27486.3510091235</v>
      </c>
      <c r="DC2" s="3">
        <v>-4094.2896059724999</v>
      </c>
      <c r="DD2" s="3">
        <v>805.92341449441301</v>
      </c>
      <c r="DE2" s="3">
        <v>48.723254946501797</v>
      </c>
      <c r="DF2" s="3">
        <v>1.7555839817859999</v>
      </c>
      <c r="DG2" s="3">
        <v>1.4997023167438801E-2</v>
      </c>
      <c r="DH2" s="3">
        <v>8932220159.1750202</v>
      </c>
      <c r="DI2" s="3">
        <v>1551888.6525302001</v>
      </c>
      <c r="DJ2" s="3">
        <v>2.3392520234920098</v>
      </c>
      <c r="DK2" s="3">
        <v>0.41281944004367699</v>
      </c>
      <c r="DL2" s="3">
        <v>2.37505651428364</v>
      </c>
      <c r="DM2" s="3">
        <v>0.41844271310401399</v>
      </c>
      <c r="DN2" s="3">
        <v>2.3342521948216</v>
      </c>
      <c r="DO2" s="3">
        <v>0.41267957141098999</v>
      </c>
      <c r="DP2" s="3">
        <v>-239307.53299154001</v>
      </c>
      <c r="DQ2" s="3">
        <v>1.2478561722264201</v>
      </c>
      <c r="DR2" s="3">
        <v>7.7153130023725698</v>
      </c>
      <c r="DS2" s="3">
        <v>4722.2002057887903</v>
      </c>
      <c r="DT2" s="3">
        <v>0.76874776960175994</v>
      </c>
      <c r="DU2" s="3">
        <v>0.14507465785936799</v>
      </c>
      <c r="DV2" s="3">
        <v>0.75719096744433001</v>
      </c>
      <c r="DW2" s="3">
        <v>3859.37780649669</v>
      </c>
      <c r="DX2" s="3">
        <v>75.397088011898902</v>
      </c>
      <c r="DY2" s="3">
        <v>1.8670825890858101E-2</v>
      </c>
      <c r="DZ2" s="3">
        <v>331.04094106525702</v>
      </c>
      <c r="EA2" s="3">
        <v>4996.1360486315798</v>
      </c>
      <c r="EB2" s="3">
        <v>2.4540990400503202</v>
      </c>
      <c r="EC2" s="3">
        <v>3533.7706511720198</v>
      </c>
      <c r="ED2" s="3">
        <v>7.13646800992501</v>
      </c>
      <c r="EE2" s="3">
        <v>1.42536275374187</v>
      </c>
      <c r="EF2" s="3">
        <v>29.0740691368119</v>
      </c>
      <c r="EG2" s="3">
        <v>644.25491898769496</v>
      </c>
      <c r="EH2" s="3">
        <v>0.111767911556854</v>
      </c>
      <c r="EI2" s="3">
        <v>3.2314404833641702E-2</v>
      </c>
      <c r="EJ2" s="3">
        <v>8.6344728548283498E-2</v>
      </c>
      <c r="EK2" s="3">
        <v>2.5717866831200802E-2</v>
      </c>
      <c r="EL2" s="3">
        <v>64314.714027264403</v>
      </c>
      <c r="EM2" s="3">
        <v>0.28584845660589098</v>
      </c>
      <c r="EN2" s="3">
        <v>11565.759669479099</v>
      </c>
      <c r="EO2" s="3">
        <v>149.24416719672399</v>
      </c>
      <c r="EP2" s="3">
        <v>31815.549477555302</v>
      </c>
      <c r="EQ2" s="3">
        <v>0.37732060777489101</v>
      </c>
      <c r="ER2" s="3">
        <v>2192.1018937071799</v>
      </c>
      <c r="ES2" s="3">
        <v>1.91383192365902</v>
      </c>
      <c r="ET2" s="3">
        <v>50208.275132057002</v>
      </c>
      <c r="EU2" s="3">
        <v>28657.202578915301</v>
      </c>
      <c r="EV2" s="3">
        <v>0.54138158439309303</v>
      </c>
      <c r="EW2" s="3">
        <v>3200.05430281605</v>
      </c>
      <c r="EX2" s="3">
        <v>4.4606329675298202</v>
      </c>
      <c r="EY2" s="3">
        <v>9.1605948230717296</v>
      </c>
      <c r="EZ2" s="3">
        <v>186294.73216869499</v>
      </c>
      <c r="FA2" s="3">
        <v>0.20595787921320199</v>
      </c>
      <c r="FB2" s="3">
        <v>54238.5252530219</v>
      </c>
      <c r="FC2" s="3">
        <v>5125.9309036252998</v>
      </c>
      <c r="FD2" s="3">
        <v>184787.40225764399</v>
      </c>
      <c r="FE2" s="3">
        <v>0.133571260728786</v>
      </c>
      <c r="FF2" s="3">
        <v>50610.215233089599</v>
      </c>
      <c r="FG2" s="3">
        <v>4107.7152148127198</v>
      </c>
      <c r="FH2" s="3">
        <v>1473026.74901541</v>
      </c>
      <c r="FI2" s="3">
        <v>4987.5850922073996</v>
      </c>
      <c r="FJ2" s="3">
        <v>5.8231843025423604</v>
      </c>
      <c r="FK2" s="3">
        <v>1.5744861851562699</v>
      </c>
      <c r="FL2" s="3">
        <v>4.76928109615073E-2</v>
      </c>
      <c r="FM2" s="3">
        <v>5793.1519567997002</v>
      </c>
      <c r="FN2" s="3">
        <v>2.4728138701902901E-2</v>
      </c>
      <c r="FO2" s="3">
        <v>547.15054506997296</v>
      </c>
      <c r="FP2" s="3">
        <v>5.8008103680331304</v>
      </c>
      <c r="FQ2" s="3">
        <v>2.12247729075898</v>
      </c>
      <c r="FR2" s="3">
        <v>5.7910763766849396</v>
      </c>
      <c r="FS2" s="3">
        <v>1.2251180603343499</v>
      </c>
      <c r="FT2" s="3">
        <v>5.7895398529944897</v>
      </c>
      <c r="FU2" s="3">
        <v>334677.14038666198</v>
      </c>
      <c r="FV2" s="3">
        <v>281700.66472801199</v>
      </c>
      <c r="FW2" s="3">
        <v>1098.95210289282</v>
      </c>
      <c r="FX2" s="3"/>
      <c r="FY2" s="3">
        <v>1.8794953482574801</v>
      </c>
      <c r="FZ2" s="3">
        <v>1.64107944455463</v>
      </c>
      <c r="GA2" s="3">
        <v>16.557103920058601</v>
      </c>
      <c r="GB2" s="3">
        <v>16.552445537876299</v>
      </c>
      <c r="GC2" s="3">
        <v>9.5442972846794891</v>
      </c>
      <c r="GD2" s="3">
        <v>7.0775780100618095E-5</v>
      </c>
      <c r="GE2" s="3">
        <v>7.2400917101185804</v>
      </c>
      <c r="GF2" s="3">
        <v>6.5971999329049096</v>
      </c>
      <c r="GG2" s="3">
        <v>4.7615309320390198</v>
      </c>
      <c r="GH2" s="3">
        <v>1.8792983362218401</v>
      </c>
      <c r="GI2" s="3">
        <v>3.8700910647166902</v>
      </c>
      <c r="GJ2" s="3">
        <v>184.03009265102401</v>
      </c>
      <c r="GK2" s="3">
        <v>6.2928418257612902E-5</v>
      </c>
      <c r="GL2" s="3">
        <v>158.77419938147099</v>
      </c>
      <c r="GM2" s="3">
        <v>14.7308950105798</v>
      </c>
      <c r="GN2" s="3">
        <v>1.6727689996187101</v>
      </c>
      <c r="GO2" s="3">
        <v>4.4611531576374501</v>
      </c>
      <c r="GP2" s="3">
        <v>3.5438445175532198</v>
      </c>
      <c r="GQ2" s="3">
        <v>38.235832232516302</v>
      </c>
      <c r="GR2" s="3">
        <v>27626.201116801702</v>
      </c>
      <c r="GS2" s="3">
        <v>21.133911767508799</v>
      </c>
      <c r="GT2" s="3">
        <v>22.898881940636802</v>
      </c>
      <c r="GU2" s="3">
        <v>672.27826211732497</v>
      </c>
      <c r="GV2" s="3">
        <v>127.309470285196</v>
      </c>
      <c r="GW2" s="3">
        <v>119.33616767047</v>
      </c>
      <c r="GX2" s="3">
        <v>4803.7736984025996</v>
      </c>
      <c r="GY2" s="3">
        <v>54.897277928539602</v>
      </c>
      <c r="GZ2" s="3">
        <v>13384.313588179601</v>
      </c>
      <c r="HA2" s="3">
        <v>12.7252519609756</v>
      </c>
      <c r="HB2" s="3">
        <v>10.6952596302144</v>
      </c>
      <c r="HC2" s="3">
        <v>15.7222435633303</v>
      </c>
      <c r="HD2" s="3">
        <v>61.888687540311402</v>
      </c>
      <c r="HE2" s="3">
        <v>2372.2848037081999</v>
      </c>
      <c r="HF2" s="3">
        <v>44047.088190526803</v>
      </c>
      <c r="HG2" s="3">
        <v>1867.23172366363</v>
      </c>
      <c r="HH2" s="3">
        <v>3094.6774236813699</v>
      </c>
      <c r="HI2" s="3">
        <v>130.697808085795</v>
      </c>
      <c r="HJ2" s="3">
        <v>2758.5084181529201</v>
      </c>
      <c r="HK2" s="3">
        <v>13.691411599284001</v>
      </c>
      <c r="HL2" s="3">
        <v>46.639985929447001</v>
      </c>
      <c r="HM2" s="3">
        <v>3.1807066879991899</v>
      </c>
      <c r="HN2" s="3">
        <v>1.3124775248143099</v>
      </c>
      <c r="HO2" s="3">
        <v>13.119380349642601</v>
      </c>
      <c r="HP2" s="3">
        <v>7.2643663022317897</v>
      </c>
      <c r="HQ2" s="3">
        <v>1.13346527482281</v>
      </c>
      <c r="HR2" s="3">
        <v>13.0919992022828</v>
      </c>
      <c r="HS2" s="3">
        <v>0.11241696824527</v>
      </c>
      <c r="HT2" s="3">
        <v>99.681831204341506</v>
      </c>
      <c r="HU2" s="3">
        <v>4.5876610042178099</v>
      </c>
      <c r="HV2" s="3">
        <v>0.99216110582346995</v>
      </c>
      <c r="HW2" s="3">
        <v>64.680901459418195</v>
      </c>
      <c r="HX2" s="3">
        <v>15.277129447087599</v>
      </c>
      <c r="HY2" s="3">
        <v>0.99427708244183999</v>
      </c>
      <c r="HZ2" s="3">
        <v>11.947398719683401</v>
      </c>
      <c r="IA2" s="3">
        <v>17.897700496250799</v>
      </c>
      <c r="IB2" s="3">
        <v>17.8374690827332</v>
      </c>
      <c r="IC2" s="3">
        <v>14.866552734747501</v>
      </c>
      <c r="ID2" s="3">
        <v>3.6585887039837002</v>
      </c>
      <c r="IE2" s="3">
        <v>40.830096799928498</v>
      </c>
      <c r="IF2" s="3">
        <v>406.96149623559501</v>
      </c>
      <c r="IG2" s="3">
        <v>16.1189211886335</v>
      </c>
      <c r="IH2" s="3">
        <v>112.644161237758</v>
      </c>
      <c r="II2" s="3">
        <v>22.0094414207706</v>
      </c>
      <c r="IJ2" s="3">
        <v>4594.6131506205302</v>
      </c>
      <c r="IK2" s="3">
        <v>2.0626249873730602</v>
      </c>
      <c r="IL2" s="3">
        <v>225.31325567604301</v>
      </c>
      <c r="IM2" s="3">
        <v>341.69546023316798</v>
      </c>
      <c r="IN2" s="3">
        <v>19094.694579485302</v>
      </c>
      <c r="IO2" s="3">
        <v>95.621803564656105</v>
      </c>
      <c r="IP2" s="3">
        <v>24.0133979788516</v>
      </c>
      <c r="IQ2" s="3">
        <v>133.51166270201799</v>
      </c>
      <c r="IR2" s="3">
        <v>15810.245910674001</v>
      </c>
      <c r="IS2" s="3">
        <v>12044.8175327142</v>
      </c>
      <c r="IT2" s="3">
        <v>33.697452073873102</v>
      </c>
      <c r="IU2" s="3">
        <v>802.36507613812898</v>
      </c>
      <c r="IV2" s="3">
        <v>17.229622648103</v>
      </c>
      <c r="IW2" s="3">
        <v>709.50419566334995</v>
      </c>
      <c r="IX2" s="3">
        <v>42376.257091756001</v>
      </c>
      <c r="IY2" s="3">
        <v>13.720607498879</v>
      </c>
      <c r="IZ2" s="3">
        <v>5172.5796614605897</v>
      </c>
      <c r="JA2" s="3">
        <v>725.771855508268</v>
      </c>
      <c r="JB2" s="3">
        <v>42327.520904521203</v>
      </c>
      <c r="JC2" s="3">
        <v>186.84055431061299</v>
      </c>
      <c r="JD2" s="3">
        <v>11798.703455904801</v>
      </c>
      <c r="JE2" s="3">
        <v>164.594862589787</v>
      </c>
      <c r="JF2" s="3">
        <v>982.57087377522805</v>
      </c>
      <c r="JG2" s="3">
        <v>171066.756401299</v>
      </c>
      <c r="JH2" s="3">
        <v>119884.289803331</v>
      </c>
      <c r="JI2" s="3">
        <v>63981.235200824703</v>
      </c>
      <c r="JJ2" s="3">
        <v>391164.55146185902</v>
      </c>
      <c r="JK2" s="3">
        <v>526837.97456119605</v>
      </c>
      <c r="JL2" s="3">
        <v>2347.8455869467598</v>
      </c>
      <c r="JM2" s="3">
        <v>0.24494467036856801</v>
      </c>
      <c r="JN2" s="3">
        <v>2.7011352081535702</v>
      </c>
      <c r="JO2" s="3">
        <v>12.4471357834136</v>
      </c>
      <c r="JP2" s="3">
        <v>1449.30941156479</v>
      </c>
      <c r="JQ2" s="3">
        <v>27.656196205962299</v>
      </c>
      <c r="JR2" s="3">
        <v>236.22334667444201</v>
      </c>
      <c r="JS2" s="3">
        <v>86.054915836526604</v>
      </c>
      <c r="JT2" s="3">
        <v>4071.9290749823599</v>
      </c>
      <c r="JU2" s="3">
        <v>25.834412723711502</v>
      </c>
      <c r="JV2" s="3">
        <v>662.73290455491997</v>
      </c>
      <c r="JW2" s="3">
        <v>12.7183956552763</v>
      </c>
      <c r="JX2" s="3">
        <v>46.270162004279001</v>
      </c>
      <c r="JY2" s="3">
        <v>45.2787667445373</v>
      </c>
      <c r="JZ2" s="3">
        <v>10.683454047655699</v>
      </c>
      <c r="KA2" s="3">
        <v>261.75848861038702</v>
      </c>
      <c r="KB2" s="3">
        <v>5.0270596536574903</v>
      </c>
      <c r="KC2" s="3">
        <v>144.79729738738399</v>
      </c>
      <c r="KD2" s="3">
        <v>299073.279463012</v>
      </c>
      <c r="KE2" s="3">
        <v>47.455088180024198</v>
      </c>
      <c r="KF2" s="3">
        <v>1151.7200617941601</v>
      </c>
      <c r="KG2" s="3">
        <v>33.597945042245598</v>
      </c>
      <c r="KH2" s="3">
        <v>10.488619450014101</v>
      </c>
      <c r="KI2" s="3">
        <v>4.7069316277047601</v>
      </c>
      <c r="KJ2" s="3">
        <v>32.295561309438199</v>
      </c>
      <c r="KK2" s="3">
        <v>5.02225071480279</v>
      </c>
      <c r="KL2" s="3">
        <v>14917.733522397901</v>
      </c>
      <c r="KM2" s="3">
        <v>12.6312307166013</v>
      </c>
      <c r="KN2" s="3">
        <v>2859.6929640424601</v>
      </c>
      <c r="KO2" s="3">
        <v>3614.0975677535198</v>
      </c>
      <c r="KP2" s="3">
        <v>311624.09255404602</v>
      </c>
      <c r="KQ2" s="3">
        <v>690.21997417358205</v>
      </c>
      <c r="KR2" s="3">
        <v>57410.437576837598</v>
      </c>
      <c r="KS2" s="3">
        <v>3630.73383597156</v>
      </c>
      <c r="KT2" s="3">
        <v>311245.96175637102</v>
      </c>
      <c r="KU2" s="3">
        <v>690.21997420606203</v>
      </c>
      <c r="KV2" s="3">
        <v>59567.578936098602</v>
      </c>
      <c r="KW2" s="3">
        <v>4100.4301631266699</v>
      </c>
      <c r="KX2" s="3">
        <v>304491.00009886199</v>
      </c>
      <c r="KY2" s="3">
        <v>925.93248536283897</v>
      </c>
      <c r="KZ2" s="3">
        <v>7.4638864352891701E-2</v>
      </c>
      <c r="LA2" s="3">
        <v>0.17658054193452699</v>
      </c>
      <c r="LB2" s="3">
        <v>0.15600395216460999</v>
      </c>
      <c r="LC2" s="3"/>
      <c r="LD2" s="3">
        <v>1409.9145334017801</v>
      </c>
      <c r="LE2" s="3">
        <v>69569.530913201597</v>
      </c>
      <c r="LF2" s="3">
        <v>1310.40411277616</v>
      </c>
      <c r="LG2" s="3">
        <v>69858.189520868502</v>
      </c>
      <c r="LH2" s="3">
        <v>1322.8218579199699</v>
      </c>
      <c r="LI2" s="3">
        <v>60922.733966011103</v>
      </c>
      <c r="LJ2" s="3">
        <v>1230.46762374375</v>
      </c>
      <c r="LK2" s="3">
        <v>61692.028917487201</v>
      </c>
      <c r="LL2" s="3">
        <v>2919.6800322455802</v>
      </c>
      <c r="LM2" s="3">
        <v>123592.271301834</v>
      </c>
      <c r="LN2" s="3">
        <v>15.875256978489499</v>
      </c>
      <c r="LO2" s="3">
        <v>2762.49231328222</v>
      </c>
      <c r="LP2" s="3">
        <v>123768.695538461</v>
      </c>
      <c r="LQ2" s="3">
        <v>5184.1638728612998</v>
      </c>
      <c r="LR2" s="3">
        <v>288197.86416498898</v>
      </c>
      <c r="LS2" s="3">
        <v>4768.5903129790704</v>
      </c>
      <c r="LT2" s="3">
        <v>294371.88224819698</v>
      </c>
      <c r="LU2" s="3">
        <v>2843.9968913887901</v>
      </c>
      <c r="LV2" s="3">
        <v>10874.7309634376</v>
      </c>
      <c r="LW2" s="3">
        <v>166854.160236347</v>
      </c>
      <c r="LX2" s="3">
        <v>87261.149549484297</v>
      </c>
      <c r="LY2" s="3">
        <v>5035604.2720990498</v>
      </c>
      <c r="LZ2" s="3">
        <v>52344.709224835002</v>
      </c>
      <c r="MA2" s="3">
        <v>4594898.3389252303</v>
      </c>
      <c r="MB2" s="3">
        <v>56553.511389725798</v>
      </c>
      <c r="MC2" s="3">
        <v>55506.990172143102</v>
      </c>
      <c r="MD2" s="3">
        <v>87863.491052300698</v>
      </c>
      <c r="ME2" s="3">
        <v>1288.6081403396699</v>
      </c>
      <c r="MF2" s="3">
        <v>89296.424106717997</v>
      </c>
      <c r="MG2" s="3">
        <v>273.18238878859802</v>
      </c>
      <c r="MH2" s="3">
        <v>16436.449761190499</v>
      </c>
      <c r="MI2" s="3">
        <v>609397.58294987294</v>
      </c>
      <c r="MJ2" s="3">
        <v>23.3560509838141</v>
      </c>
      <c r="MK2" s="3">
        <v>11346.932524501801</v>
      </c>
      <c r="ML2" s="3">
        <v>617571.19894771301</v>
      </c>
      <c r="MM2" s="3">
        <v>9430.1399484451395</v>
      </c>
      <c r="MN2" s="3">
        <v>484357.64498733502</v>
      </c>
      <c r="MO2" s="3">
        <v>30.782704624112199</v>
      </c>
      <c r="MP2" s="3">
        <v>8591.0287382663191</v>
      </c>
      <c r="MQ2" s="3">
        <v>491873.53895106702</v>
      </c>
      <c r="MR2" s="3">
        <v>2557.3392513646399</v>
      </c>
      <c r="MS2" s="3">
        <v>9359.5413097372802</v>
      </c>
      <c r="MT2" s="3">
        <v>1449.09535802098</v>
      </c>
      <c r="MU2" s="3">
        <v>56549.7876461735</v>
      </c>
      <c r="MV2" s="3">
        <v>31539.324106771499</v>
      </c>
      <c r="MW2" s="3">
        <v>49598.1722505949</v>
      </c>
      <c r="MX2" s="3">
        <v>230946.78610145999</v>
      </c>
      <c r="MY2" s="3">
        <v>30754.548882900301</v>
      </c>
      <c r="MZ2" s="3">
        <v>609399.03427762899</v>
      </c>
      <c r="NA2" s="3"/>
      <c r="NB2" s="3"/>
      <c r="NC2" s="3"/>
      <c r="ND2" s="3"/>
      <c r="NE2" s="3"/>
      <c r="NF2" s="3"/>
      <c r="NG2" s="3"/>
      <c r="NH2" s="3">
        <v>891.57667966859299</v>
      </c>
      <c r="NI2" s="3">
        <v>83360.511695716094</v>
      </c>
      <c r="NJ2" s="3">
        <v>146.15318230244901</v>
      </c>
      <c r="NK2" s="3">
        <v>13643.201484708001</v>
      </c>
      <c r="NL2" s="3">
        <v>1000.80882698193</v>
      </c>
      <c r="NM2" s="3">
        <v>82706.622815687704</v>
      </c>
      <c r="NN2" s="3">
        <v>160.71720683612099</v>
      </c>
      <c r="NO2" s="3">
        <v>13491.2600493971</v>
      </c>
      <c r="NP2" s="3">
        <v>1014.53412525071</v>
      </c>
      <c r="NQ2" s="3">
        <v>82706.622816100004</v>
      </c>
      <c r="NR2" s="3">
        <v>160.71720718152599</v>
      </c>
      <c r="NS2" s="3">
        <v>13491.2600504647</v>
      </c>
      <c r="NT2" s="3">
        <v>358.13344559522398</v>
      </c>
      <c r="NU2" s="3">
        <v>11622.8114892552</v>
      </c>
      <c r="NV2" s="3">
        <v>534984.955583259</v>
      </c>
      <c r="NW2" s="3">
        <v>1002.16440219863</v>
      </c>
      <c r="NX2" s="3">
        <v>97259.7228737939</v>
      </c>
      <c r="NY2" s="3">
        <v>5971.1262204468403</v>
      </c>
      <c r="NZ2" s="3">
        <v>8061.1668367019201</v>
      </c>
      <c r="OA2" s="3">
        <v>29.943312517445499</v>
      </c>
      <c r="OB2" s="3">
        <v>1825.3702391985701</v>
      </c>
      <c r="OC2" s="3">
        <v>284.37018117045199</v>
      </c>
      <c r="OD2" s="3">
        <v>644.01670366246299</v>
      </c>
      <c r="OE2" s="3">
        <v>45.858101190527101</v>
      </c>
      <c r="OF2" s="3">
        <v>108.421946718358</v>
      </c>
      <c r="OG2" s="3">
        <v>2136.6431010501101</v>
      </c>
      <c r="OH2" s="3">
        <v>128436.244550401</v>
      </c>
      <c r="OI2" s="3">
        <v>390.769807410412</v>
      </c>
      <c r="OJ2" s="3">
        <v>23597.464902280099</v>
      </c>
      <c r="OK2" s="3">
        <v>25452.076145146999</v>
      </c>
      <c r="OL2" s="3">
        <v>722202.95177322603</v>
      </c>
      <c r="OM2" s="3">
        <v>132311.54832051101</v>
      </c>
      <c r="ON2" s="3">
        <v>21236.218017075</v>
      </c>
      <c r="OO2" s="3">
        <v>71.0361086487774</v>
      </c>
      <c r="OP2" s="3">
        <v>6069.5299917001803</v>
      </c>
      <c r="OQ2" s="3">
        <v>8159.0499435572401</v>
      </c>
      <c r="OR2" s="3">
        <v>679429.54854367697</v>
      </c>
      <c r="OS2" s="3">
        <v>1524.5426603705901</v>
      </c>
      <c r="OT2" s="3">
        <v>126377.545756621</v>
      </c>
      <c r="OU2" s="3">
        <v>8759.6473662140797</v>
      </c>
      <c r="OV2" s="3">
        <v>682265.04142086999</v>
      </c>
      <c r="OW2" s="3">
        <v>1482.76999916713</v>
      </c>
      <c r="OX2" s="3">
        <v>126812.927859389</v>
      </c>
      <c r="OY2" s="3">
        <v>22178.955414126602</v>
      </c>
      <c r="OZ2" s="3"/>
      <c r="PA2" s="3"/>
      <c r="PB2" s="3"/>
      <c r="PC2" s="3"/>
      <c r="PD2" s="3"/>
      <c r="PE2" s="3"/>
      <c r="PF2" s="3"/>
      <c r="PG2" s="3">
        <v>51.306274565873501</v>
      </c>
      <c r="PH2" s="3">
        <v>11810.2248069945</v>
      </c>
      <c r="PI2" s="3">
        <v>8.5169778495806003</v>
      </c>
      <c r="PJ2" s="3">
        <v>1960.52868744425</v>
      </c>
      <c r="PK2" s="3"/>
      <c r="PL2" s="3">
        <v>51.306274565873501</v>
      </c>
      <c r="PM2" s="3">
        <v>9151.8688525450707</v>
      </c>
      <c r="PN2" s="3">
        <v>11810.2248069945</v>
      </c>
      <c r="PO2" s="3">
        <v>8.5169778495806003</v>
      </c>
      <c r="PP2" s="3">
        <v>1960.52868744425</v>
      </c>
      <c r="PQ2" s="3">
        <v>0.14186025969865301</v>
      </c>
      <c r="PR2" s="3">
        <v>22.932622920850001</v>
      </c>
      <c r="PS2" s="3">
        <v>19539.7990396614</v>
      </c>
      <c r="PT2" s="3">
        <v>7.4186497845876103</v>
      </c>
      <c r="PU2" s="3">
        <v>1161.2970294581601</v>
      </c>
      <c r="PV2" s="3">
        <v>3.95149262202301</v>
      </c>
      <c r="PW2" s="3">
        <v>3856.0486853778302</v>
      </c>
      <c r="PX2" s="3">
        <v>7.9955210303496598</v>
      </c>
      <c r="PY2" s="3">
        <v>1719.4824644396799</v>
      </c>
      <c r="PZ2" s="3">
        <v>8.1627541733597599</v>
      </c>
      <c r="QA2" s="3">
        <v>3211.0634330285202</v>
      </c>
      <c r="QB2" s="3">
        <v>31.284272404663199</v>
      </c>
      <c r="QC2" s="3">
        <v>28960.725456215201</v>
      </c>
      <c r="QD2" s="3">
        <v>29.797471135773801</v>
      </c>
      <c r="QE2" s="3">
        <v>25009.7528893159</v>
      </c>
      <c r="QF2" s="3"/>
      <c r="QG2" s="3">
        <v>8131.9019940984399</v>
      </c>
      <c r="QH2" s="3">
        <v>661008.95935165102</v>
      </c>
      <c r="QI2" s="3">
        <v>58909.798634598497</v>
      </c>
      <c r="QJ2" s="3">
        <v>58.692431929708597</v>
      </c>
      <c r="QK2" s="3">
        <v>10213.238029226401</v>
      </c>
      <c r="QL2" s="3">
        <v>338.79089804481902</v>
      </c>
      <c r="QM2" s="3">
        <v>58909.798634598497</v>
      </c>
      <c r="QN2" s="3">
        <v>58.692431929708597</v>
      </c>
      <c r="QO2" s="3">
        <v>10213.238029226401</v>
      </c>
      <c r="QP2" s="3">
        <v>338.79089804481902</v>
      </c>
      <c r="QQ2" s="3">
        <v>58909.798634598497</v>
      </c>
      <c r="QR2" s="3">
        <v>58.692431929708597</v>
      </c>
      <c r="QS2" s="3">
        <v>10213.238029226401</v>
      </c>
      <c r="QT2" s="3">
        <v>94.691100624466998</v>
      </c>
      <c r="QU2" s="3">
        <v>2279.7289043865999</v>
      </c>
      <c r="QV2" s="3">
        <v>291.83433212203801</v>
      </c>
      <c r="QW2" s="3">
        <v>61164.343000597102</v>
      </c>
      <c r="QX2" s="3">
        <v>100496.64767936</v>
      </c>
      <c r="QY2" s="3">
        <v>4.55961761607728E-2</v>
      </c>
      <c r="QZ2" s="3">
        <v>0.16433747261561399</v>
      </c>
      <c r="RA2" s="3">
        <v>7.4058585042255896E-3</v>
      </c>
      <c r="RB2" s="3">
        <v>2.1136283226766401E-4</v>
      </c>
      <c r="RC2" s="3">
        <v>119.212987834857</v>
      </c>
      <c r="RD2" s="3">
        <v>0.34528949747627302</v>
      </c>
      <c r="RE2" s="3">
        <v>18.961824061099801</v>
      </c>
      <c r="RF2" s="3">
        <v>260.99708074801998</v>
      </c>
      <c r="RG2" s="3">
        <v>257.29206518068901</v>
      </c>
      <c r="RH2" s="3">
        <v>42.342712362959901</v>
      </c>
      <c r="RI2" s="3">
        <v>41.222177268080003</v>
      </c>
      <c r="RJ2" s="3">
        <v>276.57755220126302</v>
      </c>
      <c r="RK2" s="3">
        <v>1769.7724024562599</v>
      </c>
      <c r="RL2" s="3">
        <v>45.719322386516097</v>
      </c>
      <c r="RM2" s="3">
        <v>281.461890862556</v>
      </c>
      <c r="RN2" s="3">
        <v>266.29819085096102</v>
      </c>
      <c r="RO2" s="3">
        <v>1564.2684672242001</v>
      </c>
      <c r="RP2" s="3">
        <v>651.51364383913506</v>
      </c>
      <c r="RQ2" s="3">
        <v>2074.7501616426698</v>
      </c>
      <c r="RR2" s="3">
        <v>87.111573743230096</v>
      </c>
      <c r="RS2" s="3">
        <v>330.153943679034</v>
      </c>
      <c r="RT2" s="3">
        <v>280.58542976898002</v>
      </c>
      <c r="RU2" s="3">
        <v>1879.60216075415</v>
      </c>
      <c r="RV2" s="3">
        <v>45.737442591693302</v>
      </c>
      <c r="RW2" s="3">
        <v>298.9660737511</v>
      </c>
      <c r="RX2" s="3">
        <v>240.98619237136899</v>
      </c>
      <c r="RY2" s="3">
        <v>50019.991375712802</v>
      </c>
      <c r="RZ2" s="3">
        <v>320.91402206332702</v>
      </c>
      <c r="SA2" s="3">
        <v>47.708556402998497</v>
      </c>
      <c r="SB2" s="3">
        <v>1.3793906265922E-2</v>
      </c>
      <c r="SC2" s="3">
        <v>1.5247291184977E-2</v>
      </c>
      <c r="SD2" s="3">
        <v>6.81912629635502E-2</v>
      </c>
      <c r="SE2" s="3">
        <v>34491.873665776002</v>
      </c>
      <c r="SF2" s="3">
        <v>5748.6456109626597</v>
      </c>
      <c r="SG2" s="3"/>
      <c r="SH2" s="3"/>
      <c r="SI2" s="3"/>
      <c r="SJ2" s="3">
        <v>6773.3313968784596</v>
      </c>
      <c r="SK2" s="3">
        <v>6288.9455731902299</v>
      </c>
      <c r="SL2" s="3">
        <v>18.083808766719802</v>
      </c>
      <c r="SM2" s="3">
        <v>2970.1685068474599</v>
      </c>
      <c r="SN2" s="3">
        <v>2698.4440467589302</v>
      </c>
      <c r="SO2" s="3">
        <v>1092.298728274</v>
      </c>
      <c r="SP2" s="3">
        <v>428267.109226592</v>
      </c>
      <c r="SQ2" s="3">
        <v>8144.0920612929604</v>
      </c>
      <c r="SR2" s="3">
        <v>9027.8227652241494</v>
      </c>
      <c r="SS2" s="3">
        <v>300991.67787637899</v>
      </c>
      <c r="ST2" s="3">
        <v>13.6717595404834</v>
      </c>
      <c r="SU2" s="3">
        <v>6876.5838719434096</v>
      </c>
      <c r="SV2" s="3">
        <v>308377.674727295</v>
      </c>
      <c r="SW2" s="3">
        <v>79679.839815270199</v>
      </c>
      <c r="SX2" s="3">
        <v>732161.66529955005</v>
      </c>
      <c r="SY2" s="3">
        <v>9.4575710176873091</v>
      </c>
      <c r="SZ2" s="3">
        <v>810.57675078003399</v>
      </c>
      <c r="TA2" s="3">
        <v>431322.53964445001</v>
      </c>
      <c r="TB2" s="3">
        <v>8487180.4784298204</v>
      </c>
      <c r="TC2" s="3">
        <v>425744.014298069</v>
      </c>
      <c r="TD2" s="3">
        <v>72.440384653418704</v>
      </c>
      <c r="TE2" s="3">
        <v>2546.1904355203901</v>
      </c>
      <c r="TF2" s="3">
        <v>30667.1442468157</v>
      </c>
      <c r="TG2" s="3">
        <v>2377299.8006426701</v>
      </c>
      <c r="TH2" s="3">
        <v>17579.482029791499</v>
      </c>
      <c r="TI2" s="3">
        <v>8277.4188205180708</v>
      </c>
      <c r="TJ2" s="3">
        <v>1900.49563776219</v>
      </c>
      <c r="TK2" s="3">
        <v>12986.0328981248</v>
      </c>
      <c r="TL2" s="3">
        <v>4429.0347737031998</v>
      </c>
      <c r="TM2" s="3">
        <v>1574059.4492524101</v>
      </c>
      <c r="TN2" s="3">
        <v>19634.335635725402</v>
      </c>
      <c r="TO2" s="3">
        <v>14331.187854301201</v>
      </c>
      <c r="TP2" s="3">
        <v>476253.056107037</v>
      </c>
      <c r="TQ2" s="3">
        <v>199924.38939528901</v>
      </c>
      <c r="TR2" s="3">
        <v>623515.01359311503</v>
      </c>
      <c r="TS2" s="3">
        <v>241877.181389743</v>
      </c>
      <c r="TT2" s="3">
        <v>1287824.0581177101</v>
      </c>
      <c r="TU2" s="3">
        <v>1764864.7501934301</v>
      </c>
      <c r="TV2" s="3">
        <v>4452.7995631351696</v>
      </c>
      <c r="TW2" s="3">
        <v>-1069.31286167298</v>
      </c>
      <c r="TX2" s="3">
        <v>-102.054812719816</v>
      </c>
      <c r="TY2" s="3">
        <v>235.14072356861701</v>
      </c>
      <c r="TZ2" s="3">
        <v>9.6578077551045596E-2</v>
      </c>
      <c r="UA2" s="3">
        <v>1219.55684065266</v>
      </c>
      <c r="UB2" s="3">
        <v>144.58918552867499</v>
      </c>
      <c r="UC2" s="3">
        <v>616.66420457418997</v>
      </c>
      <c r="UD2" s="3">
        <v>15211.5946097464</v>
      </c>
      <c r="UE2" s="3">
        <v>54.981422819358698</v>
      </c>
      <c r="UF2" s="3">
        <v>826.73234279378801</v>
      </c>
      <c r="UG2" s="3">
        <v>-66688.399799540697</v>
      </c>
      <c r="UH2" s="3">
        <v>27585.606421354099</v>
      </c>
      <c r="UI2" s="3">
        <v>8653.9312279203405</v>
      </c>
      <c r="UJ2" s="3">
        <v>2.7345306000404399</v>
      </c>
      <c r="UK2" s="3">
        <v>7292.5506401232096</v>
      </c>
      <c r="UL2" s="3">
        <v>247.94202377574899</v>
      </c>
      <c r="UM2" s="3">
        <v>21519.990979183101</v>
      </c>
      <c r="UN2" s="3">
        <v>46.167625574553298</v>
      </c>
      <c r="UO2" s="3">
        <v>-6014.3213034128503</v>
      </c>
      <c r="UP2" s="3">
        <v>634.21572910114605</v>
      </c>
      <c r="UQ2" s="3">
        <v>1109.94505812076</v>
      </c>
      <c r="UR2" s="3">
        <v>202.142006347305</v>
      </c>
      <c r="US2" s="3">
        <v>233.95016750237099</v>
      </c>
      <c r="UT2" s="4" t="s">
        <v>584</v>
      </c>
      <c r="UU2" s="3">
        <v>33.301760699566799</v>
      </c>
      <c r="UV2" s="3">
        <v>834.31733601214398</v>
      </c>
      <c r="UW2" s="3">
        <v>211.519389901332</v>
      </c>
      <c r="UX2" s="3">
        <v>0.42116542475874003</v>
      </c>
      <c r="UY2" s="3">
        <v>472.98067779890698</v>
      </c>
      <c r="UZ2" s="3">
        <v>697.03787320153106</v>
      </c>
      <c r="VA2" s="3">
        <v>26404.0837109202</v>
      </c>
      <c r="VB2" s="3">
        <v>71.580885850987102</v>
      </c>
      <c r="VC2" s="3">
        <v>-50520.024025154802</v>
      </c>
      <c r="VD2" s="3">
        <v>24947.456927114101</v>
      </c>
      <c r="VE2" s="3">
        <v>79.426557326167696</v>
      </c>
      <c r="VF2" s="3">
        <v>-46090.9839373422</v>
      </c>
      <c r="VG2" s="3">
        <v>362336657.59200603</v>
      </c>
      <c r="VH2" s="3">
        <v>19396283935.8246</v>
      </c>
      <c r="VI2" s="3">
        <v>65439193.190887198</v>
      </c>
      <c r="VJ2" s="3">
        <v>17123666.648841102</v>
      </c>
      <c r="VK2" s="3">
        <v>113476539919.226</v>
      </c>
      <c r="VL2" s="3">
        <v>13437888284.7899</v>
      </c>
      <c r="VM2" s="3">
        <v>113476539919.226</v>
      </c>
    </row>
    <row r="3" spans="1:585" x14ac:dyDescent="0.25">
      <c r="A3" s="9" t="s">
        <v>963</v>
      </c>
      <c r="B3" s="3">
        <v>375.67541139091099</v>
      </c>
      <c r="C3" s="3">
        <v>74.420649220532795</v>
      </c>
      <c r="D3" s="3">
        <v>22120.344032319299</v>
      </c>
      <c r="E3" s="3">
        <v>3.1759765242895801E-3</v>
      </c>
      <c r="F3" s="3">
        <v>63.658798731194103</v>
      </c>
      <c r="G3" s="3">
        <v>1.0703780582844E-2</v>
      </c>
      <c r="H3" s="3">
        <v>22120.344032319299</v>
      </c>
      <c r="I3" s="3">
        <v>3.1759765242895801E-3</v>
      </c>
      <c r="J3" s="3">
        <v>3461.04781732627</v>
      </c>
      <c r="K3" s="3">
        <v>0.487474670610482</v>
      </c>
      <c r="L3" s="3">
        <v>39259.946919535498</v>
      </c>
      <c r="M3" s="3">
        <v>5.10555814798863E-5</v>
      </c>
      <c r="N3" s="3">
        <v>3461.04781732627</v>
      </c>
      <c r="O3" s="3">
        <v>0.487474670610482</v>
      </c>
      <c r="P3" s="3">
        <v>0.17025267897406601</v>
      </c>
      <c r="Q3" s="3">
        <v>138.82038939751001</v>
      </c>
      <c r="R3" s="3">
        <v>119.048580977771</v>
      </c>
      <c r="S3" s="3">
        <v>46.427347306142799</v>
      </c>
      <c r="T3" s="3">
        <v>561.15865506495197</v>
      </c>
      <c r="U3" s="3">
        <v>86.496710383133205</v>
      </c>
      <c r="V3" s="3">
        <v>7.8299016873352203</v>
      </c>
      <c r="W3" s="3">
        <v>0.16609878983666701</v>
      </c>
      <c r="X3" s="3">
        <v>55.023174599060397</v>
      </c>
      <c r="Y3" s="3">
        <v>10.377969466199801</v>
      </c>
      <c r="Z3" s="3">
        <v>7.6046996709919802E-3</v>
      </c>
      <c r="AA3" s="3">
        <v>6.9997275903688205E-4</v>
      </c>
      <c r="AB3" s="3">
        <v>47139.766453912896</v>
      </c>
      <c r="AC3" s="3">
        <v>2.5692921425013401E-3</v>
      </c>
      <c r="AD3" s="3">
        <v>1.99746734332376E-2</v>
      </c>
      <c r="AE3" s="3">
        <v>1.2322198017500301E-7</v>
      </c>
      <c r="AF3" s="3">
        <v>2.0840137494815301E-5</v>
      </c>
      <c r="AG3" s="3">
        <v>2.0435209080460499E-10</v>
      </c>
      <c r="AH3" s="3">
        <v>5.2057779726455902</v>
      </c>
      <c r="AI3" s="3">
        <v>3.0708958709624301E-4</v>
      </c>
      <c r="AJ3" s="3">
        <v>0.27750450142775701</v>
      </c>
      <c r="AK3" s="3">
        <v>1.9099388737231499E-11</v>
      </c>
      <c r="AL3" s="3">
        <v>1424848.64751175</v>
      </c>
      <c r="AM3" s="3">
        <v>5.8358152703731303</v>
      </c>
      <c r="AN3" s="3">
        <v>0.43015136642861801</v>
      </c>
      <c r="AO3" s="3">
        <v>69708.987770975102</v>
      </c>
      <c r="AP3" s="3">
        <v>5775.1685369913603</v>
      </c>
      <c r="AQ3" s="3">
        <v>57.361581509572702</v>
      </c>
      <c r="AR3" s="3">
        <v>9185.9112571052992</v>
      </c>
      <c r="AS3" s="3">
        <v>5.0041603556195503E-2</v>
      </c>
      <c r="AT3" s="3">
        <v>5.0208605796797201E-2</v>
      </c>
      <c r="AU3" s="3">
        <v>7.6784433695138397E-3</v>
      </c>
      <c r="AV3" s="3">
        <v>2.2478267965197998E-5</v>
      </c>
      <c r="AW3" s="3">
        <v>3.8589301993852098E-6</v>
      </c>
      <c r="AX3" s="3">
        <v>1.8768680311041001E-2</v>
      </c>
      <c r="AY3" s="3">
        <v>3.22209103433124E-3</v>
      </c>
      <c r="AZ3" s="3">
        <v>6.0114960831469901E-7</v>
      </c>
      <c r="BA3" s="3">
        <v>9172.7332903303304</v>
      </c>
      <c r="BB3" s="3">
        <v>5.9392793657025302E-2</v>
      </c>
      <c r="BC3" s="3">
        <v>1.2662722459936E-2</v>
      </c>
      <c r="BD3" s="3">
        <v>6.5472860907902899E-2</v>
      </c>
      <c r="BE3" s="3">
        <v>1.03951422715909E-2</v>
      </c>
      <c r="BF3" s="3">
        <v>8986.8135971174597</v>
      </c>
      <c r="BG3" s="3">
        <v>2693301.0401399601</v>
      </c>
      <c r="BH3" s="3">
        <v>48.923213754968899</v>
      </c>
      <c r="BI3" s="3">
        <v>143355.07356730799</v>
      </c>
      <c r="BJ3" s="3">
        <v>26.359880847224801</v>
      </c>
      <c r="BK3" s="3">
        <v>7.7213137888365404</v>
      </c>
      <c r="BL3" s="3">
        <v>-15.385161286452799</v>
      </c>
      <c r="BM3" s="3">
        <v>6.2345554154335403E-2</v>
      </c>
      <c r="BN3" s="3">
        <v>1.2145686238395099</v>
      </c>
      <c r="BO3" s="3">
        <v>1433900.01887058</v>
      </c>
      <c r="BP3" s="3">
        <v>16.052785411691598</v>
      </c>
      <c r="BQ3" s="3">
        <v>75844.386931627494</v>
      </c>
      <c r="BR3" s="3">
        <v>7430.5300201563196</v>
      </c>
      <c r="BS3" s="3">
        <v>8911.7701053044293</v>
      </c>
      <c r="BT3" s="3">
        <v>7.2179683520940001</v>
      </c>
      <c r="BU3" s="3">
        <v>323.46131743067599</v>
      </c>
      <c r="BV3" s="3">
        <v>18.668503139182398</v>
      </c>
      <c r="BW3" s="3">
        <v>16.052785411691598</v>
      </c>
      <c r="BX3" s="3">
        <v>7430.5300201563196</v>
      </c>
      <c r="BY3" s="3"/>
      <c r="BZ3" s="3"/>
      <c r="CA3" s="3">
        <v>14.972849877627899</v>
      </c>
      <c r="CB3" s="3">
        <v>387103.67899067502</v>
      </c>
      <c r="CC3" s="3">
        <v>1.87419382855296E-2</v>
      </c>
      <c r="CD3" s="3">
        <v>30342.1812632945</v>
      </c>
      <c r="CE3" s="3">
        <v>192.53406310585001</v>
      </c>
      <c r="CF3" s="3">
        <v>835.98326283838799</v>
      </c>
      <c r="CG3" s="3">
        <v>3.5694195194082602E-3</v>
      </c>
      <c r="CH3" s="3">
        <v>9.2942685703747002E-2</v>
      </c>
      <c r="CI3" s="3">
        <v>1.2866794553701801E-2</v>
      </c>
      <c r="CJ3" s="3">
        <v>4.0822686889441698E-2</v>
      </c>
      <c r="CK3" s="3">
        <v>1.20267319507548E-2</v>
      </c>
      <c r="CL3" s="3">
        <v>5.9117931481450796</v>
      </c>
      <c r="CM3" s="3">
        <v>212.86016554886399</v>
      </c>
      <c r="CN3" s="3">
        <v>4296.6911901450903</v>
      </c>
      <c r="CO3" s="3">
        <v>2019.82799100547</v>
      </c>
      <c r="CP3" s="3">
        <v>24936.815229624699</v>
      </c>
      <c r="CQ3" s="3">
        <v>7.1998740714002496</v>
      </c>
      <c r="CR3" s="3">
        <v>2.3946682414474498</v>
      </c>
      <c r="CS3" s="3">
        <v>9.7943417537792392</v>
      </c>
      <c r="CT3" s="3">
        <v>0.65602494512301501</v>
      </c>
      <c r="CU3" s="3">
        <v>135.343491217923</v>
      </c>
      <c r="CV3" s="3">
        <v>384003.41838345298</v>
      </c>
      <c r="CW3" s="3">
        <v>300.43630489831401</v>
      </c>
      <c r="CX3" s="3">
        <v>65923.333612458795</v>
      </c>
      <c r="CY3" s="3">
        <v>15694.9442096781</v>
      </c>
      <c r="CZ3" s="3">
        <v>382637.63723116199</v>
      </c>
      <c r="DA3" s="3">
        <v>300.62070192990899</v>
      </c>
      <c r="DB3" s="3">
        <v>61897.968624308</v>
      </c>
      <c r="DC3" s="3">
        <v>-39066.264166263703</v>
      </c>
      <c r="DD3" s="3">
        <v>1556.5907196862199</v>
      </c>
      <c r="DE3" s="3">
        <v>238.716323038914</v>
      </c>
      <c r="DF3" s="3">
        <v>0.185985920238636</v>
      </c>
      <c r="DG3" s="3">
        <v>5.8757480428539598E-4</v>
      </c>
      <c r="DH3" s="3">
        <v>30689475412077.898</v>
      </c>
      <c r="DI3" s="3">
        <v>515199304.56496298</v>
      </c>
      <c r="DJ3" s="3">
        <v>6.9238328054780099E-2</v>
      </c>
      <c r="DK3" s="3">
        <v>1.1980818762822301E-2</v>
      </c>
      <c r="DL3" s="3">
        <v>7.0722819829825298E-2</v>
      </c>
      <c r="DM3" s="3">
        <v>1.22092468554911E-2</v>
      </c>
      <c r="DN3" s="3">
        <v>6.9030697253765497E-2</v>
      </c>
      <c r="DO3" s="3">
        <v>1.1975115063251E-2</v>
      </c>
      <c r="DP3" s="3">
        <v>-384191.794774201</v>
      </c>
      <c r="DQ3" s="3">
        <v>0.12740178297917701</v>
      </c>
      <c r="DR3" s="3">
        <v>0.811890592434793</v>
      </c>
      <c r="DS3" s="3">
        <v>19313.314273554999</v>
      </c>
      <c r="DT3" s="3">
        <v>1.54162513790652E-2</v>
      </c>
      <c r="DU3" s="3">
        <v>2.9212215704319498E-3</v>
      </c>
      <c r="DV3" s="3">
        <v>1.5094070229679299E-2</v>
      </c>
      <c r="DW3" s="3">
        <v>7474.8078362003398</v>
      </c>
      <c r="DX3" s="3">
        <v>250.64805850780499</v>
      </c>
      <c r="DY3" s="3">
        <v>2.4747235191071599E-3</v>
      </c>
      <c r="DZ3" s="3">
        <v>174.283311391344</v>
      </c>
      <c r="EA3" s="3">
        <v>20695.8349755784</v>
      </c>
      <c r="EB3" s="3">
        <v>0.71359528510924997</v>
      </c>
      <c r="EC3" s="3">
        <v>18861.667851435199</v>
      </c>
      <c r="ED3" s="3">
        <v>0.71845436349394698</v>
      </c>
      <c r="EE3" s="3">
        <v>0.15053926063592399</v>
      </c>
      <c r="EF3" s="3">
        <v>5.1970843953458798</v>
      </c>
      <c r="EG3" s="3">
        <v>1126.79162782447</v>
      </c>
      <c r="EH3" s="3">
        <v>3.3117613820650101E-3</v>
      </c>
      <c r="EI3" s="3">
        <v>1.01268594971771E-3</v>
      </c>
      <c r="EJ3" s="3">
        <v>1.7035317960107899E-3</v>
      </c>
      <c r="EK3" s="3">
        <v>5.4334147444024005E-4</v>
      </c>
      <c r="EL3" s="3">
        <v>157565.78646539399</v>
      </c>
      <c r="EM3" s="3">
        <v>9.7270478290738503E-3</v>
      </c>
      <c r="EN3" s="3">
        <v>18578.711946853899</v>
      </c>
      <c r="EO3" s="3">
        <v>67.574210394246606</v>
      </c>
      <c r="EP3" s="3">
        <v>53812.066229668402</v>
      </c>
      <c r="EQ3" s="3">
        <v>9.6593983107595704E-3</v>
      </c>
      <c r="ER3" s="3">
        <v>1219.2212606890801</v>
      </c>
      <c r="ES3" s="3">
        <v>9.4831359667296097E-2</v>
      </c>
      <c r="ET3" s="3">
        <v>128779.640367734</v>
      </c>
      <c r="EU3" s="3">
        <v>50211.951916370497</v>
      </c>
      <c r="EV3" s="3">
        <v>9.0771833783946897E-3</v>
      </c>
      <c r="EW3" s="3">
        <v>2539.6483956371699</v>
      </c>
      <c r="EX3" s="3">
        <v>0.121757083979901</v>
      </c>
      <c r="EY3" s="3">
        <v>0.33440016134409201</v>
      </c>
      <c r="EZ3" s="3">
        <v>506397.01853263797</v>
      </c>
      <c r="FA3" s="3">
        <v>1.31885774226248E-2</v>
      </c>
      <c r="FB3" s="3">
        <v>146898.333449753</v>
      </c>
      <c r="FC3" s="3">
        <v>17114.2993423269</v>
      </c>
      <c r="FD3" s="3">
        <v>500205.59007114399</v>
      </c>
      <c r="FE3" s="3">
        <v>6.2754549385317703E-3</v>
      </c>
      <c r="FF3" s="3">
        <v>132115.820963734</v>
      </c>
      <c r="FG3" s="3">
        <v>12505.905937633201</v>
      </c>
      <c r="FH3" s="3">
        <v>2699803.24417943</v>
      </c>
      <c r="FI3" s="3">
        <v>13936.628372667899</v>
      </c>
      <c r="FJ3" s="3">
        <v>0.147003070916981</v>
      </c>
      <c r="FK3" s="3">
        <v>4.5751526238746003E-2</v>
      </c>
      <c r="FL3" s="3">
        <v>1.43155475370804E-3</v>
      </c>
      <c r="FM3" s="3">
        <v>14751.033265832701</v>
      </c>
      <c r="FN3" s="3">
        <v>3.10938690745388E-4</v>
      </c>
      <c r="FO3" s="3">
        <v>1030.6174417687</v>
      </c>
      <c r="FP3" s="3">
        <v>0.14452279440592999</v>
      </c>
      <c r="FQ3" s="3">
        <v>6.8268811883172006E-2</v>
      </c>
      <c r="FR3" s="3">
        <v>0.14418503036722499</v>
      </c>
      <c r="FS3" s="3">
        <v>3.1777375028468703E-2</v>
      </c>
      <c r="FT3" s="3">
        <v>0.14413194893859299</v>
      </c>
      <c r="FU3" s="3">
        <v>1560665.3037536601</v>
      </c>
      <c r="FV3" s="3">
        <v>1060994.97208478</v>
      </c>
      <c r="FW3" s="3">
        <v>7239.6107710767501</v>
      </c>
      <c r="FX3" s="3"/>
      <c r="FY3" s="3">
        <v>4.0245352545753101E-2</v>
      </c>
      <c r="FZ3" s="3">
        <v>3.4239180648000897E-2</v>
      </c>
      <c r="GA3" s="3">
        <v>1.0468406170839399</v>
      </c>
      <c r="GB3" s="3">
        <v>1.07960805209586</v>
      </c>
      <c r="GC3" s="3">
        <v>0.31670530542032799</v>
      </c>
      <c r="GD3" s="3">
        <v>1.4593540988982999E-6</v>
      </c>
      <c r="GE3" s="3">
        <v>0.22183415712788701</v>
      </c>
      <c r="GF3" s="3">
        <v>0.12345967232249699</v>
      </c>
      <c r="GG3" s="3">
        <v>8.04703074973077E-2</v>
      </c>
      <c r="GH3" s="3">
        <v>2.9476340394467102E-2</v>
      </c>
      <c r="GI3" s="3">
        <v>8.37441397598013E-2</v>
      </c>
      <c r="GJ3" s="3">
        <v>5.6779370084404901</v>
      </c>
      <c r="GK3" s="3">
        <v>1.2008787493300601E-6</v>
      </c>
      <c r="GL3" s="3">
        <v>4.9009250830858901</v>
      </c>
      <c r="GM3" s="3">
        <v>0.73081495484802905</v>
      </c>
      <c r="GN3" s="3">
        <v>3.5149881528923302E-2</v>
      </c>
      <c r="GO3" s="3">
        <v>0.13361066300422</v>
      </c>
      <c r="GP3" s="3">
        <v>9.9757901625707704E-2</v>
      </c>
      <c r="GQ3" s="3">
        <v>1.1182934842072401</v>
      </c>
      <c r="GR3" s="3">
        <v>52525.525185385501</v>
      </c>
      <c r="GS3" s="3">
        <v>0.50408148486167204</v>
      </c>
      <c r="GT3" s="3">
        <v>0.59399319346994195</v>
      </c>
      <c r="GU3" s="3">
        <v>317.05048552533799</v>
      </c>
      <c r="GV3" s="3">
        <v>6.8564017242751998</v>
      </c>
      <c r="GW3" s="3">
        <v>55.743910634300804</v>
      </c>
      <c r="GX3" s="3">
        <v>8950.5040782613196</v>
      </c>
      <c r="GY3" s="3">
        <v>4.3925630858866498</v>
      </c>
      <c r="GZ3" s="3">
        <v>13659.685630854199</v>
      </c>
      <c r="HA3" s="3">
        <v>0.47124710649950402</v>
      </c>
      <c r="HB3" s="3">
        <v>0.242583106039092</v>
      </c>
      <c r="HC3" s="3">
        <v>0.76658196101197995</v>
      </c>
      <c r="HD3" s="3">
        <v>2.21031732298434</v>
      </c>
      <c r="HE3" s="3">
        <v>2702.8013099147902</v>
      </c>
      <c r="HF3" s="3">
        <v>136122.74973617899</v>
      </c>
      <c r="HG3" s="3">
        <v>1574.63389693311</v>
      </c>
      <c r="HH3" s="3">
        <v>2908.8150868539201</v>
      </c>
      <c r="HI3" s="3">
        <v>19.0562129941245</v>
      </c>
      <c r="HJ3" s="3">
        <v>2236.0737799521298</v>
      </c>
      <c r="HK3" s="3">
        <v>0.79508592776255704</v>
      </c>
      <c r="HL3" s="3">
        <v>9.4369000782753591</v>
      </c>
      <c r="HM3" s="3">
        <v>0.10310679860413099</v>
      </c>
      <c r="HN3" s="3">
        <v>6.1514463981438901E-2</v>
      </c>
      <c r="HO3" s="3">
        <v>0.37928078323602699</v>
      </c>
      <c r="HP3" s="3">
        <v>0.32433671524631802</v>
      </c>
      <c r="HQ3" s="3">
        <v>5.2106538318184903E-2</v>
      </c>
      <c r="HR3" s="3">
        <v>3.0312179991833501</v>
      </c>
      <c r="HS3" s="3">
        <v>3.8341321933330601E-3</v>
      </c>
      <c r="HT3" s="3">
        <v>82.510653523358997</v>
      </c>
      <c r="HU3" s="3">
        <v>0.138820520427544</v>
      </c>
      <c r="HV3" s="3">
        <v>3.2224777271039798E-2</v>
      </c>
      <c r="HW3" s="3">
        <v>1.55561017431319</v>
      </c>
      <c r="HX3" s="3">
        <v>0.41576982662081702</v>
      </c>
      <c r="HY3" s="3">
        <v>2.88894234254258E-2</v>
      </c>
      <c r="HZ3" s="3">
        <v>1.6908427745511301</v>
      </c>
      <c r="IA3" s="3">
        <v>0.50960194063372899</v>
      </c>
      <c r="IB3" s="3">
        <v>0.989519131428096</v>
      </c>
      <c r="IC3" s="3">
        <v>0.39462493290193401</v>
      </c>
      <c r="ID3" s="3">
        <v>0.107621309143724</v>
      </c>
      <c r="IE3" s="3">
        <v>19.1512154753982</v>
      </c>
      <c r="IF3" s="3">
        <v>628.92970995097096</v>
      </c>
      <c r="IG3" s="3">
        <v>8.8143738159346903</v>
      </c>
      <c r="IH3" s="3">
        <v>174.35756832934899</v>
      </c>
      <c r="II3" s="3">
        <v>4.6209425068555001</v>
      </c>
      <c r="IJ3" s="3">
        <v>13294.4584204534</v>
      </c>
      <c r="IK3" s="3">
        <v>0.18442382013199701</v>
      </c>
      <c r="IL3" s="3">
        <v>166.43529257063301</v>
      </c>
      <c r="IM3" s="3">
        <v>159.461514262191</v>
      </c>
      <c r="IN3" s="3">
        <v>34730.130611681401</v>
      </c>
      <c r="IO3" s="3">
        <v>46.181107220989396</v>
      </c>
      <c r="IP3" s="3">
        <v>0.77044947841204703</v>
      </c>
      <c r="IQ3" s="3">
        <v>30.9718870317156</v>
      </c>
      <c r="IR3" s="3">
        <v>24416.013495732601</v>
      </c>
      <c r="IS3" s="3">
        <v>25130.040065199701</v>
      </c>
      <c r="IT3" s="3">
        <v>8.7609740733605594</v>
      </c>
      <c r="IU3" s="3">
        <v>524.28554729616701</v>
      </c>
      <c r="IV3" s="3">
        <v>3.9018942855182099</v>
      </c>
      <c r="IW3" s="3">
        <v>333.30698737900798</v>
      </c>
      <c r="IX3" s="3">
        <v>92177.361888779793</v>
      </c>
      <c r="IY3" s="3">
        <v>1.1011269423761401</v>
      </c>
      <c r="IZ3" s="3">
        <v>5836.5686432824004</v>
      </c>
      <c r="JA3" s="3">
        <v>340.85404492256902</v>
      </c>
      <c r="JB3" s="3">
        <v>92015.404767438304</v>
      </c>
      <c r="JC3" s="3">
        <v>87.754847003496295</v>
      </c>
      <c r="JD3" s="3">
        <v>25778.873670390101</v>
      </c>
      <c r="JE3" s="3">
        <v>158.80455437872999</v>
      </c>
      <c r="JF3" s="3">
        <v>469.65053069210302</v>
      </c>
      <c r="JG3" s="3">
        <v>462434.25398121198</v>
      </c>
      <c r="JH3" s="3">
        <v>302989.64693487698</v>
      </c>
      <c r="JI3" s="3">
        <v>106681.95078078999</v>
      </c>
      <c r="JJ3" s="3">
        <v>1013775.59912681</v>
      </c>
      <c r="JK3" s="3">
        <v>1631902.46727525</v>
      </c>
      <c r="JL3" s="3">
        <v>4338.7129326266304</v>
      </c>
      <c r="JM3" s="3">
        <v>4.0391164948232498E-3</v>
      </c>
      <c r="JN3" s="3">
        <v>0.16875939149031199</v>
      </c>
      <c r="JO3" s="3">
        <v>2.64480055926651</v>
      </c>
      <c r="JP3" s="3">
        <v>2877.79083013946</v>
      </c>
      <c r="JQ3" s="3">
        <v>25.812188191308501</v>
      </c>
      <c r="JR3" s="3">
        <v>464.88971906423097</v>
      </c>
      <c r="JS3" s="3">
        <v>42.054706201732202</v>
      </c>
      <c r="JT3" s="3">
        <v>8099.7392036289102</v>
      </c>
      <c r="JU3" s="3">
        <v>15.796655061161299</v>
      </c>
      <c r="JV3" s="3">
        <v>1305.15004360324</v>
      </c>
      <c r="JW3" s="3">
        <v>0.32717575016431499</v>
      </c>
      <c r="JX3" s="3">
        <v>3.2270525044295901</v>
      </c>
      <c r="JY3" s="3">
        <v>2.4002067132387301</v>
      </c>
      <c r="JZ3" s="3">
        <v>0.21338840131647899</v>
      </c>
      <c r="KA3" s="3">
        <v>7.5289705842733401</v>
      </c>
      <c r="KB3" s="3">
        <v>0.122396276565269</v>
      </c>
      <c r="KC3" s="3">
        <v>6.0051677543669904</v>
      </c>
      <c r="KD3" s="3">
        <v>717457.25991587294</v>
      </c>
      <c r="KE3" s="3">
        <v>1.2733533470891401</v>
      </c>
      <c r="KF3" s="3">
        <v>192.311859589536</v>
      </c>
      <c r="KG3" s="3">
        <v>2.4198399344459198</v>
      </c>
      <c r="KH3" s="3">
        <v>0.21482727699913101</v>
      </c>
      <c r="KI3" s="3">
        <v>0.120225566264708</v>
      </c>
      <c r="KJ3" s="3">
        <v>0.77427299972623598</v>
      </c>
      <c r="KK3" s="3">
        <v>0.56096241272825897</v>
      </c>
      <c r="KL3" s="3">
        <v>55085.503225351997</v>
      </c>
      <c r="KM3" s="3">
        <v>7.2248224788581901</v>
      </c>
      <c r="KN3" s="3">
        <v>10577.0764507852</v>
      </c>
      <c r="KO3" s="3">
        <v>1736.2890447551599</v>
      </c>
      <c r="KP3" s="3">
        <v>754133.19286491</v>
      </c>
      <c r="KQ3" s="3">
        <v>331.92663461941999</v>
      </c>
      <c r="KR3" s="3">
        <v>136243.50834358999</v>
      </c>
      <c r="KS3" s="3">
        <v>1639.7352151835801</v>
      </c>
      <c r="KT3" s="3">
        <v>752761.78534905601</v>
      </c>
      <c r="KU3" s="3">
        <v>331.926634644042</v>
      </c>
      <c r="KV3" s="3">
        <v>144092.43997220599</v>
      </c>
      <c r="KW3" s="3">
        <v>2057.3835643095699</v>
      </c>
      <c r="KX3" s="3">
        <v>729791.29867282498</v>
      </c>
      <c r="KY3" s="3">
        <v>2466.9128223302</v>
      </c>
      <c r="KZ3" s="3">
        <v>1.72241995824152E-3</v>
      </c>
      <c r="LA3" s="3">
        <v>2.6433944949531001E-3</v>
      </c>
      <c r="LB3" s="3">
        <v>2.2232629780774E-3</v>
      </c>
      <c r="LC3" s="3"/>
      <c r="LD3" s="3">
        <v>661.071334405686</v>
      </c>
      <c r="LE3" s="3">
        <v>124166.99366628499</v>
      </c>
      <c r="LF3" s="3">
        <v>615.19904588395696</v>
      </c>
      <c r="LG3" s="3">
        <v>126994.56844478101</v>
      </c>
      <c r="LH3" s="3">
        <v>611.51462663541304</v>
      </c>
      <c r="LI3" s="3">
        <v>129521.226223166</v>
      </c>
      <c r="LJ3" s="3">
        <v>569.70022528863001</v>
      </c>
      <c r="LK3" s="3">
        <v>134548.21468348001</v>
      </c>
      <c r="LL3" s="3">
        <v>1407.63540045021</v>
      </c>
      <c r="LM3" s="3">
        <v>312209.398848154</v>
      </c>
      <c r="LN3" s="3">
        <v>55.907390429469402</v>
      </c>
      <c r="LO3" s="3">
        <v>1330.6169516262601</v>
      </c>
      <c r="LP3" s="3">
        <v>315769.96023459901</v>
      </c>
      <c r="LQ3" s="3">
        <v>2411.81660232786</v>
      </c>
      <c r="LR3" s="3">
        <v>770457.21676196204</v>
      </c>
      <c r="LS3" s="3">
        <v>2213.5473704165802</v>
      </c>
      <c r="LT3" s="3">
        <v>809587.14708846097</v>
      </c>
      <c r="LU3" s="3">
        <v>1308.4485941042699</v>
      </c>
      <c r="LV3" s="3">
        <v>8536.0236042742599</v>
      </c>
      <c r="LW3" s="3">
        <v>373958.01229609898</v>
      </c>
      <c r="LX3" s="3">
        <v>47007.153796577797</v>
      </c>
      <c r="LY3" s="3">
        <v>13360468.6940143</v>
      </c>
      <c r="LZ3" s="3">
        <v>24800.491706779201</v>
      </c>
      <c r="MA3" s="3">
        <v>12385600.3901283</v>
      </c>
      <c r="MB3" s="3">
        <v>83305.257635383896</v>
      </c>
      <c r="MC3" s="3">
        <v>81703.210392579407</v>
      </c>
      <c r="MD3" s="3">
        <v>206466.29680379701</v>
      </c>
      <c r="ME3" s="3">
        <v>604.6715287884</v>
      </c>
      <c r="MF3" s="3">
        <v>215385.917682817</v>
      </c>
      <c r="MG3" s="3">
        <v>160.06338550210799</v>
      </c>
      <c r="MH3" s="3">
        <v>8551.3714779950697</v>
      </c>
      <c r="MI3" s="3">
        <v>1421094.8761374401</v>
      </c>
      <c r="MJ3" s="3">
        <v>81.838365831163401</v>
      </c>
      <c r="MK3" s="3">
        <v>5322.6194938803101</v>
      </c>
      <c r="ML3" s="3">
        <v>1473613.5524082901</v>
      </c>
      <c r="MM3" s="3">
        <v>4412.9294373840103</v>
      </c>
      <c r="MN3" s="3">
        <v>1108000.6072248099</v>
      </c>
      <c r="MO3" s="3">
        <v>117.46511226299501</v>
      </c>
      <c r="MP3" s="3">
        <v>3998.4509842893999</v>
      </c>
      <c r="MQ3" s="3">
        <v>1153886.2941362399</v>
      </c>
      <c r="MR3" s="3">
        <v>10582.591040364399</v>
      </c>
      <c r="MS3" s="3">
        <v>102647.413886586</v>
      </c>
      <c r="MT3" s="3">
        <v>686.26724719413301</v>
      </c>
      <c r="MU3" s="3">
        <v>82937.5177839752</v>
      </c>
      <c r="MV3" s="3">
        <v>35169.716736909002</v>
      </c>
      <c r="MW3" s="3">
        <v>52245.127119526303</v>
      </c>
      <c r="MX3" s="3">
        <v>531342.50203407404</v>
      </c>
      <c r="MY3" s="3">
        <v>20046.110569421198</v>
      </c>
      <c r="MZ3" s="3">
        <v>1421100.85395445</v>
      </c>
      <c r="NA3" s="3"/>
      <c r="NB3" s="3"/>
      <c r="NC3" s="3"/>
      <c r="ND3" s="3"/>
      <c r="NE3" s="3"/>
      <c r="NF3" s="3"/>
      <c r="NG3" s="3"/>
      <c r="NH3" s="3">
        <v>433.38385466730699</v>
      </c>
      <c r="NI3" s="3">
        <v>209883.50602687299</v>
      </c>
      <c r="NJ3" s="3">
        <v>71.279322272675898</v>
      </c>
      <c r="NK3" s="3">
        <v>34543.716410116402</v>
      </c>
      <c r="NL3" s="3">
        <v>490.06614778545901</v>
      </c>
      <c r="NM3" s="3">
        <v>197645.127482991</v>
      </c>
      <c r="NN3" s="3">
        <v>78.249274904410399</v>
      </c>
      <c r="NO3" s="3">
        <v>32253.005482053999</v>
      </c>
      <c r="NP3" s="3">
        <v>498.975576537807</v>
      </c>
      <c r="NQ3" s="3">
        <v>197645.127484675</v>
      </c>
      <c r="NR3" s="3">
        <v>78.2492751120881</v>
      </c>
      <c r="NS3" s="3">
        <v>32253.005487385799</v>
      </c>
      <c r="NT3" s="3">
        <v>189.05301569445101</v>
      </c>
      <c r="NU3" s="3">
        <v>7355.1238012472204</v>
      </c>
      <c r="NV3" s="3">
        <v>1381735.39021246</v>
      </c>
      <c r="NW3" s="3">
        <v>480.27070814458398</v>
      </c>
      <c r="NX3" s="3">
        <v>248635.052534571</v>
      </c>
      <c r="NY3" s="3">
        <v>15035.2152676438</v>
      </c>
      <c r="NZ3" s="3">
        <v>14908.794749689599</v>
      </c>
      <c r="OA3" s="3">
        <v>14.578599626112901</v>
      </c>
      <c r="OB3" s="3">
        <v>3605.93687437057</v>
      </c>
      <c r="OC3" s="3">
        <v>155.81451593575201</v>
      </c>
      <c r="OD3" s="3">
        <v>637.48324411618501</v>
      </c>
      <c r="OE3" s="3">
        <v>25.249431938214901</v>
      </c>
      <c r="OF3" s="3">
        <v>108.466421784833</v>
      </c>
      <c r="OG3" s="3">
        <v>1041.8146225918899</v>
      </c>
      <c r="OH3" s="3">
        <v>274272.56863590301</v>
      </c>
      <c r="OI3" s="3">
        <v>190.367432826737</v>
      </c>
      <c r="OJ3" s="3">
        <v>49748.923606597797</v>
      </c>
      <c r="OK3" s="3">
        <v>11705.631232637001</v>
      </c>
      <c r="OL3" s="3">
        <v>1270118.3964546099</v>
      </c>
      <c r="OM3" s="3">
        <v>245117.496017361</v>
      </c>
      <c r="ON3" s="3">
        <v>61798.963968347998</v>
      </c>
      <c r="OO3" s="3">
        <v>33.103672398112401</v>
      </c>
      <c r="OP3" s="3">
        <v>18191.105635836801</v>
      </c>
      <c r="OQ3" s="3">
        <v>3932.4668755412599</v>
      </c>
      <c r="OR3" s="3">
        <v>1659864.8362787201</v>
      </c>
      <c r="OS3" s="3">
        <v>732.88594173133595</v>
      </c>
      <c r="OT3" s="3">
        <v>306770.30622852303</v>
      </c>
      <c r="OU3" s="3">
        <v>4363.0003920833096</v>
      </c>
      <c r="OV3" s="3">
        <v>1674346.7791935999</v>
      </c>
      <c r="OW3" s="3">
        <v>710.99575466424005</v>
      </c>
      <c r="OX3" s="3">
        <v>309016.48214617901</v>
      </c>
      <c r="OY3" s="3">
        <v>128204.909833492</v>
      </c>
      <c r="OZ3" s="3"/>
      <c r="PA3" s="3"/>
      <c r="PB3" s="3"/>
      <c r="PC3" s="3"/>
      <c r="PD3" s="3"/>
      <c r="PE3" s="3"/>
      <c r="PF3" s="3"/>
      <c r="PG3" s="3">
        <v>24.849268699468698</v>
      </c>
      <c r="PH3" s="3">
        <v>34407.464388116598</v>
      </c>
      <c r="PI3" s="3">
        <v>4.1250446048254599</v>
      </c>
      <c r="PJ3" s="3">
        <v>5711.7304809413299</v>
      </c>
      <c r="PK3" s="3"/>
      <c r="PL3" s="3">
        <v>24.849268699468698</v>
      </c>
      <c r="PM3" s="3">
        <v>22965.920048324198</v>
      </c>
      <c r="PN3" s="3">
        <v>34407.464388116598</v>
      </c>
      <c r="PO3" s="3">
        <v>4.1250446048254599</v>
      </c>
      <c r="PP3" s="3">
        <v>5711.7304809413299</v>
      </c>
      <c r="PQ3" s="3">
        <v>7.0342600260708807E-2</v>
      </c>
      <c r="PR3" s="3">
        <v>12.568607889494601</v>
      </c>
      <c r="PS3" s="3">
        <v>118418.357766649</v>
      </c>
      <c r="PT3" s="3">
        <v>7.5385029738718004</v>
      </c>
      <c r="PU3" s="3">
        <v>5007.6578528884102</v>
      </c>
      <c r="PV3" s="3">
        <v>2.1966655006718798</v>
      </c>
      <c r="PW3" s="3">
        <v>17027.1361425344</v>
      </c>
      <c r="PX3" s="3">
        <v>4.9746071040158304</v>
      </c>
      <c r="PY3" s="3">
        <v>6220.8708141959096</v>
      </c>
      <c r="PZ3" s="3">
        <v>6.47493847044041</v>
      </c>
      <c r="QA3" s="3">
        <v>18582.652940213498</v>
      </c>
      <c r="QB3" s="3">
        <v>16.1419158329618</v>
      </c>
      <c r="QC3" s="3">
        <v>153671.131991562</v>
      </c>
      <c r="QD3" s="3">
        <v>15.689482347487701</v>
      </c>
      <c r="QE3" s="3">
        <v>137748.766668722</v>
      </c>
      <c r="QF3" s="3"/>
      <c r="QG3" s="3">
        <v>3914.8594954220998</v>
      </c>
      <c r="QH3" s="3">
        <v>1590041.0709784599</v>
      </c>
      <c r="QI3" s="3">
        <v>175505.898237146</v>
      </c>
      <c r="QJ3" s="3">
        <v>30.179375736113801</v>
      </c>
      <c r="QK3" s="3">
        <v>30604.504882539699</v>
      </c>
      <c r="QL3" s="3">
        <v>171.76648595883299</v>
      </c>
      <c r="QM3" s="3">
        <v>175505.898237146</v>
      </c>
      <c r="QN3" s="3">
        <v>30.179375736113801</v>
      </c>
      <c r="QO3" s="3">
        <v>30604.504882539699</v>
      </c>
      <c r="QP3" s="3">
        <v>171.76648595883299</v>
      </c>
      <c r="QQ3" s="3">
        <v>175505.898237146</v>
      </c>
      <c r="QR3" s="3">
        <v>30.179375736113801</v>
      </c>
      <c r="QS3" s="3">
        <v>30604.504882539699</v>
      </c>
      <c r="QT3" s="3">
        <v>295.12406362517999</v>
      </c>
      <c r="QU3" s="3">
        <v>5680.19653855244</v>
      </c>
      <c r="QV3" s="3">
        <v>149.913566622134</v>
      </c>
      <c r="QW3" s="3">
        <v>258875.89207784101</v>
      </c>
      <c r="QX3" s="3">
        <v>570889.44294476404</v>
      </c>
      <c r="QY3" s="3">
        <v>3.4381438553458203E-2</v>
      </c>
      <c r="QZ3" s="3">
        <v>7.7762804464462904E-2</v>
      </c>
      <c r="RA3" s="3">
        <v>6.3931542470139196E-3</v>
      </c>
      <c r="RB3" s="3">
        <v>1.9730669235910899E-4</v>
      </c>
      <c r="RC3" s="3">
        <v>111.29082165701401</v>
      </c>
      <c r="RD3" s="3">
        <v>0.366790482645797</v>
      </c>
      <c r="RE3" s="3">
        <v>17.701737190726799</v>
      </c>
      <c r="RF3" s="3">
        <v>140.39754734119199</v>
      </c>
      <c r="RG3" s="3">
        <v>195.14066502378</v>
      </c>
      <c r="RH3" s="3">
        <v>22.894106776708199</v>
      </c>
      <c r="RI3" s="3">
        <v>31.119438389509899</v>
      </c>
      <c r="RJ3" s="3">
        <v>153.522902723133</v>
      </c>
      <c r="RK3" s="3">
        <v>1814.77442469075</v>
      </c>
      <c r="RL3" s="3">
        <v>25.699638308266</v>
      </c>
      <c r="RM3" s="3">
        <v>288.00247944489797</v>
      </c>
      <c r="RN3" s="3">
        <v>148.326477081158</v>
      </c>
      <c r="RO3" s="3">
        <v>1575.64723942149</v>
      </c>
      <c r="RP3" s="3">
        <v>372.561790970358</v>
      </c>
      <c r="RQ3" s="3">
        <v>1984.43797990913</v>
      </c>
      <c r="RR3" s="3">
        <v>47.856220055893601</v>
      </c>
      <c r="RS3" s="3">
        <v>314.84258207338303</v>
      </c>
      <c r="RT3" s="3">
        <v>156.001310446867</v>
      </c>
      <c r="RU3" s="3">
        <v>1909.42495795432</v>
      </c>
      <c r="RV3" s="3">
        <v>25.666400203924201</v>
      </c>
      <c r="RW3" s="3">
        <v>303.12771911104198</v>
      </c>
      <c r="RX3" s="3">
        <v>115.41080683269701</v>
      </c>
      <c r="RY3" s="3">
        <v>205556.28777934299</v>
      </c>
      <c r="RZ3" s="3">
        <v>214.043692418825</v>
      </c>
      <c r="SA3" s="3">
        <v>34.342926826244401</v>
      </c>
      <c r="SB3" s="3">
        <v>1.19293370792439E-2</v>
      </c>
      <c r="SC3" s="3">
        <v>1.3257586053526E-2</v>
      </c>
      <c r="SD3" s="3">
        <v>5.91717206781084E-2</v>
      </c>
      <c r="SE3" s="3">
        <v>102314.828321981</v>
      </c>
      <c r="SF3" s="3">
        <v>17052.4713869968</v>
      </c>
      <c r="SG3" s="3"/>
      <c r="SH3" s="3"/>
      <c r="SI3" s="3"/>
      <c r="SJ3" s="3">
        <v>3227.9169252964198</v>
      </c>
      <c r="SK3" s="3">
        <v>4512.2754615288004</v>
      </c>
      <c r="SL3" s="3">
        <v>9.1204071531737991</v>
      </c>
      <c r="SM3" s="3">
        <v>1418.5455856215001</v>
      </c>
      <c r="SN3" s="3">
        <v>1982.4584106714999</v>
      </c>
      <c r="SO3" s="3">
        <v>2793.13398918128</v>
      </c>
      <c r="SP3" s="3">
        <v>817433.124011748</v>
      </c>
      <c r="SQ3" s="3">
        <v>5830.9468238649397</v>
      </c>
      <c r="SR3" s="3">
        <v>4363.6928088304103</v>
      </c>
      <c r="SS3" s="3">
        <v>710936.81409477803</v>
      </c>
      <c r="ST3" s="3">
        <v>9.3251183537458893</v>
      </c>
      <c r="SU3" s="3">
        <v>3298.6400911277201</v>
      </c>
      <c r="SV3" s="3">
        <v>225142.06691478199</v>
      </c>
      <c r="SW3" s="3">
        <v>55602.644499894202</v>
      </c>
      <c r="SX3" s="3">
        <v>2074398.39043805</v>
      </c>
      <c r="SY3" s="3">
        <v>5.8211875647630196</v>
      </c>
      <c r="SZ3" s="3">
        <v>469.42066115811798</v>
      </c>
      <c r="TA3" s="3">
        <v>659285.68621034897</v>
      </c>
      <c r="TB3" s="3">
        <v>23616029.339677501</v>
      </c>
      <c r="TC3" s="3">
        <v>1399685.57526768</v>
      </c>
      <c r="TD3" s="3">
        <v>44.575964515386701</v>
      </c>
      <c r="TE3" s="3">
        <v>7692.3046181496202</v>
      </c>
      <c r="TF3" s="3">
        <v>16671.696504618001</v>
      </c>
      <c r="TG3" s="3">
        <v>7028863.1943231504</v>
      </c>
      <c r="TH3" s="3">
        <v>12589.2649938297</v>
      </c>
      <c r="TI3" s="3">
        <v>4235.3046595032802</v>
      </c>
      <c r="TJ3" s="3">
        <v>891.02057748846698</v>
      </c>
      <c r="TK3" s="3">
        <v>6815.2855739020697</v>
      </c>
      <c r="TL3" s="3">
        <v>2530.5630681776702</v>
      </c>
      <c r="TM3" s="3">
        <v>3597373.3139131502</v>
      </c>
      <c r="TN3" s="3">
        <v>9395.39083976252</v>
      </c>
      <c r="TO3" s="3">
        <v>10962.058105120899</v>
      </c>
      <c r="TP3" s="3">
        <v>959541.27241241198</v>
      </c>
      <c r="TQ3" s="3">
        <v>572981.26780622802</v>
      </c>
      <c r="TR3" s="3">
        <v>1834134.5882166</v>
      </c>
      <c r="TS3" s="3">
        <v>747838.09752952098</v>
      </c>
      <c r="TT3" s="3">
        <v>3686821.5181059102</v>
      </c>
      <c r="TU3" s="3">
        <v>5019535.2215273697</v>
      </c>
      <c r="TV3" s="3">
        <v>10246.711480404399</v>
      </c>
      <c r="TW3" s="3">
        <v>-1666.6709446346599</v>
      </c>
      <c r="TX3" s="3">
        <v>-143.47585518701601</v>
      </c>
      <c r="TY3" s="3">
        <v>164.90746334611001</v>
      </c>
      <c r="TZ3" s="3">
        <v>6.1330249283221498E-2</v>
      </c>
      <c r="UA3" s="3">
        <v>6488.0685347661101</v>
      </c>
      <c r="UB3" s="3">
        <v>68.579614981583305</v>
      </c>
      <c r="UC3" s="3">
        <v>741.61508797931299</v>
      </c>
      <c r="UD3" s="3">
        <v>41027.646799724003</v>
      </c>
      <c r="UE3" s="3">
        <v>308.74343411070498</v>
      </c>
      <c r="UF3" s="3">
        <v>2480.7768561676298</v>
      </c>
      <c r="UG3" s="3">
        <v>-4233284.4737756802</v>
      </c>
      <c r="UH3" s="3">
        <v>242591.57212421999</v>
      </c>
      <c r="UI3" s="3">
        <v>21556.0743416847</v>
      </c>
      <c r="UJ3" s="3">
        <v>1.2977298405173801</v>
      </c>
      <c r="UK3" s="3">
        <v>118423.580309677</v>
      </c>
      <c r="UL3" s="3">
        <v>1416.77288998992</v>
      </c>
      <c r="UM3" s="3">
        <v>290707.510914621</v>
      </c>
      <c r="UN3" s="3">
        <v>22.547102350579699</v>
      </c>
      <c r="UO3" s="3">
        <v>-209198.866924564</v>
      </c>
      <c r="UP3" s="3">
        <v>1238.75179001473</v>
      </c>
      <c r="UQ3" s="3">
        <v>3856.8524977914799</v>
      </c>
      <c r="UR3" s="3">
        <v>251.600867093734</v>
      </c>
      <c r="US3" s="3">
        <v>113.665950063994</v>
      </c>
      <c r="UT3" s="4"/>
      <c r="UU3" s="3">
        <v>23.979151994815801</v>
      </c>
      <c r="UV3" s="3">
        <v>771.24116128942103</v>
      </c>
      <c r="UW3" s="3">
        <v>100.696709537944</v>
      </c>
      <c r="UX3" s="3">
        <v>0.322790167886225</v>
      </c>
      <c r="UY3" s="3">
        <v>374.39333470423998</v>
      </c>
      <c r="UZ3" s="3">
        <v>1246.1931264468101</v>
      </c>
      <c r="VA3" s="3">
        <v>88840.993584387499</v>
      </c>
      <c r="VB3" s="3">
        <v>521.81579613118504</v>
      </c>
      <c r="VC3" s="3">
        <v>-3069868.97194628</v>
      </c>
      <c r="VD3" s="3">
        <v>81894.044313257094</v>
      </c>
      <c r="VE3" s="3">
        <v>598.76606746174696</v>
      </c>
      <c r="VF3" s="3">
        <v>-2728631.3838618598</v>
      </c>
      <c r="VG3" s="3">
        <v>774652480027.479</v>
      </c>
      <c r="VH3" s="3">
        <v>231664661841031</v>
      </c>
      <c r="VI3" s="3">
        <v>139904813544.87299</v>
      </c>
      <c r="VJ3" s="3">
        <v>45443952066.9021</v>
      </c>
      <c r="VK3" s="3">
        <v>233322886670028</v>
      </c>
      <c r="VL3" s="3">
        <v>29467861585212.199</v>
      </c>
      <c r="VM3" s="3">
        <v>233322886670028</v>
      </c>
    </row>
  </sheetData>
  <mergeCells count="1">
    <mergeCell ref="UT2:UT3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L3"/>
  <sheetViews>
    <sheetView tabSelected="1" workbookViewId="0">
      <selection activeCell="M14" sqref="M14"/>
    </sheetView>
  </sheetViews>
  <sheetFormatPr defaultColWidth="9" defaultRowHeight="14.4" x14ac:dyDescent="0.25"/>
  <sheetData>
    <row r="1" spans="1:58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</row>
    <row r="2" spans="1:584" x14ac:dyDescent="0.25">
      <c r="A2" s="9" t="s">
        <v>964</v>
      </c>
      <c r="B2" s="3">
        <v>4808.4388852274597</v>
      </c>
      <c r="C2" s="3">
        <v>952.54335891720302</v>
      </c>
      <c r="D2" s="3">
        <v>102882.673465928</v>
      </c>
      <c r="E2" s="3">
        <v>1.0309304341062699</v>
      </c>
      <c r="F2" s="3">
        <v>1475.11282039713</v>
      </c>
      <c r="G2" s="3">
        <v>2.4802134992351101</v>
      </c>
      <c r="H2" s="3">
        <v>102882.673465928</v>
      </c>
      <c r="I2" s="3">
        <v>1.0309304341062699</v>
      </c>
      <c r="J2" s="3">
        <v>10486.351384314699</v>
      </c>
      <c r="K2" s="3">
        <v>1.92241752461996</v>
      </c>
      <c r="L2" s="3">
        <v>134447.45719698301</v>
      </c>
      <c r="M2" s="3">
        <v>5.9249478083074798E-2</v>
      </c>
      <c r="N2" s="3">
        <v>10486.351384314699</v>
      </c>
      <c r="O2" s="3">
        <v>1.92241752461996</v>
      </c>
      <c r="P2" s="3">
        <v>144.790661693667</v>
      </c>
      <c r="Q2" s="3">
        <v>1.07108840545538</v>
      </c>
      <c r="R2" s="3">
        <v>734.85315736080497</v>
      </c>
      <c r="S2" s="3">
        <v>69.979632794520498</v>
      </c>
      <c r="T2" s="3">
        <v>3720.8017300511701</v>
      </c>
      <c r="U2" s="3">
        <v>41.369754709681501</v>
      </c>
      <c r="V2" s="3">
        <v>739.81252989417396</v>
      </c>
      <c r="W2" s="3">
        <v>72.833834070530401</v>
      </c>
      <c r="X2" s="3">
        <v>3734.5736525231</v>
      </c>
      <c r="Y2" s="3">
        <v>20.061013423231799</v>
      </c>
      <c r="Z2" s="3">
        <v>11.543674952350599</v>
      </c>
      <c r="AA2" s="3">
        <v>0.36077975095395198</v>
      </c>
      <c r="AB2" s="3">
        <v>205344.277978094</v>
      </c>
      <c r="AC2" s="3">
        <v>8.3292729959907802E-2</v>
      </c>
      <c r="AD2" s="3">
        <v>0.16545460230190701</v>
      </c>
      <c r="AE2" s="3">
        <v>3.24040756458999E-3</v>
      </c>
      <c r="AF2" s="3">
        <v>2.1647433707414599E-3</v>
      </c>
      <c r="AG2" s="3">
        <v>1.47048438520869E-4</v>
      </c>
      <c r="AH2" s="3">
        <v>2.32496262836503</v>
      </c>
      <c r="AI2" s="3">
        <v>1.6514366890646701E-2</v>
      </c>
      <c r="AJ2" s="3">
        <v>0.17068506150826601</v>
      </c>
      <c r="AK2" s="3">
        <v>2.9584522394543499E-5</v>
      </c>
      <c r="AL2" s="3">
        <v>5048989.7401107503</v>
      </c>
      <c r="AM2" s="3">
        <v>3.3159483699419101</v>
      </c>
      <c r="AN2" s="3">
        <v>0.162115003833605</v>
      </c>
      <c r="AO2" s="3">
        <v>242383.045004899</v>
      </c>
      <c r="AP2" s="3">
        <v>4798.1076790216903</v>
      </c>
      <c r="AQ2" s="3">
        <v>55.5387271645372</v>
      </c>
      <c r="AR2" s="3">
        <v>102642.18563184299</v>
      </c>
      <c r="AS2" s="3">
        <v>0.30760443461090903</v>
      </c>
      <c r="AT2" s="3">
        <v>40.045011920737998</v>
      </c>
      <c r="AU2" s="3">
        <v>2.09773312672041</v>
      </c>
      <c r="AV2" s="3">
        <v>2418.3346457592602</v>
      </c>
      <c r="AW2" s="3">
        <v>7.72276076586422E-2</v>
      </c>
      <c r="AX2" s="3">
        <v>1.27244463114766</v>
      </c>
      <c r="AY2" s="3">
        <v>1.1974622822599501</v>
      </c>
      <c r="AZ2" s="3">
        <v>0.16589519417811999</v>
      </c>
      <c r="BA2" s="3">
        <v>120035.75532209199</v>
      </c>
      <c r="BB2" s="3">
        <v>10.3274764816742</v>
      </c>
      <c r="BC2" s="3">
        <v>1.8060565455525599</v>
      </c>
      <c r="BD2" s="3">
        <v>23.255323798861401</v>
      </c>
      <c r="BE2" s="3">
        <v>1.94396588404197</v>
      </c>
      <c r="BF2" s="3">
        <v>120080.585660786</v>
      </c>
      <c r="BG2" s="3">
        <v>1446380.25383574</v>
      </c>
      <c r="BH2" s="3">
        <v>1.0586377182335099E-2</v>
      </c>
      <c r="BI2" s="3">
        <v>112060.938888025</v>
      </c>
      <c r="BJ2" s="3">
        <v>46.819101247849197</v>
      </c>
      <c r="BK2" s="3">
        <v>2.19852353211536E-6</v>
      </c>
      <c r="BL2" s="3">
        <v>-1.1370959153282499E-2</v>
      </c>
      <c r="BM2" s="3">
        <v>-1.4498549071504401E-2</v>
      </c>
      <c r="BN2" s="3">
        <v>50.867323426417002</v>
      </c>
      <c r="BO2" s="3">
        <v>4955910.1023124903</v>
      </c>
      <c r="BP2" s="3">
        <v>3.1393710812711499</v>
      </c>
      <c r="BQ2" s="3">
        <v>315006.09381919098</v>
      </c>
      <c r="BR2" s="3">
        <v>8031.7085507019701</v>
      </c>
      <c r="BS2" s="3">
        <v>103572.55547638499</v>
      </c>
      <c r="BT2" s="3">
        <v>3.90417981815611</v>
      </c>
      <c r="BU2" s="3">
        <v>6420.4439471893102</v>
      </c>
      <c r="BV2" s="3">
        <v>175.54442673017201</v>
      </c>
      <c r="BW2" s="3">
        <v>3.1281706088830701</v>
      </c>
      <c r="BX2" s="3">
        <v>8205.2837806913303</v>
      </c>
      <c r="BY2" s="3">
        <v>92.062974706699606</v>
      </c>
      <c r="BZ2" s="3">
        <v>14.517255077997101</v>
      </c>
      <c r="CA2" s="3">
        <v>7.1320691264292</v>
      </c>
      <c r="CB2" s="3">
        <v>1426391.6005496699</v>
      </c>
      <c r="CC2" s="3">
        <v>4.2574953986913897</v>
      </c>
      <c r="CD2" s="3">
        <v>119981.09248266699</v>
      </c>
      <c r="CE2" s="3">
        <v>599.88174961070797</v>
      </c>
      <c r="CF2" s="3">
        <v>5539.6414934578397</v>
      </c>
      <c r="CG2" s="3">
        <v>7.8339066696644304</v>
      </c>
      <c r="CH2" s="3">
        <v>110.88629276072599</v>
      </c>
      <c r="CI2" s="3">
        <v>23.5683025235776</v>
      </c>
      <c r="CJ2" s="3">
        <v>77.686060240725098</v>
      </c>
      <c r="CK2" s="3">
        <v>22.9053084189072</v>
      </c>
      <c r="CL2" s="3">
        <v>1400.9521842449899</v>
      </c>
      <c r="CM2" s="3">
        <v>159.94663798017399</v>
      </c>
      <c r="CN2" s="3">
        <v>28572.796556762401</v>
      </c>
      <c r="CO2" s="3">
        <v>62.054350343241801</v>
      </c>
      <c r="CP2" s="3">
        <v>205319.65783203999</v>
      </c>
      <c r="CQ2" s="3">
        <v>52.343801930342998</v>
      </c>
      <c r="CR2" s="3">
        <v>3.2620371877601402</v>
      </c>
      <c r="CS2" s="3">
        <v>48.959378590574502</v>
      </c>
      <c r="CT2" s="3">
        <v>1.4538112339390401</v>
      </c>
      <c r="CU2" s="3">
        <v>1102.9794726534301</v>
      </c>
      <c r="CV2" s="3">
        <v>1679397.81349969</v>
      </c>
      <c r="CW2" s="3">
        <v>60.226483149548699</v>
      </c>
      <c r="CX2" s="3">
        <v>288308.63744327897</v>
      </c>
      <c r="CY2" s="3">
        <v>21259.082820571701</v>
      </c>
      <c r="CZ2" s="3">
        <v>1670829.34718057</v>
      </c>
      <c r="DA2" s="3">
        <v>60.264320193193001</v>
      </c>
      <c r="DB2" s="3">
        <v>266892.39167495299</v>
      </c>
      <c r="DC2" s="3">
        <v>-62490.901510319301</v>
      </c>
      <c r="DD2" s="3">
        <v>9287.4047042381699</v>
      </c>
      <c r="DE2" s="3">
        <v>38.913240621444402</v>
      </c>
      <c r="DF2" s="3">
        <v>12.4054598370276</v>
      </c>
      <c r="DG2" s="3">
        <v>0.15167182651020999</v>
      </c>
      <c r="DH2" s="3">
        <v>3274.62295591358</v>
      </c>
      <c r="DI2" s="3">
        <v>41.489861974697803</v>
      </c>
      <c r="DJ2" s="3">
        <v>34.835917362128399</v>
      </c>
      <c r="DK2" s="3">
        <v>5.7086970695527297</v>
      </c>
      <c r="DL2" s="3">
        <v>34.4521831127349</v>
      </c>
      <c r="DM2" s="3">
        <v>5.6994508172792804</v>
      </c>
      <c r="DN2" s="3">
        <v>33.116236927802703</v>
      </c>
      <c r="DO2" s="3">
        <v>5.6745731732808098</v>
      </c>
      <c r="DP2" s="3">
        <v>-346290.63751852099</v>
      </c>
      <c r="DQ2" s="3">
        <v>27.520115175873801</v>
      </c>
      <c r="DR2" s="3">
        <v>67.447725454461803</v>
      </c>
      <c r="DS2" s="3">
        <v>-4451051859.1426401</v>
      </c>
      <c r="DT2" s="3">
        <v>3.3197099131066401</v>
      </c>
      <c r="DU2" s="3">
        <v>0.61727725807577405</v>
      </c>
      <c r="DV2" s="3">
        <v>3.2120513522531802</v>
      </c>
      <c r="DW2" s="3">
        <v>68.252534194529304</v>
      </c>
      <c r="DX2" s="3">
        <v>38.024748424024402</v>
      </c>
      <c r="DY2" s="3">
        <v>5.8969770503281298</v>
      </c>
      <c r="DZ2" s="3">
        <v>29.5443880254461</v>
      </c>
      <c r="EA2" s="3">
        <v>-126671657213.894</v>
      </c>
      <c r="EB2" s="3">
        <v>-74829826215.639999</v>
      </c>
      <c r="EC2" s="3">
        <v>-64478687969.667397</v>
      </c>
      <c r="ED2" s="3">
        <v>45.386870068497998</v>
      </c>
      <c r="EE2" s="3">
        <v>8.6423749410096207</v>
      </c>
      <c r="EF2" s="3">
        <v>49.255184294947</v>
      </c>
      <c r="EG2" s="3">
        <v>-2711023.2269985201</v>
      </c>
      <c r="EH2" s="3">
        <v>9.1194159958395193</v>
      </c>
      <c r="EI2" s="3">
        <v>2.5076517880079301</v>
      </c>
      <c r="EJ2" s="3">
        <v>1.8772198514780001</v>
      </c>
      <c r="EK2" s="3">
        <v>0.53787120310153103</v>
      </c>
      <c r="EL2" s="3">
        <v>414407.9153312</v>
      </c>
      <c r="EM2" s="3">
        <v>23.212211129954099</v>
      </c>
      <c r="EN2" s="3">
        <v>192289.98401965699</v>
      </c>
      <c r="EO2" s="3">
        <v>8221.0194537290408</v>
      </c>
      <c r="EP2" s="3">
        <v>327841.06026166701</v>
      </c>
      <c r="EQ2" s="3">
        <v>27.140595450997399</v>
      </c>
      <c r="ER2" s="3">
        <v>13258.8762106495</v>
      </c>
      <c r="ES2" s="3">
        <v>58.171359632629901</v>
      </c>
      <c r="ET2" s="3">
        <v>660382.34007795504</v>
      </c>
      <c r="EU2" s="3">
        <v>816970.31490511098</v>
      </c>
      <c r="EV2" s="3">
        <v>88.6176910458598</v>
      </c>
      <c r="EW2" s="3">
        <v>102423.073397949</v>
      </c>
      <c r="EX2" s="3">
        <v>234.68019162211601</v>
      </c>
      <c r="EY2" s="3">
        <v>612.70163401588798</v>
      </c>
      <c r="EZ2" s="3">
        <v>2745469.0985066602</v>
      </c>
      <c r="FA2" s="3">
        <v>0.116264174557728</v>
      </c>
      <c r="FB2" s="3">
        <v>779517.43361324095</v>
      </c>
      <c r="FC2" s="3">
        <v>105680.114310762</v>
      </c>
      <c r="FD2" s="3">
        <v>2711792.5001933202</v>
      </c>
      <c r="FE2" s="3">
        <v>0.29176959441247202</v>
      </c>
      <c r="FF2" s="3">
        <v>754273.57615318894</v>
      </c>
      <c r="FG2" s="3">
        <v>88210.785335772001</v>
      </c>
      <c r="FH2" s="3">
        <v>21407041.3497683</v>
      </c>
      <c r="FI2" s="3">
        <v>547209.43817305204</v>
      </c>
      <c r="FJ2" s="3">
        <v>79.426586525514693</v>
      </c>
      <c r="FK2" s="3">
        <v>12652.4702424193</v>
      </c>
      <c r="FL2" s="3">
        <v>1430.15205401363</v>
      </c>
      <c r="FM2" s="3">
        <v>641492.704875872</v>
      </c>
      <c r="FN2" s="3">
        <v>7.2593875403981697E-2</v>
      </c>
      <c r="FO2" s="3">
        <v>106624.09061658999</v>
      </c>
      <c r="FP2" s="3">
        <v>81.904819301329596</v>
      </c>
      <c r="FQ2" s="3">
        <v>199.794440156082</v>
      </c>
      <c r="FR2" s="3">
        <v>76.629657564684706</v>
      </c>
      <c r="FS2" s="3">
        <v>23.521053790813301</v>
      </c>
      <c r="FT2" s="3">
        <v>76.699347678571897</v>
      </c>
      <c r="FU2" s="3">
        <v>4649851.3241454698</v>
      </c>
      <c r="FV2" s="3">
        <v>3841071.4183482998</v>
      </c>
      <c r="FW2" s="3">
        <v>121460.30870797799</v>
      </c>
      <c r="FX2" s="3"/>
      <c r="FY2" s="3">
        <v>9.2377581355394796</v>
      </c>
      <c r="FZ2" s="3">
        <v>8.7649739288026502</v>
      </c>
      <c r="GA2" s="3">
        <v>47.869193283608197</v>
      </c>
      <c r="GB2" s="3">
        <v>46.584082758287003</v>
      </c>
      <c r="GC2" s="3">
        <v>243.96698273532101</v>
      </c>
      <c r="GD2" s="3">
        <v>5.73074778937865E-5</v>
      </c>
      <c r="GE2" s="3">
        <v>231.149584727362</v>
      </c>
      <c r="GF2" s="3">
        <v>215.10004423558701</v>
      </c>
      <c r="GG2" s="3">
        <v>203.011020418257</v>
      </c>
      <c r="GH2" s="3">
        <v>31.212297374382601</v>
      </c>
      <c r="GI2" s="3">
        <v>44.262957902625203</v>
      </c>
      <c r="GJ2" s="3">
        <v>858.07186725735698</v>
      </c>
      <c r="GK2" s="3">
        <v>0.61705311216611802</v>
      </c>
      <c r="GL2" s="3">
        <v>772.722013384104</v>
      </c>
      <c r="GM2" s="3">
        <v>1303.9230200341001</v>
      </c>
      <c r="GN2" s="3">
        <v>13.560619101277601</v>
      </c>
      <c r="GO2" s="3">
        <v>18.4190675159916</v>
      </c>
      <c r="GP2" s="3">
        <v>17.453845424577601</v>
      </c>
      <c r="GQ2" s="3">
        <v>596.61979630589497</v>
      </c>
      <c r="GR2" s="3">
        <v>1549886.15042216</v>
      </c>
      <c r="GS2" s="3">
        <v>448.13008536025899</v>
      </c>
      <c r="GT2" s="3">
        <v>540.12808437645401</v>
      </c>
      <c r="GU2" s="3">
        <v>7449.5235288795102</v>
      </c>
      <c r="GV2" s="3">
        <v>32875.0897474214</v>
      </c>
      <c r="GW2" s="3">
        <v>1124.4663980155899</v>
      </c>
      <c r="GX2" s="3">
        <v>272041.65812489903</v>
      </c>
      <c r="GY2" s="3">
        <v>2855.4835879052998</v>
      </c>
      <c r="GZ2" s="3">
        <v>1280458.6680038101</v>
      </c>
      <c r="HA2" s="3">
        <v>295.39379809889903</v>
      </c>
      <c r="HB2" s="3">
        <v>500.99645415693499</v>
      </c>
      <c r="HC2" s="3">
        <v>409.97273970581602</v>
      </c>
      <c r="HD2" s="3">
        <v>15711.1367623433</v>
      </c>
      <c r="HE2" s="3">
        <v>159053.27030065699</v>
      </c>
      <c r="HF2" s="3">
        <v>1608411.41958477</v>
      </c>
      <c r="HG2" s="3">
        <v>217420.50157081301</v>
      </c>
      <c r="HH2" s="3">
        <v>10530.8058337201</v>
      </c>
      <c r="HI2" s="3">
        <v>185.522365044802</v>
      </c>
      <c r="HJ2" s="3">
        <v>1465.4678811584599</v>
      </c>
      <c r="HK2" s="3">
        <v>155.83345268387299</v>
      </c>
      <c r="HL2" s="3">
        <v>171.120424152818</v>
      </c>
      <c r="HM2" s="3">
        <v>114.91076772473799</v>
      </c>
      <c r="HN2" s="3">
        <v>27.921954169869402</v>
      </c>
      <c r="HO2" s="3">
        <v>132.74031444638999</v>
      </c>
      <c r="HP2" s="3">
        <v>98.373936060350402</v>
      </c>
      <c r="HQ2" s="3">
        <v>19.2166572908754</v>
      </c>
      <c r="HR2" s="3">
        <v>173.59089796811199</v>
      </c>
      <c r="HS2" s="3">
        <v>3.6186059890387701</v>
      </c>
      <c r="HT2" s="3">
        <v>226.257853812131</v>
      </c>
      <c r="HU2" s="3">
        <v>160.55934455804501</v>
      </c>
      <c r="HV2" s="3">
        <v>36.962263550376498</v>
      </c>
      <c r="HW2" s="3">
        <v>624.14136506617103</v>
      </c>
      <c r="HX2" s="3">
        <v>163.107752323151</v>
      </c>
      <c r="HY2" s="3">
        <v>17.004149171698401</v>
      </c>
      <c r="HZ2" s="3">
        <v>344.74309955289903</v>
      </c>
      <c r="IA2" s="3">
        <v>331.369705550373</v>
      </c>
      <c r="IB2" s="3">
        <v>213.25181005429499</v>
      </c>
      <c r="IC2" s="3">
        <v>296.31995139643499</v>
      </c>
      <c r="ID2" s="3">
        <v>75.030896348413094</v>
      </c>
      <c r="IE2" s="3">
        <v>925.78423625382095</v>
      </c>
      <c r="IF2" s="3">
        <v>2490.3910130484701</v>
      </c>
      <c r="IG2" s="3">
        <v>243.953567003242</v>
      </c>
      <c r="IH2" s="3">
        <v>686.67850572382997</v>
      </c>
      <c r="II2" s="3">
        <v>24.754363700514698</v>
      </c>
      <c r="IJ2" s="3">
        <v>2771.4163097647802</v>
      </c>
      <c r="IK2" s="3">
        <v>11.023914919351199</v>
      </c>
      <c r="IL2" s="3">
        <v>14.7410359669011</v>
      </c>
      <c r="IM2" s="3">
        <v>22223.6208970677</v>
      </c>
      <c r="IN2" s="3">
        <v>5197473.6010555802</v>
      </c>
      <c r="IO2" s="3">
        <v>6319.4793944091098</v>
      </c>
      <c r="IP2" s="3">
        <v>21956.6032758355</v>
      </c>
      <c r="IQ2" s="3">
        <v>6336.4217554032803</v>
      </c>
      <c r="IR2" s="3">
        <v>4680094.2842609398</v>
      </c>
      <c r="IS2" s="3">
        <v>252.80798765551299</v>
      </c>
      <c r="IT2" s="3">
        <v>39.021763230557603</v>
      </c>
      <c r="IU2" s="3">
        <v>113.56756731122699</v>
      </c>
      <c r="IV2" s="3">
        <v>19.7465220008744</v>
      </c>
      <c r="IW2" s="3">
        <v>27931.067841366901</v>
      </c>
      <c r="IX2" s="3">
        <v>5241787.9458584497</v>
      </c>
      <c r="IY2" s="3">
        <v>3958.2349515126598</v>
      </c>
      <c r="IZ2" s="3">
        <v>1232741.5821986799</v>
      </c>
      <c r="JA2" s="3">
        <v>23326.723292896499</v>
      </c>
      <c r="JB2" s="3">
        <v>5178661.7205705503</v>
      </c>
      <c r="JC2" s="3">
        <v>7108.7934007763397</v>
      </c>
      <c r="JD2" s="3">
        <v>1462421.0696020699</v>
      </c>
      <c r="JE2" s="3">
        <v>128028.488848625</v>
      </c>
      <c r="JF2" s="3">
        <v>10997.721970439199</v>
      </c>
      <c r="JG2" s="3">
        <v>1765912.72021736</v>
      </c>
      <c r="JH2" s="3">
        <v>1581023.0902511501</v>
      </c>
      <c r="JI2" s="3">
        <v>1433985.7687581901</v>
      </c>
      <c r="JJ2" s="3">
        <v>5706993.7843973003</v>
      </c>
      <c r="JK2" s="3">
        <v>7228413.1903494298</v>
      </c>
      <c r="JL2" s="3">
        <v>9498.7774520311505</v>
      </c>
      <c r="JM2" s="3">
        <v>6.90062784322072</v>
      </c>
      <c r="JN2" s="3">
        <v>25.629050408024298</v>
      </c>
      <c r="JO2" s="3">
        <v>58.055644726089703</v>
      </c>
      <c r="JP2" s="3">
        <v>36114.016730614698</v>
      </c>
      <c r="JQ2" s="3">
        <v>89.478488727283505</v>
      </c>
      <c r="JR2" s="3">
        <v>6864.1599998744796</v>
      </c>
      <c r="JS2" s="3">
        <v>1375.23137938679</v>
      </c>
      <c r="JT2" s="3">
        <v>65637.710036045406</v>
      </c>
      <c r="JU2" s="3">
        <v>207.59573301645301</v>
      </c>
      <c r="JV2" s="3">
        <v>10679.073399137</v>
      </c>
      <c r="JW2" s="3">
        <v>153.2711776793</v>
      </c>
      <c r="JX2" s="3">
        <v>1045.6725769196601</v>
      </c>
      <c r="JY2" s="3">
        <v>250.70632557477799</v>
      </c>
      <c r="JZ2" s="3">
        <v>470.84621541202102</v>
      </c>
      <c r="KA2" s="3">
        <v>1456.22150400281</v>
      </c>
      <c r="KB2" s="3">
        <v>64.462401303462698</v>
      </c>
      <c r="KC2" s="3">
        <v>2048.6866025254099</v>
      </c>
      <c r="KD2" s="3">
        <v>3934058.0478905002</v>
      </c>
      <c r="KE2" s="3">
        <v>917.02062393724896</v>
      </c>
      <c r="KF2" s="3">
        <v>34348.1837609094</v>
      </c>
      <c r="KG2" s="3">
        <v>323.72525121178501</v>
      </c>
      <c r="KH2" s="3">
        <v>412.45760610699699</v>
      </c>
      <c r="KI2" s="3">
        <v>41.359284455888002</v>
      </c>
      <c r="KJ2" s="3">
        <v>615.98875913023903</v>
      </c>
      <c r="KK2" s="3">
        <v>25.7364181408775</v>
      </c>
      <c r="KL2" s="3">
        <v>95322.1255400667</v>
      </c>
      <c r="KM2" s="3">
        <v>55.090586894977598</v>
      </c>
      <c r="KN2" s="3">
        <v>18293.212190816601</v>
      </c>
      <c r="KO2" s="3">
        <v>38406.430220477298</v>
      </c>
      <c r="KP2" s="3">
        <v>4005432.5856674602</v>
      </c>
      <c r="KQ2" s="3">
        <v>7299.9313349211598</v>
      </c>
      <c r="KR2" s="3">
        <v>673000.07162967499</v>
      </c>
      <c r="KS2" s="3">
        <v>42782.4836487789</v>
      </c>
      <c r="KT2" s="3">
        <v>4004430.4385992899</v>
      </c>
      <c r="KU2" s="3">
        <v>7299.9313349211598</v>
      </c>
      <c r="KV2" s="3">
        <v>764008.38833433797</v>
      </c>
      <c r="KW2" s="3">
        <v>43832.239683305801</v>
      </c>
      <c r="KX2" s="3">
        <v>3774530.9348673499</v>
      </c>
      <c r="KY2" s="3">
        <v>102446.68602782401</v>
      </c>
      <c r="KZ2" s="3">
        <v>32.742555566539501</v>
      </c>
      <c r="LA2" s="3">
        <v>1296.33650377404</v>
      </c>
      <c r="LB2" s="3">
        <v>5.7016309077735103</v>
      </c>
      <c r="LC2" s="3">
        <v>4564.4253548787701</v>
      </c>
      <c r="LD2" s="3">
        <v>4648.6141082334798</v>
      </c>
      <c r="LE2" s="3">
        <v>191748.90884843699</v>
      </c>
      <c r="LF2" s="3">
        <v>3901.6698382881</v>
      </c>
      <c r="LG2" s="3">
        <v>186327.80935132899</v>
      </c>
      <c r="LH2" s="3">
        <v>6044.1574270036099</v>
      </c>
      <c r="LI2" s="3">
        <v>439680.66418461502</v>
      </c>
      <c r="LJ2" s="3">
        <v>5871.3293621125604</v>
      </c>
      <c r="LK2" s="3">
        <v>426937.52138204302</v>
      </c>
      <c r="LL2" s="3">
        <v>57522.4824731275</v>
      </c>
      <c r="LM2" s="3">
        <v>3595350.0308207301</v>
      </c>
      <c r="LN2" s="3">
        <v>18.687025042697702</v>
      </c>
      <c r="LO2" s="3">
        <v>56084.382233157798</v>
      </c>
      <c r="LP2" s="3">
        <v>3530919.5529756201</v>
      </c>
      <c r="LQ2" s="3">
        <v>111885.775127478</v>
      </c>
      <c r="LR2" s="3">
        <v>4662080.5836726902</v>
      </c>
      <c r="LS2" s="3">
        <v>107097.280333184</v>
      </c>
      <c r="LT2" s="3">
        <v>4523595.1151249101</v>
      </c>
      <c r="LU2" s="3">
        <v>52789.404226515398</v>
      </c>
      <c r="LV2" s="3">
        <v>2891101.20700204</v>
      </c>
      <c r="LW2" s="3">
        <v>382429.43542408902</v>
      </c>
      <c r="LX2" s="3">
        <v>531186.82276584196</v>
      </c>
      <c r="LY2" s="3">
        <v>17190030.854150299</v>
      </c>
      <c r="LZ2" s="3">
        <v>343744.397299156</v>
      </c>
      <c r="MA2" s="3">
        <v>15358309.057960801</v>
      </c>
      <c r="MB2" s="3">
        <v>133290.650087288</v>
      </c>
      <c r="MC2" s="3">
        <v>95244.124035418004</v>
      </c>
      <c r="MD2" s="3">
        <v>435784.88181014202</v>
      </c>
      <c r="ME2" s="3">
        <v>10071.6861689587</v>
      </c>
      <c r="MF2" s="3">
        <v>422553.26661087899</v>
      </c>
      <c r="MG2" s="3">
        <v>24952.290979937701</v>
      </c>
      <c r="MH2" s="3">
        <v>316447.24060705298</v>
      </c>
      <c r="MI2" s="3">
        <v>9274696.0681947507</v>
      </c>
      <c r="MJ2" s="3">
        <v>19.8740624890332</v>
      </c>
      <c r="MK2" s="3">
        <v>182925.87937941399</v>
      </c>
      <c r="ML2" s="3">
        <v>9038680.4262767397</v>
      </c>
      <c r="MM2" s="3">
        <v>134829.497497592</v>
      </c>
      <c r="MN2" s="3">
        <v>5723685.9609095203</v>
      </c>
      <c r="MO2" s="3">
        <v>20.982448235517801</v>
      </c>
      <c r="MP2" s="3">
        <v>126929.956392817</v>
      </c>
      <c r="MQ2" s="3">
        <v>5553883.6291423095</v>
      </c>
      <c r="MR2" s="3">
        <v>47132.797829622599</v>
      </c>
      <c r="MS2" s="3">
        <v>389837.76627878001</v>
      </c>
      <c r="MT2" s="3">
        <v>4281.9184360693898</v>
      </c>
      <c r="MU2" s="3">
        <v>120621.61319971801</v>
      </c>
      <c r="MV2" s="3">
        <v>179393.65655794</v>
      </c>
      <c r="MW2" s="3">
        <v>1904234.52904683</v>
      </c>
      <c r="MX2" s="3">
        <v>4442043.3178620497</v>
      </c>
      <c r="MY2" s="3">
        <v>285655.06514759402</v>
      </c>
      <c r="MZ2" s="3">
        <v>9274403.5804164391</v>
      </c>
      <c r="NA2" s="3">
        <v>6038915.9011359503</v>
      </c>
      <c r="NB2" s="3">
        <v>2.5101672765271701</v>
      </c>
      <c r="NC2" s="3">
        <v>581486.99140033801</v>
      </c>
      <c r="ND2" s="3">
        <v>2109.59505719761</v>
      </c>
      <c r="NE2" s="3">
        <v>6038915.9011359503</v>
      </c>
      <c r="NF2" s="3">
        <v>2.51017451585607</v>
      </c>
      <c r="NG2" s="3">
        <v>581486.99140033801</v>
      </c>
      <c r="NH2" s="3">
        <v>36184.262965232097</v>
      </c>
      <c r="NI2" s="3">
        <v>3617184.3863245798</v>
      </c>
      <c r="NJ2" s="3">
        <v>6163.18971078098</v>
      </c>
      <c r="NK2" s="3">
        <v>634617.14010457299</v>
      </c>
      <c r="NL2" s="3">
        <v>39879.538900911801</v>
      </c>
      <c r="NM2" s="3">
        <v>3653198.9714287398</v>
      </c>
      <c r="NN2" s="3">
        <v>6473.9224475720002</v>
      </c>
      <c r="NO2" s="3">
        <v>639784.55727087299</v>
      </c>
      <c r="NP2" s="3">
        <v>40005.2840337167</v>
      </c>
      <c r="NQ2" s="3">
        <v>3591760.1287699798</v>
      </c>
      <c r="NR2" s="3">
        <v>6473.9542159289103</v>
      </c>
      <c r="NS2" s="3">
        <v>629548.49909725797</v>
      </c>
      <c r="NT2" s="3">
        <v>18890.1921990304</v>
      </c>
      <c r="NU2" s="3">
        <v>763437.21745093202</v>
      </c>
      <c r="NV2" s="3">
        <v>7686565.75798517</v>
      </c>
      <c r="NW2" s="3">
        <v>11055.505998946301</v>
      </c>
      <c r="NX2" s="3">
        <v>1398327.1254032899</v>
      </c>
      <c r="NY2" s="3">
        <v>55279.595551550403</v>
      </c>
      <c r="NZ2" s="3">
        <v>43827.443510262303</v>
      </c>
      <c r="OA2" s="3">
        <v>447.84523666983301</v>
      </c>
      <c r="OB2" s="3">
        <v>8886.1179183892691</v>
      </c>
      <c r="OC2" s="3">
        <v>1064.7089680497299</v>
      </c>
      <c r="OD2" s="3">
        <v>45600.7389302601</v>
      </c>
      <c r="OE2" s="3">
        <v>151.000874898516</v>
      </c>
      <c r="OF2" s="3">
        <v>7724.6086180687698</v>
      </c>
      <c r="OG2" s="3">
        <v>66020.048805694998</v>
      </c>
      <c r="OH2" s="3">
        <v>8688288.2074195705</v>
      </c>
      <c r="OI2" s="3">
        <v>13530.9221473858</v>
      </c>
      <c r="OJ2" s="3">
        <v>2048666.1578424401</v>
      </c>
      <c r="OK2" s="3">
        <v>315984.12638114399</v>
      </c>
      <c r="OL2" s="3">
        <v>5104859.8001287598</v>
      </c>
      <c r="OM2" s="3">
        <v>930393.61178098596</v>
      </c>
      <c r="ON2" s="3">
        <v>56140.241022748203</v>
      </c>
      <c r="OO2" s="3">
        <v>523.487163015379</v>
      </c>
      <c r="OP2" s="3">
        <v>15782.2735558159</v>
      </c>
      <c r="OQ2" s="3">
        <v>131064.16217965601</v>
      </c>
      <c r="OR2" s="3">
        <v>16396329.4075184</v>
      </c>
      <c r="OS2" s="3">
        <v>25691.7863877667</v>
      </c>
      <c r="OT2" s="3">
        <v>3455089.4517888101</v>
      </c>
      <c r="OU2" s="3">
        <v>145009.697730068</v>
      </c>
      <c r="OV2" s="3">
        <v>16353209.095710499</v>
      </c>
      <c r="OW2" s="3">
        <v>25544.201110429101</v>
      </c>
      <c r="OX2" s="3">
        <v>3447845.2616884001</v>
      </c>
      <c r="OY2" s="3">
        <v>429840.31682892801</v>
      </c>
      <c r="OZ2" s="3"/>
      <c r="PA2" s="3"/>
      <c r="PB2" s="3"/>
      <c r="PC2" s="3"/>
      <c r="PD2" s="3">
        <v>225831.17635250901</v>
      </c>
      <c r="PE2" s="3">
        <v>109.935285409</v>
      </c>
      <c r="PF2" s="3">
        <v>37488.575091717903</v>
      </c>
      <c r="PG2" s="3">
        <v>5301.5909923947202</v>
      </c>
      <c r="PH2" s="3">
        <v>487764.80390153301</v>
      </c>
      <c r="PI2" s="3">
        <v>880.21091915114096</v>
      </c>
      <c r="PJ2" s="3">
        <v>80943.1932337545</v>
      </c>
      <c r="PK2" s="3">
        <v>775.094409930403</v>
      </c>
      <c r="PL2" s="3">
        <v>24549.4817573689</v>
      </c>
      <c r="PM2" s="3">
        <v>277399.51829966198</v>
      </c>
      <c r="PN2" s="3">
        <v>553657.13930311799</v>
      </c>
      <c r="PO2" s="3">
        <v>880.163530128106</v>
      </c>
      <c r="PP2" s="3">
        <v>91877.256742520694</v>
      </c>
      <c r="PQ2" s="3">
        <v>267.33212795025202</v>
      </c>
      <c r="PR2" s="3">
        <v>185.163412976632</v>
      </c>
      <c r="PS2" s="3">
        <v>253776.00891527801</v>
      </c>
      <c r="PT2" s="3">
        <v>12.0867976543145</v>
      </c>
      <c r="PU2" s="3">
        <v>6245.2886708795804</v>
      </c>
      <c r="PV2" s="3">
        <v>36.680800301765899</v>
      </c>
      <c r="PW2" s="3">
        <v>54125.148712819297</v>
      </c>
      <c r="PX2" s="3">
        <v>134.17835845333701</v>
      </c>
      <c r="PY2" s="3">
        <v>223878.79836506001</v>
      </c>
      <c r="PZ2" s="3">
        <v>22.563286684463499</v>
      </c>
      <c r="QA2" s="3">
        <v>10703.740587483901</v>
      </c>
      <c r="QB2" s="3">
        <v>379.72623128738599</v>
      </c>
      <c r="QC2" s="3">
        <v>548199.23959976505</v>
      </c>
      <c r="QD2" s="3">
        <v>344.75004076486903</v>
      </c>
      <c r="QE2" s="3">
        <v>408211.15160319401</v>
      </c>
      <c r="QF2" s="3">
        <v>50.795009678748102</v>
      </c>
      <c r="QG2" s="3">
        <v>130955.590491667</v>
      </c>
      <c r="QH2" s="3">
        <v>14900726.169704299</v>
      </c>
      <c r="QI2" s="3">
        <v>3400157.0872888998</v>
      </c>
      <c r="QJ2" s="3">
        <v>5479.2514290921399</v>
      </c>
      <c r="QK2" s="3">
        <v>603028.01674873405</v>
      </c>
      <c r="QL2" s="3">
        <v>33519.805165367201</v>
      </c>
      <c r="QM2" s="3">
        <v>3464468.1964300601</v>
      </c>
      <c r="QN2" s="3">
        <v>5479.2149603115404</v>
      </c>
      <c r="QO2" s="3">
        <v>613758.64689022105</v>
      </c>
      <c r="QP2" s="3">
        <v>33522.790838549801</v>
      </c>
      <c r="QQ2" s="3">
        <v>3400157.0872888998</v>
      </c>
      <c r="QR2" s="3">
        <v>5479.2514290921399</v>
      </c>
      <c r="QS2" s="3">
        <v>603028.01674873405</v>
      </c>
      <c r="QT2" s="3">
        <v>28426.521750427499</v>
      </c>
      <c r="QU2" s="3">
        <v>332584.780984568</v>
      </c>
      <c r="QV2" s="3">
        <v>23323.786740416701</v>
      </c>
      <c r="QW2" s="3">
        <v>424920.39803987602</v>
      </c>
      <c r="QX2" s="3">
        <v>451467.87724120001</v>
      </c>
      <c r="QY2" s="3">
        <v>266698.23382424598</v>
      </c>
      <c r="QZ2" s="3">
        <v>846.61405666268502</v>
      </c>
      <c r="RA2" s="3">
        <v>42355.6897268877</v>
      </c>
      <c r="RB2" s="3">
        <v>751.34196362830698</v>
      </c>
      <c r="RC2" s="3">
        <v>1345.3705086463301</v>
      </c>
      <c r="RD2" s="3">
        <v>20.754668831043499</v>
      </c>
      <c r="RE2" s="3">
        <v>214.10854266177199</v>
      </c>
      <c r="RF2" s="3">
        <v>905.38942776236195</v>
      </c>
      <c r="RG2" s="3">
        <v>2949.4047210079202</v>
      </c>
      <c r="RH2" s="3">
        <v>145.026715508124</v>
      </c>
      <c r="RI2" s="3">
        <v>469.52917265886202</v>
      </c>
      <c r="RJ2" s="3">
        <v>2346.5692436893</v>
      </c>
      <c r="RK2" s="3">
        <v>23589.610940195598</v>
      </c>
      <c r="RL2" s="3">
        <v>374.14245607341599</v>
      </c>
      <c r="RM2" s="3">
        <v>3752.2587347715198</v>
      </c>
      <c r="RN2" s="3">
        <v>2164.4807847471702</v>
      </c>
      <c r="RO2" s="3">
        <v>20833.806068960599</v>
      </c>
      <c r="RP2" s="3">
        <v>10650.107754365999</v>
      </c>
      <c r="RQ2" s="3">
        <v>259201.67704856</v>
      </c>
      <c r="RR2" s="3">
        <v>1380.5716716288</v>
      </c>
      <c r="RS2" s="3">
        <v>41172.585945502396</v>
      </c>
      <c r="RT2" s="3">
        <v>8049.8324150946</v>
      </c>
      <c r="RU2" s="3">
        <v>260542.370802633</v>
      </c>
      <c r="RV2" s="3">
        <v>1237.76271859807</v>
      </c>
      <c r="RW2" s="3">
        <v>41387.69901289</v>
      </c>
      <c r="RX2" s="3">
        <v>3408.6382038829602</v>
      </c>
      <c r="RY2" s="3">
        <v>212954.160044894</v>
      </c>
      <c r="RZ2" s="3">
        <v>13512.020218923701</v>
      </c>
      <c r="SA2" s="3">
        <v>2330.8357543781199</v>
      </c>
      <c r="SB2" s="3">
        <v>485.61554428964899</v>
      </c>
      <c r="SC2" s="3">
        <v>79.479641968791796</v>
      </c>
      <c r="SD2" s="3">
        <v>202.71471192370501</v>
      </c>
      <c r="SE2" s="3">
        <v>1233520.40769095</v>
      </c>
      <c r="SF2" s="3">
        <v>205593.17830036799</v>
      </c>
      <c r="SG2" s="3">
        <v>14026.120494218099</v>
      </c>
      <c r="SH2" s="3">
        <v>81.532098761778101</v>
      </c>
      <c r="SI2" s="3">
        <v>2672.66015487086</v>
      </c>
      <c r="SJ2" s="3">
        <v>63868.254061179199</v>
      </c>
      <c r="SK2" s="3">
        <v>66825.636779312001</v>
      </c>
      <c r="SL2" s="3">
        <v>181.62758792016001</v>
      </c>
      <c r="SM2" s="3">
        <v>24111.869346218198</v>
      </c>
      <c r="SN2" s="3">
        <v>27320.868909700301</v>
      </c>
      <c r="SO2" s="3">
        <v>1112.98899092889</v>
      </c>
      <c r="SP2" s="3">
        <v>6515447.5588656403</v>
      </c>
      <c r="SQ2" s="3">
        <v>70820.532324105501</v>
      </c>
      <c r="SR2" s="3">
        <v>214216.319159031</v>
      </c>
      <c r="SS2" s="3">
        <v>2270300.3276909902</v>
      </c>
      <c r="ST2" s="3">
        <v>165.82264113069701</v>
      </c>
      <c r="SU2" s="3">
        <v>129285.48946893201</v>
      </c>
      <c r="SV2" s="3">
        <v>3034233.8482329198</v>
      </c>
      <c r="SW2" s="3">
        <v>552605.30897221703</v>
      </c>
      <c r="SX2" s="3">
        <v>19033120.124168601</v>
      </c>
      <c r="SY2" s="3">
        <v>69.369909561541107</v>
      </c>
      <c r="SZ2" s="3">
        <v>52289.854786233998</v>
      </c>
      <c r="TA2" s="3">
        <v>4912798.5441660304</v>
      </c>
      <c r="TB2" s="3">
        <v>26548675.260593701</v>
      </c>
      <c r="TC2" s="3">
        <v>5914579.6351205604</v>
      </c>
      <c r="TD2" s="3">
        <v>845.77555618663598</v>
      </c>
      <c r="TE2" s="3">
        <v>98592.214161946205</v>
      </c>
      <c r="TF2" s="3">
        <v>807547.01590497803</v>
      </c>
      <c r="TG2" s="3">
        <v>40266001.660806298</v>
      </c>
      <c r="TH2" s="3">
        <v>319058.97682582203</v>
      </c>
      <c r="TI2" s="3">
        <v>93686.849438685895</v>
      </c>
      <c r="TJ2" s="3">
        <v>13451.934942247801</v>
      </c>
      <c r="TK2" s="3">
        <v>241073.15060154299</v>
      </c>
      <c r="TL2" s="3">
        <v>32494.653123453299</v>
      </c>
      <c r="TM2" s="3">
        <v>27793132.243863199</v>
      </c>
      <c r="TN2" s="3">
        <v>297697.50659134198</v>
      </c>
      <c r="TO2" s="3">
        <v>249287.316428088</v>
      </c>
      <c r="TP2" s="3">
        <v>5209538.9970624102</v>
      </c>
      <c r="TQ2" s="3">
        <v>1947470.54613262</v>
      </c>
      <c r="TR2" s="3">
        <v>17402943.088541899</v>
      </c>
      <c r="TS2" s="3">
        <v>2256957.9644671502</v>
      </c>
      <c r="TT2" s="3">
        <v>27430501.9359782</v>
      </c>
      <c r="TU2" s="3">
        <v>31167420.4348168</v>
      </c>
      <c r="TV2" s="3">
        <v>27748.775041921999</v>
      </c>
      <c r="TW2" s="3">
        <v>-68336.865126338802</v>
      </c>
      <c r="TX2" s="3">
        <v>-8023.7641241899701</v>
      </c>
      <c r="TY2" s="3">
        <v>359.20756558857801</v>
      </c>
      <c r="TZ2" s="3">
        <v>3.7817748307552401</v>
      </c>
      <c r="UA2" s="3">
        <v>4832.3711175816698</v>
      </c>
      <c r="UB2" s="3">
        <v>187.05521107935101</v>
      </c>
      <c r="UC2" s="3">
        <v>166396.55769687999</v>
      </c>
      <c r="UD2" s="3">
        <v>34086.534671929199</v>
      </c>
      <c r="UE2" s="3">
        <v>31.373460859331701</v>
      </c>
      <c r="UF2" s="3">
        <v>1518.81640916019</v>
      </c>
      <c r="UG2" s="3">
        <v>148.08293963191801</v>
      </c>
      <c r="UH2" s="3">
        <v>14254.423155599499</v>
      </c>
      <c r="UI2" s="3">
        <v>22023.963501939099</v>
      </c>
      <c r="UJ2" s="3">
        <v>-48936.133008374803</v>
      </c>
      <c r="UK2" s="3">
        <v>8892.1641767166093</v>
      </c>
      <c r="UL2" s="3">
        <v>22341.666511747801</v>
      </c>
      <c r="UM2" s="3">
        <v>16283.8041245486</v>
      </c>
      <c r="UN2" s="3">
        <v>2184.0850640511499</v>
      </c>
      <c r="UO2" s="3">
        <v>-51.791828830963702</v>
      </c>
      <c r="UP2" s="3">
        <v>2976.91937357816</v>
      </c>
      <c r="UQ2" s="3">
        <v>1214.11428312882</v>
      </c>
      <c r="UR2" s="3">
        <v>2745.9487928472199</v>
      </c>
      <c r="US2" s="3">
        <v>2885.7489810623201</v>
      </c>
      <c r="UT2" s="3">
        <v>1934.2004353848499</v>
      </c>
      <c r="UU2" s="3">
        <v>152172.447967029</v>
      </c>
      <c r="UV2" s="3">
        <v>2492.6066321400599</v>
      </c>
      <c r="UW2" s="3">
        <v>927.83262313600596</v>
      </c>
      <c r="UX2" s="3">
        <v>152407.54767080699</v>
      </c>
      <c r="UY2" s="3">
        <v>26713.1467863871</v>
      </c>
      <c r="UZ2" s="3">
        <v>244624.96716621</v>
      </c>
      <c r="VA2" s="3">
        <v>41.334935284344297</v>
      </c>
      <c r="VB2" s="3">
        <v>1205.1603727868801</v>
      </c>
      <c r="VC2" s="3">
        <v>233971.024050957</v>
      </c>
      <c r="VD2" s="3">
        <v>4.6187707764628696</v>
      </c>
      <c r="VE2" s="3">
        <v>1301.16639936924</v>
      </c>
      <c r="VF2" s="3">
        <v>4380.7944907385399</v>
      </c>
      <c r="VG2" s="3">
        <v>88.635775447682803</v>
      </c>
      <c r="VH2" s="3">
        <v>791.18556831292506</v>
      </c>
      <c r="VI2" s="3">
        <v>114.389181867437</v>
      </c>
      <c r="VJ2" s="3">
        <v>8069461800302.8896</v>
      </c>
      <c r="VK2" s="3">
        <v>1087893329544.88</v>
      </c>
      <c r="VL2" s="3">
        <v>8069461800302.8896</v>
      </c>
    </row>
    <row r="3" spans="1:584" x14ac:dyDescent="0.25">
      <c r="A3" s="9" t="s">
        <v>965</v>
      </c>
      <c r="B3" s="3">
        <v>15795.765675667701</v>
      </c>
      <c r="C3" s="3">
        <v>3129.1136359017801</v>
      </c>
      <c r="D3" s="3">
        <v>130911.771729313</v>
      </c>
      <c r="E3" s="3">
        <v>2.81956064427504E-2</v>
      </c>
      <c r="F3" s="3">
        <v>367.10786025261001</v>
      </c>
      <c r="G3" s="3">
        <v>9.6401886097737602E-2</v>
      </c>
      <c r="H3" s="3">
        <v>130911.771729313</v>
      </c>
      <c r="I3" s="3">
        <v>2.81956064427504E-2</v>
      </c>
      <c r="J3" s="3">
        <v>9674.1349065997601</v>
      </c>
      <c r="K3" s="3">
        <v>9.82463472828385E-2</v>
      </c>
      <c r="L3" s="3">
        <v>217495.95602896999</v>
      </c>
      <c r="M3" s="3">
        <v>7.3159904786734798E-4</v>
      </c>
      <c r="N3" s="3">
        <v>9674.1349065997601</v>
      </c>
      <c r="O3" s="3">
        <v>9.82463472828385E-2</v>
      </c>
      <c r="P3" s="3">
        <v>14.763500119326601</v>
      </c>
      <c r="Q3" s="3">
        <v>0.248710463182306</v>
      </c>
      <c r="R3" s="3">
        <v>708.28417803213199</v>
      </c>
      <c r="S3" s="3">
        <v>117.464163603389</v>
      </c>
      <c r="T3" s="3">
        <v>3597.3654502607001</v>
      </c>
      <c r="U3" s="3">
        <v>133.25942267460101</v>
      </c>
      <c r="V3" s="3">
        <v>717.80407818104095</v>
      </c>
      <c r="W3" s="3">
        <v>126.22456203876899</v>
      </c>
      <c r="X3" s="3">
        <v>3623.47498933924</v>
      </c>
      <c r="Y3" s="3">
        <v>31.018005273689599</v>
      </c>
      <c r="Z3" s="3">
        <v>0.54014142387313802</v>
      </c>
      <c r="AA3" s="3">
        <v>1.5401617261886699E-2</v>
      </c>
      <c r="AB3" s="3">
        <v>393091.82497234998</v>
      </c>
      <c r="AC3" s="3">
        <v>7.7044621202162497E-3</v>
      </c>
      <c r="AD3" s="3">
        <v>5.5964130788197499E-3</v>
      </c>
      <c r="AE3" s="3">
        <v>1.3457938621286299E-5</v>
      </c>
      <c r="AF3" s="3">
        <v>5.7683732080704397E-5</v>
      </c>
      <c r="AG3" s="3">
        <v>5.50142203792348E-7</v>
      </c>
      <c r="AH3" s="3">
        <v>5.2953364851418903E-2</v>
      </c>
      <c r="AI3" s="3">
        <v>1.15456470379627E-3</v>
      </c>
      <c r="AJ3" s="3">
        <v>3.7673656515835301E-3</v>
      </c>
      <c r="AK3" s="3">
        <v>7.9550204645784106E-8</v>
      </c>
      <c r="AL3" s="3">
        <v>14581373.961868299</v>
      </c>
      <c r="AM3" s="3">
        <v>9.4638917275005993E-2</v>
      </c>
      <c r="AN3" s="3">
        <v>4.9931442827073598E-3</v>
      </c>
      <c r="AO3" s="3">
        <v>592244.41156016104</v>
      </c>
      <c r="AP3" s="3">
        <v>11417.581499028</v>
      </c>
      <c r="AQ3" s="3">
        <v>133.481326081687</v>
      </c>
      <c r="AR3" s="3">
        <v>156324.54431898301</v>
      </c>
      <c r="AS3" s="3">
        <v>0.101871921621836</v>
      </c>
      <c r="AT3" s="3">
        <v>1.80174324591644</v>
      </c>
      <c r="AU3" s="3">
        <v>5.8584274462191402E-2</v>
      </c>
      <c r="AV3" s="3">
        <v>1266.1978324049301</v>
      </c>
      <c r="AW3" s="3">
        <v>2.4260626205432302E-3</v>
      </c>
      <c r="AX3" s="3">
        <v>1.82378013851121E-2</v>
      </c>
      <c r="AY3" s="3">
        <v>3.3602026465814602E-2</v>
      </c>
      <c r="AZ3" s="3">
        <v>7.1914520513018899E-3</v>
      </c>
      <c r="BA3" s="3">
        <v>215726.483304925</v>
      </c>
      <c r="BB3" s="3">
        <v>0.224487990373746</v>
      </c>
      <c r="BC3" s="3">
        <v>3.9542829792480902E-2</v>
      </c>
      <c r="BD3" s="3">
        <v>0.69900930533185601</v>
      </c>
      <c r="BE3" s="3">
        <v>4.3825499771628501E-2</v>
      </c>
      <c r="BF3" s="3">
        <v>216003.464828016</v>
      </c>
      <c r="BG3" s="3">
        <v>3118673.7023106199</v>
      </c>
      <c r="BH3" s="3">
        <v>1.3698893963010099E-4</v>
      </c>
      <c r="BI3" s="3">
        <v>239844.070114481</v>
      </c>
      <c r="BJ3" s="3">
        <v>47.542669150759998</v>
      </c>
      <c r="BK3" s="3">
        <v>2.8611566449399098E-9</v>
      </c>
      <c r="BL3" s="3">
        <v>-3.9197460864670602E-5</v>
      </c>
      <c r="BM3" s="3">
        <v>-2.3750666605337799E-4</v>
      </c>
      <c r="BN3" s="3">
        <v>62.006478587977703</v>
      </c>
      <c r="BO3" s="3">
        <v>13758495.5845914</v>
      </c>
      <c r="BP3" s="3">
        <v>6.2747573054519998</v>
      </c>
      <c r="BQ3" s="3">
        <v>850304.47915380402</v>
      </c>
      <c r="BR3" s="3">
        <v>24166.188246739901</v>
      </c>
      <c r="BS3" s="3">
        <v>158225.01731605301</v>
      </c>
      <c r="BT3" s="3">
        <v>8.2504844371778194</v>
      </c>
      <c r="BU3" s="3">
        <v>10020.1057432863</v>
      </c>
      <c r="BV3" s="3">
        <v>293.30860245824402</v>
      </c>
      <c r="BW3" s="3">
        <v>6.2524041983736298</v>
      </c>
      <c r="BX3" s="3">
        <v>25011.086730896001</v>
      </c>
      <c r="BY3" s="3">
        <v>88.652677813632195</v>
      </c>
      <c r="BZ3" s="3">
        <v>12.2928513011859</v>
      </c>
      <c r="CA3" s="3">
        <v>8.5957944715671601</v>
      </c>
      <c r="CB3" s="3">
        <v>3901892.4076630599</v>
      </c>
      <c r="CC3" s="3">
        <v>0.164887271617772</v>
      </c>
      <c r="CD3" s="3">
        <v>175196.678725429</v>
      </c>
      <c r="CE3" s="3">
        <v>153.18664306733999</v>
      </c>
      <c r="CF3" s="3">
        <v>2236.8920677567398</v>
      </c>
      <c r="CG3" s="3">
        <v>0.35392451137886399</v>
      </c>
      <c r="CH3" s="3">
        <v>5.6360454494133601</v>
      </c>
      <c r="CI3" s="3">
        <v>1.05679328995757</v>
      </c>
      <c r="CJ3" s="3">
        <v>3.4373103640973599</v>
      </c>
      <c r="CK3" s="3">
        <v>1.0158157256664699</v>
      </c>
      <c r="CL3" s="3">
        <v>51.650564283132603</v>
      </c>
      <c r="CM3" s="3">
        <v>17.8231535906089</v>
      </c>
      <c r="CN3" s="3">
        <v>37667.181616989001</v>
      </c>
      <c r="CO3" s="3">
        <v>5.1573173142969599</v>
      </c>
      <c r="CP3" s="3">
        <v>330288.89178673201</v>
      </c>
      <c r="CQ3" s="3">
        <v>6.4312036968476596</v>
      </c>
      <c r="CR3" s="3">
        <v>0.27864714787574502</v>
      </c>
      <c r="CS3" s="3">
        <v>32.799364457117903</v>
      </c>
      <c r="CT3" s="3">
        <v>1.1914081062492401</v>
      </c>
      <c r="CU3" s="3">
        <v>746.64140877840703</v>
      </c>
      <c r="CV3" s="3">
        <v>4051118.36485122</v>
      </c>
      <c r="CW3" s="3">
        <v>276.09095390625799</v>
      </c>
      <c r="CX3" s="3">
        <v>695470.96367124503</v>
      </c>
      <c r="CY3" s="3">
        <v>210698.459496992</v>
      </c>
      <c r="CZ3" s="3">
        <v>4040466.6867028</v>
      </c>
      <c r="DA3" s="3">
        <v>275.49367581322599</v>
      </c>
      <c r="DB3" s="3">
        <v>616364.710259274</v>
      </c>
      <c r="DC3" s="3">
        <v>-558669.01050157496</v>
      </c>
      <c r="DD3" s="3">
        <v>17218.145677387602</v>
      </c>
      <c r="DE3" s="3">
        <v>190.88658014568099</v>
      </c>
      <c r="DF3" s="3">
        <v>0.89815758788608901</v>
      </c>
      <c r="DG3" s="3">
        <v>4.7195929164445304E-3</v>
      </c>
      <c r="DH3" s="3">
        <v>7322.7400307684702</v>
      </c>
      <c r="DI3" s="3">
        <v>135.959466734796</v>
      </c>
      <c r="DJ3" s="3">
        <v>1.4944884908618401</v>
      </c>
      <c r="DK3" s="3">
        <v>0.23458939261035999</v>
      </c>
      <c r="DL3" s="3">
        <v>1.4720522763673201</v>
      </c>
      <c r="DM3" s="3">
        <v>0.23406071649515101</v>
      </c>
      <c r="DN3" s="3">
        <v>1.39321806433145</v>
      </c>
      <c r="DO3" s="3">
        <v>0.23264775215648101</v>
      </c>
      <c r="DP3" s="3">
        <v>-2333157.7391854199</v>
      </c>
      <c r="DQ3" s="3">
        <v>3.7528966522368101</v>
      </c>
      <c r="DR3" s="3">
        <v>5.5592408235534103</v>
      </c>
      <c r="DS3" s="3">
        <v>-672732017316.43298</v>
      </c>
      <c r="DT3" s="3">
        <v>6.7051007994450601E-2</v>
      </c>
      <c r="DU3" s="3">
        <v>1.2444535226677499E-2</v>
      </c>
      <c r="DV3" s="3">
        <v>6.4030356938019395E-2</v>
      </c>
      <c r="DW3" s="3">
        <v>10.220151659275899</v>
      </c>
      <c r="DX3" s="3">
        <v>5.0002859554952002</v>
      </c>
      <c r="DY3" s="3">
        <v>0.73711926795840599</v>
      </c>
      <c r="DZ3" s="3">
        <v>2.5058316971408199</v>
      </c>
      <c r="EA3" s="3">
        <v>-81990513328876.797</v>
      </c>
      <c r="EB3" s="3">
        <v>-165431230547594</v>
      </c>
      <c r="EC3" s="3">
        <v>-82673828696482.406</v>
      </c>
      <c r="ED3" s="3">
        <v>3.9458459845045599</v>
      </c>
      <c r="EE3" s="3">
        <v>0.774309919157531</v>
      </c>
      <c r="EF3" s="3">
        <v>4.4256557374610601</v>
      </c>
      <c r="EG3" s="3">
        <v>-41958657.526903503</v>
      </c>
      <c r="EH3" s="3">
        <v>0.48752856833743902</v>
      </c>
      <c r="EI3" s="3">
        <v>0.13875820003158901</v>
      </c>
      <c r="EJ3" s="3">
        <v>5.3913239535177099E-2</v>
      </c>
      <c r="EK3" s="3">
        <v>1.6279654140817001E-2</v>
      </c>
      <c r="EL3" s="3">
        <v>569407.46468460595</v>
      </c>
      <c r="EM3" s="3">
        <v>0.87415609648451198</v>
      </c>
      <c r="EN3" s="3">
        <v>406407.956568697</v>
      </c>
      <c r="EO3" s="3">
        <v>10178.8126251104</v>
      </c>
      <c r="EP3" s="3">
        <v>341733.53378623701</v>
      </c>
      <c r="EQ3" s="3">
        <v>1.0072848582640299</v>
      </c>
      <c r="ER3" s="3">
        <v>3601.0482955658799</v>
      </c>
      <c r="ES3" s="3">
        <v>2.92846347647719</v>
      </c>
      <c r="ET3" s="3">
        <v>1347023.5326860801</v>
      </c>
      <c r="EU3" s="3">
        <v>1802098.6370907901</v>
      </c>
      <c r="EV3" s="3">
        <v>4.15156784816645</v>
      </c>
      <c r="EW3" s="3">
        <v>106520.966029271</v>
      </c>
      <c r="EX3" s="3">
        <v>11.3747971085832</v>
      </c>
      <c r="EY3" s="3">
        <v>43.608642959035897</v>
      </c>
      <c r="EZ3" s="3">
        <v>6758961.5958765103</v>
      </c>
      <c r="FA3" s="3">
        <v>2.3856232437538E-3</v>
      </c>
      <c r="FB3" s="3">
        <v>1884076.8529334001</v>
      </c>
      <c r="FC3" s="3">
        <v>445214.22708542098</v>
      </c>
      <c r="FD3" s="3">
        <v>6629196.5284257503</v>
      </c>
      <c r="FE3" s="3">
        <v>6.3257570873247503E-3</v>
      </c>
      <c r="FF3" s="3">
        <v>1787167.2734228701</v>
      </c>
      <c r="FG3" s="3">
        <v>350630.51203958702</v>
      </c>
      <c r="FH3" s="3">
        <v>40406653.120358199</v>
      </c>
      <c r="FI3" s="3">
        <v>1317669.04721911</v>
      </c>
      <c r="FJ3" s="3">
        <v>2.2790167313069101</v>
      </c>
      <c r="FK3" s="3">
        <v>6025.7396378214498</v>
      </c>
      <c r="FL3" s="3">
        <v>1328.94352438598</v>
      </c>
      <c r="FM3" s="3">
        <v>1298038.5108099501</v>
      </c>
      <c r="FN3" s="3">
        <v>5.2766816224902901E-4</v>
      </c>
      <c r="FO3" s="3">
        <v>211087.30147832699</v>
      </c>
      <c r="FP3" s="3">
        <v>2.34567551314831</v>
      </c>
      <c r="FQ3" s="3">
        <v>15.6256000720896</v>
      </c>
      <c r="FR3" s="3">
        <v>2.1380625721067199</v>
      </c>
      <c r="FS3" s="3">
        <v>0.79019788675941505</v>
      </c>
      <c r="FT3" s="3">
        <v>2.1407588822767099</v>
      </c>
      <c r="FU3" s="3">
        <v>24336675.1960686</v>
      </c>
      <c r="FV3" s="3">
        <v>13721796.746721201</v>
      </c>
      <c r="FW3" s="3">
        <v>3760713.6285562902</v>
      </c>
      <c r="FX3" s="3"/>
      <c r="FY3" s="3">
        <v>0.25319443922489898</v>
      </c>
      <c r="FZ3" s="3">
        <v>0.23865715507417901</v>
      </c>
      <c r="GA3" s="3">
        <v>2.3258586127776701</v>
      </c>
      <c r="GB3" s="3">
        <v>2.27170900686178</v>
      </c>
      <c r="GC3" s="3">
        <v>10.4173495396972</v>
      </c>
      <c r="GD3" s="3">
        <v>1.1021196595351099E-6</v>
      </c>
      <c r="GE3" s="3">
        <v>9.8014386314898694</v>
      </c>
      <c r="GF3" s="3">
        <v>5.2236695252358896</v>
      </c>
      <c r="GG3" s="3">
        <v>4.8873879462480501</v>
      </c>
      <c r="GH3" s="3">
        <v>0.53267137892544303</v>
      </c>
      <c r="GI3" s="3">
        <v>0.88157604355365005</v>
      </c>
      <c r="GJ3" s="3">
        <v>22.422635972499801</v>
      </c>
      <c r="GK3" s="3">
        <v>0.34477313092263301</v>
      </c>
      <c r="GL3" s="3">
        <v>20.2718780040741</v>
      </c>
      <c r="GM3" s="3">
        <v>278.66040020203201</v>
      </c>
      <c r="GN3" s="3">
        <v>0.43899211008101702</v>
      </c>
      <c r="GO3" s="3">
        <v>0.43735481100156898</v>
      </c>
      <c r="GP3" s="3">
        <v>0.41149269300512997</v>
      </c>
      <c r="GQ3" s="3">
        <v>18.775022134184798</v>
      </c>
      <c r="GR3" s="3">
        <v>3991632.9937543301</v>
      </c>
      <c r="GS3" s="3">
        <v>12.800105109810801</v>
      </c>
      <c r="GT3" s="3">
        <v>17.864402659237399</v>
      </c>
      <c r="GU3" s="3">
        <v>3754.71113502863</v>
      </c>
      <c r="GV3" s="3">
        <v>6205.9470394030204</v>
      </c>
      <c r="GW3" s="3">
        <v>533.07054443287802</v>
      </c>
      <c r="GX3" s="3">
        <v>698127.60859127296</v>
      </c>
      <c r="GY3" s="3">
        <v>683.91022810712502</v>
      </c>
      <c r="GZ3" s="3">
        <v>3005129.8760918402</v>
      </c>
      <c r="HA3" s="3">
        <v>13.562075804919001</v>
      </c>
      <c r="HB3" s="3">
        <v>17.0893081612885</v>
      </c>
      <c r="HC3" s="3">
        <v>32.726326713338501</v>
      </c>
      <c r="HD3" s="3">
        <v>1930.4550937116101</v>
      </c>
      <c r="HE3" s="3">
        <v>279424.07496057497</v>
      </c>
      <c r="HF3" s="3">
        <v>4298431.4429730298</v>
      </c>
      <c r="HG3" s="3">
        <v>495640.68483027798</v>
      </c>
      <c r="HH3" s="3">
        <v>9664.2825396196004</v>
      </c>
      <c r="HI3" s="3">
        <v>7.52029142528772</v>
      </c>
      <c r="HJ3" s="3">
        <v>285.45569490245498</v>
      </c>
      <c r="HK3" s="3">
        <v>5.7662170315161303</v>
      </c>
      <c r="HL3" s="3">
        <v>13.4447653221432</v>
      </c>
      <c r="HM3" s="3">
        <v>3.7801466872915599</v>
      </c>
      <c r="HN3" s="3">
        <v>1.05973325762898</v>
      </c>
      <c r="HO3" s="3">
        <v>3.9141048509627598</v>
      </c>
      <c r="HP3" s="3">
        <v>5.0441888293717101</v>
      </c>
      <c r="HQ3" s="3">
        <v>1.0478176759206701</v>
      </c>
      <c r="HR3" s="3">
        <v>43.0796227316605</v>
      </c>
      <c r="HS3" s="3">
        <v>0.51209777401345502</v>
      </c>
      <c r="HT3" s="3">
        <v>229.641502672283</v>
      </c>
      <c r="HU3" s="3">
        <v>4.9094381779432297</v>
      </c>
      <c r="HV3" s="3">
        <v>1.2037230017595</v>
      </c>
      <c r="HW3" s="3">
        <v>15.706462934613199</v>
      </c>
      <c r="HX3" s="3">
        <v>4.8339287638664201</v>
      </c>
      <c r="HY3" s="3">
        <v>0.71983748313505203</v>
      </c>
      <c r="HZ3" s="3">
        <v>87.485607309208703</v>
      </c>
      <c r="IA3" s="3">
        <v>10.2934203520417</v>
      </c>
      <c r="IB3" s="3">
        <v>10.6979392915964</v>
      </c>
      <c r="IC3" s="3">
        <v>8.8174439631402493</v>
      </c>
      <c r="ID3" s="3">
        <v>2.4844184922985701</v>
      </c>
      <c r="IE3" s="3">
        <v>433.42657437792502</v>
      </c>
      <c r="IF3" s="3">
        <v>2764.3301542926301</v>
      </c>
      <c r="IG3" s="3">
        <v>114.16837216508399</v>
      </c>
      <c r="IH3" s="3">
        <v>760.26850413307</v>
      </c>
      <c r="II3" s="3">
        <v>0.850789174437523</v>
      </c>
      <c r="IJ3" s="3">
        <v>1525.5860148919201</v>
      </c>
      <c r="IK3" s="3">
        <v>0.29803819174412599</v>
      </c>
      <c r="IL3" s="3">
        <v>0.41541102272458402</v>
      </c>
      <c r="IM3" s="3">
        <v>9981.6187543198503</v>
      </c>
      <c r="IN3" s="3">
        <v>15665496.8132241</v>
      </c>
      <c r="IO3" s="3">
        <v>3006.0761437523201</v>
      </c>
      <c r="IP3" s="3">
        <v>3932.1737252511102</v>
      </c>
      <c r="IQ3" s="3">
        <v>1052.3007692508399</v>
      </c>
      <c r="IR3" s="3">
        <v>13513811.2660945</v>
      </c>
      <c r="IS3" s="3">
        <v>12.4909639218822</v>
      </c>
      <c r="IT3" s="3">
        <v>1.83124470629264</v>
      </c>
      <c r="IU3" s="3">
        <v>4.0649044346064303</v>
      </c>
      <c r="IV3" s="3">
        <v>0.71326651982963096</v>
      </c>
      <c r="IW3" s="3">
        <v>13348.987699994799</v>
      </c>
      <c r="IX3" s="3">
        <v>15669228.439168001</v>
      </c>
      <c r="IY3" s="3">
        <v>1145.92419354664</v>
      </c>
      <c r="IZ3" s="3">
        <v>3456073.8677843199</v>
      </c>
      <c r="JA3" s="3">
        <v>9221.2918197065592</v>
      </c>
      <c r="JB3" s="3">
        <v>15411384.5179289</v>
      </c>
      <c r="JC3" s="3">
        <v>3326.22424860718</v>
      </c>
      <c r="JD3" s="3">
        <v>4397837.6799001098</v>
      </c>
      <c r="JE3" s="3">
        <v>1178030.7014646099</v>
      </c>
      <c r="JF3" s="3">
        <v>5347.1339315483301</v>
      </c>
      <c r="JG3" s="3">
        <v>4184771.79880276</v>
      </c>
      <c r="JH3" s="3">
        <v>3187509.1761590699</v>
      </c>
      <c r="JI3" s="3">
        <v>2455150.8328291499</v>
      </c>
      <c r="JJ3" s="3">
        <v>13324232.1888062</v>
      </c>
      <c r="JK3" s="3">
        <v>19895150.155338898</v>
      </c>
      <c r="JL3" s="3">
        <v>8975.1853383113594</v>
      </c>
      <c r="JM3" s="3">
        <v>0.191931040608324</v>
      </c>
      <c r="JN3" s="3">
        <v>0.67137193726375699</v>
      </c>
      <c r="JO3" s="3">
        <v>4.2076900238171202</v>
      </c>
      <c r="JP3" s="3">
        <v>64305.297547317998</v>
      </c>
      <c r="JQ3" s="3">
        <v>29.124383397713199</v>
      </c>
      <c r="JR3" s="3">
        <v>13532.6169709447</v>
      </c>
      <c r="JS3" s="3">
        <v>682.43439668545</v>
      </c>
      <c r="JT3" s="3">
        <v>130685.16889775499</v>
      </c>
      <c r="JU3" s="3">
        <v>99.949238234912599</v>
      </c>
      <c r="JV3" s="3">
        <v>21045.184660038401</v>
      </c>
      <c r="JW3" s="3">
        <v>4.63118560425937</v>
      </c>
      <c r="JX3" s="3">
        <v>112.708420196082</v>
      </c>
      <c r="JY3" s="3">
        <v>10.750941780395801</v>
      </c>
      <c r="JZ3" s="3">
        <v>13.105518661439399</v>
      </c>
      <c r="KA3" s="3">
        <v>37.096798241138501</v>
      </c>
      <c r="KB3" s="3">
        <v>1.8473446313291799</v>
      </c>
      <c r="KC3" s="3">
        <v>86.878927238285499</v>
      </c>
      <c r="KD3" s="3">
        <v>10354326.1362253</v>
      </c>
      <c r="KE3" s="3">
        <v>28.469606705009902</v>
      </c>
      <c r="KF3" s="3">
        <v>10067.411064513</v>
      </c>
      <c r="KG3" s="3">
        <v>26.744467276148502</v>
      </c>
      <c r="KH3" s="3">
        <v>11.117322050035</v>
      </c>
      <c r="KI3" s="3">
        <v>1.1371258697472499</v>
      </c>
      <c r="KJ3" s="3">
        <v>16.939569674432299</v>
      </c>
      <c r="KK3" s="3">
        <v>2.20125819585519</v>
      </c>
      <c r="KL3" s="3">
        <v>301974.857794757</v>
      </c>
      <c r="KM3" s="3">
        <v>25.9981012192784</v>
      </c>
      <c r="KN3" s="3">
        <v>58090.117659862401</v>
      </c>
      <c r="KO3" s="3">
        <v>18452.372626362401</v>
      </c>
      <c r="KP3" s="3">
        <v>10522138.1338544</v>
      </c>
      <c r="KQ3" s="3">
        <v>3505.3315489380602</v>
      </c>
      <c r="KR3" s="3">
        <v>1654103.13827938</v>
      </c>
      <c r="KS3" s="3">
        <v>21071.024972904499</v>
      </c>
      <c r="KT3" s="3">
        <v>10518309.8423729</v>
      </c>
      <c r="KU3" s="3">
        <v>3505.3315489380602</v>
      </c>
      <c r="KV3" s="3">
        <v>2004651.2719037901</v>
      </c>
      <c r="KW3" s="3">
        <v>22049.4789705779</v>
      </c>
      <c r="KX3" s="3">
        <v>9588489.5594961606</v>
      </c>
      <c r="KY3" s="3">
        <v>180330.38479856</v>
      </c>
      <c r="KZ3" s="3">
        <v>2.05934077023994</v>
      </c>
      <c r="LA3" s="3">
        <v>341.983765910496</v>
      </c>
      <c r="LB3" s="3">
        <v>0.15956110990373401</v>
      </c>
      <c r="LC3" s="3">
        <v>3721.8393876442001</v>
      </c>
      <c r="LD3" s="3">
        <v>2229.11243692879</v>
      </c>
      <c r="LE3" s="3">
        <v>384478.63595527998</v>
      </c>
      <c r="LF3" s="3">
        <v>1809.7623511249001</v>
      </c>
      <c r="LG3" s="3">
        <v>374927.33972176502</v>
      </c>
      <c r="LH3" s="3">
        <v>2821.4640041426801</v>
      </c>
      <c r="LI3" s="3">
        <v>937803.28705403605</v>
      </c>
      <c r="LJ3" s="3">
        <v>2740.0809942556102</v>
      </c>
      <c r="LK3" s="3">
        <v>913363.79662763304</v>
      </c>
      <c r="LL3" s="3">
        <v>27620.086168080601</v>
      </c>
      <c r="LM3" s="3">
        <v>8228940.4183510197</v>
      </c>
      <c r="LN3" s="3">
        <v>74.746333350427705</v>
      </c>
      <c r="LO3" s="3">
        <v>26896.545183666101</v>
      </c>
      <c r="LP3" s="3">
        <v>8125680.5303228796</v>
      </c>
      <c r="LQ3" s="3">
        <v>52406.814677283197</v>
      </c>
      <c r="LR3" s="3">
        <v>9589021.5379368104</v>
      </c>
      <c r="LS3" s="3">
        <v>49903.4303798974</v>
      </c>
      <c r="LT3" s="3">
        <v>9328596.1924261507</v>
      </c>
      <c r="LU3" s="3">
        <v>24634.822781056198</v>
      </c>
      <c r="LV3" s="3">
        <v>5347609.32273072</v>
      </c>
      <c r="LW3" s="3">
        <v>394126.06685930502</v>
      </c>
      <c r="LX3" s="3">
        <v>273784.89473511302</v>
      </c>
      <c r="LY3" s="3">
        <v>36602920.594320297</v>
      </c>
      <c r="LZ3" s="3">
        <v>160322.47842678399</v>
      </c>
      <c r="MA3" s="3">
        <v>32806213.533</v>
      </c>
      <c r="MB3" s="3">
        <v>194485.972672898</v>
      </c>
      <c r="MC3" s="3">
        <v>97222.032122492805</v>
      </c>
      <c r="MD3" s="3">
        <v>828254.742165428</v>
      </c>
      <c r="ME3" s="3">
        <v>4739.5698337592203</v>
      </c>
      <c r="MF3" s="3">
        <v>804683.477778923</v>
      </c>
      <c r="MG3" s="3">
        <v>11788.5030488716</v>
      </c>
      <c r="MH3" s="3">
        <v>176714.594283782</v>
      </c>
      <c r="MI3" s="3">
        <v>19700639.260444898</v>
      </c>
      <c r="MJ3" s="3">
        <v>76.199438155500701</v>
      </c>
      <c r="MK3" s="3">
        <v>85995.090311117499</v>
      </c>
      <c r="ML3" s="3">
        <v>19270800.129285902</v>
      </c>
      <c r="MM3" s="3">
        <v>63548.236676193803</v>
      </c>
      <c r="MN3" s="3">
        <v>11714285.0901771</v>
      </c>
      <c r="MO3" s="3">
        <v>79.443902581268702</v>
      </c>
      <c r="MP3" s="3">
        <v>59184.118646659001</v>
      </c>
      <c r="MQ3" s="3">
        <v>11396594.0201526</v>
      </c>
      <c r="MR3" s="3">
        <v>187158.143810068</v>
      </c>
      <c r="MS3" s="3">
        <v>8993642.8281282</v>
      </c>
      <c r="MT3" s="3">
        <v>2035.11691855302</v>
      </c>
      <c r="MU3" s="3">
        <v>155505.210215556</v>
      </c>
      <c r="MV3" s="3">
        <v>128481.483163729</v>
      </c>
      <c r="MW3" s="3">
        <v>2441523.5671993499</v>
      </c>
      <c r="MX3" s="3">
        <v>8813044.8458530903</v>
      </c>
      <c r="MY3" s="3">
        <v>154057.45235672599</v>
      </c>
      <c r="MZ3" s="3">
        <v>19700055.265347201</v>
      </c>
      <c r="NA3" s="3">
        <v>39950751.987030998</v>
      </c>
      <c r="NB3" s="3">
        <v>9.2260221552216102</v>
      </c>
      <c r="NC3" s="3">
        <v>3859794.87068538</v>
      </c>
      <c r="ND3" s="3">
        <v>12129.8448489734</v>
      </c>
      <c r="NE3" s="3">
        <v>39950751.987030998</v>
      </c>
      <c r="NF3" s="3">
        <v>9.2260611741839398</v>
      </c>
      <c r="NG3" s="3">
        <v>3859794.87068538</v>
      </c>
      <c r="NH3" s="3">
        <v>17382.604700514999</v>
      </c>
      <c r="NI3" s="3">
        <v>8919224.38974512</v>
      </c>
      <c r="NJ3" s="3">
        <v>2962.2655819875699</v>
      </c>
      <c r="NK3" s="3">
        <v>1570349.6665201499</v>
      </c>
      <c r="NL3" s="3">
        <v>19466.983100040801</v>
      </c>
      <c r="NM3" s="3">
        <v>8930809.1746298708</v>
      </c>
      <c r="NN3" s="3">
        <v>3108.47038117796</v>
      </c>
      <c r="NO3" s="3">
        <v>1568159.56227746</v>
      </c>
      <c r="NP3" s="3">
        <v>19548.251514324002</v>
      </c>
      <c r="NQ3" s="3">
        <v>8725831.7126365006</v>
      </c>
      <c r="NR3" s="3">
        <v>3108.4912485207901</v>
      </c>
      <c r="NS3" s="3">
        <v>1533927.3342933699</v>
      </c>
      <c r="NT3" s="3">
        <v>9400.2616205410995</v>
      </c>
      <c r="NU3" s="3">
        <v>942321.51044093096</v>
      </c>
      <c r="NV3" s="3">
        <v>20551748.868107099</v>
      </c>
      <c r="NW3" s="3">
        <v>5332.8280652849899</v>
      </c>
      <c r="NX3" s="3">
        <v>3734491.1774904998</v>
      </c>
      <c r="NY3" s="3">
        <v>104873.014810233</v>
      </c>
      <c r="NZ3" s="3">
        <v>57056.562856764504</v>
      </c>
      <c r="OA3" s="3">
        <v>213.96947316326299</v>
      </c>
      <c r="OB3" s="3">
        <v>11997.7213851223</v>
      </c>
      <c r="OC3" s="3">
        <v>586.04673167748797</v>
      </c>
      <c r="OD3" s="3">
        <v>103010.850668353</v>
      </c>
      <c r="OE3" s="3">
        <v>80.261931994220504</v>
      </c>
      <c r="OF3" s="3">
        <v>17675.740624095</v>
      </c>
      <c r="OG3" s="3">
        <v>31716.086265396301</v>
      </c>
      <c r="OH3" s="3">
        <v>22877158.508636702</v>
      </c>
      <c r="OI3" s="3">
        <v>6492.7042906801198</v>
      </c>
      <c r="OJ3" s="3">
        <v>5586804.4910821896</v>
      </c>
      <c r="OK3" s="3">
        <v>149469.56080614001</v>
      </c>
      <c r="OL3" s="3">
        <v>7247681.3953201799</v>
      </c>
      <c r="OM3" s="3">
        <v>1403143.95362191</v>
      </c>
      <c r="ON3" s="3">
        <v>124391.250500854</v>
      </c>
      <c r="OO3" s="3">
        <v>242.125215162741</v>
      </c>
      <c r="OP3" s="3">
        <v>35620.286214327803</v>
      </c>
      <c r="OQ3" s="3">
        <v>63115.038669276997</v>
      </c>
      <c r="OR3" s="3">
        <v>43104309.763321199</v>
      </c>
      <c r="OS3" s="3">
        <v>12348.7035434805</v>
      </c>
      <c r="OT3" s="3">
        <v>9266486.8134701792</v>
      </c>
      <c r="OU3" s="3">
        <v>72477.032386768595</v>
      </c>
      <c r="OV3" s="3">
        <v>43013899.775989898</v>
      </c>
      <c r="OW3" s="3">
        <v>12271.9345912393</v>
      </c>
      <c r="OX3" s="3">
        <v>9251284.4361273609</v>
      </c>
      <c r="OY3" s="3">
        <v>3059956.73331986</v>
      </c>
      <c r="OZ3" s="3"/>
      <c r="PA3" s="3"/>
      <c r="PB3" s="3"/>
      <c r="PC3" s="3"/>
      <c r="PD3" s="3">
        <v>1478725.19554399</v>
      </c>
      <c r="PE3" s="3">
        <v>2015.77160191641</v>
      </c>
      <c r="PF3" s="3">
        <v>245472.310017262</v>
      </c>
      <c r="PG3" s="3">
        <v>2539.3774197204002</v>
      </c>
      <c r="PH3" s="3">
        <v>1210527.2177009101</v>
      </c>
      <c r="PI3" s="3">
        <v>421.61475923119002</v>
      </c>
      <c r="PJ3" s="3">
        <v>200841.80870110699</v>
      </c>
      <c r="PK3" s="3">
        <v>363.05074678818301</v>
      </c>
      <c r="PL3" s="3">
        <v>22224.6770628542</v>
      </c>
      <c r="PM3" s="3">
        <v>501298.08529193001</v>
      </c>
      <c r="PN3" s="3">
        <v>1437370.77417963</v>
      </c>
      <c r="PO3" s="3">
        <v>421.584013820655</v>
      </c>
      <c r="PP3" s="3">
        <v>238477.73182526001</v>
      </c>
      <c r="PQ3" s="3">
        <v>1131.6366250040401</v>
      </c>
      <c r="PR3" s="3">
        <v>94.450418984422896</v>
      </c>
      <c r="PS3" s="3">
        <v>1731780.5988787599</v>
      </c>
      <c r="PT3" s="3">
        <v>6.7683355093192903</v>
      </c>
      <c r="PU3" s="3">
        <v>21457.414145127201</v>
      </c>
      <c r="PV3" s="3">
        <v>19.784154995023499</v>
      </c>
      <c r="PW3" s="3">
        <v>254736.38737946801</v>
      </c>
      <c r="PX3" s="3">
        <v>70.595370269955296</v>
      </c>
      <c r="PY3" s="3">
        <v>1455244.33029402</v>
      </c>
      <c r="PZ3" s="3">
        <v>11.7457097991437</v>
      </c>
      <c r="QA3" s="3">
        <v>41082.305699518998</v>
      </c>
      <c r="QB3" s="3">
        <v>195.57317071976999</v>
      </c>
      <c r="QC3" s="3">
        <v>3346732.7081045401</v>
      </c>
      <c r="QD3" s="3">
        <v>177.035131538607</v>
      </c>
      <c r="QE3" s="3">
        <v>2425457.2203576299</v>
      </c>
      <c r="QF3" s="3">
        <v>28.871347218227999</v>
      </c>
      <c r="QG3" s="3">
        <v>63045.074347007998</v>
      </c>
      <c r="QH3" s="3">
        <v>36939834.120800897</v>
      </c>
      <c r="QI3" s="3">
        <v>8526866.2707534097</v>
      </c>
      <c r="QJ3" s="3">
        <v>2648.0255511973501</v>
      </c>
      <c r="QK3" s="3">
        <v>1517939.4361288201</v>
      </c>
      <c r="QL3" s="3">
        <v>16484.683028615102</v>
      </c>
      <c r="QM3" s="3">
        <v>8747751.2665156703</v>
      </c>
      <c r="QN3" s="3">
        <v>2648.0014209256001</v>
      </c>
      <c r="QO3" s="3">
        <v>1554901.5219982499</v>
      </c>
      <c r="QP3" s="3">
        <v>16486.697178382401</v>
      </c>
      <c r="QQ3" s="3">
        <v>8526866.2707534097</v>
      </c>
      <c r="QR3" s="3">
        <v>2648.0255511973501</v>
      </c>
      <c r="QS3" s="3">
        <v>1517939.4361288201</v>
      </c>
      <c r="QT3" s="3">
        <v>202175.88831184601</v>
      </c>
      <c r="QU3" s="3">
        <v>906215.91974829102</v>
      </c>
      <c r="QV3" s="3">
        <v>24410.532568315</v>
      </c>
      <c r="QW3" s="3">
        <v>1163794.1587968799</v>
      </c>
      <c r="QX3" s="3">
        <v>1229383.52808369</v>
      </c>
      <c r="QY3" s="3">
        <v>466185.832807831</v>
      </c>
      <c r="QZ3" s="3">
        <v>431.823753710603</v>
      </c>
      <c r="RA3" s="3">
        <v>73932.691007460497</v>
      </c>
      <c r="RB3" s="3">
        <v>805.50986410403902</v>
      </c>
      <c r="RC3" s="3">
        <v>1154.35925289293</v>
      </c>
      <c r="RD3" s="3">
        <v>11.5326860212672</v>
      </c>
      <c r="RE3" s="3">
        <v>183.58970526246401</v>
      </c>
      <c r="RF3" s="3">
        <v>480.96026610152302</v>
      </c>
      <c r="RG3" s="3">
        <v>2566.6358505191702</v>
      </c>
      <c r="RH3" s="3">
        <v>77.233693873120501</v>
      </c>
      <c r="RI3" s="3">
        <v>407.57461185322597</v>
      </c>
      <c r="RJ3" s="3">
        <v>1260.4363969619701</v>
      </c>
      <c r="RK3" s="3">
        <v>22964.863534182299</v>
      </c>
      <c r="RL3" s="3">
        <v>201.16553948285599</v>
      </c>
      <c r="RM3" s="3">
        <v>3648.9615432703899</v>
      </c>
      <c r="RN3" s="3">
        <v>1171.6408224091899</v>
      </c>
      <c r="RO3" s="3">
        <v>20333.210975058399</v>
      </c>
      <c r="RP3" s="3">
        <v>5782.5520653019203</v>
      </c>
      <c r="RQ3" s="3">
        <v>383842.01814686903</v>
      </c>
      <c r="RR3" s="3">
        <v>716.72522292405495</v>
      </c>
      <c r="RS3" s="3">
        <v>60878.400060721702</v>
      </c>
      <c r="RT3" s="3">
        <v>4214.03693930805</v>
      </c>
      <c r="RU3" s="3">
        <v>393434.14526829502</v>
      </c>
      <c r="RV3" s="3">
        <v>641.18607707164495</v>
      </c>
      <c r="RW3" s="3">
        <v>62408.8957263064</v>
      </c>
      <c r="RX3" s="3">
        <v>1676.71351198305</v>
      </c>
      <c r="RY3" s="3">
        <v>308915.37448234903</v>
      </c>
      <c r="RZ3" s="3">
        <v>8736.7003622653392</v>
      </c>
      <c r="SA3" s="3">
        <v>1484.5693695973</v>
      </c>
      <c r="SB3" s="3">
        <v>359.01592048384202</v>
      </c>
      <c r="SC3" s="3">
        <v>37.994680253977997</v>
      </c>
      <c r="SD3" s="3">
        <v>190.040176772585</v>
      </c>
      <c r="SE3" s="3">
        <v>3286110.6332525201</v>
      </c>
      <c r="SF3" s="3">
        <v>547713.25179592497</v>
      </c>
      <c r="SG3" s="3">
        <v>27441.483146082301</v>
      </c>
      <c r="SH3" s="3">
        <v>335.54141112732901</v>
      </c>
      <c r="SI3" s="3">
        <v>5228.9411475134502</v>
      </c>
      <c r="SJ3" s="3">
        <v>30758.481654290099</v>
      </c>
      <c r="SK3" s="3">
        <v>47972.577408865996</v>
      </c>
      <c r="SL3" s="3">
        <v>92.050740373990294</v>
      </c>
      <c r="SM3" s="3">
        <v>11609.068808084399</v>
      </c>
      <c r="SN3" s="3">
        <v>19718.064886629101</v>
      </c>
      <c r="SO3" s="3">
        <v>2440.8670724131498</v>
      </c>
      <c r="SP3" s="3">
        <v>15520872.303523799</v>
      </c>
      <c r="SQ3" s="3">
        <v>50859.6770637687</v>
      </c>
      <c r="SR3" s="3">
        <v>102647.15302249001</v>
      </c>
      <c r="SS3" s="3">
        <v>3773092.1552633299</v>
      </c>
      <c r="ST3" s="3">
        <v>87.558162307643201</v>
      </c>
      <c r="SU3" s="3">
        <v>61878.970878671898</v>
      </c>
      <c r="SV3" s="3">
        <v>2429623.6259710798</v>
      </c>
      <c r="SW3" s="3">
        <v>378423.78274247103</v>
      </c>
      <c r="SX3" s="3">
        <v>50083272.542185098</v>
      </c>
      <c r="SY3" s="3">
        <v>34.737732201763698</v>
      </c>
      <c r="SZ3" s="3">
        <v>26657.6955287643</v>
      </c>
      <c r="TA3" s="3">
        <v>6484859.2802283801</v>
      </c>
      <c r="TB3" s="3">
        <v>54879405.283491597</v>
      </c>
      <c r="TC3" s="3">
        <v>18718154.136504799</v>
      </c>
      <c r="TD3" s="3">
        <v>597.64317426097102</v>
      </c>
      <c r="TE3" s="3">
        <v>511004.522943502</v>
      </c>
      <c r="TF3" s="3">
        <v>534619.24705135799</v>
      </c>
      <c r="TG3" s="3">
        <v>115732872.321153</v>
      </c>
      <c r="TH3" s="3">
        <v>228841.67163793699</v>
      </c>
      <c r="TI3" s="3">
        <v>51945.424462858602</v>
      </c>
      <c r="TJ3" s="3">
        <v>6452.4728924282799</v>
      </c>
      <c r="TK3" s="3">
        <v>119646.44935445501</v>
      </c>
      <c r="TL3" s="3">
        <v>17293.928667942098</v>
      </c>
      <c r="TM3" s="3">
        <v>63037934.779040799</v>
      </c>
      <c r="TN3" s="3">
        <v>142559.96923965201</v>
      </c>
      <c r="TO3" s="3">
        <v>191546.271064442</v>
      </c>
      <c r="TP3" s="3">
        <v>9784797.9030146599</v>
      </c>
      <c r="TQ3" s="3">
        <v>5679305.8772818604</v>
      </c>
      <c r="TR3" s="3">
        <v>46920217.373929299</v>
      </c>
      <c r="TS3" s="3">
        <v>6567537.9886908196</v>
      </c>
      <c r="TT3" s="3">
        <v>78615228.724775806</v>
      </c>
      <c r="TU3" s="3">
        <v>87548082.801951393</v>
      </c>
      <c r="TV3" s="3">
        <v>35501.750686120897</v>
      </c>
      <c r="TW3" s="3">
        <v>-101886.50876154201</v>
      </c>
      <c r="TX3" s="3">
        <v>-12960.142503204401</v>
      </c>
      <c r="TY3" s="3">
        <v>250.825206546331</v>
      </c>
      <c r="TZ3" s="3">
        <v>3.0632277108224999</v>
      </c>
      <c r="UA3" s="3">
        <v>10480.887340110699</v>
      </c>
      <c r="UB3" s="3">
        <v>89.614679341662793</v>
      </c>
      <c r="UC3" s="3">
        <v>402902.24305338197</v>
      </c>
      <c r="UD3" s="3">
        <v>64569.199291625497</v>
      </c>
      <c r="UE3" s="3">
        <v>142.40640818722099</v>
      </c>
      <c r="UF3" s="3">
        <v>2577.4858717837801</v>
      </c>
      <c r="UG3" s="3">
        <v>518.95274464187401</v>
      </c>
      <c r="UH3" s="3">
        <v>28622.083398308401</v>
      </c>
      <c r="UI3" s="3">
        <v>43760.177267287901</v>
      </c>
      <c r="UJ3" s="3">
        <v>-1089242.89997881</v>
      </c>
      <c r="UK3" s="3">
        <v>28743.7507007774</v>
      </c>
      <c r="UL3" s="3">
        <v>64163.8610598741</v>
      </c>
      <c r="UM3" s="3">
        <v>72398.879391898605</v>
      </c>
      <c r="UN3" s="3">
        <v>1042.6385955396099</v>
      </c>
      <c r="UO3" s="3">
        <v>-480.49358104618602</v>
      </c>
      <c r="UP3" s="3">
        <v>2302.8621458696398</v>
      </c>
      <c r="UQ3" s="3">
        <v>883.423585226265</v>
      </c>
      <c r="UR3" s="3">
        <v>1536.0574164607101</v>
      </c>
      <c r="US3" s="3">
        <v>1413.51251885633</v>
      </c>
      <c r="UT3" s="3">
        <v>1389.5471492726399</v>
      </c>
      <c r="UU3" s="3">
        <v>321143.35211471102</v>
      </c>
      <c r="UV3" s="3">
        <v>1190.2709914943</v>
      </c>
      <c r="UW3" s="3">
        <v>5760.1311785055595</v>
      </c>
      <c r="UX3" s="3">
        <v>410975.121628372</v>
      </c>
      <c r="UY3" s="3">
        <v>38227.680943260399</v>
      </c>
      <c r="UZ3" s="3">
        <v>593229.62555604603</v>
      </c>
      <c r="VA3" s="3">
        <v>26.4740242958569</v>
      </c>
      <c r="VB3" s="3">
        <v>7169.9594837568902</v>
      </c>
      <c r="VC3" s="3">
        <v>561065.18216765998</v>
      </c>
      <c r="VD3" s="3">
        <v>8.2974133005543003</v>
      </c>
      <c r="VE3" s="3">
        <v>7840.2441853685696</v>
      </c>
      <c r="VF3" s="3">
        <v>9086.6158405925398</v>
      </c>
      <c r="VG3" s="3">
        <v>284.71911249486698</v>
      </c>
      <c r="VH3" s="3">
        <v>1641.07203210067</v>
      </c>
      <c r="VI3" s="3">
        <v>283.12529141467502</v>
      </c>
      <c r="VJ3" s="3">
        <v>7.1370317767582296E+16</v>
      </c>
      <c r="VK3" s="3">
        <v>1.10025685615581E+16</v>
      </c>
      <c r="VL3" s="3">
        <v>7.1370317767582296E+16</v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4"/>
  <sheetViews>
    <sheetView workbookViewId="0">
      <selection sqref="A1:B1048576"/>
    </sheetView>
  </sheetViews>
  <sheetFormatPr defaultColWidth="9" defaultRowHeight="14.4" x14ac:dyDescent="0.25"/>
  <cols>
    <col min="3" max="4" width="13.77734375"/>
    <col min="7" max="8" width="12.6640625"/>
  </cols>
  <sheetData>
    <row r="1" spans="1:10" x14ac:dyDescent="0.25">
      <c r="A1" s="1" t="s">
        <v>585</v>
      </c>
      <c r="B1" s="1" t="s">
        <v>586</v>
      </c>
      <c r="C1" t="s">
        <v>587</v>
      </c>
      <c r="D1" t="s">
        <v>588</v>
      </c>
      <c r="E1" t="s">
        <v>589</v>
      </c>
      <c r="F1" t="s">
        <v>590</v>
      </c>
      <c r="G1" t="s">
        <v>591</v>
      </c>
      <c r="H1" t="s">
        <v>592</v>
      </c>
      <c r="I1" t="s">
        <v>593</v>
      </c>
      <c r="J1" t="s">
        <v>594</v>
      </c>
    </row>
    <row r="2" spans="1:10" x14ac:dyDescent="0.25">
      <c r="A2" s="2" t="s">
        <v>595</v>
      </c>
      <c r="B2" s="2" t="s">
        <v>596</v>
      </c>
      <c r="C2" s="3">
        <v>0</v>
      </c>
      <c r="D2" s="3">
        <v>0</v>
      </c>
      <c r="E2" s="3">
        <v>-1.8318000000000001</v>
      </c>
      <c r="F2" s="3">
        <v>-4.4000000000000003E-3</v>
      </c>
      <c r="G2" s="3">
        <v>-0.13850000000000001</v>
      </c>
      <c r="H2" s="3">
        <v>-4.0000000000000002E-4</v>
      </c>
      <c r="I2" s="3">
        <v>-137.28149999999999</v>
      </c>
      <c r="J2" s="3">
        <v>-137.28149999999999</v>
      </c>
    </row>
    <row r="3" spans="1:10" x14ac:dyDescent="0.25">
      <c r="A3" s="2" t="s">
        <v>595</v>
      </c>
      <c r="B3" s="2" t="s">
        <v>597</v>
      </c>
      <c r="C3" s="3">
        <v>0</v>
      </c>
      <c r="D3" s="3">
        <v>0</v>
      </c>
      <c r="E3" s="3">
        <v>-0.3629</v>
      </c>
      <c r="F3" s="3">
        <v>-8.9999999999999998E-4</v>
      </c>
      <c r="G3" s="3">
        <v>-2.7400000000000001E-2</v>
      </c>
      <c r="H3" s="3">
        <v>-1E-4</v>
      </c>
      <c r="I3" s="3">
        <v>-27.1952</v>
      </c>
      <c r="J3" s="3">
        <v>-27.1952</v>
      </c>
    </row>
    <row r="4" spans="1:10" x14ac:dyDescent="0.25">
      <c r="A4" s="2" t="s">
        <v>598</v>
      </c>
      <c r="B4" s="2" t="s">
        <v>596</v>
      </c>
      <c r="C4" s="3">
        <v>19894.536199999999</v>
      </c>
      <c r="D4" s="3">
        <v>19894.536199999999</v>
      </c>
      <c r="E4" s="3">
        <v>90919.584499999997</v>
      </c>
      <c r="F4" s="3">
        <v>90919.584499999997</v>
      </c>
      <c r="G4" s="3">
        <v>15135.518</v>
      </c>
      <c r="H4" s="3">
        <v>18393.049200000001</v>
      </c>
      <c r="I4" s="3">
        <v>66202.557199999996</v>
      </c>
      <c r="J4" s="3">
        <v>66202.557199999996</v>
      </c>
    </row>
    <row r="5" spans="1:10" x14ac:dyDescent="0.25">
      <c r="A5" s="2" t="s">
        <v>598</v>
      </c>
      <c r="B5" s="2" t="s">
        <v>599</v>
      </c>
      <c r="C5" s="3">
        <v>7.7047999999999996</v>
      </c>
      <c r="D5" s="3">
        <v>10.7407</v>
      </c>
      <c r="E5" s="3">
        <v>7.5251999999999999</v>
      </c>
      <c r="F5" s="3">
        <v>7.5251999999999999</v>
      </c>
      <c r="G5" s="3">
        <v>5.8791000000000002</v>
      </c>
      <c r="H5" s="3">
        <v>5.8791000000000002</v>
      </c>
      <c r="I5" s="3">
        <v>6.6976000000000004</v>
      </c>
      <c r="J5" s="3">
        <v>6.6976000000000004</v>
      </c>
    </row>
    <row r="6" spans="1:10" x14ac:dyDescent="0.25">
      <c r="A6" s="2" t="s">
        <v>598</v>
      </c>
      <c r="B6" s="2" t="s">
        <v>597</v>
      </c>
      <c r="C6" s="3">
        <v>2997.81</v>
      </c>
      <c r="D6" s="3">
        <v>2997.8042</v>
      </c>
      <c r="E6" s="3">
        <v>11008.2271</v>
      </c>
      <c r="F6" s="3">
        <v>11008.2271</v>
      </c>
      <c r="G6" s="3">
        <v>1524.6886</v>
      </c>
      <c r="H6" s="3">
        <v>1524.6886</v>
      </c>
      <c r="I6" s="3">
        <v>9386.7345999999998</v>
      </c>
      <c r="J6" s="3">
        <v>9386.7345999999998</v>
      </c>
    </row>
    <row r="7" spans="1:10" x14ac:dyDescent="0.25">
      <c r="A7" s="2" t="s">
        <v>598</v>
      </c>
      <c r="B7" s="2" t="s">
        <v>600</v>
      </c>
      <c r="C7" s="3">
        <v>90.632099999999994</v>
      </c>
      <c r="D7" s="3">
        <v>83.278999999999996</v>
      </c>
      <c r="E7" s="3">
        <v>548.40790000000004</v>
      </c>
      <c r="F7" s="3">
        <v>548.40790000000004</v>
      </c>
      <c r="G7" s="3">
        <v>59.483699999999999</v>
      </c>
      <c r="H7" s="3">
        <v>59.483699999999999</v>
      </c>
      <c r="I7" s="3">
        <v>415.33429999999998</v>
      </c>
      <c r="J7" s="3">
        <v>415.33429999999998</v>
      </c>
    </row>
    <row r="8" spans="1:10" x14ac:dyDescent="0.25">
      <c r="A8" s="2" t="s">
        <v>598</v>
      </c>
      <c r="B8" s="2" t="s">
        <v>601</v>
      </c>
      <c r="C8" s="3">
        <v>19894.536199999999</v>
      </c>
      <c r="D8" s="3">
        <v>19894.536199999999</v>
      </c>
      <c r="E8" s="3">
        <v>90919.584499999997</v>
      </c>
      <c r="F8" s="3">
        <v>90919.584499999997</v>
      </c>
      <c r="G8" s="3">
        <v>15135.518</v>
      </c>
      <c r="H8" s="3">
        <v>18393.049200000001</v>
      </c>
      <c r="I8" s="3">
        <v>66202.557199999996</v>
      </c>
      <c r="J8" s="3">
        <v>66202.557199999996</v>
      </c>
    </row>
    <row r="9" spans="1:10" x14ac:dyDescent="0.25">
      <c r="A9" s="2" t="s">
        <v>598</v>
      </c>
      <c r="B9" s="2" t="s">
        <v>602</v>
      </c>
      <c r="C9" s="3">
        <v>7.7047999999999996</v>
      </c>
      <c r="D9" s="3">
        <v>10.7407</v>
      </c>
      <c r="E9" s="3">
        <v>7.5251999999999999</v>
      </c>
      <c r="F9" s="3">
        <v>7.5251999999999999</v>
      </c>
      <c r="G9" s="3">
        <v>5.8791000000000002</v>
      </c>
      <c r="H9" s="3">
        <v>5.8791000000000002</v>
      </c>
      <c r="I9" s="3">
        <v>6.6976000000000004</v>
      </c>
      <c r="J9" s="3">
        <v>6.6976000000000004</v>
      </c>
    </row>
    <row r="10" spans="1:10" x14ac:dyDescent="0.25">
      <c r="A10" s="2" t="s">
        <v>598</v>
      </c>
      <c r="B10" s="2" t="s">
        <v>603</v>
      </c>
      <c r="C10" s="3">
        <v>2805.6372000000001</v>
      </c>
      <c r="D10" s="3">
        <v>2789.0198999999998</v>
      </c>
      <c r="E10" s="3">
        <v>11232.0627</v>
      </c>
      <c r="F10" s="3">
        <v>11232.0627</v>
      </c>
      <c r="G10" s="3">
        <v>1808.6306</v>
      </c>
      <c r="H10" s="3">
        <v>1808.6306</v>
      </c>
      <c r="I10" s="3">
        <v>9956.2528999999995</v>
      </c>
      <c r="J10" s="3">
        <v>9956.2528999999995</v>
      </c>
    </row>
    <row r="11" spans="1:10" x14ac:dyDescent="0.25">
      <c r="A11" s="2" t="s">
        <v>598</v>
      </c>
      <c r="B11" s="2" t="s">
        <v>604</v>
      </c>
      <c r="C11" s="3">
        <v>158.6472</v>
      </c>
      <c r="D11" s="3">
        <v>224.1388</v>
      </c>
      <c r="E11" s="3">
        <v>-1042.9784999999999</v>
      </c>
      <c r="F11" s="3">
        <v>-3514.4639000000002</v>
      </c>
      <c r="G11" s="3">
        <v>59.533700000000003</v>
      </c>
      <c r="H11" s="3">
        <v>59.533700000000003</v>
      </c>
      <c r="I11" s="3">
        <v>-517.89760000000001</v>
      </c>
      <c r="J11" s="3">
        <v>-1971.2025000000001</v>
      </c>
    </row>
    <row r="12" spans="1:10" x14ac:dyDescent="0.25">
      <c r="A12" s="2" t="s">
        <v>598</v>
      </c>
      <c r="B12" s="2" t="s">
        <v>605</v>
      </c>
      <c r="C12" s="3">
        <v>26848.033599999999</v>
      </c>
      <c r="D12" s="3">
        <v>42886.108800000002</v>
      </c>
      <c r="E12" s="3">
        <v>71557.714200000002</v>
      </c>
      <c r="F12" s="3">
        <v>71557.714200000002</v>
      </c>
      <c r="G12" s="3">
        <v>11537.305700000001</v>
      </c>
      <c r="H12" s="3">
        <v>11537.305700000001</v>
      </c>
      <c r="I12" s="3">
        <v>64607.230600000003</v>
      </c>
      <c r="J12" s="3">
        <v>64607.230600000003</v>
      </c>
    </row>
    <row r="13" spans="1:10" x14ac:dyDescent="0.25">
      <c r="A13" s="2" t="s">
        <v>598</v>
      </c>
      <c r="B13" s="2" t="s">
        <v>606</v>
      </c>
      <c r="C13" s="3">
        <v>8.3079000000000001</v>
      </c>
      <c r="D13" s="3">
        <v>12.179399999999999</v>
      </c>
      <c r="E13" s="3">
        <v>-2.3561000000000001</v>
      </c>
      <c r="F13" s="3">
        <v>-16.976400000000002</v>
      </c>
      <c r="G13" s="3">
        <v>5.8791000000000002</v>
      </c>
      <c r="H13" s="3">
        <v>5.8791000000000002</v>
      </c>
      <c r="I13" s="3">
        <v>-1055.8034</v>
      </c>
      <c r="J13" s="3">
        <v>-2715.9951000000001</v>
      </c>
    </row>
    <row r="14" spans="1:10" x14ac:dyDescent="0.25">
      <c r="A14" s="2" t="s">
        <v>598</v>
      </c>
      <c r="B14" s="2" t="s">
        <v>607</v>
      </c>
      <c r="C14" s="3">
        <v>2805.6372000000001</v>
      </c>
      <c r="D14" s="3">
        <v>2789.0198999999998</v>
      </c>
      <c r="E14" s="3">
        <v>11232.0627</v>
      </c>
      <c r="F14" s="3">
        <v>11232.0627</v>
      </c>
      <c r="G14" s="3">
        <v>1808.6306</v>
      </c>
      <c r="H14" s="3">
        <v>1808.6306</v>
      </c>
      <c r="I14" s="3">
        <v>9956.2528999999995</v>
      </c>
      <c r="J14" s="3">
        <v>9956.2528999999995</v>
      </c>
    </row>
    <row r="15" spans="1:10" x14ac:dyDescent="0.25">
      <c r="A15" s="2" t="s">
        <v>598</v>
      </c>
      <c r="B15" s="2" t="s">
        <v>608</v>
      </c>
      <c r="C15" s="3">
        <v>158.6472</v>
      </c>
      <c r="D15" s="3">
        <v>224.1388</v>
      </c>
      <c r="E15" s="3">
        <v>-1042.9784999999999</v>
      </c>
      <c r="F15" s="3">
        <v>-3514.4639000000002</v>
      </c>
      <c r="G15" s="3">
        <v>59.533700000000003</v>
      </c>
      <c r="H15" s="3">
        <v>59.533700000000003</v>
      </c>
      <c r="I15" s="3">
        <v>-517.89760000000001</v>
      </c>
      <c r="J15" s="3">
        <v>-1971.2025000000001</v>
      </c>
    </row>
    <row r="16" spans="1:10" x14ac:dyDescent="0.25">
      <c r="A16" s="2" t="s">
        <v>609</v>
      </c>
      <c r="B16" s="2" t="s">
        <v>610</v>
      </c>
      <c r="C16" s="3">
        <v>-460.92259999999999</v>
      </c>
      <c r="D16" s="3">
        <v>-2181.6421999999998</v>
      </c>
      <c r="E16" s="3">
        <v>1467.4957999999999</v>
      </c>
      <c r="F16" s="3">
        <v>1467.4957999999999</v>
      </c>
      <c r="G16" s="3">
        <v>-1584.1275000000001</v>
      </c>
      <c r="H16" s="3">
        <v>-4742.4854999999998</v>
      </c>
      <c r="I16" s="3">
        <v>1767.6375</v>
      </c>
      <c r="J16" s="3">
        <v>1767.6375</v>
      </c>
    </row>
    <row r="17" spans="1:10" x14ac:dyDescent="0.25">
      <c r="A17" s="2" t="s">
        <v>609</v>
      </c>
      <c r="B17" s="2" t="s">
        <v>611</v>
      </c>
      <c r="C17" s="3">
        <v>26.8</v>
      </c>
      <c r="D17" s="3">
        <v>47.542700000000004</v>
      </c>
      <c r="E17" s="3">
        <v>-6.0364000000000004</v>
      </c>
      <c r="F17" s="3">
        <v>-6.7447999999999997</v>
      </c>
      <c r="G17" s="3">
        <v>0.63770000000000004</v>
      </c>
      <c r="H17" s="3">
        <v>0.34649999999999997</v>
      </c>
      <c r="I17" s="3">
        <v>59.48</v>
      </c>
      <c r="J17" s="3">
        <v>113.163</v>
      </c>
    </row>
    <row r="18" spans="1:10" x14ac:dyDescent="0.25">
      <c r="A18" s="2" t="s">
        <v>609</v>
      </c>
      <c r="B18" s="2" t="s">
        <v>612</v>
      </c>
      <c r="C18" s="3">
        <v>29.013500000000001</v>
      </c>
      <c r="D18" s="3">
        <v>-124.5976</v>
      </c>
      <c r="E18" s="3">
        <v>292.29379999999998</v>
      </c>
      <c r="F18" s="3">
        <v>292.29379999999998</v>
      </c>
      <c r="G18" s="3">
        <v>88.611900000000006</v>
      </c>
      <c r="H18" s="3">
        <v>88.611900000000006</v>
      </c>
      <c r="I18" s="3">
        <v>347.29340000000002</v>
      </c>
      <c r="J18" s="3">
        <v>347.29340000000002</v>
      </c>
    </row>
    <row r="19" spans="1:10" x14ac:dyDescent="0.25">
      <c r="A19" s="2" t="s">
        <v>609</v>
      </c>
      <c r="B19" s="2" t="s">
        <v>613</v>
      </c>
      <c r="C19" s="3">
        <v>19.587299999999999</v>
      </c>
      <c r="D19" s="3">
        <v>37.120399999999997</v>
      </c>
      <c r="E19" s="3">
        <v>33.201300000000003</v>
      </c>
      <c r="F19" s="3">
        <v>31.371400000000001</v>
      </c>
      <c r="G19" s="3">
        <v>9.9726999999999997</v>
      </c>
      <c r="H19" s="3">
        <v>9.9726999999999997</v>
      </c>
      <c r="I19" s="3">
        <v>35.6175</v>
      </c>
      <c r="J19" s="3">
        <v>35.6175</v>
      </c>
    </row>
    <row r="20" spans="1:10" x14ac:dyDescent="0.25">
      <c r="A20" s="2" t="s">
        <v>609</v>
      </c>
      <c r="B20" s="2" t="s">
        <v>601</v>
      </c>
      <c r="C20" s="3">
        <v>147.66730000000001</v>
      </c>
      <c r="D20" s="3">
        <v>-626.24350000000004</v>
      </c>
      <c r="E20" s="3">
        <v>1438.9919</v>
      </c>
      <c r="F20" s="3">
        <v>1438.9919</v>
      </c>
      <c r="G20" s="3">
        <v>453.98610000000002</v>
      </c>
      <c r="H20" s="3">
        <v>453.98610000000002</v>
      </c>
      <c r="I20" s="3">
        <v>1753.1537000000001</v>
      </c>
      <c r="J20" s="3">
        <v>1753.1537000000001</v>
      </c>
    </row>
    <row r="21" spans="1:10" x14ac:dyDescent="0.25">
      <c r="A21" s="2" t="s">
        <v>609</v>
      </c>
      <c r="B21" s="2" t="s">
        <v>602</v>
      </c>
      <c r="C21" s="3">
        <v>26.790199999999999</v>
      </c>
      <c r="D21" s="3">
        <v>37.029499999999999</v>
      </c>
      <c r="E21" s="3">
        <v>40.523699999999998</v>
      </c>
      <c r="F21" s="3">
        <v>89.760099999999994</v>
      </c>
      <c r="G21" s="3">
        <v>-30.851199999999999</v>
      </c>
      <c r="H21" s="3">
        <v>-111.4552</v>
      </c>
      <c r="I21" s="3">
        <v>20.317900000000002</v>
      </c>
      <c r="J21" s="3">
        <v>20.317900000000002</v>
      </c>
    </row>
    <row r="22" spans="1:10" x14ac:dyDescent="0.25">
      <c r="A22" s="2" t="s">
        <v>609</v>
      </c>
      <c r="B22" s="2" t="s">
        <v>603</v>
      </c>
      <c r="C22" s="3">
        <v>119.1285</v>
      </c>
      <c r="D22" s="3">
        <v>116.3372</v>
      </c>
      <c r="E22" s="3">
        <v>292.24250000000001</v>
      </c>
      <c r="F22" s="3">
        <v>292.24250000000001</v>
      </c>
      <c r="G22" s="3">
        <v>87.443299999999994</v>
      </c>
      <c r="H22" s="3">
        <v>87.443299999999994</v>
      </c>
      <c r="I22" s="3">
        <v>347.29349999999999</v>
      </c>
      <c r="J22" s="3">
        <v>347.29349999999999</v>
      </c>
    </row>
    <row r="23" spans="1:10" x14ac:dyDescent="0.25">
      <c r="A23" s="2" t="s">
        <v>609</v>
      </c>
      <c r="B23" s="2" t="s">
        <v>604</v>
      </c>
      <c r="C23" s="3">
        <v>13.187799999999999</v>
      </c>
      <c r="D23" s="3">
        <v>15.0419</v>
      </c>
      <c r="E23" s="3">
        <v>38.791400000000003</v>
      </c>
      <c r="F23" s="3">
        <v>38.791400000000003</v>
      </c>
      <c r="G23" s="3">
        <v>9.7738999999999994</v>
      </c>
      <c r="H23" s="3">
        <v>9.7738999999999994</v>
      </c>
      <c r="I23" s="3">
        <v>35.6175</v>
      </c>
      <c r="J23" s="3">
        <v>35.6175</v>
      </c>
    </row>
    <row r="24" spans="1:10" x14ac:dyDescent="0.25">
      <c r="A24" s="2" t="s">
        <v>609</v>
      </c>
      <c r="B24" s="2" t="s">
        <v>605</v>
      </c>
      <c r="C24" s="3">
        <v>640.33799999999997</v>
      </c>
      <c r="D24" s="3">
        <v>640.33799999999997</v>
      </c>
      <c r="E24" s="3">
        <v>1475.2402</v>
      </c>
      <c r="F24" s="3">
        <v>1475.2402</v>
      </c>
      <c r="G24" s="3">
        <v>443.47219999999999</v>
      </c>
      <c r="H24" s="3">
        <v>443.47219999999999</v>
      </c>
      <c r="I24" s="3">
        <v>1753.1376</v>
      </c>
      <c r="J24" s="3">
        <v>1753.1376</v>
      </c>
    </row>
    <row r="25" spans="1:10" x14ac:dyDescent="0.25">
      <c r="A25" s="2" t="s">
        <v>609</v>
      </c>
      <c r="B25" s="2" t="s">
        <v>606</v>
      </c>
      <c r="C25" s="3">
        <v>26.790199999999999</v>
      </c>
      <c r="D25" s="3">
        <v>37.029499999999999</v>
      </c>
      <c r="E25" s="3">
        <v>20.317799999999998</v>
      </c>
      <c r="F25" s="3">
        <v>20.317799999999998</v>
      </c>
      <c r="G25" s="3">
        <v>20.317799999999998</v>
      </c>
      <c r="H25" s="3">
        <v>20.317799999999998</v>
      </c>
      <c r="I25" s="3">
        <v>20.317799999999998</v>
      </c>
      <c r="J25" s="3">
        <v>20.317799999999998</v>
      </c>
    </row>
    <row r="26" spans="1:10" x14ac:dyDescent="0.25">
      <c r="A26" s="2" t="s">
        <v>609</v>
      </c>
      <c r="B26" s="2" t="s">
        <v>607</v>
      </c>
      <c r="C26" s="3">
        <v>126.8498</v>
      </c>
      <c r="D26" s="3">
        <v>126.8498</v>
      </c>
      <c r="E26" s="3">
        <v>308.93700000000001</v>
      </c>
      <c r="F26" s="3">
        <v>308.93700000000001</v>
      </c>
      <c r="G26" s="3">
        <v>196.19210000000001</v>
      </c>
      <c r="H26" s="3">
        <v>208.98259999999999</v>
      </c>
      <c r="I26" s="3">
        <v>349.26909999999998</v>
      </c>
      <c r="J26" s="3">
        <v>349.26909999999998</v>
      </c>
    </row>
    <row r="27" spans="1:10" x14ac:dyDescent="0.25">
      <c r="A27" s="2" t="s">
        <v>609</v>
      </c>
      <c r="B27" s="2" t="s">
        <v>608</v>
      </c>
      <c r="C27" s="3">
        <v>19.913799999999998</v>
      </c>
      <c r="D27" s="3">
        <v>38.726599999999998</v>
      </c>
      <c r="E27" s="3">
        <v>33.910699999999999</v>
      </c>
      <c r="F27" s="3">
        <v>33.910699999999999</v>
      </c>
      <c r="G27" s="3">
        <v>63.567</v>
      </c>
      <c r="H27" s="3">
        <v>499.96050000000002</v>
      </c>
      <c r="I27" s="3">
        <v>35.617800000000003</v>
      </c>
      <c r="J27" s="3">
        <v>35.617800000000003</v>
      </c>
    </row>
    <row r="28" spans="1:10" x14ac:dyDescent="0.25">
      <c r="A28" s="2" t="s">
        <v>614</v>
      </c>
      <c r="B28" s="2" t="s">
        <v>601</v>
      </c>
      <c r="C28" s="3">
        <v>31478.971300000001</v>
      </c>
      <c r="D28" s="3">
        <v>29600.746200000001</v>
      </c>
      <c r="E28" s="3">
        <v>286766.234</v>
      </c>
      <c r="F28" s="3">
        <v>383803.28350000002</v>
      </c>
      <c r="G28" s="3">
        <v>22942.642899999999</v>
      </c>
      <c r="H28" s="3">
        <v>31766.7363</v>
      </c>
      <c r="I28" s="3">
        <v>190488.28210000001</v>
      </c>
      <c r="J28" s="3">
        <v>256464.3879</v>
      </c>
    </row>
    <row r="29" spans="1:10" x14ac:dyDescent="0.25">
      <c r="A29" s="2" t="s">
        <v>615</v>
      </c>
      <c r="B29" s="2" t="s">
        <v>610</v>
      </c>
      <c r="C29" s="3"/>
      <c r="D29" s="3"/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615</v>
      </c>
      <c r="B30" s="2" t="s">
        <v>611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</row>
    <row r="31" spans="1:10" x14ac:dyDescent="0.25">
      <c r="A31" s="2" t="s">
        <v>615</v>
      </c>
      <c r="B31" s="2" t="s">
        <v>616</v>
      </c>
      <c r="C31" s="3">
        <v>0</v>
      </c>
      <c r="D31" s="3">
        <v>0</v>
      </c>
      <c r="E31" s="3">
        <v>0</v>
      </c>
      <c r="F31" s="3">
        <v>0</v>
      </c>
      <c r="G31" s="3">
        <v>-0.25650000000000001</v>
      </c>
      <c r="H31" s="3">
        <v>-0.28489999999999999</v>
      </c>
      <c r="I31" s="3">
        <v>-1785.1846</v>
      </c>
      <c r="J31" s="3">
        <v>-4574.5353999999998</v>
      </c>
    </row>
    <row r="32" spans="1:10" x14ac:dyDescent="0.25">
      <c r="A32" s="2" t="s">
        <v>615</v>
      </c>
      <c r="B32" s="2" t="s">
        <v>612</v>
      </c>
      <c r="C32" s="3">
        <v>1.5E-3</v>
      </c>
      <c r="D32" s="3">
        <v>5.1999999999999998E-3</v>
      </c>
      <c r="E32" s="3">
        <v>-8.5068000000000001</v>
      </c>
      <c r="F32" s="3">
        <v>-21.7988</v>
      </c>
      <c r="G32" s="3">
        <v>-7.5224000000000002</v>
      </c>
      <c r="H32" s="3">
        <v>-19.276299999999999</v>
      </c>
      <c r="I32" s="3">
        <v>0</v>
      </c>
      <c r="J32" s="3">
        <v>0</v>
      </c>
    </row>
    <row r="33" spans="1:10" x14ac:dyDescent="0.25">
      <c r="A33" s="2" t="s">
        <v>615</v>
      </c>
      <c r="B33" s="2" t="s">
        <v>613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-105.91849999999999</v>
      </c>
      <c r="J33" s="3">
        <v>-271.416</v>
      </c>
    </row>
    <row r="34" spans="1:10" x14ac:dyDescent="0.25">
      <c r="A34" s="2" t="s">
        <v>615</v>
      </c>
      <c r="B34" s="2" t="s">
        <v>617</v>
      </c>
      <c r="C34" s="3">
        <v>4.6121999999999996</v>
      </c>
      <c r="D34" s="3">
        <v>4.6121999999999996</v>
      </c>
      <c r="E34" s="3">
        <v>0.67600000000000005</v>
      </c>
      <c r="F34" s="3">
        <v>0.67600000000000005</v>
      </c>
      <c r="G34" s="3">
        <v>1.0339</v>
      </c>
      <c r="H34" s="3">
        <v>1.0339</v>
      </c>
      <c r="I34" s="3">
        <v>337.59440000000001</v>
      </c>
      <c r="J34" s="3">
        <v>337.59440000000001</v>
      </c>
    </row>
    <row r="35" spans="1:10" x14ac:dyDescent="0.25">
      <c r="A35" s="2" t="s">
        <v>615</v>
      </c>
      <c r="B35" s="2" t="s">
        <v>618</v>
      </c>
      <c r="C35" s="3"/>
      <c r="D35" s="3"/>
      <c r="E35" s="3">
        <v>0.12970000000000001</v>
      </c>
      <c r="F35" s="3">
        <v>0.12970000000000001</v>
      </c>
      <c r="G35" s="3">
        <v>0</v>
      </c>
      <c r="H35" s="3">
        <v>0</v>
      </c>
      <c r="I35" s="3">
        <v>3.8871000000000002</v>
      </c>
      <c r="J35" s="3">
        <v>3.8871000000000002</v>
      </c>
    </row>
    <row r="36" spans="1:10" x14ac:dyDescent="0.25">
      <c r="A36" s="2" t="s">
        <v>615</v>
      </c>
      <c r="B36" s="2" t="s">
        <v>619</v>
      </c>
      <c r="C36" s="3">
        <v>0.2324</v>
      </c>
      <c r="D36" s="3">
        <v>0.2324</v>
      </c>
      <c r="E36" s="3">
        <v>2.92E-2</v>
      </c>
      <c r="F36" s="3">
        <v>2.92E-2</v>
      </c>
      <c r="G36" s="3">
        <v>5.5500000000000001E-2</v>
      </c>
      <c r="H36" s="3">
        <v>5.5500000000000001E-2</v>
      </c>
      <c r="I36" s="3">
        <v>12.3888</v>
      </c>
      <c r="J36" s="3">
        <v>12.3888</v>
      </c>
    </row>
    <row r="37" spans="1:10" x14ac:dyDescent="0.25">
      <c r="A37" s="2" t="s">
        <v>615</v>
      </c>
      <c r="B37" s="2" t="s">
        <v>620</v>
      </c>
      <c r="C37" s="3">
        <v>1.3899999999999999E-2</v>
      </c>
      <c r="D37" s="3">
        <v>1.3899999999999999E-2</v>
      </c>
      <c r="E37" s="3">
        <v>6.0957999999999997</v>
      </c>
      <c r="F37" s="3">
        <v>6.0957999999999997</v>
      </c>
      <c r="G37" s="3">
        <v>-0.58489999999999998</v>
      </c>
      <c r="H37" s="3">
        <v>-0.81699999999999995</v>
      </c>
      <c r="I37" s="3">
        <v>3.2423999999999999</v>
      </c>
      <c r="J37" s="3">
        <v>3.7913999999999999</v>
      </c>
    </row>
    <row r="38" spans="1:10" x14ac:dyDescent="0.25">
      <c r="A38" s="2" t="s">
        <v>615</v>
      </c>
      <c r="B38" s="2" t="s">
        <v>621</v>
      </c>
      <c r="C38" s="3">
        <v>559348.17760000005</v>
      </c>
      <c r="D38" s="3">
        <v>801132.44420000003</v>
      </c>
      <c r="E38" s="3">
        <v>15181.781300000001</v>
      </c>
      <c r="F38" s="3">
        <v>15162.362800000001</v>
      </c>
      <c r="G38" s="3">
        <v>419530.87300000002</v>
      </c>
      <c r="H38" s="3">
        <v>600899.64040000003</v>
      </c>
      <c r="I38" s="3">
        <v>939924.2807</v>
      </c>
      <c r="J38" s="3">
        <v>78520.839200000002</v>
      </c>
    </row>
    <row r="39" spans="1:10" x14ac:dyDescent="0.25">
      <c r="A39" s="2" t="s">
        <v>615</v>
      </c>
      <c r="B39" s="2" t="s">
        <v>622</v>
      </c>
      <c r="C39" s="3">
        <v>2.3942999999999999</v>
      </c>
      <c r="D39" s="3">
        <v>3.3090999999999999</v>
      </c>
      <c r="E39" s="3">
        <v>2.2164999999999999</v>
      </c>
      <c r="F39" s="3">
        <v>2.2164999999999999</v>
      </c>
      <c r="G39" s="3">
        <v>1.9016</v>
      </c>
      <c r="H39" s="3">
        <v>1.9016</v>
      </c>
      <c r="I39" s="3">
        <v>1.8702000000000001</v>
      </c>
      <c r="J39" s="3">
        <v>1.8702000000000001</v>
      </c>
    </row>
    <row r="40" spans="1:10" x14ac:dyDescent="0.25">
      <c r="A40" s="2" t="s">
        <v>615</v>
      </c>
      <c r="B40" s="2" t="s">
        <v>623</v>
      </c>
      <c r="C40" s="3"/>
      <c r="D40" s="3"/>
      <c r="E40" s="3">
        <v>23.971599999999999</v>
      </c>
      <c r="F40" s="3">
        <v>23.971599999999999</v>
      </c>
      <c r="G40" s="3">
        <v>18.449400000000001</v>
      </c>
      <c r="H40" s="3">
        <v>18.449400000000001</v>
      </c>
      <c r="I40" s="3">
        <v>15.5169</v>
      </c>
      <c r="J40" s="3">
        <v>15.5169</v>
      </c>
    </row>
    <row r="41" spans="1:10" x14ac:dyDescent="0.25">
      <c r="A41" s="2" t="s">
        <v>615</v>
      </c>
      <c r="B41" s="2" t="s">
        <v>624</v>
      </c>
      <c r="C41" s="3">
        <v>33971.671900000001</v>
      </c>
      <c r="D41" s="3">
        <v>88154.722999999998</v>
      </c>
      <c r="E41" s="3">
        <v>899.09910000000002</v>
      </c>
      <c r="F41" s="3">
        <v>899.09910000000002</v>
      </c>
      <c r="G41" s="3">
        <v>16512.386399999999</v>
      </c>
      <c r="H41" s="3">
        <v>16512.386399999999</v>
      </c>
      <c r="I41" s="3">
        <v>62114.465400000001</v>
      </c>
      <c r="J41" s="3">
        <v>8323.8834000000006</v>
      </c>
    </row>
    <row r="42" spans="1:10" x14ac:dyDescent="0.25">
      <c r="A42" s="2" t="s">
        <v>615</v>
      </c>
      <c r="B42" s="2" t="s">
        <v>625</v>
      </c>
      <c r="C42" s="3">
        <v>1507.4847</v>
      </c>
      <c r="D42" s="3">
        <v>8839.2672000000002</v>
      </c>
      <c r="E42" s="3">
        <v>47.732199999999999</v>
      </c>
      <c r="F42" s="3">
        <v>47.732199999999999</v>
      </c>
      <c r="G42" s="3">
        <v>1016.7069</v>
      </c>
      <c r="H42" s="3">
        <v>1696.6033</v>
      </c>
      <c r="I42" s="3">
        <v>3324.0497</v>
      </c>
      <c r="J42" s="3">
        <v>4192.2856000000002</v>
      </c>
    </row>
    <row r="43" spans="1:10" x14ac:dyDescent="0.25">
      <c r="A43" s="2" t="s">
        <v>615</v>
      </c>
      <c r="B43" s="2" t="s">
        <v>626</v>
      </c>
      <c r="C43" s="3"/>
      <c r="D43" s="3"/>
      <c r="E43" s="3">
        <v>1.8069</v>
      </c>
      <c r="F43" s="3">
        <v>1.8069</v>
      </c>
      <c r="G43" s="3">
        <v>2.3999999999999998E-3</v>
      </c>
      <c r="H43" s="3">
        <v>2.3999999999999998E-3</v>
      </c>
      <c r="I43" s="3">
        <v>16.107700000000001</v>
      </c>
      <c r="J43" s="3">
        <v>7.6014999999999997</v>
      </c>
    </row>
    <row r="44" spans="1:10" x14ac:dyDescent="0.25">
      <c r="A44" s="2" t="s">
        <v>615</v>
      </c>
      <c r="B44" s="2" t="s">
        <v>596</v>
      </c>
      <c r="C44" s="3">
        <v>8729.9917000000005</v>
      </c>
      <c r="D44" s="3">
        <v>8729.9917000000005</v>
      </c>
      <c r="E44" s="3">
        <v>32612.457600000002</v>
      </c>
      <c r="F44" s="3">
        <v>32612.457600000002</v>
      </c>
      <c r="G44" s="3">
        <v>1575.6835000000001</v>
      </c>
      <c r="H44" s="3">
        <v>1575.6835000000001</v>
      </c>
      <c r="I44" s="3">
        <v>22515.842199999999</v>
      </c>
      <c r="J44" s="3">
        <v>22515.842199999999</v>
      </c>
    </row>
    <row r="45" spans="1:10" x14ac:dyDescent="0.25">
      <c r="A45" s="2" t="s">
        <v>615</v>
      </c>
      <c r="B45" s="2" t="s">
        <v>599</v>
      </c>
      <c r="C45" s="3">
        <v>3.2513000000000001</v>
      </c>
      <c r="D45" s="3">
        <v>4.2750000000000004</v>
      </c>
      <c r="E45" s="3">
        <v>2.9466000000000001</v>
      </c>
      <c r="F45" s="3">
        <v>2.9466000000000001</v>
      </c>
      <c r="G45" s="3">
        <v>2.5129999999999999</v>
      </c>
      <c r="H45" s="3">
        <v>2.5129999999999999</v>
      </c>
      <c r="I45" s="3">
        <v>3.8976000000000002</v>
      </c>
      <c r="J45" s="3">
        <v>3.8976000000000002</v>
      </c>
    </row>
    <row r="46" spans="1:10" x14ac:dyDescent="0.25">
      <c r="A46" s="2" t="s">
        <v>615</v>
      </c>
      <c r="B46" s="2" t="s">
        <v>597</v>
      </c>
      <c r="C46" s="3">
        <v>301.13850000000002</v>
      </c>
      <c r="D46" s="3">
        <v>197.93860000000001</v>
      </c>
      <c r="E46" s="3">
        <v>1357.0961</v>
      </c>
      <c r="F46" s="3">
        <v>1357.0961</v>
      </c>
      <c r="G46" s="3">
        <v>59.730499999999999</v>
      </c>
      <c r="H46" s="3">
        <v>59.730499999999999</v>
      </c>
      <c r="I46" s="3">
        <v>1013.5706</v>
      </c>
      <c r="J46" s="3">
        <v>1013.5706</v>
      </c>
    </row>
    <row r="47" spans="1:10" x14ac:dyDescent="0.25">
      <c r="A47" s="2" t="s">
        <v>615</v>
      </c>
      <c r="B47" s="2" t="s">
        <v>600</v>
      </c>
      <c r="C47" s="3">
        <v>83.982900000000001</v>
      </c>
      <c r="D47" s="3">
        <v>179.79329999999999</v>
      </c>
      <c r="E47" s="3">
        <v>94.163499999999999</v>
      </c>
      <c r="F47" s="3">
        <v>94.163499999999999</v>
      </c>
      <c r="G47" s="3">
        <v>3.6648999999999998</v>
      </c>
      <c r="H47" s="3">
        <v>3.6648999999999998</v>
      </c>
      <c r="I47" s="3">
        <v>73.620699999999999</v>
      </c>
      <c r="J47" s="3">
        <v>73.620699999999999</v>
      </c>
    </row>
    <row r="48" spans="1:10" x14ac:dyDescent="0.25">
      <c r="A48" s="2" t="s">
        <v>615</v>
      </c>
      <c r="B48" s="2" t="s">
        <v>627</v>
      </c>
      <c r="C48" s="3"/>
      <c r="D48" s="3"/>
      <c r="E48" s="3">
        <v>0</v>
      </c>
      <c r="F48" s="3">
        <v>0</v>
      </c>
      <c r="G48" s="3">
        <v>-2.93E-2</v>
      </c>
      <c r="H48" s="3">
        <v>-6.8199999999999997E-2</v>
      </c>
      <c r="I48" s="3">
        <v>0</v>
      </c>
      <c r="J48" s="3">
        <v>0</v>
      </c>
    </row>
    <row r="49" spans="1:10" x14ac:dyDescent="0.25">
      <c r="A49" s="2" t="s">
        <v>615</v>
      </c>
      <c r="B49" s="2" t="s">
        <v>628</v>
      </c>
      <c r="C49" s="3"/>
      <c r="D49" s="3"/>
      <c r="E49" s="3">
        <v>0</v>
      </c>
      <c r="F49" s="3">
        <v>0</v>
      </c>
      <c r="G49" s="3">
        <v>-5.0000000000000001E-3</v>
      </c>
      <c r="H49" s="3">
        <v>-1.17E-2</v>
      </c>
      <c r="I49" s="3">
        <v>0</v>
      </c>
      <c r="J49" s="3">
        <v>0</v>
      </c>
    </row>
    <row r="50" spans="1:10" x14ac:dyDescent="0.25">
      <c r="A50" s="2" t="s">
        <v>615</v>
      </c>
      <c r="B50" s="2" t="s">
        <v>629</v>
      </c>
      <c r="C50" s="3">
        <v>1E-4</v>
      </c>
      <c r="D50" s="3">
        <v>4.0000000000000002E-4</v>
      </c>
      <c r="E50" s="3">
        <v>-19262.782800000001</v>
      </c>
      <c r="F50" s="3">
        <v>-49360.881000000001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 t="s">
        <v>615</v>
      </c>
      <c r="B51" s="2" t="s">
        <v>630</v>
      </c>
      <c r="C51" s="3"/>
      <c r="D51" s="3"/>
      <c r="E51" s="3">
        <v>-3306.9155999999998</v>
      </c>
      <c r="F51" s="3">
        <v>-8473.9711000000007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615</v>
      </c>
      <c r="B52" s="2" t="s">
        <v>631</v>
      </c>
      <c r="C52" s="3"/>
      <c r="D52" s="3"/>
      <c r="E52" s="3">
        <v>0</v>
      </c>
      <c r="F52" s="3">
        <v>0</v>
      </c>
      <c r="G52" s="3">
        <v>-8.0000000000000004E-4</v>
      </c>
      <c r="H52" s="3">
        <v>-1.8E-3</v>
      </c>
      <c r="I52" s="3">
        <v>0</v>
      </c>
      <c r="J52" s="3">
        <v>0</v>
      </c>
    </row>
    <row r="53" spans="1:10" x14ac:dyDescent="0.25">
      <c r="A53" s="2" t="s">
        <v>615</v>
      </c>
      <c r="B53" s="2" t="s">
        <v>632</v>
      </c>
      <c r="C53" s="3">
        <v>105.8854</v>
      </c>
      <c r="D53" s="3">
        <v>0.1074</v>
      </c>
      <c r="E53" s="3">
        <v>31319.756799999999</v>
      </c>
      <c r="F53" s="3">
        <v>31319.756799999999</v>
      </c>
      <c r="G53" s="3">
        <v>1575.6959999999999</v>
      </c>
      <c r="H53" s="3">
        <v>1575.6959999999999</v>
      </c>
      <c r="I53" s="3">
        <v>20653.649799999999</v>
      </c>
      <c r="J53" s="3">
        <v>20653.649799999999</v>
      </c>
    </row>
    <row r="54" spans="1:10" x14ac:dyDescent="0.25">
      <c r="A54" s="2" t="s">
        <v>615</v>
      </c>
      <c r="B54" s="2" t="s">
        <v>633</v>
      </c>
      <c r="C54" s="3">
        <v>3.4024999999999999</v>
      </c>
      <c r="D54" s="3">
        <v>4.6623999999999999</v>
      </c>
      <c r="E54" s="3">
        <v>2.9466000000000001</v>
      </c>
      <c r="F54" s="3">
        <v>2.9466000000000001</v>
      </c>
      <c r="G54" s="3">
        <v>2.4661</v>
      </c>
      <c r="H54" s="3">
        <v>2.4661</v>
      </c>
      <c r="I54" s="3">
        <v>3.6162000000000001</v>
      </c>
      <c r="J54" s="3">
        <v>3.6162000000000001</v>
      </c>
    </row>
    <row r="55" spans="1:10" x14ac:dyDescent="0.25">
      <c r="A55" s="2" t="s">
        <v>615</v>
      </c>
      <c r="B55" s="2" t="s">
        <v>634</v>
      </c>
      <c r="C55" s="3">
        <v>10.709199999999999</v>
      </c>
      <c r="D55" s="3">
        <v>-4.2051999999999996</v>
      </c>
      <c r="E55" s="3">
        <v>23.5488</v>
      </c>
      <c r="F55" s="3">
        <v>23.5488</v>
      </c>
      <c r="G55" s="3">
        <v>24.634499999999999</v>
      </c>
      <c r="H55" s="3">
        <v>24.634499999999999</v>
      </c>
      <c r="I55" s="3">
        <v>20.686699999999998</v>
      </c>
      <c r="J55" s="3">
        <v>20.686699999999998</v>
      </c>
    </row>
    <row r="56" spans="1:10" x14ac:dyDescent="0.25">
      <c r="A56" s="2" t="s">
        <v>615</v>
      </c>
      <c r="B56" s="2" t="s">
        <v>635</v>
      </c>
      <c r="C56" s="3">
        <v>430.95960000000002</v>
      </c>
      <c r="D56" s="3">
        <v>430.95960000000002</v>
      </c>
      <c r="E56" s="3">
        <v>1329.9471000000001</v>
      </c>
      <c r="F56" s="3">
        <v>1329.9471000000001</v>
      </c>
      <c r="G56" s="3">
        <v>60.170699999999997</v>
      </c>
      <c r="H56" s="3">
        <v>60.170699999999997</v>
      </c>
      <c r="I56" s="3">
        <v>1091.6561999999999</v>
      </c>
      <c r="J56" s="3">
        <v>1091.6561999999999</v>
      </c>
    </row>
    <row r="57" spans="1:10" x14ac:dyDescent="0.25">
      <c r="A57" s="2" t="s">
        <v>615</v>
      </c>
      <c r="B57" s="2" t="s">
        <v>636</v>
      </c>
      <c r="C57" s="3">
        <v>-49.536299999999997</v>
      </c>
      <c r="D57" s="3">
        <v>-167.25040000000001</v>
      </c>
      <c r="E57" s="3">
        <v>92.284899999999993</v>
      </c>
      <c r="F57" s="3">
        <v>92.284899999999993</v>
      </c>
      <c r="G57" s="3">
        <v>3.6461999999999999</v>
      </c>
      <c r="H57" s="3">
        <v>3.6461999999999999</v>
      </c>
      <c r="I57" s="3">
        <v>76.139899999999997</v>
      </c>
      <c r="J57" s="3">
        <v>76.139899999999997</v>
      </c>
    </row>
    <row r="58" spans="1:10" x14ac:dyDescent="0.25">
      <c r="A58" s="2" t="s">
        <v>615</v>
      </c>
      <c r="B58" s="2" t="s">
        <v>637</v>
      </c>
      <c r="C58" s="3">
        <v>51656.573799999998</v>
      </c>
      <c r="D58" s="3">
        <v>830902.81940000004</v>
      </c>
      <c r="E58" s="3">
        <v>31319.7575</v>
      </c>
      <c r="F58" s="3">
        <v>31319.7575</v>
      </c>
      <c r="G58" s="3">
        <v>1577.1650999999999</v>
      </c>
      <c r="H58" s="3">
        <v>1577.1650999999999</v>
      </c>
      <c r="I58" s="3">
        <v>20686.326700000001</v>
      </c>
      <c r="J58" s="3">
        <v>20686.326700000001</v>
      </c>
    </row>
    <row r="59" spans="1:10" x14ac:dyDescent="0.25">
      <c r="A59" s="2" t="s">
        <v>615</v>
      </c>
      <c r="B59" s="2" t="s">
        <v>638</v>
      </c>
      <c r="C59" s="3">
        <v>166371.3757</v>
      </c>
      <c r="D59" s="3">
        <v>175626.02</v>
      </c>
      <c r="E59" s="3">
        <v>2.69E-2</v>
      </c>
      <c r="F59" s="3">
        <v>2.69E-2</v>
      </c>
      <c r="G59" s="3">
        <v>466100.45390000002</v>
      </c>
      <c r="H59" s="3">
        <v>466100.45390000002</v>
      </c>
      <c r="I59" s="3">
        <v>-236065.77619999999</v>
      </c>
      <c r="J59" s="3">
        <v>-1322918.1817999999</v>
      </c>
    </row>
    <row r="60" spans="1:10" x14ac:dyDescent="0.25">
      <c r="A60" s="2" t="s">
        <v>615</v>
      </c>
      <c r="B60" s="2" t="s">
        <v>639</v>
      </c>
      <c r="C60" s="3">
        <v>21.495000000000001</v>
      </c>
      <c r="D60" s="3">
        <v>21.495000000000001</v>
      </c>
      <c r="E60" s="3">
        <v>0</v>
      </c>
      <c r="F60" s="3">
        <v>0</v>
      </c>
      <c r="G60" s="3">
        <v>18.552</v>
      </c>
      <c r="H60" s="3">
        <v>18.552</v>
      </c>
      <c r="I60" s="3">
        <v>13.005800000000001</v>
      </c>
      <c r="J60" s="3">
        <v>13.005800000000001</v>
      </c>
    </row>
    <row r="61" spans="1:10" x14ac:dyDescent="0.25">
      <c r="A61" s="2" t="s">
        <v>615</v>
      </c>
      <c r="B61" s="2" t="s">
        <v>640</v>
      </c>
      <c r="C61" s="3">
        <v>9424.7356</v>
      </c>
      <c r="D61" s="3">
        <v>13540.6044</v>
      </c>
      <c r="E61" s="3">
        <v>0</v>
      </c>
      <c r="F61" s="3">
        <v>0</v>
      </c>
      <c r="G61" s="3">
        <v>33328</v>
      </c>
      <c r="H61" s="3">
        <v>46146</v>
      </c>
      <c r="I61" s="3">
        <v>-13980.564</v>
      </c>
      <c r="J61" s="3">
        <v>-91025.832999999999</v>
      </c>
    </row>
    <row r="62" spans="1:10" x14ac:dyDescent="0.25">
      <c r="A62" s="2" t="s">
        <v>615</v>
      </c>
      <c r="B62" s="2" t="s">
        <v>641</v>
      </c>
      <c r="C62" s="3">
        <v>6.4500000000000002E-2</v>
      </c>
      <c r="D62" s="3">
        <v>5.79E-2</v>
      </c>
      <c r="E62" s="3">
        <v>103.1644</v>
      </c>
      <c r="F62" s="3">
        <v>103.1644</v>
      </c>
      <c r="G62" s="3">
        <v>7.2374000000000001</v>
      </c>
      <c r="H62" s="3">
        <v>7.2374000000000001</v>
      </c>
      <c r="I62" s="3">
        <v>46.888399999999997</v>
      </c>
      <c r="J62" s="3">
        <v>46.888399999999997</v>
      </c>
    </row>
    <row r="63" spans="1:10" x14ac:dyDescent="0.25">
      <c r="A63" s="2" t="s">
        <v>615</v>
      </c>
      <c r="B63" s="2" t="s">
        <v>642</v>
      </c>
      <c r="C63" s="3">
        <v>0</v>
      </c>
      <c r="D63" s="3">
        <v>0</v>
      </c>
      <c r="E63" s="3">
        <v>5.74E-2</v>
      </c>
      <c r="F63" s="3">
        <v>5.74E-2</v>
      </c>
      <c r="G63" s="3">
        <v>1E-4</v>
      </c>
      <c r="H63" s="3">
        <v>1E-4</v>
      </c>
      <c r="I63" s="3">
        <v>3.7162999999999999</v>
      </c>
      <c r="J63" s="3">
        <v>3.7162999999999999</v>
      </c>
    </row>
    <row r="64" spans="1:10" x14ac:dyDescent="0.25">
      <c r="A64" s="2" t="s">
        <v>615</v>
      </c>
      <c r="B64" s="2" t="s">
        <v>643</v>
      </c>
      <c r="C64" s="3">
        <v>1.6500000000000001E-2</v>
      </c>
      <c r="D64" s="3">
        <v>1.6500000000000001E-2</v>
      </c>
      <c r="E64" s="3">
        <v>0</v>
      </c>
      <c r="F64" s="3">
        <v>0</v>
      </c>
      <c r="G64" s="3">
        <v>6.9999999999999999E-4</v>
      </c>
      <c r="H64" s="3">
        <v>6.9999999999999999E-4</v>
      </c>
      <c r="I64" s="3">
        <v>1.3766</v>
      </c>
      <c r="J64" s="3">
        <v>1.3766</v>
      </c>
    </row>
    <row r="65" spans="1:10" x14ac:dyDescent="0.25">
      <c r="A65" s="2" t="s">
        <v>615</v>
      </c>
      <c r="B65" s="2" t="s">
        <v>644</v>
      </c>
      <c r="C65" s="3">
        <v>7.0400000000000004E-2</v>
      </c>
      <c r="D65" s="3">
        <v>0.17119999999999999</v>
      </c>
      <c r="E65" s="3">
        <v>0</v>
      </c>
      <c r="F65" s="3">
        <v>0</v>
      </c>
      <c r="G65" s="3">
        <v>1.47E-2</v>
      </c>
      <c r="H65" s="3">
        <v>1.47E-2</v>
      </c>
      <c r="I65" s="3">
        <v>0.1159</v>
      </c>
      <c r="J65" s="3">
        <v>0.1159</v>
      </c>
    </row>
    <row r="66" spans="1:10" x14ac:dyDescent="0.25">
      <c r="A66" s="2" t="s">
        <v>615</v>
      </c>
      <c r="B66" s="2" t="s">
        <v>645</v>
      </c>
      <c r="C66" s="3"/>
      <c r="D66" s="3"/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</row>
    <row r="67" spans="1:10" x14ac:dyDescent="0.25">
      <c r="A67" s="2" t="s">
        <v>615</v>
      </c>
      <c r="B67" s="2" t="s">
        <v>601</v>
      </c>
      <c r="C67" s="3">
        <v>526480.78850000002</v>
      </c>
      <c r="D67" s="3">
        <v>685654.28119999997</v>
      </c>
      <c r="E67" s="3">
        <v>53194.482199999999</v>
      </c>
      <c r="F67" s="3">
        <v>53194.482199999999</v>
      </c>
      <c r="G67" s="3">
        <v>406132.64380000002</v>
      </c>
      <c r="H67" s="3">
        <v>562337.50679999997</v>
      </c>
      <c r="I67" s="3">
        <v>767638.01459999999</v>
      </c>
      <c r="J67" s="3">
        <v>-394292.14889999997</v>
      </c>
    </row>
    <row r="68" spans="1:10" x14ac:dyDescent="0.25">
      <c r="A68" s="2" t="s">
        <v>615</v>
      </c>
      <c r="B68" s="2" t="s">
        <v>602</v>
      </c>
      <c r="C68" s="3">
        <v>2.2263000000000002</v>
      </c>
      <c r="D68" s="3">
        <v>2.8523999999999998</v>
      </c>
      <c r="E68" s="3">
        <v>2.8837000000000002</v>
      </c>
      <c r="F68" s="3">
        <v>2.8837000000000002</v>
      </c>
      <c r="G68" s="3">
        <v>2.5224000000000002</v>
      </c>
      <c r="H68" s="3">
        <v>3.4925999999999999</v>
      </c>
      <c r="I68" s="3">
        <v>3.6888000000000001</v>
      </c>
      <c r="J68" s="3">
        <v>6.4561000000000002</v>
      </c>
    </row>
    <row r="69" spans="1:10" x14ac:dyDescent="0.25">
      <c r="A69" s="2" t="s">
        <v>615</v>
      </c>
      <c r="B69" s="2" t="s">
        <v>603</v>
      </c>
      <c r="C69" s="3">
        <v>26888.708900000001</v>
      </c>
      <c r="D69" s="3">
        <v>35123.643799999998</v>
      </c>
      <c r="E69" s="3">
        <v>2224.46</v>
      </c>
      <c r="F69" s="3">
        <v>2224.46</v>
      </c>
      <c r="G69" s="3">
        <v>21982.986000000001</v>
      </c>
      <c r="H69" s="3">
        <v>30437.9807</v>
      </c>
      <c r="I69" s="3">
        <v>39428.196000000004</v>
      </c>
      <c r="J69" s="3">
        <v>-50569.1034</v>
      </c>
    </row>
    <row r="70" spans="1:10" x14ac:dyDescent="0.25">
      <c r="A70" s="2" t="s">
        <v>615</v>
      </c>
      <c r="B70" s="2" t="s">
        <v>604</v>
      </c>
      <c r="C70" s="3">
        <v>959.32090000000005</v>
      </c>
      <c r="D70" s="3">
        <v>1279.481</v>
      </c>
      <c r="E70" s="3">
        <v>185.0694</v>
      </c>
      <c r="F70" s="3">
        <v>256.24990000000003</v>
      </c>
      <c r="G70" s="3">
        <v>983.42319999999995</v>
      </c>
      <c r="H70" s="3">
        <v>1607.8076000000001</v>
      </c>
      <c r="I70" s="3">
        <v>2563.9468999999999</v>
      </c>
      <c r="J70" s="3">
        <v>2563.9276</v>
      </c>
    </row>
    <row r="71" spans="1:10" x14ac:dyDescent="0.25">
      <c r="A71" s="2" t="s">
        <v>615</v>
      </c>
      <c r="B71" s="2" t="s">
        <v>605</v>
      </c>
      <c r="C71" s="3">
        <v>8729.9917000000005</v>
      </c>
      <c r="D71" s="3">
        <v>8729.9917000000005</v>
      </c>
      <c r="E71" s="3">
        <v>32739.182700000001</v>
      </c>
      <c r="F71" s="3">
        <v>32739.182700000001</v>
      </c>
      <c r="G71" s="3">
        <v>1495.7424000000001</v>
      </c>
      <c r="H71" s="3">
        <v>1495.7424000000001</v>
      </c>
      <c r="I71" s="3">
        <v>22879.831399999999</v>
      </c>
      <c r="J71" s="3">
        <v>22879.831399999999</v>
      </c>
    </row>
    <row r="72" spans="1:10" x14ac:dyDescent="0.25">
      <c r="A72" s="2" t="s">
        <v>615</v>
      </c>
      <c r="B72" s="2" t="s">
        <v>606</v>
      </c>
      <c r="C72" s="3">
        <v>3.2513000000000001</v>
      </c>
      <c r="D72" s="3">
        <v>4.2750000000000004</v>
      </c>
      <c r="E72" s="3">
        <v>5.3535000000000004</v>
      </c>
      <c r="F72" s="3">
        <v>9.0474999999999994</v>
      </c>
      <c r="G72" s="3">
        <v>5.1059000000000001</v>
      </c>
      <c r="H72" s="3">
        <v>9.3671000000000006</v>
      </c>
      <c r="I72" s="3">
        <v>13.581099999999999</v>
      </c>
      <c r="J72" s="3">
        <v>28.92</v>
      </c>
    </row>
    <row r="73" spans="1:10" x14ac:dyDescent="0.25">
      <c r="A73" s="2" t="s">
        <v>615</v>
      </c>
      <c r="B73" s="2" t="s">
        <v>607</v>
      </c>
      <c r="C73" s="3">
        <v>-1814.4087999999999</v>
      </c>
      <c r="D73" s="3">
        <v>-5346.3040000000001</v>
      </c>
      <c r="E73" s="3">
        <v>1389.1610000000001</v>
      </c>
      <c r="F73" s="3">
        <v>1389.1610000000001</v>
      </c>
      <c r="G73" s="3">
        <v>60.327199999999998</v>
      </c>
      <c r="H73" s="3">
        <v>60.327199999999998</v>
      </c>
      <c r="I73" s="3">
        <v>-7964.5020999999997</v>
      </c>
      <c r="J73" s="3">
        <v>-22115.347600000001</v>
      </c>
    </row>
    <row r="74" spans="1:10" x14ac:dyDescent="0.25">
      <c r="A74" s="2" t="s">
        <v>615</v>
      </c>
      <c r="B74" s="2" t="s">
        <v>608</v>
      </c>
      <c r="C74" s="3">
        <v>36.204500000000003</v>
      </c>
      <c r="D74" s="3">
        <v>36.204500000000003</v>
      </c>
      <c r="E74" s="3">
        <v>92.285399999999996</v>
      </c>
      <c r="F74" s="3">
        <v>92.285399999999996</v>
      </c>
      <c r="G74" s="3">
        <v>3.6722000000000001</v>
      </c>
      <c r="H74" s="3">
        <v>3.6722000000000001</v>
      </c>
      <c r="I74" s="3">
        <v>82.263400000000004</v>
      </c>
      <c r="J74" s="3">
        <v>82.263400000000004</v>
      </c>
    </row>
    <row r="75" spans="1:10" x14ac:dyDescent="0.25">
      <c r="A75" s="2" t="s">
        <v>615</v>
      </c>
      <c r="B75" s="2" t="s">
        <v>646</v>
      </c>
      <c r="C75" s="3">
        <v>2.2263000000000002</v>
      </c>
      <c r="D75" s="3">
        <v>2.8523999999999998</v>
      </c>
      <c r="E75" s="3">
        <v>5.1577999999999999</v>
      </c>
      <c r="F75" s="3">
        <v>8.9819999999999993</v>
      </c>
      <c r="G75" s="3">
        <v>2.5224000000000002</v>
      </c>
      <c r="H75" s="3">
        <v>3.4925999999999999</v>
      </c>
      <c r="I75" s="3">
        <v>2.5118999999999998</v>
      </c>
      <c r="J75" s="3">
        <v>3.4781</v>
      </c>
    </row>
    <row r="76" spans="1:10" x14ac:dyDescent="0.25">
      <c r="A76" s="2" t="s">
        <v>615</v>
      </c>
      <c r="B76" s="2" t="s">
        <v>647</v>
      </c>
      <c r="C76" s="3">
        <v>959.32090000000005</v>
      </c>
      <c r="D76" s="3">
        <v>1279.481</v>
      </c>
      <c r="E76" s="3">
        <v>185.0694</v>
      </c>
      <c r="F76" s="3">
        <v>256.24990000000003</v>
      </c>
      <c r="G76" s="3">
        <v>983.42319999999995</v>
      </c>
      <c r="H76" s="3">
        <v>1607.8076000000001</v>
      </c>
      <c r="I76" s="3">
        <v>2554.6972999999998</v>
      </c>
      <c r="J76" s="3">
        <v>2554.672</v>
      </c>
    </row>
    <row r="77" spans="1:10" x14ac:dyDescent="0.25">
      <c r="A77" s="2" t="s">
        <v>648</v>
      </c>
      <c r="B77" s="2" t="s">
        <v>596</v>
      </c>
      <c r="C77" s="3">
        <v>5.8</v>
      </c>
      <c r="D77" s="3">
        <v>5.8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</row>
    <row r="78" spans="1:10" x14ac:dyDescent="0.25">
      <c r="A78" s="2" t="s">
        <v>648</v>
      </c>
      <c r="B78" s="2" t="s">
        <v>597</v>
      </c>
      <c r="C78" s="3">
        <v>136935.9154</v>
      </c>
      <c r="D78" s="3">
        <v>179254.13370000001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</row>
    <row r="79" spans="1:10" x14ac:dyDescent="0.25">
      <c r="A79" s="2" t="s">
        <v>648</v>
      </c>
      <c r="B79" s="2" t="s">
        <v>639</v>
      </c>
      <c r="C79" s="3">
        <v>100.5134</v>
      </c>
      <c r="D79" s="3">
        <v>354.28640000000001</v>
      </c>
      <c r="E79" s="3">
        <v>5.8</v>
      </c>
      <c r="F79" s="3">
        <v>5.8</v>
      </c>
      <c r="G79" s="3">
        <v>5.8</v>
      </c>
      <c r="H79" s="3">
        <v>5.8</v>
      </c>
      <c r="I79" s="3">
        <v>5.7601000000000004</v>
      </c>
      <c r="J79" s="3">
        <v>5.7601000000000004</v>
      </c>
    </row>
    <row r="80" spans="1:10" x14ac:dyDescent="0.25">
      <c r="A80" s="2" t="s">
        <v>649</v>
      </c>
      <c r="B80" s="2" t="s">
        <v>610</v>
      </c>
      <c r="C80" s="3">
        <v>27206.183700000001</v>
      </c>
      <c r="D80" s="3">
        <v>40249.0389</v>
      </c>
      <c r="E80" s="3">
        <v>627526.26560000004</v>
      </c>
      <c r="F80" s="3">
        <v>840956.14480000001</v>
      </c>
      <c r="G80" s="3">
        <v>83198.250899999999</v>
      </c>
      <c r="H80" s="3">
        <v>113934.23</v>
      </c>
      <c r="I80" s="3">
        <v>827042.93559999997</v>
      </c>
      <c r="J80" s="3">
        <v>1132274.9373000001</v>
      </c>
    </row>
    <row r="81" spans="1:10" x14ac:dyDescent="0.25">
      <c r="A81" s="2" t="s">
        <v>649</v>
      </c>
      <c r="B81" s="2" t="s">
        <v>611</v>
      </c>
      <c r="C81" s="3">
        <v>14439.7868</v>
      </c>
      <c r="D81" s="3">
        <v>363032.92170000001</v>
      </c>
      <c r="E81" s="3">
        <v>17.684799999999999</v>
      </c>
      <c r="F81" s="3">
        <v>17.684799999999999</v>
      </c>
      <c r="G81" s="3">
        <v>18.917400000000001</v>
      </c>
      <c r="H81" s="3">
        <v>18.917400000000001</v>
      </c>
      <c r="I81" s="3">
        <v>17.8309</v>
      </c>
      <c r="J81" s="3">
        <v>17.8309</v>
      </c>
    </row>
    <row r="82" spans="1:10" x14ac:dyDescent="0.25">
      <c r="A82" s="2" t="s">
        <v>649</v>
      </c>
      <c r="B82" s="2" t="s">
        <v>612</v>
      </c>
      <c r="C82" s="3">
        <v>5236.3404</v>
      </c>
      <c r="D82" s="3">
        <v>5236.3404</v>
      </c>
      <c r="E82" s="3">
        <v>64335.349000000002</v>
      </c>
      <c r="F82" s="3">
        <v>64223.664900000003</v>
      </c>
      <c r="G82" s="3">
        <v>11124.085999999999</v>
      </c>
      <c r="H82" s="3">
        <v>11124.085999999999</v>
      </c>
      <c r="I82" s="3">
        <v>109161.0022</v>
      </c>
      <c r="J82" s="3">
        <v>109161.0022</v>
      </c>
    </row>
    <row r="83" spans="1:10" x14ac:dyDescent="0.25">
      <c r="A83" s="2" t="s">
        <v>649</v>
      </c>
      <c r="B83" s="2" t="s">
        <v>613</v>
      </c>
      <c r="C83" s="3">
        <v>20.756599999999999</v>
      </c>
      <c r="D83" s="3">
        <v>37.095100000000002</v>
      </c>
      <c r="E83" s="3">
        <v>7876.9393</v>
      </c>
      <c r="F83" s="3">
        <v>7876.9393</v>
      </c>
      <c r="G83" s="3">
        <v>1210.5468000000001</v>
      </c>
      <c r="H83" s="3">
        <v>1210.5468000000001</v>
      </c>
      <c r="I83" s="3">
        <v>11388.080400000001</v>
      </c>
      <c r="J83" s="3">
        <v>11388.080400000001</v>
      </c>
    </row>
    <row r="84" spans="1:10" x14ac:dyDescent="0.25">
      <c r="A84" s="2" t="s">
        <v>649</v>
      </c>
      <c r="B84" s="2" t="s">
        <v>617</v>
      </c>
      <c r="C84" s="3">
        <v>6.1604394232878204E+154</v>
      </c>
      <c r="D84" s="3"/>
      <c r="E84" s="3">
        <v>21923.894700000001</v>
      </c>
      <c r="F84" s="3">
        <v>21923.894700000001</v>
      </c>
      <c r="G84" s="3">
        <v>2133.6122999999998</v>
      </c>
      <c r="H84" s="3">
        <v>2133.6122999999998</v>
      </c>
      <c r="I84" s="3">
        <v>19105.9169</v>
      </c>
      <c r="J84" s="3">
        <v>19105.9169</v>
      </c>
    </row>
    <row r="85" spans="1:10" x14ac:dyDescent="0.25">
      <c r="A85" s="2" t="s">
        <v>649</v>
      </c>
      <c r="B85" s="2" t="s">
        <v>618</v>
      </c>
      <c r="C85" s="3">
        <v>9.1886831731298704E+172</v>
      </c>
      <c r="D85" s="3"/>
      <c r="E85" s="3">
        <v>15.2499</v>
      </c>
      <c r="F85" s="3">
        <v>15.2499</v>
      </c>
      <c r="G85" s="3">
        <v>14.4811</v>
      </c>
      <c r="H85" s="3">
        <v>14.4811</v>
      </c>
      <c r="I85" s="3">
        <v>14.993399999999999</v>
      </c>
      <c r="J85" s="3">
        <v>14.993399999999999</v>
      </c>
    </row>
    <row r="86" spans="1:10" x14ac:dyDescent="0.25">
      <c r="A86" s="2" t="s">
        <v>649</v>
      </c>
      <c r="B86" s="2" t="s">
        <v>619</v>
      </c>
      <c r="C86" s="3">
        <v>19.680900000000001</v>
      </c>
      <c r="D86" s="3">
        <v>27.416599999999999</v>
      </c>
      <c r="E86" s="3">
        <v>3830.4301999999998</v>
      </c>
      <c r="F86" s="3">
        <v>3830.4301999999998</v>
      </c>
      <c r="G86" s="3">
        <v>309.78710000000001</v>
      </c>
      <c r="H86" s="3">
        <v>309.78710000000001</v>
      </c>
      <c r="I86" s="3">
        <v>3355.6788999999999</v>
      </c>
      <c r="J86" s="3">
        <v>3355.6788999999999</v>
      </c>
    </row>
    <row r="87" spans="1:10" x14ac:dyDescent="0.25">
      <c r="A87" s="2" t="s">
        <v>649</v>
      </c>
      <c r="B87" s="2" t="s">
        <v>620</v>
      </c>
      <c r="C87" s="3">
        <v>3.8149999999999999</v>
      </c>
      <c r="D87" s="3">
        <v>3.8027000000000002</v>
      </c>
      <c r="E87" s="3">
        <v>332.51339999999999</v>
      </c>
      <c r="F87" s="3">
        <v>332.51339999999999</v>
      </c>
      <c r="G87" s="3">
        <v>27.389199999999999</v>
      </c>
      <c r="H87" s="3">
        <v>27.389199999999999</v>
      </c>
      <c r="I87" s="3">
        <v>280.39490000000001</v>
      </c>
      <c r="J87" s="3">
        <v>280.39490000000001</v>
      </c>
    </row>
    <row r="88" spans="1:10" x14ac:dyDescent="0.25">
      <c r="A88" s="2" t="s">
        <v>649</v>
      </c>
      <c r="B88" s="2" t="s">
        <v>622</v>
      </c>
      <c r="C88" s="3">
        <v>28235.301100000001</v>
      </c>
      <c r="D88" s="3">
        <v>29182.356</v>
      </c>
      <c r="E88" s="3">
        <v>14.701499999999999</v>
      </c>
      <c r="F88" s="3">
        <v>14.701499999999999</v>
      </c>
      <c r="G88" s="3">
        <v>15.9709</v>
      </c>
      <c r="H88" s="3">
        <v>15.9709</v>
      </c>
      <c r="I88" s="3">
        <v>13.638299999999999</v>
      </c>
      <c r="J88" s="3">
        <v>13.638299999999999</v>
      </c>
    </row>
    <row r="89" spans="1:10" x14ac:dyDescent="0.25">
      <c r="A89" s="2" t="s">
        <v>649</v>
      </c>
      <c r="B89" s="2" t="s">
        <v>625</v>
      </c>
      <c r="C89" s="3">
        <v>18.5623</v>
      </c>
      <c r="D89" s="3">
        <v>25.080300000000001</v>
      </c>
      <c r="E89" s="3">
        <v>10.2273</v>
      </c>
      <c r="F89" s="3">
        <v>10.2273</v>
      </c>
      <c r="G89" s="3">
        <v>8.1190999999999995</v>
      </c>
      <c r="H89" s="3">
        <v>8.1190999999999995</v>
      </c>
      <c r="I89" s="3">
        <v>11.4819</v>
      </c>
      <c r="J89" s="3">
        <v>11.4819</v>
      </c>
    </row>
    <row r="90" spans="1:10" x14ac:dyDescent="0.25">
      <c r="A90" s="2" t="s">
        <v>649</v>
      </c>
      <c r="B90" s="2" t="s">
        <v>596</v>
      </c>
      <c r="C90" s="3">
        <v>4748.5824000000002</v>
      </c>
      <c r="D90" s="3">
        <v>4748.5824000000002</v>
      </c>
      <c r="E90" s="3">
        <v>61819.012699999999</v>
      </c>
      <c r="F90" s="3">
        <v>61819.012699999999</v>
      </c>
      <c r="G90" s="3">
        <v>8829.5429000000004</v>
      </c>
      <c r="H90" s="3">
        <v>8829.5429000000004</v>
      </c>
      <c r="I90" s="3">
        <v>118404.6596</v>
      </c>
      <c r="J90" s="3">
        <v>118404.6596</v>
      </c>
    </row>
    <row r="91" spans="1:10" x14ac:dyDescent="0.25">
      <c r="A91" s="2" t="s">
        <v>649</v>
      </c>
      <c r="B91" s="2" t="s">
        <v>599</v>
      </c>
      <c r="C91" s="3">
        <v>1130.4014999999999</v>
      </c>
      <c r="D91" s="3">
        <v>2279.9917</v>
      </c>
      <c r="E91" s="3">
        <v>14.6632</v>
      </c>
      <c r="F91" s="3">
        <v>14.6632</v>
      </c>
      <c r="G91" s="3">
        <v>15.4694</v>
      </c>
      <c r="H91" s="3">
        <v>15.4694</v>
      </c>
      <c r="I91" s="3">
        <v>14.027200000000001</v>
      </c>
      <c r="J91" s="3">
        <v>14.027200000000001</v>
      </c>
    </row>
    <row r="92" spans="1:10" x14ac:dyDescent="0.25">
      <c r="A92" s="2" t="s">
        <v>649</v>
      </c>
      <c r="B92" s="2" t="s">
        <v>597</v>
      </c>
      <c r="C92" s="3">
        <v>27660.4925</v>
      </c>
      <c r="D92" s="3">
        <v>27660.4925</v>
      </c>
      <c r="E92" s="3">
        <v>10756.900100000001</v>
      </c>
      <c r="F92" s="3">
        <v>10756.900100000001</v>
      </c>
      <c r="G92" s="3">
        <v>1772.2136</v>
      </c>
      <c r="H92" s="3">
        <v>1772.2145</v>
      </c>
      <c r="I92" s="3">
        <v>20796.341100000001</v>
      </c>
      <c r="J92" s="3">
        <v>20796.341100000001</v>
      </c>
    </row>
    <row r="93" spans="1:10" x14ac:dyDescent="0.25">
      <c r="A93" s="2" t="s">
        <v>649</v>
      </c>
      <c r="B93" s="2" t="s">
        <v>600</v>
      </c>
      <c r="C93" s="3">
        <v>3.3079000000000001</v>
      </c>
      <c r="D93" s="3">
        <v>-4.1837999999999997</v>
      </c>
      <c r="E93" s="3">
        <v>900.24549999999999</v>
      </c>
      <c r="F93" s="3">
        <v>900.24549999999999</v>
      </c>
      <c r="G93" s="3">
        <v>196.23609999999999</v>
      </c>
      <c r="H93" s="3">
        <v>196.24809999999999</v>
      </c>
      <c r="I93" s="3">
        <v>1635.9312</v>
      </c>
      <c r="J93" s="3">
        <v>1635.9312</v>
      </c>
    </row>
    <row r="94" spans="1:10" x14ac:dyDescent="0.25">
      <c r="A94" s="2" t="s">
        <v>649</v>
      </c>
      <c r="B94" s="2" t="s">
        <v>650</v>
      </c>
      <c r="C94" s="3">
        <v>23.523599999999998</v>
      </c>
      <c r="D94" s="3">
        <v>32.571199999999997</v>
      </c>
      <c r="E94" s="3">
        <v>61914.7094</v>
      </c>
      <c r="F94" s="3">
        <v>61914.7094</v>
      </c>
      <c r="G94" s="3">
        <v>10285.504499999999</v>
      </c>
      <c r="H94" s="3">
        <v>10285.508900000001</v>
      </c>
      <c r="I94" s="3">
        <v>121361.6467</v>
      </c>
      <c r="J94" s="3">
        <v>121361.6467</v>
      </c>
    </row>
    <row r="95" spans="1:10" x14ac:dyDescent="0.25">
      <c r="A95" s="2" t="s">
        <v>649</v>
      </c>
      <c r="B95" s="2" t="s">
        <v>641</v>
      </c>
      <c r="C95" s="3">
        <v>0.56789999999999996</v>
      </c>
      <c r="D95" s="3">
        <v>-0.71819999999999995</v>
      </c>
      <c r="E95" s="3">
        <v>2127.8433</v>
      </c>
      <c r="F95" s="3">
        <v>2127.8433</v>
      </c>
      <c r="G95" s="3">
        <v>8.8672000000000004</v>
      </c>
      <c r="H95" s="3">
        <v>8.8672000000000004</v>
      </c>
      <c r="I95" s="3">
        <v>9.7722999999999995</v>
      </c>
      <c r="J95" s="3">
        <v>9.7722999999999995</v>
      </c>
    </row>
    <row r="96" spans="1:10" x14ac:dyDescent="0.25">
      <c r="A96" s="2" t="s">
        <v>649</v>
      </c>
      <c r="B96" s="2" t="s">
        <v>642</v>
      </c>
      <c r="C96" s="3">
        <v>0.37159999999999999</v>
      </c>
      <c r="D96" s="3">
        <v>0.37159999999999999</v>
      </c>
      <c r="E96" s="3">
        <v>18.4252</v>
      </c>
      <c r="F96" s="3">
        <v>18.4252</v>
      </c>
      <c r="G96" s="3">
        <v>14.248699999999999</v>
      </c>
      <c r="H96" s="3">
        <v>14.248699999999999</v>
      </c>
      <c r="I96" s="3">
        <v>14.4916</v>
      </c>
      <c r="J96" s="3">
        <v>14.4916</v>
      </c>
    </row>
    <row r="97" spans="1:10" x14ac:dyDescent="0.25">
      <c r="A97" s="2" t="s">
        <v>649</v>
      </c>
      <c r="B97" s="2" t="s">
        <v>643</v>
      </c>
      <c r="C97" s="3"/>
      <c r="D97" s="3"/>
      <c r="E97" s="3">
        <v>359.68060000000003</v>
      </c>
      <c r="F97" s="3">
        <v>359.68060000000003</v>
      </c>
      <c r="G97" s="3">
        <v>2.2014999999999998</v>
      </c>
      <c r="H97" s="3">
        <v>2.2014999999999998</v>
      </c>
      <c r="I97" s="3">
        <v>85.193899999999999</v>
      </c>
      <c r="J97" s="3">
        <v>85.193899999999999</v>
      </c>
    </row>
    <row r="98" spans="1:10" x14ac:dyDescent="0.25">
      <c r="A98" s="2" t="s">
        <v>649</v>
      </c>
      <c r="B98" s="2" t="s">
        <v>644</v>
      </c>
      <c r="C98" s="3">
        <v>181652.50169999999</v>
      </c>
      <c r="D98" s="3">
        <v>241464.45509999999</v>
      </c>
      <c r="E98" s="3">
        <v>0.19409999999999999</v>
      </c>
      <c r="F98" s="3">
        <v>0</v>
      </c>
      <c r="G98" s="3">
        <v>0.1762</v>
      </c>
      <c r="H98" s="3">
        <v>0.1762</v>
      </c>
      <c r="I98" s="3">
        <v>0</v>
      </c>
      <c r="J98" s="3">
        <v>0</v>
      </c>
    </row>
    <row r="99" spans="1:10" x14ac:dyDescent="0.25">
      <c r="A99" s="2" t="s">
        <v>649</v>
      </c>
      <c r="B99" s="2" t="s">
        <v>645</v>
      </c>
      <c r="C99" s="3">
        <v>21.413699999999999</v>
      </c>
      <c r="D99" s="3">
        <v>29.649799999999999</v>
      </c>
      <c r="E99" s="3">
        <v>558.13720000000001</v>
      </c>
      <c r="F99" s="3">
        <v>558.13720000000001</v>
      </c>
      <c r="G99" s="3">
        <v>43.232599999999998</v>
      </c>
      <c r="H99" s="3">
        <v>60.825400000000002</v>
      </c>
      <c r="I99" s="3">
        <v>377.91329999999999</v>
      </c>
      <c r="J99" s="3">
        <v>378.05799999999999</v>
      </c>
    </row>
    <row r="100" spans="1:10" x14ac:dyDescent="0.25">
      <c r="A100" s="2" t="s">
        <v>649</v>
      </c>
      <c r="B100" s="2" t="s">
        <v>601</v>
      </c>
      <c r="C100" s="3">
        <v>203184.80489999999</v>
      </c>
      <c r="D100" s="3">
        <v>241464.45509999999</v>
      </c>
      <c r="E100" s="3">
        <v>531253.16240000003</v>
      </c>
      <c r="F100" s="3">
        <v>531253.16240000003</v>
      </c>
      <c r="G100" s="3">
        <v>76248.430399999997</v>
      </c>
      <c r="H100" s="3">
        <v>76248.430399999997</v>
      </c>
      <c r="I100" s="3">
        <v>1021077.1653</v>
      </c>
      <c r="J100" s="3">
        <v>1413799.1523</v>
      </c>
    </row>
    <row r="101" spans="1:10" x14ac:dyDescent="0.25">
      <c r="A101" s="2" t="s">
        <v>649</v>
      </c>
      <c r="B101" s="2" t="s">
        <v>602</v>
      </c>
      <c r="C101" s="3">
        <v>24.378699999999998</v>
      </c>
      <c r="D101" s="3">
        <v>29.649799999999999</v>
      </c>
      <c r="E101" s="3">
        <v>18.194299999999998</v>
      </c>
      <c r="F101" s="3">
        <v>18.194299999999998</v>
      </c>
      <c r="G101" s="3">
        <v>18.692900000000002</v>
      </c>
      <c r="H101" s="3">
        <v>18.692900000000002</v>
      </c>
      <c r="I101" s="3">
        <v>18.0016</v>
      </c>
      <c r="J101" s="3">
        <v>18.0016</v>
      </c>
    </row>
    <row r="102" spans="1:10" x14ac:dyDescent="0.25">
      <c r="A102" s="2" t="s">
        <v>649</v>
      </c>
      <c r="B102" s="2" t="s">
        <v>603</v>
      </c>
      <c r="C102" s="3">
        <v>31184.978800000001</v>
      </c>
      <c r="D102" s="3">
        <v>41453.125200000002</v>
      </c>
      <c r="E102" s="3">
        <v>91245.027100000007</v>
      </c>
      <c r="F102" s="3">
        <v>91245.027100000007</v>
      </c>
      <c r="G102" s="3">
        <v>13089.8593</v>
      </c>
      <c r="H102" s="3">
        <v>13089.8593</v>
      </c>
      <c r="I102" s="3">
        <v>175292.21710000001</v>
      </c>
      <c r="J102" s="3">
        <v>242712.30040000001</v>
      </c>
    </row>
    <row r="103" spans="1:10" x14ac:dyDescent="0.25">
      <c r="A103" s="2" t="s">
        <v>649</v>
      </c>
      <c r="B103" s="2" t="s">
        <v>604</v>
      </c>
      <c r="C103" s="3">
        <v>3609.143</v>
      </c>
      <c r="D103" s="3">
        <v>4368.6974</v>
      </c>
      <c r="E103" s="3">
        <v>20532.843199999999</v>
      </c>
      <c r="F103" s="3">
        <v>20532.843199999999</v>
      </c>
      <c r="G103" s="3">
        <v>1404.8741</v>
      </c>
      <c r="H103" s="3">
        <v>1404.8741</v>
      </c>
      <c r="I103" s="3">
        <v>14042.6273</v>
      </c>
      <c r="J103" s="3">
        <v>14042.6273</v>
      </c>
    </row>
    <row r="104" spans="1:10" x14ac:dyDescent="0.25">
      <c r="A104" s="2" t="s">
        <v>649</v>
      </c>
      <c r="B104" s="2" t="s">
        <v>605</v>
      </c>
      <c r="C104" s="3">
        <v>180849.57759999999</v>
      </c>
      <c r="D104" s="3">
        <v>240350.6851</v>
      </c>
      <c r="E104" s="3">
        <v>530496.17249999999</v>
      </c>
      <c r="F104" s="3">
        <v>530496.17249999999</v>
      </c>
      <c r="G104" s="3">
        <v>75923.551200000002</v>
      </c>
      <c r="H104" s="3">
        <v>75923.551200000002</v>
      </c>
      <c r="I104" s="3">
        <v>1020031.0318</v>
      </c>
      <c r="J104" s="3">
        <v>1412350.6594</v>
      </c>
    </row>
    <row r="105" spans="1:10" x14ac:dyDescent="0.25">
      <c r="A105" s="2" t="s">
        <v>649</v>
      </c>
      <c r="B105" s="2" t="s">
        <v>606</v>
      </c>
      <c r="C105" s="3">
        <v>16.148599999999998</v>
      </c>
      <c r="D105" s="3">
        <v>16.148599999999998</v>
      </c>
      <c r="E105" s="3">
        <v>18.202500000000001</v>
      </c>
      <c r="F105" s="3">
        <v>18.202500000000001</v>
      </c>
      <c r="G105" s="3">
        <v>18.717500000000001</v>
      </c>
      <c r="H105" s="3">
        <v>18.717500000000001</v>
      </c>
      <c r="I105" s="3">
        <v>18.015599999999999</v>
      </c>
      <c r="J105" s="3">
        <v>18.015599999999999</v>
      </c>
    </row>
    <row r="106" spans="1:10" x14ac:dyDescent="0.25">
      <c r="A106" s="2" t="s">
        <v>649</v>
      </c>
      <c r="B106" s="2" t="s">
        <v>607</v>
      </c>
      <c r="C106" s="3">
        <v>19915.1306</v>
      </c>
      <c r="D106" s="3">
        <v>19910.479500000001</v>
      </c>
      <c r="E106" s="3">
        <v>91318.695200000002</v>
      </c>
      <c r="F106" s="3">
        <v>91318.695200000002</v>
      </c>
      <c r="G106" s="3">
        <v>13039.9768</v>
      </c>
      <c r="H106" s="3">
        <v>13039.9768</v>
      </c>
      <c r="I106" s="3">
        <v>174034.44760000001</v>
      </c>
      <c r="J106" s="3">
        <v>239651.76149999999</v>
      </c>
    </row>
    <row r="107" spans="1:10" x14ac:dyDescent="0.25">
      <c r="A107" s="2" t="s">
        <v>649</v>
      </c>
      <c r="B107" s="2" t="s">
        <v>608</v>
      </c>
      <c r="C107" s="3">
        <v>16686.699000000001</v>
      </c>
      <c r="D107" s="3">
        <v>423650.74670000002</v>
      </c>
      <c r="E107" s="3">
        <v>10355.0898</v>
      </c>
      <c r="F107" s="3">
        <v>10355.0898</v>
      </c>
      <c r="G107" s="3">
        <v>1398.9856</v>
      </c>
      <c r="H107" s="3">
        <v>1398.9856</v>
      </c>
      <c r="I107" s="3">
        <v>14036.246999999999</v>
      </c>
      <c r="J107" s="3">
        <v>14036.246999999999</v>
      </c>
    </row>
    <row r="108" spans="1:10" x14ac:dyDescent="0.25">
      <c r="A108" s="2" t="s">
        <v>651</v>
      </c>
      <c r="B108" s="2" t="s">
        <v>621</v>
      </c>
      <c r="C108" s="3">
        <v>872.60270000000003</v>
      </c>
      <c r="D108" s="3">
        <v>875.67660000000001</v>
      </c>
      <c r="E108" s="3">
        <v>448.8372</v>
      </c>
      <c r="F108" s="3">
        <v>448.8372</v>
      </c>
      <c r="G108" s="3">
        <v>510.92559999999997</v>
      </c>
      <c r="H108" s="3">
        <v>510.92559999999997</v>
      </c>
      <c r="I108" s="3">
        <v>2120.2882</v>
      </c>
      <c r="J108" s="3">
        <v>2120.2882</v>
      </c>
    </row>
    <row r="109" spans="1:10" x14ac:dyDescent="0.25">
      <c r="A109" s="2" t="s">
        <v>651</v>
      </c>
      <c r="B109" s="2" t="s">
        <v>622</v>
      </c>
      <c r="C109" s="3">
        <v>13.063700000000001</v>
      </c>
      <c r="D109" s="3">
        <v>11.4169</v>
      </c>
      <c r="E109" s="3">
        <v>15.481299999999999</v>
      </c>
      <c r="F109" s="3">
        <v>15.481299999999999</v>
      </c>
      <c r="G109" s="3">
        <v>20.242899999999999</v>
      </c>
      <c r="H109" s="3">
        <v>28.028600000000001</v>
      </c>
      <c r="I109" s="3">
        <v>13.8254</v>
      </c>
      <c r="J109" s="3">
        <v>13.8254</v>
      </c>
    </row>
    <row r="110" spans="1:10" x14ac:dyDescent="0.25">
      <c r="A110" s="2" t="s">
        <v>651</v>
      </c>
      <c r="B110" s="2" t="s">
        <v>624</v>
      </c>
      <c r="C110" s="3">
        <v>103.688</v>
      </c>
      <c r="D110" s="3">
        <v>103.688</v>
      </c>
      <c r="E110" s="3">
        <v>135.4383</v>
      </c>
      <c r="F110" s="3">
        <v>135.4383</v>
      </c>
      <c r="G110" s="3">
        <v>87.062600000000003</v>
      </c>
      <c r="H110" s="3">
        <v>87.062600000000003</v>
      </c>
      <c r="I110" s="3">
        <v>147.44130000000001</v>
      </c>
      <c r="J110" s="3">
        <v>147.44130000000001</v>
      </c>
    </row>
    <row r="111" spans="1:10" x14ac:dyDescent="0.25">
      <c r="A111" s="2" t="s">
        <v>651</v>
      </c>
      <c r="B111" s="2" t="s">
        <v>625</v>
      </c>
      <c r="C111" s="3">
        <v>8.8966999999999992</v>
      </c>
      <c r="D111" s="3">
        <v>8.8966999999999992</v>
      </c>
      <c r="E111" s="3">
        <v>13.152699999999999</v>
      </c>
      <c r="F111" s="3">
        <v>13.152699999999999</v>
      </c>
      <c r="G111" s="3">
        <v>9.1539999999999999</v>
      </c>
      <c r="H111" s="3">
        <v>9.1539999999999999</v>
      </c>
      <c r="I111" s="3">
        <v>11.501899999999999</v>
      </c>
      <c r="J111" s="3">
        <v>11.501899999999999</v>
      </c>
    </row>
    <row r="112" spans="1:10" x14ac:dyDescent="0.25">
      <c r="A112" s="2" t="s">
        <v>652</v>
      </c>
      <c r="B112" s="2" t="s">
        <v>653</v>
      </c>
      <c r="C112" s="3">
        <v>2075.9584</v>
      </c>
      <c r="D112" s="3">
        <v>3912.1813999999999</v>
      </c>
      <c r="E112" s="3">
        <v>758.70450000000005</v>
      </c>
      <c r="F112" s="3">
        <v>758.70450000000005</v>
      </c>
      <c r="G112" s="3">
        <v>432.5625</v>
      </c>
      <c r="H112" s="3">
        <v>430.46449999999999</v>
      </c>
      <c r="I112" s="3">
        <v>854.58810000000005</v>
      </c>
      <c r="J112" s="3">
        <v>853.77520000000004</v>
      </c>
    </row>
    <row r="113" spans="1:10" x14ac:dyDescent="0.25">
      <c r="A113" s="2" t="s">
        <v>652</v>
      </c>
      <c r="B113" s="2" t="s">
        <v>654</v>
      </c>
      <c r="C113" s="3">
        <v>11.436199999999999</v>
      </c>
      <c r="D113" s="3">
        <v>11.438000000000001</v>
      </c>
      <c r="E113" s="3">
        <v>18.393599999999999</v>
      </c>
      <c r="F113" s="3">
        <v>18.393599999999999</v>
      </c>
      <c r="G113" s="3">
        <v>9.6349999999999998</v>
      </c>
      <c r="H113" s="3">
        <v>9.6349999999999998</v>
      </c>
      <c r="I113" s="3">
        <v>18.1097</v>
      </c>
      <c r="J113" s="3">
        <v>25.6782</v>
      </c>
    </row>
    <row r="114" spans="1:10" x14ac:dyDescent="0.25">
      <c r="A114" s="2" t="s">
        <v>652</v>
      </c>
      <c r="B114" s="2" t="s">
        <v>655</v>
      </c>
      <c r="C114" s="3">
        <v>3681.7572</v>
      </c>
      <c r="D114" s="3">
        <v>8881.3518999999997</v>
      </c>
      <c r="E114" s="3">
        <v>518.49800000000005</v>
      </c>
      <c r="F114" s="3">
        <v>518.49800000000005</v>
      </c>
      <c r="G114" s="3">
        <v>115.399</v>
      </c>
      <c r="H114" s="3">
        <v>115.399</v>
      </c>
      <c r="I114" s="3">
        <v>337.23070000000001</v>
      </c>
      <c r="J114" s="3">
        <v>337.23070000000001</v>
      </c>
    </row>
    <row r="115" spans="1:10" x14ac:dyDescent="0.25">
      <c r="A115" s="2" t="s">
        <v>652</v>
      </c>
      <c r="B115" s="2" t="s">
        <v>656</v>
      </c>
      <c r="C115" s="3">
        <v>11.638199999999999</v>
      </c>
      <c r="D115" s="3">
        <v>11.638199999999999</v>
      </c>
      <c r="E115" s="3">
        <v>17.045100000000001</v>
      </c>
      <c r="F115" s="3">
        <v>17.045100000000001</v>
      </c>
      <c r="G115" s="3">
        <v>3.7936999999999999</v>
      </c>
      <c r="H115" s="3">
        <v>3.7936999999999999</v>
      </c>
      <c r="I115" s="3">
        <v>11.0837</v>
      </c>
      <c r="J115" s="3">
        <v>11.0837</v>
      </c>
    </row>
    <row r="116" spans="1:10" x14ac:dyDescent="0.25">
      <c r="A116" s="2" t="s">
        <v>652</v>
      </c>
      <c r="B116" s="2" t="s">
        <v>657</v>
      </c>
      <c r="C116" s="3">
        <v>-966.49220000000003</v>
      </c>
      <c r="D116" s="3">
        <v>-3023.0057000000002</v>
      </c>
      <c r="E116" s="3">
        <v>10397.324199999999</v>
      </c>
      <c r="F116" s="3">
        <v>10397.324199999999</v>
      </c>
      <c r="G116" s="3">
        <v>92.714600000000004</v>
      </c>
      <c r="H116" s="3">
        <v>92.714600000000004</v>
      </c>
      <c r="I116" s="3">
        <v>1526.3332</v>
      </c>
      <c r="J116" s="3">
        <v>1526.3332</v>
      </c>
    </row>
    <row r="117" spans="1:10" x14ac:dyDescent="0.25">
      <c r="A117" s="2" t="s">
        <v>652</v>
      </c>
      <c r="B117" s="2" t="s">
        <v>658</v>
      </c>
      <c r="C117" s="3">
        <v>17.304400000000001</v>
      </c>
      <c r="D117" s="3">
        <v>17.304400000000001</v>
      </c>
      <c r="E117" s="3">
        <v>12.1038</v>
      </c>
      <c r="F117" s="3">
        <v>12.1038</v>
      </c>
      <c r="G117" s="3">
        <v>12.103899999999999</v>
      </c>
      <c r="H117" s="3">
        <v>12.103899999999999</v>
      </c>
      <c r="I117" s="3">
        <v>12.1038</v>
      </c>
      <c r="J117" s="3">
        <v>12.1038</v>
      </c>
    </row>
    <row r="118" spans="1:10" x14ac:dyDescent="0.25">
      <c r="A118" s="2" t="s">
        <v>652</v>
      </c>
      <c r="B118" s="2" t="s">
        <v>659</v>
      </c>
      <c r="C118" s="3">
        <v>221.41909999999999</v>
      </c>
      <c r="D118" s="3">
        <v>221.41909999999999</v>
      </c>
      <c r="E118" s="3">
        <v>3047.1729</v>
      </c>
      <c r="F118" s="3">
        <v>3047.1729</v>
      </c>
      <c r="G118" s="3">
        <v>27.173100000000002</v>
      </c>
      <c r="H118" s="3">
        <v>27.173100000000002</v>
      </c>
      <c r="I118" s="3">
        <v>447.34120000000001</v>
      </c>
      <c r="J118" s="3">
        <v>447.34120000000001</v>
      </c>
    </row>
    <row r="119" spans="1:10" x14ac:dyDescent="0.25">
      <c r="A119" s="2" t="s">
        <v>652</v>
      </c>
      <c r="B119" s="2" t="s">
        <v>660</v>
      </c>
      <c r="C119" s="3">
        <v>5.0789999999999997</v>
      </c>
      <c r="D119" s="3">
        <v>5.0789999999999997</v>
      </c>
      <c r="E119" s="3">
        <v>125.842</v>
      </c>
      <c r="F119" s="3">
        <v>125.842</v>
      </c>
      <c r="G119" s="3">
        <v>1.1222000000000001</v>
      </c>
      <c r="H119" s="3">
        <v>1.1222000000000001</v>
      </c>
      <c r="I119" s="3">
        <v>18.473099999999999</v>
      </c>
      <c r="J119" s="3">
        <v>18.473099999999999</v>
      </c>
    </row>
    <row r="120" spans="1:10" x14ac:dyDescent="0.25">
      <c r="A120" s="2" t="s">
        <v>652</v>
      </c>
      <c r="B120" s="2" t="s">
        <v>650</v>
      </c>
      <c r="C120" s="3">
        <v>-279871.54609999998</v>
      </c>
      <c r="D120" s="3">
        <v>-279871.54609999998</v>
      </c>
      <c r="E120" s="3">
        <v>1362920.7818</v>
      </c>
      <c r="F120" s="3">
        <v>1362920.7818</v>
      </c>
      <c r="G120" s="3">
        <v>-163119.98850000001</v>
      </c>
      <c r="H120" s="3">
        <v>-163119.98850000001</v>
      </c>
      <c r="I120" s="3">
        <v>95656.818700000003</v>
      </c>
      <c r="J120" s="3">
        <v>95656.818700000003</v>
      </c>
    </row>
    <row r="121" spans="1:10" x14ac:dyDescent="0.25">
      <c r="A121" s="2" t="s">
        <v>652</v>
      </c>
      <c r="B121" s="2" t="s">
        <v>661</v>
      </c>
      <c r="C121" s="3">
        <v>-788.28409999999997</v>
      </c>
      <c r="D121" s="3">
        <v>-788.28409999999997</v>
      </c>
      <c r="E121" s="3">
        <v>9658.4163000000008</v>
      </c>
      <c r="F121" s="3">
        <v>9658.4163000000008</v>
      </c>
      <c r="G121" s="3">
        <v>-301.02699999999999</v>
      </c>
      <c r="H121" s="3">
        <v>-301.02699999999999</v>
      </c>
      <c r="I121" s="3">
        <v>340.24360000000001</v>
      </c>
      <c r="J121" s="3">
        <v>340.24360000000001</v>
      </c>
    </row>
    <row r="122" spans="1:10" x14ac:dyDescent="0.25">
      <c r="A122" s="2" t="s">
        <v>652</v>
      </c>
      <c r="B122" s="2" t="s">
        <v>662</v>
      </c>
      <c r="C122" s="3">
        <v>-125.4987</v>
      </c>
      <c r="D122" s="3">
        <v>-123.7882</v>
      </c>
      <c r="E122" s="3">
        <v>2570.2752999999998</v>
      </c>
      <c r="F122" s="3">
        <v>2570.2752999999998</v>
      </c>
      <c r="G122" s="3">
        <v>-88.225800000000007</v>
      </c>
      <c r="H122" s="3">
        <v>-88.225800000000007</v>
      </c>
      <c r="I122" s="3">
        <v>96.801900000000003</v>
      </c>
      <c r="J122" s="3">
        <v>96.801900000000003</v>
      </c>
    </row>
    <row r="123" spans="1:10" x14ac:dyDescent="0.25">
      <c r="A123" s="2" t="s">
        <v>663</v>
      </c>
      <c r="B123" s="2" t="s">
        <v>610</v>
      </c>
      <c r="C123" s="3">
        <v>18712.533299999999</v>
      </c>
      <c r="D123" s="3">
        <v>22568.9516</v>
      </c>
      <c r="E123" s="3">
        <v>104698.5056</v>
      </c>
      <c r="F123" s="3">
        <v>104698.5056</v>
      </c>
      <c r="G123" s="3">
        <v>5346.1963999999998</v>
      </c>
      <c r="H123" s="3">
        <v>7402.2241999999997</v>
      </c>
      <c r="I123" s="3">
        <v>67382.294699999999</v>
      </c>
      <c r="J123" s="3">
        <v>67382.294800000003</v>
      </c>
    </row>
    <row r="124" spans="1:10" x14ac:dyDescent="0.25">
      <c r="A124" s="2" t="s">
        <v>663</v>
      </c>
      <c r="B124" s="2" t="s">
        <v>613</v>
      </c>
      <c r="C124" s="3">
        <v>-1838.9290000000001</v>
      </c>
      <c r="D124" s="3">
        <v>-5258.0856999999996</v>
      </c>
      <c r="E124" s="3">
        <v>1620.7088000000001</v>
      </c>
      <c r="F124" s="3">
        <v>1620.7088000000001</v>
      </c>
      <c r="G124" s="3">
        <v>75.488799999999998</v>
      </c>
      <c r="H124" s="3">
        <v>75.488799999999998</v>
      </c>
      <c r="I124" s="3">
        <v>1169.0753</v>
      </c>
      <c r="J124" s="3">
        <v>1169.0753</v>
      </c>
    </row>
    <row r="125" spans="1:10" x14ac:dyDescent="0.25">
      <c r="A125" s="2" t="s">
        <v>663</v>
      </c>
      <c r="B125" s="2" t="s">
        <v>617</v>
      </c>
      <c r="C125" s="3">
        <v>628.77089999999998</v>
      </c>
      <c r="D125" s="3">
        <v>1557.2762</v>
      </c>
      <c r="E125" s="3">
        <v>61.496099999999998</v>
      </c>
      <c r="F125" s="3">
        <v>61.496099999999998</v>
      </c>
      <c r="G125" s="3">
        <v>3.6444000000000001</v>
      </c>
      <c r="H125" s="3">
        <v>3.6444000000000001</v>
      </c>
      <c r="I125" s="3">
        <v>71.768500000000003</v>
      </c>
      <c r="J125" s="3">
        <v>71.768500000000003</v>
      </c>
    </row>
    <row r="126" spans="1:10" x14ac:dyDescent="0.25">
      <c r="A126" s="2" t="s">
        <v>663</v>
      </c>
      <c r="B126" s="2" t="s">
        <v>620</v>
      </c>
      <c r="C126" s="3">
        <v>5.3075999999999999</v>
      </c>
      <c r="D126" s="3">
        <v>12.614599999999999</v>
      </c>
      <c r="E126" s="3">
        <v>1.2335</v>
      </c>
      <c r="F126" s="3">
        <v>1.2335</v>
      </c>
      <c r="G126" s="3">
        <v>6.83E-2</v>
      </c>
      <c r="H126" s="3">
        <v>6.83E-2</v>
      </c>
      <c r="I126" s="3">
        <v>1.2755000000000001</v>
      </c>
      <c r="J126" s="3">
        <v>1.2755000000000001</v>
      </c>
    </row>
    <row r="127" spans="1:10" x14ac:dyDescent="0.25">
      <c r="A127" s="2" t="s">
        <v>663</v>
      </c>
      <c r="B127" s="2" t="s">
        <v>664</v>
      </c>
      <c r="C127" s="3">
        <v>36804.092199999999</v>
      </c>
      <c r="D127" s="3">
        <v>82398.591400000005</v>
      </c>
      <c r="E127" s="3">
        <v>6861.3323</v>
      </c>
      <c r="F127" s="3">
        <v>6861.3323</v>
      </c>
      <c r="G127" s="3">
        <v>3811.8063000000002</v>
      </c>
      <c r="H127" s="3">
        <v>3811.8063000000002</v>
      </c>
      <c r="I127" s="3">
        <v>23288.228599999999</v>
      </c>
      <c r="J127" s="3">
        <v>23288.228599999999</v>
      </c>
    </row>
    <row r="128" spans="1:10" x14ac:dyDescent="0.25">
      <c r="A128" s="2" t="s">
        <v>663</v>
      </c>
      <c r="B128" s="2" t="s">
        <v>596</v>
      </c>
      <c r="C128" s="3">
        <v>517.96220000000005</v>
      </c>
      <c r="D128" s="3">
        <v>672.96979999999996</v>
      </c>
      <c r="E128" s="3">
        <v>352.93759999999997</v>
      </c>
      <c r="F128" s="3">
        <v>352.93759999999997</v>
      </c>
      <c r="G128" s="3">
        <v>75.302499999999995</v>
      </c>
      <c r="H128" s="3">
        <v>75.302499999999995</v>
      </c>
      <c r="I128" s="3">
        <v>8.0861000000000001</v>
      </c>
      <c r="J128" s="3">
        <v>5.3E-3</v>
      </c>
    </row>
    <row r="129" spans="1:10" x14ac:dyDescent="0.25">
      <c r="A129" s="2" t="s">
        <v>663</v>
      </c>
      <c r="B129" s="2" t="s">
        <v>600</v>
      </c>
      <c r="C129" s="3">
        <v>6.1791</v>
      </c>
      <c r="D129" s="3">
        <v>6.5563000000000002</v>
      </c>
      <c r="E129" s="3">
        <v>3.2000000000000001E-2</v>
      </c>
      <c r="F129" s="3">
        <v>3.2000000000000001E-2</v>
      </c>
      <c r="G129" s="3">
        <v>1.1954</v>
      </c>
      <c r="H129" s="3">
        <v>1.1954</v>
      </c>
      <c r="I129" s="3">
        <v>0.1421</v>
      </c>
      <c r="J129" s="3">
        <v>1E-4</v>
      </c>
    </row>
    <row r="130" spans="1:10" x14ac:dyDescent="0.25">
      <c r="A130" s="2" t="s">
        <v>663</v>
      </c>
      <c r="B130" s="2" t="s">
        <v>665</v>
      </c>
      <c r="C130" s="3">
        <v>30917.545099999999</v>
      </c>
      <c r="D130" s="3">
        <v>71841.215100000001</v>
      </c>
      <c r="E130" s="3">
        <v>2785.0504000000001</v>
      </c>
      <c r="F130" s="3">
        <v>2785.0504000000001</v>
      </c>
      <c r="G130" s="3">
        <v>1133.0079000000001</v>
      </c>
      <c r="H130" s="3">
        <v>1131.3687</v>
      </c>
      <c r="I130" s="3">
        <v>3474.9715000000001</v>
      </c>
      <c r="J130" s="3">
        <v>3474.9715000000001</v>
      </c>
    </row>
    <row r="131" spans="1:10" x14ac:dyDescent="0.25">
      <c r="A131" s="2" t="s">
        <v>663</v>
      </c>
      <c r="B131" s="2" t="s">
        <v>601</v>
      </c>
      <c r="C131" s="3">
        <v>16194.982099999999</v>
      </c>
      <c r="D131" s="3">
        <v>16194.982099999999</v>
      </c>
      <c r="E131" s="3">
        <v>80473.209499999997</v>
      </c>
      <c r="F131" s="3">
        <v>80473.209499999997</v>
      </c>
      <c r="G131" s="3">
        <v>5307.1036000000004</v>
      </c>
      <c r="H131" s="3">
        <v>7170.1261999999997</v>
      </c>
      <c r="I131" s="3">
        <v>68734.353700000007</v>
      </c>
      <c r="J131" s="3">
        <v>68734.354900000006</v>
      </c>
    </row>
    <row r="132" spans="1:10" x14ac:dyDescent="0.25">
      <c r="A132" s="2" t="s">
        <v>663</v>
      </c>
      <c r="B132" s="2" t="s">
        <v>604</v>
      </c>
      <c r="C132" s="3">
        <v>389.85270000000003</v>
      </c>
      <c r="D132" s="3">
        <v>389.88909999999998</v>
      </c>
      <c r="E132" s="3">
        <v>2146.8539999999998</v>
      </c>
      <c r="F132" s="3">
        <v>2146.8539999999998</v>
      </c>
      <c r="G132" s="3">
        <v>60.319899999999997</v>
      </c>
      <c r="H132" s="3">
        <v>60.319899999999997</v>
      </c>
      <c r="I132" s="3">
        <v>1562.0005000000001</v>
      </c>
      <c r="J132" s="3">
        <v>2149.5558999999998</v>
      </c>
    </row>
    <row r="133" spans="1:10" x14ac:dyDescent="0.25">
      <c r="A133" s="2" t="s">
        <v>666</v>
      </c>
      <c r="B133" s="2" t="s">
        <v>612</v>
      </c>
      <c r="C133" s="3">
        <v>4592.3496999999998</v>
      </c>
      <c r="D133" s="3">
        <v>4592.3496999999998</v>
      </c>
      <c r="E133" s="3">
        <v>23045.380399999998</v>
      </c>
      <c r="F133" s="3">
        <v>23045.380399999998</v>
      </c>
      <c r="G133" s="3">
        <v>1538.9</v>
      </c>
      <c r="H133" s="3">
        <v>2124.1813999999999</v>
      </c>
      <c r="I133" s="3">
        <v>19650.868900000001</v>
      </c>
      <c r="J133" s="3">
        <v>19650.869600000002</v>
      </c>
    </row>
    <row r="134" spans="1:10" x14ac:dyDescent="0.25">
      <c r="A134" s="2" t="s">
        <v>666</v>
      </c>
      <c r="B134" s="2" t="s">
        <v>619</v>
      </c>
      <c r="C134" s="3">
        <v>2.8047</v>
      </c>
      <c r="D134" s="3">
        <v>2.8047</v>
      </c>
      <c r="E134" s="3">
        <v>17.866700000000002</v>
      </c>
      <c r="F134" s="3">
        <v>17.866700000000002</v>
      </c>
      <c r="G134" s="3">
        <v>1.0173000000000001</v>
      </c>
      <c r="H134" s="3">
        <v>1.0173000000000001</v>
      </c>
      <c r="I134" s="3">
        <v>41.719700000000003</v>
      </c>
      <c r="J134" s="3">
        <v>41.719700000000003</v>
      </c>
    </row>
    <row r="135" spans="1:10" x14ac:dyDescent="0.25">
      <c r="A135" s="2" t="s">
        <v>666</v>
      </c>
      <c r="B135" s="2" t="s">
        <v>597</v>
      </c>
      <c r="C135" s="3">
        <v>88.358999999999995</v>
      </c>
      <c r="D135" s="3">
        <v>88.358999999999995</v>
      </c>
      <c r="E135" s="3">
        <v>250.40110000000001</v>
      </c>
      <c r="F135" s="3">
        <v>250.40110000000001</v>
      </c>
      <c r="G135" s="3">
        <v>22.6065</v>
      </c>
      <c r="H135" s="3">
        <v>22.6065</v>
      </c>
      <c r="I135" s="3">
        <v>138.9171</v>
      </c>
      <c r="J135" s="3">
        <v>138.9171</v>
      </c>
    </row>
    <row r="136" spans="1:10" x14ac:dyDescent="0.25">
      <c r="A136" s="2" t="s">
        <v>666</v>
      </c>
      <c r="B136" s="2" t="s">
        <v>640</v>
      </c>
      <c r="C136" s="3">
        <v>6309.8514999999998</v>
      </c>
      <c r="D136" s="3">
        <v>14124.697700000001</v>
      </c>
      <c r="E136" s="3">
        <v>1367.8954000000001</v>
      </c>
      <c r="F136" s="3">
        <v>1367.8954000000001</v>
      </c>
      <c r="G136" s="3">
        <v>643.23320000000001</v>
      </c>
      <c r="H136" s="3">
        <v>643.23320000000001</v>
      </c>
      <c r="I136" s="3">
        <v>2012.7433000000001</v>
      </c>
      <c r="J136" s="3">
        <v>2012.7433000000001</v>
      </c>
    </row>
    <row r="137" spans="1:10" x14ac:dyDescent="0.25">
      <c r="A137" s="2" t="s">
        <v>666</v>
      </c>
      <c r="B137" s="2" t="s">
        <v>603</v>
      </c>
      <c r="C137" s="3">
        <v>4667.0074000000004</v>
      </c>
      <c r="D137" s="3">
        <v>4667.0074000000004</v>
      </c>
      <c r="E137" s="3">
        <v>23303.255300000001</v>
      </c>
      <c r="F137" s="3">
        <v>23303.255300000001</v>
      </c>
      <c r="G137" s="3">
        <v>1188.7071000000001</v>
      </c>
      <c r="H137" s="3">
        <v>1188.7071000000001</v>
      </c>
      <c r="I137" s="3">
        <v>24465.2621</v>
      </c>
      <c r="J137" s="3">
        <v>32570.6132</v>
      </c>
    </row>
    <row r="138" spans="1:10" x14ac:dyDescent="0.25">
      <c r="A138" s="2" t="s">
        <v>667</v>
      </c>
      <c r="B138" s="2" t="s">
        <v>610</v>
      </c>
      <c r="C138" s="3">
        <v>0</v>
      </c>
      <c r="D138" s="3">
        <v>0</v>
      </c>
      <c r="E138" s="3">
        <v>3541.9022</v>
      </c>
      <c r="F138" s="3">
        <v>3541.9022</v>
      </c>
      <c r="G138" s="3">
        <v>0</v>
      </c>
      <c r="H138" s="3">
        <v>0</v>
      </c>
      <c r="I138" s="3">
        <v>241.9341</v>
      </c>
      <c r="J138" s="3">
        <v>241.9341</v>
      </c>
    </row>
    <row r="139" spans="1:10" x14ac:dyDescent="0.25">
      <c r="A139" s="2" t="s">
        <v>667</v>
      </c>
      <c r="B139" s="2" t="s">
        <v>611</v>
      </c>
      <c r="C139" s="3">
        <v>0</v>
      </c>
      <c r="D139" s="3">
        <v>0</v>
      </c>
      <c r="E139" s="3">
        <v>24.7073</v>
      </c>
      <c r="F139" s="3">
        <v>24.7073</v>
      </c>
      <c r="G139" s="3">
        <v>0</v>
      </c>
      <c r="H139" s="3">
        <v>0</v>
      </c>
      <c r="I139" s="3">
        <v>28.797799999999999</v>
      </c>
      <c r="J139" s="3">
        <v>28.797799999999999</v>
      </c>
    </row>
    <row r="140" spans="1:10" x14ac:dyDescent="0.25">
      <c r="A140" s="2" t="s">
        <v>667</v>
      </c>
      <c r="B140" s="2" t="s">
        <v>612</v>
      </c>
      <c r="C140" s="3">
        <v>102.9151</v>
      </c>
      <c r="D140" s="3">
        <v>277.80990000000003</v>
      </c>
      <c r="E140" s="3">
        <v>846.32129999999995</v>
      </c>
      <c r="F140" s="3">
        <v>846.32129999999995</v>
      </c>
      <c r="G140" s="3">
        <v>0</v>
      </c>
      <c r="H140" s="3">
        <v>0</v>
      </c>
      <c r="I140" s="3">
        <v>70.4572</v>
      </c>
      <c r="J140" s="3">
        <v>70.4572</v>
      </c>
    </row>
    <row r="141" spans="1:10" x14ac:dyDescent="0.25">
      <c r="A141" s="2" t="s">
        <v>667</v>
      </c>
      <c r="B141" s="2" t="s">
        <v>613</v>
      </c>
      <c r="C141" s="3">
        <v>26.766100000000002</v>
      </c>
      <c r="D141" s="3">
        <v>73.075000000000003</v>
      </c>
      <c r="E141" s="3">
        <v>71.113200000000006</v>
      </c>
      <c r="F141" s="3">
        <v>71.113200000000006</v>
      </c>
      <c r="G141" s="3">
        <v>0</v>
      </c>
      <c r="H141" s="3">
        <v>0</v>
      </c>
      <c r="I141" s="3">
        <v>6.78</v>
      </c>
      <c r="J141" s="3">
        <v>6.78</v>
      </c>
    </row>
    <row r="142" spans="1:10" x14ac:dyDescent="0.25">
      <c r="A142" s="2" t="s">
        <v>667</v>
      </c>
      <c r="B142" s="2" t="s">
        <v>617</v>
      </c>
      <c r="C142" s="3">
        <v>137218.1061</v>
      </c>
      <c r="D142" s="3">
        <v>214503.39290000001</v>
      </c>
      <c r="E142" s="3">
        <v>542596.91269999999</v>
      </c>
      <c r="F142" s="3">
        <v>542596.91269999999</v>
      </c>
      <c r="G142" s="3">
        <v>39059.982499999998</v>
      </c>
      <c r="H142" s="3">
        <v>53328.658300000003</v>
      </c>
      <c r="I142" s="3">
        <v>401278.01030000002</v>
      </c>
      <c r="J142" s="3">
        <v>401278.01030000002</v>
      </c>
    </row>
    <row r="143" spans="1:10" x14ac:dyDescent="0.25">
      <c r="A143" s="2" t="s">
        <v>667</v>
      </c>
      <c r="B143" s="2" t="s">
        <v>618</v>
      </c>
      <c r="C143" s="3">
        <v>47.214399999999998</v>
      </c>
      <c r="D143" s="3">
        <v>78.1631</v>
      </c>
      <c r="E143" s="3">
        <v>38.700200000000002</v>
      </c>
      <c r="F143" s="3">
        <v>38.700200000000002</v>
      </c>
      <c r="G143" s="3">
        <v>24.640699999999999</v>
      </c>
      <c r="H143" s="3">
        <v>24.640699999999999</v>
      </c>
      <c r="I143" s="3">
        <v>28.692599999999999</v>
      </c>
      <c r="J143" s="3">
        <v>28.692599999999999</v>
      </c>
    </row>
    <row r="144" spans="1:10" x14ac:dyDescent="0.25">
      <c r="A144" s="2" t="s">
        <v>667</v>
      </c>
      <c r="B144" s="2" t="s">
        <v>619</v>
      </c>
      <c r="C144" s="3">
        <v>38517.160400000001</v>
      </c>
      <c r="D144" s="3">
        <v>52785.082999999999</v>
      </c>
      <c r="E144" s="3">
        <v>156325.2163</v>
      </c>
      <c r="F144" s="3">
        <v>156325.2163</v>
      </c>
      <c r="G144" s="3">
        <v>8760.1031999999996</v>
      </c>
      <c r="H144" s="3">
        <v>8760.1031999999996</v>
      </c>
      <c r="I144" s="3">
        <v>145273.5851</v>
      </c>
      <c r="J144" s="3">
        <v>187112.5852</v>
      </c>
    </row>
    <row r="145" spans="1:10" x14ac:dyDescent="0.25">
      <c r="A145" s="2" t="s">
        <v>667</v>
      </c>
      <c r="B145" s="2" t="s">
        <v>620</v>
      </c>
      <c r="C145" s="3">
        <v>12937.8789</v>
      </c>
      <c r="D145" s="3">
        <v>217453.29449999999</v>
      </c>
      <c r="E145" s="3">
        <v>20479.488399999998</v>
      </c>
      <c r="F145" s="3">
        <v>20479.488399999998</v>
      </c>
      <c r="G145" s="3">
        <v>736.33630000000005</v>
      </c>
      <c r="H145" s="3">
        <v>736.33630000000005</v>
      </c>
      <c r="I145" s="3">
        <v>11525.4079</v>
      </c>
      <c r="J145" s="3">
        <v>11525.4079</v>
      </c>
    </row>
    <row r="146" spans="1:10" x14ac:dyDescent="0.25">
      <c r="A146" s="2" t="s">
        <v>667</v>
      </c>
      <c r="B146" s="2" t="s">
        <v>596</v>
      </c>
      <c r="C146" s="3">
        <v>61174.747199999998</v>
      </c>
      <c r="D146" s="3">
        <v>127596.1201</v>
      </c>
      <c r="E146" s="3">
        <v>204866.3921</v>
      </c>
      <c r="F146" s="3">
        <v>204866.3921</v>
      </c>
      <c r="G146" s="3">
        <v>22089.196800000002</v>
      </c>
      <c r="H146" s="3">
        <v>22089.196800000002</v>
      </c>
      <c r="I146" s="3">
        <v>307162.95309999998</v>
      </c>
      <c r="J146" s="3">
        <v>307098.34970000002</v>
      </c>
    </row>
    <row r="147" spans="1:10" x14ac:dyDescent="0.25">
      <c r="A147" s="2" t="s">
        <v>667</v>
      </c>
      <c r="B147" s="2" t="s">
        <v>599</v>
      </c>
      <c r="C147" s="3">
        <v>42.514600000000002</v>
      </c>
      <c r="D147" s="3">
        <v>143.64660000000001</v>
      </c>
      <c r="E147" s="3">
        <v>29.487200000000001</v>
      </c>
      <c r="F147" s="3">
        <v>29.487200000000001</v>
      </c>
      <c r="G147" s="3">
        <v>17.068100000000001</v>
      </c>
      <c r="H147" s="3">
        <v>17.068100000000001</v>
      </c>
      <c r="I147" s="3">
        <v>20.515899999999998</v>
      </c>
      <c r="J147" s="3">
        <v>20.515899999999998</v>
      </c>
    </row>
    <row r="148" spans="1:10" x14ac:dyDescent="0.25">
      <c r="A148" s="2" t="s">
        <v>667</v>
      </c>
      <c r="B148" s="2" t="s">
        <v>597</v>
      </c>
      <c r="C148" s="3">
        <v>22382.262200000001</v>
      </c>
      <c r="D148" s="3">
        <v>50628.493000000002</v>
      </c>
      <c r="E148" s="3">
        <v>48566.0821</v>
      </c>
      <c r="F148" s="3">
        <v>48566.0821</v>
      </c>
      <c r="G148" s="3">
        <v>6516.1517999999996</v>
      </c>
      <c r="H148" s="3">
        <v>6516.1517999999996</v>
      </c>
      <c r="I148" s="3">
        <v>98302.118700000006</v>
      </c>
      <c r="J148" s="3">
        <v>98302.118700000006</v>
      </c>
    </row>
    <row r="149" spans="1:10" x14ac:dyDescent="0.25">
      <c r="A149" s="2" t="s">
        <v>667</v>
      </c>
      <c r="B149" s="2" t="s">
        <v>600</v>
      </c>
      <c r="C149" s="3">
        <v>2226.3908000000001</v>
      </c>
      <c r="D149" s="3">
        <v>12306.689200000001</v>
      </c>
      <c r="E149" s="3">
        <v>4604.7147999999997</v>
      </c>
      <c r="F149" s="3">
        <v>4604.7147999999997</v>
      </c>
      <c r="G149" s="3">
        <v>337.25839999999999</v>
      </c>
      <c r="H149" s="3">
        <v>337.25839999999999</v>
      </c>
      <c r="I149" s="3">
        <v>6125.8837999999996</v>
      </c>
      <c r="J149" s="3">
        <v>6125.8837999999996</v>
      </c>
    </row>
    <row r="150" spans="1:10" x14ac:dyDescent="0.25">
      <c r="A150" s="2" t="s">
        <v>667</v>
      </c>
      <c r="B150" s="2" t="s">
        <v>650</v>
      </c>
      <c r="C150" s="3">
        <v>53928.779399999999</v>
      </c>
      <c r="D150" s="3">
        <v>68661.9476</v>
      </c>
      <c r="E150" s="3">
        <v>154308.89240000001</v>
      </c>
      <c r="F150" s="3">
        <v>154308.89240000001</v>
      </c>
      <c r="G150" s="3">
        <v>25702.048200000001</v>
      </c>
      <c r="H150" s="3">
        <v>35587.451399999998</v>
      </c>
      <c r="I150" s="3">
        <v>388688.09080000001</v>
      </c>
      <c r="J150" s="3">
        <v>538156.91310000001</v>
      </c>
    </row>
    <row r="151" spans="1:10" x14ac:dyDescent="0.25">
      <c r="A151" s="2" t="s">
        <v>667</v>
      </c>
      <c r="B151" s="2" t="s">
        <v>641</v>
      </c>
      <c r="C151" s="3">
        <v>243465.35990000001</v>
      </c>
      <c r="D151" s="3">
        <v>818271.39419999998</v>
      </c>
      <c r="E151" s="3">
        <v>306700.17599999998</v>
      </c>
      <c r="F151" s="3">
        <v>306700.17599999998</v>
      </c>
      <c r="G151" s="3">
        <v>22163.302299999999</v>
      </c>
      <c r="H151" s="3">
        <v>22163.302299999999</v>
      </c>
      <c r="I151" s="3">
        <v>567920.77130000002</v>
      </c>
      <c r="J151" s="3">
        <v>762597.0318</v>
      </c>
    </row>
    <row r="152" spans="1:10" x14ac:dyDescent="0.25">
      <c r="A152" s="2" t="s">
        <v>667</v>
      </c>
      <c r="B152" s="2" t="s">
        <v>642</v>
      </c>
      <c r="C152" s="3">
        <v>53.295499999999997</v>
      </c>
      <c r="D152" s="3">
        <v>87.438000000000002</v>
      </c>
      <c r="E152" s="3">
        <v>43.122799999999998</v>
      </c>
      <c r="F152" s="3">
        <v>43.122799999999998</v>
      </c>
      <c r="G152" s="3">
        <v>29.347799999999999</v>
      </c>
      <c r="H152" s="3">
        <v>29.347799999999999</v>
      </c>
      <c r="I152" s="3">
        <v>36.4285</v>
      </c>
      <c r="J152" s="3">
        <v>36.4285</v>
      </c>
    </row>
    <row r="153" spans="1:10" x14ac:dyDescent="0.25">
      <c r="A153" s="2" t="s">
        <v>667</v>
      </c>
      <c r="B153" s="2" t="s">
        <v>643</v>
      </c>
      <c r="C153" s="3">
        <v>53587.725100000003</v>
      </c>
      <c r="D153" s="3">
        <v>543991.60499999998</v>
      </c>
      <c r="E153" s="3">
        <v>89907.168900000004</v>
      </c>
      <c r="F153" s="3">
        <v>89907.168900000004</v>
      </c>
      <c r="G153" s="3">
        <v>6486.5325999999995</v>
      </c>
      <c r="H153" s="3">
        <v>6486.5325999999995</v>
      </c>
      <c r="I153" s="3">
        <v>98154.027000000002</v>
      </c>
      <c r="J153" s="3">
        <v>97893.8894</v>
      </c>
    </row>
    <row r="154" spans="1:10" x14ac:dyDescent="0.25">
      <c r="A154" s="2" t="s">
        <v>667</v>
      </c>
      <c r="B154" s="2" t="s">
        <v>644</v>
      </c>
      <c r="C154" s="3">
        <v>7122.2311</v>
      </c>
      <c r="D154" s="3">
        <v>12744.351699999999</v>
      </c>
      <c r="E154" s="3">
        <v>13212.105100000001</v>
      </c>
      <c r="F154" s="3">
        <v>13212.105100000001</v>
      </c>
      <c r="G154" s="3">
        <v>650.14469999999994</v>
      </c>
      <c r="H154" s="3">
        <v>650.14469999999994</v>
      </c>
      <c r="I154" s="3">
        <v>16117.8868</v>
      </c>
      <c r="J154" s="3">
        <v>16117.8868</v>
      </c>
    </row>
    <row r="155" spans="1:10" x14ac:dyDescent="0.25">
      <c r="A155" s="2" t="s">
        <v>667</v>
      </c>
      <c r="B155" s="2" t="s">
        <v>645</v>
      </c>
      <c r="C155" s="3">
        <v>0</v>
      </c>
      <c r="D155" s="3">
        <v>0</v>
      </c>
      <c r="E155" s="3">
        <v>8942.16</v>
      </c>
      <c r="F155" s="3">
        <v>8942.16</v>
      </c>
      <c r="G155" s="3">
        <v>2476.1147000000001</v>
      </c>
      <c r="H155" s="3">
        <v>2476.1147000000001</v>
      </c>
      <c r="I155" s="3">
        <v>37503.696300000003</v>
      </c>
      <c r="J155" s="3">
        <v>37503.696300000003</v>
      </c>
    </row>
    <row r="156" spans="1:10" x14ac:dyDescent="0.25">
      <c r="A156" s="2" t="s">
        <v>667</v>
      </c>
      <c r="B156" s="2" t="s">
        <v>601</v>
      </c>
      <c r="C156" s="3">
        <v>355851.57390000002</v>
      </c>
      <c r="D156" s="3">
        <v>556886.48</v>
      </c>
      <c r="E156" s="3">
        <v>1170298.7349</v>
      </c>
      <c r="F156" s="3">
        <v>1170298.7349</v>
      </c>
      <c r="G156" s="3">
        <v>97663.095499999996</v>
      </c>
      <c r="H156" s="3">
        <v>134855.3884</v>
      </c>
      <c r="I156" s="3">
        <v>1559324.0423000001</v>
      </c>
      <c r="J156" s="3">
        <v>2154910.8988999999</v>
      </c>
    </row>
    <row r="157" spans="1:10" x14ac:dyDescent="0.25">
      <c r="A157" s="2" t="s">
        <v>667</v>
      </c>
      <c r="B157" s="2" t="s">
        <v>602</v>
      </c>
      <c r="C157" s="3">
        <v>31.110600000000002</v>
      </c>
      <c r="D157" s="3">
        <v>31.122599999999998</v>
      </c>
      <c r="E157" s="3">
        <v>38.907400000000003</v>
      </c>
      <c r="F157" s="3">
        <v>38.907400000000003</v>
      </c>
      <c r="G157" s="3">
        <v>23.9956</v>
      </c>
      <c r="H157" s="3">
        <v>23.9956</v>
      </c>
      <c r="I157" s="3">
        <v>-542.61329999999998</v>
      </c>
      <c r="J157" s="3">
        <v>-1436.0857000000001</v>
      </c>
    </row>
    <row r="158" spans="1:10" x14ac:dyDescent="0.25">
      <c r="A158" s="2" t="s">
        <v>667</v>
      </c>
      <c r="B158" s="2" t="s">
        <v>603</v>
      </c>
      <c r="C158" s="3">
        <v>112404.78780000001</v>
      </c>
      <c r="D158" s="3">
        <v>178158.41639999999</v>
      </c>
      <c r="E158" s="3">
        <v>341466.804</v>
      </c>
      <c r="F158" s="3">
        <v>341466.804</v>
      </c>
      <c r="G158" s="3">
        <v>28582.533899999999</v>
      </c>
      <c r="H158" s="3">
        <v>39419.093200000003</v>
      </c>
      <c r="I158" s="3">
        <v>454654.2548</v>
      </c>
      <c r="J158" s="3">
        <v>625527.21389999997</v>
      </c>
    </row>
    <row r="159" spans="1:10" x14ac:dyDescent="0.25">
      <c r="A159" s="2" t="s">
        <v>667</v>
      </c>
      <c r="B159" s="2" t="s">
        <v>604</v>
      </c>
      <c r="C159" s="3">
        <v>22871.346600000001</v>
      </c>
      <c r="D159" s="3">
        <v>221144539.3987</v>
      </c>
      <c r="E159" s="3">
        <v>45564.5291</v>
      </c>
      <c r="F159" s="3">
        <v>45564.5291</v>
      </c>
      <c r="G159" s="3">
        <v>2673.7375000000002</v>
      </c>
      <c r="H159" s="3">
        <v>4116.4268000000002</v>
      </c>
      <c r="I159" s="3">
        <v>43629.349699999999</v>
      </c>
      <c r="J159" s="3">
        <v>59751.326099999998</v>
      </c>
    </row>
    <row r="160" spans="1:10" x14ac:dyDescent="0.25">
      <c r="A160" s="2" t="s">
        <v>667</v>
      </c>
      <c r="B160" s="2" t="s">
        <v>605</v>
      </c>
      <c r="C160" s="3">
        <v>382235.48690000002</v>
      </c>
      <c r="D160" s="3">
        <v>603863.3909</v>
      </c>
      <c r="E160" s="3">
        <v>1167419.9165000001</v>
      </c>
      <c r="F160" s="3">
        <v>1167419.9165000001</v>
      </c>
      <c r="G160" s="3">
        <v>97530.040900000007</v>
      </c>
      <c r="H160" s="3">
        <v>134514.43599999999</v>
      </c>
      <c r="I160" s="3">
        <v>1555933.1688999999</v>
      </c>
      <c r="J160" s="3">
        <v>2146221.7859</v>
      </c>
    </row>
    <row r="161" spans="1:10" x14ac:dyDescent="0.25">
      <c r="A161" s="2" t="s">
        <v>667</v>
      </c>
      <c r="B161" s="2" t="s">
        <v>606</v>
      </c>
      <c r="C161" s="3">
        <v>44.158000000000001</v>
      </c>
      <c r="D161" s="3">
        <v>69.642399999999995</v>
      </c>
      <c r="E161" s="3">
        <v>38.907299999999999</v>
      </c>
      <c r="F161" s="3">
        <v>38.907299999999999</v>
      </c>
      <c r="G161" s="3">
        <v>24.0062</v>
      </c>
      <c r="H161" s="3">
        <v>24.0062</v>
      </c>
      <c r="I161" s="3">
        <v>29.306799999999999</v>
      </c>
      <c r="J161" s="3">
        <v>29.306799999999999</v>
      </c>
    </row>
    <row r="162" spans="1:10" x14ac:dyDescent="0.25">
      <c r="A162" s="2" t="s">
        <v>667</v>
      </c>
      <c r="B162" s="2" t="s">
        <v>607</v>
      </c>
      <c r="C162" s="3">
        <v>139255.8314</v>
      </c>
      <c r="D162" s="3">
        <v>378501.28519999998</v>
      </c>
      <c r="E162" s="3">
        <v>336858.27539999998</v>
      </c>
      <c r="F162" s="3">
        <v>336858.27539999998</v>
      </c>
      <c r="G162" s="3">
        <v>28268.0412</v>
      </c>
      <c r="H162" s="3">
        <v>38613.205499999996</v>
      </c>
      <c r="I162" s="3">
        <v>451128.30699999997</v>
      </c>
      <c r="J162" s="3">
        <v>616491.97270000004</v>
      </c>
    </row>
    <row r="163" spans="1:10" x14ac:dyDescent="0.25">
      <c r="A163" s="2" t="s">
        <v>667</v>
      </c>
      <c r="B163" s="2" t="s">
        <v>608</v>
      </c>
      <c r="C163" s="3">
        <v>9143.9159999999993</v>
      </c>
      <c r="D163" s="3">
        <v>12460.4527</v>
      </c>
      <c r="E163" s="3">
        <v>44018.437599999997</v>
      </c>
      <c r="F163" s="3">
        <v>44018.437599999997</v>
      </c>
      <c r="G163" s="3">
        <v>2663.7775999999999</v>
      </c>
      <c r="H163" s="3">
        <v>4091.9549000000002</v>
      </c>
      <c r="I163" s="3">
        <v>43047.989800000003</v>
      </c>
      <c r="J163" s="3">
        <v>58261.5913</v>
      </c>
    </row>
    <row r="164" spans="1:10" x14ac:dyDescent="0.25">
      <c r="A164" s="2" t="s">
        <v>668</v>
      </c>
      <c r="B164" s="2" t="s">
        <v>601</v>
      </c>
      <c r="C164" s="3">
        <v>1789277.4508</v>
      </c>
      <c r="D164" s="3">
        <v>2321701.5337999999</v>
      </c>
      <c r="E164" s="3">
        <v>7895592.3031000001</v>
      </c>
      <c r="F164" s="3">
        <v>7895592.3031000001</v>
      </c>
      <c r="G164" s="3">
        <v>1062045.4351999999</v>
      </c>
      <c r="H164" s="3">
        <v>1470524.4487000001</v>
      </c>
      <c r="I164" s="3">
        <v>13803540.9704</v>
      </c>
      <c r="J164" s="3">
        <v>19112595.189800002</v>
      </c>
    </row>
    <row r="165" spans="1:10" x14ac:dyDescent="0.25">
      <c r="A165" s="2" t="s">
        <v>669</v>
      </c>
      <c r="B165" s="2" t="s">
        <v>596</v>
      </c>
      <c r="C165" s="3">
        <v>842.31219999999996</v>
      </c>
      <c r="D165" s="3">
        <v>842.31219999999996</v>
      </c>
      <c r="E165" s="3">
        <v>1320.0505000000001</v>
      </c>
      <c r="F165" s="3">
        <v>1320.0505000000001</v>
      </c>
      <c r="G165" s="3">
        <v>8.14E-2</v>
      </c>
      <c r="H165" s="3">
        <v>8.14E-2</v>
      </c>
      <c r="I165" s="3">
        <v>243419.95019999999</v>
      </c>
      <c r="J165" s="3">
        <v>243419.95019999999</v>
      </c>
    </row>
    <row r="166" spans="1:10" x14ac:dyDescent="0.25">
      <c r="A166" s="2" t="s">
        <v>669</v>
      </c>
      <c r="B166" s="2" t="s">
        <v>599</v>
      </c>
      <c r="C166" s="3">
        <v>-119.0415</v>
      </c>
      <c r="D166" s="3">
        <v>-326.75650000000002</v>
      </c>
      <c r="E166" s="3">
        <v>14.1875</v>
      </c>
      <c r="F166" s="3">
        <v>14.1875</v>
      </c>
      <c r="G166" s="3">
        <v>1E-4</v>
      </c>
      <c r="H166" s="3">
        <v>1E-4</v>
      </c>
      <c r="I166" s="3">
        <v>14.2888</v>
      </c>
      <c r="J166" s="3">
        <v>14.2888</v>
      </c>
    </row>
    <row r="167" spans="1:10" x14ac:dyDescent="0.25">
      <c r="A167" s="2" t="s">
        <v>669</v>
      </c>
      <c r="B167" s="2" t="s">
        <v>597</v>
      </c>
      <c r="C167" s="3">
        <v>19.964500000000001</v>
      </c>
      <c r="D167" s="3">
        <v>-157.11150000000001</v>
      </c>
      <c r="E167" s="3">
        <v>732.38980000000004</v>
      </c>
      <c r="F167" s="3">
        <v>732.38980000000004</v>
      </c>
      <c r="G167" s="3">
        <v>2.7000000000000001E-3</v>
      </c>
      <c r="H167" s="3">
        <v>2.7000000000000001E-3</v>
      </c>
      <c r="I167" s="3">
        <v>46251.029199999997</v>
      </c>
      <c r="J167" s="3">
        <v>46251.029199999997</v>
      </c>
    </row>
    <row r="168" spans="1:10" x14ac:dyDescent="0.25">
      <c r="A168" s="2" t="s">
        <v>669</v>
      </c>
      <c r="B168" s="2" t="s">
        <v>600</v>
      </c>
      <c r="C168" s="3">
        <v>2.3523000000000001</v>
      </c>
      <c r="D168" s="3">
        <v>2.3523000000000001</v>
      </c>
      <c r="E168" s="3">
        <v>54.1205</v>
      </c>
      <c r="F168" s="3">
        <v>54.1205</v>
      </c>
      <c r="G168" s="3">
        <v>1E-4</v>
      </c>
      <c r="H168" s="3">
        <v>1E-4</v>
      </c>
      <c r="I168" s="3">
        <v>3385.6911</v>
      </c>
      <c r="J168" s="3">
        <v>3385.6911</v>
      </c>
    </row>
    <row r="169" spans="1:10" x14ac:dyDescent="0.25">
      <c r="A169" s="2" t="s">
        <v>670</v>
      </c>
      <c r="B169" s="2" t="s">
        <v>596</v>
      </c>
      <c r="C169" s="3">
        <v>1114.3253</v>
      </c>
      <c r="D169" s="3">
        <v>1114.3253</v>
      </c>
      <c r="E169" s="3">
        <v>3459.7676000000001</v>
      </c>
      <c r="F169" s="3">
        <v>3459.7676000000001</v>
      </c>
      <c r="G169" s="3">
        <v>0</v>
      </c>
      <c r="H169" s="3">
        <v>0</v>
      </c>
      <c r="I169" s="3">
        <v>217852.08850000001</v>
      </c>
      <c r="J169" s="3">
        <v>217852.08850000001</v>
      </c>
    </row>
    <row r="170" spans="1:10" x14ac:dyDescent="0.25">
      <c r="A170" s="2" t="s">
        <v>670</v>
      </c>
      <c r="B170" s="2" t="s">
        <v>599</v>
      </c>
      <c r="C170" s="3">
        <v>-391.1078</v>
      </c>
      <c r="D170" s="3">
        <v>-1027.7714000000001</v>
      </c>
      <c r="E170" s="3">
        <v>-4869.1504000000004</v>
      </c>
      <c r="F170" s="3">
        <v>-4869.1504000000004</v>
      </c>
      <c r="G170" s="3">
        <v>-506.84289999999999</v>
      </c>
      <c r="H170" s="3">
        <v>-1298.7850000000001</v>
      </c>
      <c r="I170" s="3">
        <v>-24.2362</v>
      </c>
      <c r="J170" s="3">
        <v>-87.662899999999993</v>
      </c>
    </row>
    <row r="171" spans="1:10" x14ac:dyDescent="0.25">
      <c r="A171" s="2" t="s">
        <v>670</v>
      </c>
      <c r="B171" s="2" t="s">
        <v>597</v>
      </c>
      <c r="C171" s="3">
        <v>107.7332</v>
      </c>
      <c r="D171" s="3">
        <v>21.259499999999999</v>
      </c>
      <c r="E171" s="3">
        <v>593.9828</v>
      </c>
      <c r="F171" s="3">
        <v>593.9828</v>
      </c>
      <c r="G171" s="3">
        <v>0</v>
      </c>
      <c r="H171" s="3">
        <v>0</v>
      </c>
      <c r="I171" s="3">
        <v>37399.512999999999</v>
      </c>
      <c r="J171" s="3">
        <v>37399.512999999999</v>
      </c>
    </row>
    <row r="172" spans="1:10" x14ac:dyDescent="0.25">
      <c r="A172" s="2" t="s">
        <v>670</v>
      </c>
      <c r="B172" s="2" t="s">
        <v>600</v>
      </c>
      <c r="C172" s="3">
        <v>-152.6953</v>
      </c>
      <c r="D172" s="3">
        <v>-409.30590000000001</v>
      </c>
      <c r="E172" s="3">
        <v>59.352899999999998</v>
      </c>
      <c r="F172" s="3">
        <v>59.352899999999998</v>
      </c>
      <c r="G172" s="3">
        <v>2.0000000000000001E-4</v>
      </c>
      <c r="H172" s="3">
        <v>2.0000000000000001E-4</v>
      </c>
      <c r="I172" s="3">
        <v>3802.268</v>
      </c>
      <c r="J172" s="3">
        <v>3802.268</v>
      </c>
    </row>
    <row r="173" spans="1:10" x14ac:dyDescent="0.25">
      <c r="A173" s="2" t="s">
        <v>671</v>
      </c>
      <c r="B173" s="2" t="s">
        <v>596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</row>
    <row r="174" spans="1:10" x14ac:dyDescent="0.25">
      <c r="A174" s="2" t="s">
        <v>671</v>
      </c>
      <c r="B174" s="2" t="s">
        <v>599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</row>
    <row r="175" spans="1:10" x14ac:dyDescent="0.25">
      <c r="A175" s="2" t="s">
        <v>671</v>
      </c>
      <c r="B175" s="2" t="s">
        <v>597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</row>
    <row r="176" spans="1:10" x14ac:dyDescent="0.25">
      <c r="A176" s="2" t="s">
        <v>671</v>
      </c>
      <c r="B176" s="2" t="s">
        <v>600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</row>
    <row r="177" spans="1:10" x14ac:dyDescent="0.25">
      <c r="A177" s="2" t="s">
        <v>672</v>
      </c>
      <c r="B177" s="2" t="s">
        <v>673</v>
      </c>
      <c r="C177" s="3">
        <v>-92183</v>
      </c>
      <c r="D177" s="3">
        <v>-680579</v>
      </c>
      <c r="E177" s="3">
        <v>1550842.6306</v>
      </c>
      <c r="F177" s="3">
        <v>1550842.6306</v>
      </c>
      <c r="G177" s="3">
        <v>77632</v>
      </c>
      <c r="H177" s="3">
        <v>81623</v>
      </c>
      <c r="I177" s="3">
        <v>253572.41990000001</v>
      </c>
      <c r="J177" s="3">
        <v>-1133481.6114000001</v>
      </c>
    </row>
    <row r="178" spans="1:10" x14ac:dyDescent="0.25">
      <c r="A178" s="2" t="s">
        <v>672</v>
      </c>
      <c r="B178" s="2" t="s">
        <v>674</v>
      </c>
      <c r="C178" s="3">
        <v>58598</v>
      </c>
      <c r="D178" s="3">
        <v>-210552</v>
      </c>
      <c r="E178" s="3">
        <v>2303849.2381000002</v>
      </c>
      <c r="F178" s="3">
        <v>2303849.2381000002</v>
      </c>
      <c r="G178" s="3">
        <v>91599.591700000004</v>
      </c>
      <c r="H178" s="3">
        <v>126830.20359999999</v>
      </c>
      <c r="I178" s="3">
        <v>1411761.6754999999</v>
      </c>
      <c r="J178" s="3">
        <v>1951331.4811</v>
      </c>
    </row>
    <row r="179" spans="1:10" x14ac:dyDescent="0.25">
      <c r="A179" s="2" t="s">
        <v>675</v>
      </c>
      <c r="B179" s="2" t="s">
        <v>617</v>
      </c>
      <c r="C179" s="3">
        <v>47.745600000000003</v>
      </c>
      <c r="D179" s="3">
        <v>47.745600000000003</v>
      </c>
      <c r="E179" s="3">
        <v>551.89739999999995</v>
      </c>
      <c r="F179" s="3">
        <v>551.89739999999995</v>
      </c>
      <c r="G179" s="3">
        <v>83.194699999999997</v>
      </c>
      <c r="H179" s="3">
        <v>115.1926</v>
      </c>
      <c r="I179" s="3">
        <v>1663.4812999999999</v>
      </c>
      <c r="J179" s="3">
        <v>3181.5189999999998</v>
      </c>
    </row>
    <row r="180" spans="1:10" x14ac:dyDescent="0.25">
      <c r="A180" s="2" t="s">
        <v>675</v>
      </c>
      <c r="B180" s="2" t="s">
        <v>676</v>
      </c>
      <c r="C180" s="3"/>
      <c r="D180" s="3"/>
      <c r="E180" s="3">
        <v>166404.19459999999</v>
      </c>
      <c r="F180" s="3">
        <v>166404.19459999999</v>
      </c>
      <c r="G180" s="3">
        <v>0</v>
      </c>
      <c r="H180" s="3">
        <v>0</v>
      </c>
      <c r="I180" s="3">
        <v>0</v>
      </c>
      <c r="J180" s="3">
        <v>0</v>
      </c>
    </row>
    <row r="181" spans="1:10" x14ac:dyDescent="0.25">
      <c r="A181" s="2" t="s">
        <v>675</v>
      </c>
      <c r="B181" s="2" t="s">
        <v>677</v>
      </c>
      <c r="C181" s="3">
        <v>1055.7462</v>
      </c>
      <c r="D181" s="3">
        <v>2705.3496</v>
      </c>
      <c r="E181" s="3">
        <v>12861.981100000001</v>
      </c>
      <c r="F181" s="3">
        <v>12861.981100000001</v>
      </c>
      <c r="G181" s="3">
        <v>0</v>
      </c>
      <c r="H181" s="3">
        <v>0</v>
      </c>
      <c r="I181" s="3">
        <v>0</v>
      </c>
      <c r="J181" s="3">
        <v>0</v>
      </c>
    </row>
    <row r="182" spans="1:10" x14ac:dyDescent="0.25">
      <c r="A182" s="2" t="s">
        <v>675</v>
      </c>
      <c r="B182" s="2" t="s">
        <v>596</v>
      </c>
      <c r="C182" s="3">
        <v>-451.45850000000002</v>
      </c>
      <c r="D182" s="3">
        <v>-1376.8289</v>
      </c>
      <c r="E182" s="3">
        <v>1247.8889999999999</v>
      </c>
      <c r="F182" s="3">
        <v>1247.8889999999999</v>
      </c>
      <c r="G182" s="3">
        <v>251.07320000000001</v>
      </c>
      <c r="H182" s="3">
        <v>251.07320000000001</v>
      </c>
      <c r="I182" s="3">
        <v>0</v>
      </c>
      <c r="J182" s="3">
        <v>0</v>
      </c>
    </row>
    <row r="183" spans="1:10" x14ac:dyDescent="0.25">
      <c r="A183" s="2" t="s">
        <v>675</v>
      </c>
      <c r="B183" s="2" t="s">
        <v>641</v>
      </c>
      <c r="C183" s="3">
        <v>400.90730000000002</v>
      </c>
      <c r="D183" s="3">
        <v>1018.9969</v>
      </c>
      <c r="E183" s="3">
        <v>263.05779999999999</v>
      </c>
      <c r="F183" s="3">
        <v>263.05779999999999</v>
      </c>
      <c r="G183" s="3">
        <v>11.6595</v>
      </c>
      <c r="H183" s="3">
        <v>11.6595</v>
      </c>
      <c r="I183" s="3">
        <v>1108.2506000000001</v>
      </c>
      <c r="J183" s="3">
        <v>1108.2506000000001</v>
      </c>
    </row>
    <row r="184" spans="1:10" x14ac:dyDescent="0.25">
      <c r="A184" s="2" t="s">
        <v>675</v>
      </c>
      <c r="B184" s="2" t="s">
        <v>601</v>
      </c>
      <c r="C184" s="3">
        <v>99.184600000000003</v>
      </c>
      <c r="D184" s="3">
        <v>-1747.8130000000001</v>
      </c>
      <c r="E184" s="3">
        <v>127534.3633</v>
      </c>
      <c r="F184" s="3">
        <v>127534.3633</v>
      </c>
      <c r="G184" s="3">
        <v>452.01990000000001</v>
      </c>
      <c r="H184" s="3">
        <v>452.01990000000001</v>
      </c>
      <c r="I184" s="3">
        <v>1722.4025999999999</v>
      </c>
      <c r="J184" s="3">
        <v>1722.4025999999999</v>
      </c>
    </row>
    <row r="185" spans="1:10" x14ac:dyDescent="0.25">
      <c r="A185" s="2" t="s">
        <v>675</v>
      </c>
      <c r="B185" s="2" t="s">
        <v>605</v>
      </c>
      <c r="C185" s="3">
        <v>345.71780000000001</v>
      </c>
      <c r="D185" s="3">
        <v>345.71780000000001</v>
      </c>
      <c r="E185" s="3">
        <v>2017.9622999999999</v>
      </c>
      <c r="F185" s="3">
        <v>2017.9622999999999</v>
      </c>
      <c r="G185" s="3">
        <v>321.79320000000001</v>
      </c>
      <c r="H185" s="3">
        <v>321.79320000000001</v>
      </c>
      <c r="I185" s="3">
        <v>2019.1541</v>
      </c>
      <c r="J185" s="3">
        <v>2019.1541</v>
      </c>
    </row>
    <row r="186" spans="1:10" x14ac:dyDescent="0.25">
      <c r="A186" s="2" t="s">
        <v>675</v>
      </c>
      <c r="B186" s="2" t="s">
        <v>608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</row>
    <row r="187" spans="1:10" x14ac:dyDescent="0.25">
      <c r="A187" s="2" t="s">
        <v>678</v>
      </c>
      <c r="B187" s="2" t="s">
        <v>617</v>
      </c>
      <c r="C187" s="3">
        <v>579.35979999999995</v>
      </c>
      <c r="D187" s="3">
        <v>1323.6385</v>
      </c>
      <c r="E187" s="3">
        <v>555.11800000000005</v>
      </c>
      <c r="F187" s="3">
        <v>555.11800000000005</v>
      </c>
      <c r="G187" s="3">
        <v>62.6599</v>
      </c>
      <c r="H187" s="3">
        <v>62.6599</v>
      </c>
      <c r="I187" s="3">
        <v>689.26930000000004</v>
      </c>
      <c r="J187" s="3">
        <v>689.26930000000004</v>
      </c>
    </row>
    <row r="188" spans="1:10" x14ac:dyDescent="0.25">
      <c r="A188" s="2" t="s">
        <v>678</v>
      </c>
      <c r="B188" s="2" t="s">
        <v>641</v>
      </c>
      <c r="C188" s="3">
        <v>4637.652</v>
      </c>
      <c r="D188" s="3">
        <v>4637.652</v>
      </c>
      <c r="E188" s="3">
        <v>25234.688900000001</v>
      </c>
      <c r="F188" s="3">
        <v>25234.688900000001</v>
      </c>
      <c r="G188" s="3">
        <v>299.11360000000002</v>
      </c>
      <c r="H188" s="3">
        <v>299.11360000000002</v>
      </c>
      <c r="I188" s="3">
        <v>2172.0394000000001</v>
      </c>
      <c r="J188" s="3">
        <v>2172.0394000000001</v>
      </c>
    </row>
    <row r="189" spans="1:10" x14ac:dyDescent="0.25">
      <c r="A189" s="2" t="s">
        <v>679</v>
      </c>
      <c r="B189" s="2" t="s">
        <v>617</v>
      </c>
      <c r="C189" s="3">
        <v>0</v>
      </c>
      <c r="D189" s="3">
        <v>0</v>
      </c>
      <c r="E189" s="3">
        <v>3.3271000000000002</v>
      </c>
      <c r="F189" s="3">
        <v>3.3271000000000002</v>
      </c>
      <c r="G189" s="3">
        <v>0</v>
      </c>
      <c r="H189" s="3">
        <v>0</v>
      </c>
      <c r="I189" s="3">
        <v>0</v>
      </c>
      <c r="J189" s="3">
        <v>0</v>
      </c>
    </row>
    <row r="190" spans="1:10" x14ac:dyDescent="0.25">
      <c r="A190" s="2" t="s">
        <v>679</v>
      </c>
      <c r="B190" s="2" t="s">
        <v>619</v>
      </c>
      <c r="C190" s="3">
        <v>-0.27460000000000001</v>
      </c>
      <c r="D190" s="3">
        <v>-0.7036</v>
      </c>
      <c r="E190" s="3">
        <v>0.32969999999999999</v>
      </c>
      <c r="F190" s="3">
        <v>0.32969999999999999</v>
      </c>
      <c r="G190" s="3">
        <v>0</v>
      </c>
      <c r="H190" s="3">
        <v>0</v>
      </c>
      <c r="I190" s="3">
        <v>0</v>
      </c>
      <c r="J190" s="3">
        <v>0</v>
      </c>
    </row>
    <row r="191" spans="1:10" x14ac:dyDescent="0.25">
      <c r="A191" s="2" t="s">
        <v>679</v>
      </c>
      <c r="B191" s="2" t="s">
        <v>676</v>
      </c>
      <c r="C191" s="3">
        <v>65724.155100000004</v>
      </c>
      <c r="D191" s="3">
        <v>70689.613700000002</v>
      </c>
      <c r="E191" s="3">
        <v>269673.66619999998</v>
      </c>
      <c r="F191" s="3">
        <v>269673.66619999998</v>
      </c>
      <c r="G191" s="3">
        <v>2644.6053000000002</v>
      </c>
      <c r="H191" s="3">
        <v>2644.6053000000002</v>
      </c>
      <c r="I191" s="3">
        <v>10045.0646</v>
      </c>
      <c r="J191" s="3">
        <v>10045.0646</v>
      </c>
    </row>
    <row r="192" spans="1:10" x14ac:dyDescent="0.25">
      <c r="A192" s="2" t="s">
        <v>679</v>
      </c>
      <c r="B192" s="2" t="s">
        <v>677</v>
      </c>
      <c r="C192" s="3">
        <v>6427.3450000000003</v>
      </c>
      <c r="D192" s="3">
        <v>6427.3450000000003</v>
      </c>
      <c r="E192" s="3">
        <v>27887.365699999998</v>
      </c>
      <c r="F192" s="3">
        <v>27887.365699999998</v>
      </c>
      <c r="G192" s="3">
        <v>270.9631</v>
      </c>
      <c r="H192" s="3">
        <v>270.9631</v>
      </c>
      <c r="I192" s="3">
        <v>1030.0924</v>
      </c>
      <c r="J192" s="3">
        <v>1030.0924</v>
      </c>
    </row>
    <row r="193" spans="1:10" x14ac:dyDescent="0.25">
      <c r="A193" s="2" t="s">
        <v>679</v>
      </c>
      <c r="B193" s="2" t="s">
        <v>596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1.5315000000000001</v>
      </c>
      <c r="J193" s="3">
        <v>1.5315000000000001</v>
      </c>
    </row>
    <row r="194" spans="1:10" x14ac:dyDescent="0.25">
      <c r="A194" s="2" t="s">
        <v>679</v>
      </c>
      <c r="B194" s="2" t="s">
        <v>597</v>
      </c>
      <c r="C194" s="3">
        <v>-51.010300000000001</v>
      </c>
      <c r="D194" s="3">
        <v>-51.185600000000001</v>
      </c>
      <c r="E194" s="3">
        <v>-168991.02040000001</v>
      </c>
      <c r="F194" s="3">
        <v>-168991.02040000001</v>
      </c>
      <c r="G194" s="3">
        <v>0</v>
      </c>
      <c r="H194" s="3">
        <v>0</v>
      </c>
      <c r="I194" s="3">
        <v>0</v>
      </c>
      <c r="J194" s="3">
        <v>0</v>
      </c>
    </row>
    <row r="195" spans="1:10" x14ac:dyDescent="0.25">
      <c r="A195" s="2" t="s">
        <v>679</v>
      </c>
      <c r="B195" s="2" t="s">
        <v>601</v>
      </c>
      <c r="C195" s="3">
        <v>62730.887199999997</v>
      </c>
      <c r="D195" s="3">
        <v>62730.887199999997</v>
      </c>
      <c r="E195" s="3">
        <v>269798.5613</v>
      </c>
      <c r="F195" s="3">
        <v>269798.5613</v>
      </c>
      <c r="G195" s="3">
        <v>2694.9168</v>
      </c>
      <c r="H195" s="3">
        <v>2694.9168</v>
      </c>
      <c r="I195" s="3">
        <v>10065.268</v>
      </c>
      <c r="J195" s="3">
        <v>10065.268</v>
      </c>
    </row>
    <row r="196" spans="1:10" x14ac:dyDescent="0.25">
      <c r="A196" s="2" t="s">
        <v>679</v>
      </c>
      <c r="B196" s="2" t="s">
        <v>603</v>
      </c>
      <c r="C196" s="3">
        <v>6427.3450000000003</v>
      </c>
      <c r="D196" s="3">
        <v>6427.3450000000003</v>
      </c>
      <c r="E196" s="3">
        <v>27468.047399999999</v>
      </c>
      <c r="F196" s="3">
        <v>27468.047399999999</v>
      </c>
      <c r="G196" s="3">
        <v>275.66609999999997</v>
      </c>
      <c r="H196" s="3">
        <v>275.66609999999997</v>
      </c>
      <c r="I196" s="3">
        <v>1028.8163999999999</v>
      </c>
      <c r="J196" s="3">
        <v>1028.8163999999999</v>
      </c>
    </row>
    <row r="197" spans="1:10" x14ac:dyDescent="0.25">
      <c r="A197" s="2" t="s">
        <v>679</v>
      </c>
      <c r="B197" s="2" t="s">
        <v>605</v>
      </c>
      <c r="C197" s="3">
        <v>1.4E-3</v>
      </c>
      <c r="D197" s="3">
        <v>1.9E-3</v>
      </c>
      <c r="E197" s="3">
        <v>3.5684999999999998</v>
      </c>
      <c r="F197" s="3">
        <v>3.5684999999999998</v>
      </c>
      <c r="G197" s="3">
        <v>0</v>
      </c>
      <c r="H197" s="3">
        <v>0</v>
      </c>
      <c r="I197" s="3">
        <v>0</v>
      </c>
      <c r="J197" s="3">
        <v>0</v>
      </c>
    </row>
    <row r="198" spans="1:10" x14ac:dyDescent="0.25">
      <c r="A198" s="2" t="s">
        <v>679</v>
      </c>
      <c r="B198" s="2" t="s">
        <v>607</v>
      </c>
      <c r="C198" s="3">
        <v>0</v>
      </c>
      <c r="D198" s="3">
        <v>0</v>
      </c>
      <c r="E198" s="3">
        <v>0.3705</v>
      </c>
      <c r="F198" s="3">
        <v>0.3705</v>
      </c>
      <c r="G198" s="3">
        <v>0</v>
      </c>
      <c r="H198" s="3">
        <v>0</v>
      </c>
      <c r="I198" s="3">
        <v>0</v>
      </c>
      <c r="J198" s="3">
        <v>0</v>
      </c>
    </row>
    <row r="199" spans="1:10" x14ac:dyDescent="0.25">
      <c r="A199" s="2" t="s">
        <v>679</v>
      </c>
      <c r="B199" s="2" t="s">
        <v>608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</row>
    <row r="200" spans="1:10" x14ac:dyDescent="0.25">
      <c r="A200" s="2" t="s">
        <v>680</v>
      </c>
      <c r="B200" s="2" t="s">
        <v>610</v>
      </c>
      <c r="C200" s="3">
        <v>34427.205499999996</v>
      </c>
      <c r="D200" s="3">
        <v>38056.412799999998</v>
      </c>
      <c r="E200" s="3">
        <v>555575.89930000005</v>
      </c>
      <c r="F200" s="3">
        <v>555575.89930000005</v>
      </c>
      <c r="G200" s="3">
        <v>7628.7901000000002</v>
      </c>
      <c r="H200" s="3">
        <v>7628.7901000000002</v>
      </c>
      <c r="I200" s="3">
        <v>-93134.467000000004</v>
      </c>
      <c r="J200" s="3">
        <v>-786236.23210000002</v>
      </c>
    </row>
    <row r="201" spans="1:10" x14ac:dyDescent="0.25">
      <c r="A201" s="2" t="s">
        <v>680</v>
      </c>
      <c r="B201" s="2" t="s">
        <v>611</v>
      </c>
      <c r="C201" s="3">
        <v>12.4963</v>
      </c>
      <c r="D201" s="3">
        <v>12.4963</v>
      </c>
      <c r="E201" s="3">
        <v>12.4975</v>
      </c>
      <c r="F201" s="3">
        <v>12.4975</v>
      </c>
      <c r="G201" s="3">
        <v>12.903700000000001</v>
      </c>
      <c r="H201" s="3">
        <v>12.903700000000001</v>
      </c>
      <c r="I201" s="3">
        <v>12.768000000000001</v>
      </c>
      <c r="J201" s="3">
        <v>12.768000000000001</v>
      </c>
    </row>
    <row r="202" spans="1:10" x14ac:dyDescent="0.25">
      <c r="A202" s="2" t="s">
        <v>680</v>
      </c>
      <c r="B202" s="2" t="s">
        <v>612</v>
      </c>
      <c r="C202" s="3">
        <v>5751.4375</v>
      </c>
      <c r="D202" s="3">
        <v>5751.4375</v>
      </c>
      <c r="E202" s="3">
        <v>98165.235400000005</v>
      </c>
      <c r="F202" s="3">
        <v>98165.235400000005</v>
      </c>
      <c r="G202" s="3">
        <v>1338.1513</v>
      </c>
      <c r="H202" s="3">
        <v>1338.1513</v>
      </c>
      <c r="I202" s="3">
        <v>61963.023200000003</v>
      </c>
      <c r="J202" s="3">
        <v>61963.023200000003</v>
      </c>
    </row>
    <row r="203" spans="1:10" x14ac:dyDescent="0.25">
      <c r="A203" s="2" t="s">
        <v>680</v>
      </c>
      <c r="B203" s="2" t="s">
        <v>613</v>
      </c>
      <c r="C203" s="3">
        <v>403.49110000000002</v>
      </c>
      <c r="D203" s="3">
        <v>403.49110000000002</v>
      </c>
      <c r="E203" s="3">
        <v>6942.8642</v>
      </c>
      <c r="F203" s="3">
        <v>6942.8642</v>
      </c>
      <c r="G203" s="3">
        <v>97.9041</v>
      </c>
      <c r="H203" s="3">
        <v>97.9041</v>
      </c>
      <c r="I203" s="3">
        <v>4337.8411999999998</v>
      </c>
      <c r="J203" s="3">
        <v>4337.8411999999998</v>
      </c>
    </row>
    <row r="204" spans="1:10" x14ac:dyDescent="0.25">
      <c r="A204" s="2" t="s">
        <v>680</v>
      </c>
      <c r="B204" s="2" t="s">
        <v>601</v>
      </c>
      <c r="C204" s="3">
        <v>32579.536199999999</v>
      </c>
      <c r="D204" s="3">
        <v>32579.536199999999</v>
      </c>
      <c r="E204" s="3">
        <v>556562.15930000006</v>
      </c>
      <c r="F204" s="3">
        <v>556562.15930000006</v>
      </c>
      <c r="G204" s="3">
        <v>7587.3692000000001</v>
      </c>
      <c r="H204" s="3">
        <v>7587.3692000000001</v>
      </c>
      <c r="I204" s="3">
        <v>351128.48320000002</v>
      </c>
      <c r="J204" s="3">
        <v>351128.48320000002</v>
      </c>
    </row>
    <row r="205" spans="1:10" x14ac:dyDescent="0.25">
      <c r="A205" s="2" t="s">
        <v>680</v>
      </c>
      <c r="B205" s="2" t="s">
        <v>602</v>
      </c>
      <c r="C205" s="3">
        <v>12.4964</v>
      </c>
      <c r="D205" s="3">
        <v>12.4964</v>
      </c>
      <c r="E205" s="3">
        <v>12.496600000000001</v>
      </c>
      <c r="F205" s="3">
        <v>12.496600000000001</v>
      </c>
      <c r="G205" s="3">
        <v>12.903700000000001</v>
      </c>
      <c r="H205" s="3">
        <v>12.903700000000001</v>
      </c>
      <c r="I205" s="3">
        <v>12.378</v>
      </c>
      <c r="J205" s="3">
        <v>12.378</v>
      </c>
    </row>
    <row r="206" spans="1:10" x14ac:dyDescent="0.25">
      <c r="A206" s="2" t="s">
        <v>680</v>
      </c>
      <c r="B206" s="2" t="s">
        <v>603</v>
      </c>
      <c r="C206" s="3">
        <v>5694.7233999999999</v>
      </c>
      <c r="D206" s="3">
        <v>5694.7233999999999</v>
      </c>
      <c r="E206" s="3">
        <v>129980.2172</v>
      </c>
      <c r="F206" s="3">
        <v>129980.2172</v>
      </c>
      <c r="G206" s="3">
        <v>1347.9076</v>
      </c>
      <c r="H206" s="3">
        <v>1347.9076</v>
      </c>
      <c r="I206" s="3">
        <v>56294.7235</v>
      </c>
      <c r="J206" s="3">
        <v>56294.723299999998</v>
      </c>
    </row>
    <row r="207" spans="1:10" x14ac:dyDescent="0.25">
      <c r="A207" s="2" t="s">
        <v>680</v>
      </c>
      <c r="B207" s="2" t="s">
        <v>604</v>
      </c>
      <c r="C207" s="3">
        <v>403.52019999999999</v>
      </c>
      <c r="D207" s="3">
        <v>403.52019999999999</v>
      </c>
      <c r="E207" s="3">
        <v>6942.8047999999999</v>
      </c>
      <c r="F207" s="3">
        <v>6942.8047999999999</v>
      </c>
      <c r="G207" s="3">
        <v>113.50020000000001</v>
      </c>
      <c r="H207" s="3">
        <v>113.50020000000001</v>
      </c>
      <c r="I207" s="3">
        <v>4337.8874999999998</v>
      </c>
      <c r="J207" s="3">
        <v>4337.8874999999998</v>
      </c>
    </row>
    <row r="208" spans="1:10" x14ac:dyDescent="0.25">
      <c r="A208" s="2" t="s">
        <v>680</v>
      </c>
      <c r="B208" s="2" t="s">
        <v>605</v>
      </c>
      <c r="C208" s="3">
        <v>32327.904500000001</v>
      </c>
      <c r="D208" s="3">
        <v>32327.904500000001</v>
      </c>
      <c r="E208" s="3">
        <v>555660.84050000005</v>
      </c>
      <c r="F208" s="3">
        <v>555660.84050000005</v>
      </c>
      <c r="G208" s="3">
        <v>7587.3310000000001</v>
      </c>
      <c r="H208" s="3">
        <v>7587.3310000000001</v>
      </c>
      <c r="I208" s="3">
        <v>350450.77850000001</v>
      </c>
      <c r="J208" s="3">
        <v>350450.77850000001</v>
      </c>
    </row>
    <row r="209" spans="1:10" x14ac:dyDescent="0.25">
      <c r="A209" s="2" t="s">
        <v>680</v>
      </c>
      <c r="B209" s="2" t="s">
        <v>606</v>
      </c>
      <c r="C209" s="3">
        <v>14.0595</v>
      </c>
      <c r="D209" s="3">
        <v>14.0595</v>
      </c>
      <c r="E209" s="3">
        <v>12.4964</v>
      </c>
      <c r="F209" s="3">
        <v>12.4964</v>
      </c>
      <c r="G209" s="3">
        <v>13.6158</v>
      </c>
      <c r="H209" s="3">
        <v>13.6158</v>
      </c>
      <c r="I209" s="3">
        <v>13.334300000000001</v>
      </c>
      <c r="J209" s="3">
        <v>13.334300000000001</v>
      </c>
    </row>
    <row r="210" spans="1:10" x14ac:dyDescent="0.25">
      <c r="A210" s="2" t="s">
        <v>680</v>
      </c>
      <c r="B210" s="2" t="s">
        <v>607</v>
      </c>
      <c r="C210" s="3">
        <v>5749.6337000000003</v>
      </c>
      <c r="D210" s="3">
        <v>5749.6337000000003</v>
      </c>
      <c r="E210" s="3">
        <v>98120.669200000004</v>
      </c>
      <c r="F210" s="3">
        <v>98120.669200000004</v>
      </c>
      <c r="G210" s="3">
        <v>1338.1514</v>
      </c>
      <c r="H210" s="3">
        <v>1338.1514</v>
      </c>
      <c r="I210" s="3">
        <v>61967.495199999998</v>
      </c>
      <c r="J210" s="3">
        <v>61967.495199999998</v>
      </c>
    </row>
    <row r="211" spans="1:10" x14ac:dyDescent="0.25">
      <c r="A211" s="2" t="s">
        <v>680</v>
      </c>
      <c r="B211" s="2" t="s">
        <v>608</v>
      </c>
      <c r="C211" s="3">
        <v>408.69749999999999</v>
      </c>
      <c r="D211" s="3">
        <v>408.69749999999999</v>
      </c>
      <c r="E211" s="3">
        <v>7408.0092000000004</v>
      </c>
      <c r="F211" s="3">
        <v>7408.0092000000004</v>
      </c>
      <c r="G211" s="3">
        <v>97.915599999999998</v>
      </c>
      <c r="H211" s="3">
        <v>97.915599999999998</v>
      </c>
      <c r="I211" s="3">
        <v>4487.2888000000003</v>
      </c>
      <c r="J211" s="3">
        <v>4487.2888000000003</v>
      </c>
    </row>
    <row r="212" spans="1:10" x14ac:dyDescent="0.25">
      <c r="A212" s="2" t="s">
        <v>681</v>
      </c>
      <c r="B212" s="2" t="s">
        <v>610</v>
      </c>
      <c r="C212" s="3">
        <v>32924.111599999997</v>
      </c>
      <c r="D212" s="3">
        <v>32924.111599999997</v>
      </c>
      <c r="E212" s="3">
        <v>555575.5686</v>
      </c>
      <c r="F212" s="3">
        <v>555575.5686</v>
      </c>
      <c r="G212" s="3">
        <v>7587.3383000000003</v>
      </c>
      <c r="H212" s="3">
        <v>7587.3383000000003</v>
      </c>
      <c r="I212" s="3">
        <v>352700.25280000002</v>
      </c>
      <c r="J212" s="3">
        <v>352700.25280000002</v>
      </c>
    </row>
    <row r="213" spans="1:10" x14ac:dyDescent="0.25">
      <c r="A213" s="2" t="s">
        <v>681</v>
      </c>
      <c r="B213" s="2" t="s">
        <v>612</v>
      </c>
      <c r="C213" s="3">
        <v>7042.7992999999997</v>
      </c>
      <c r="D213" s="3">
        <v>7042.7992999999997</v>
      </c>
      <c r="E213" s="3">
        <v>97985.168099999995</v>
      </c>
      <c r="F213" s="3">
        <v>97985.168099999995</v>
      </c>
      <c r="G213" s="3">
        <v>1360.8347000000001</v>
      </c>
      <c r="H213" s="3">
        <v>1360.8347000000001</v>
      </c>
      <c r="I213" s="3">
        <v>78477.180300000007</v>
      </c>
      <c r="J213" s="3">
        <v>79486.164199999999</v>
      </c>
    </row>
    <row r="214" spans="1:10" x14ac:dyDescent="0.25">
      <c r="A214" s="2" t="s">
        <v>681</v>
      </c>
      <c r="B214" s="2" t="s">
        <v>601</v>
      </c>
      <c r="C214" s="3">
        <v>42831.4087</v>
      </c>
      <c r="D214" s="3">
        <v>59305.027399999999</v>
      </c>
      <c r="E214" s="3">
        <v>555576.65830000001</v>
      </c>
      <c r="F214" s="3">
        <v>555576.65830000001</v>
      </c>
      <c r="G214" s="3">
        <v>7587.3747000000003</v>
      </c>
      <c r="H214" s="3">
        <v>7587.3747000000003</v>
      </c>
      <c r="I214" s="3">
        <v>305304.57179999998</v>
      </c>
      <c r="J214" s="3">
        <v>305304.51770000003</v>
      </c>
    </row>
    <row r="215" spans="1:10" x14ac:dyDescent="0.25">
      <c r="A215" s="2" t="s">
        <v>681</v>
      </c>
      <c r="B215" s="2" t="s">
        <v>603</v>
      </c>
      <c r="C215" s="3">
        <v>5694.5847000000003</v>
      </c>
      <c r="D215" s="3">
        <v>5694.5847000000003</v>
      </c>
      <c r="E215" s="3">
        <v>97985.117700000003</v>
      </c>
      <c r="F215" s="3">
        <v>97985.117700000003</v>
      </c>
      <c r="G215" s="3">
        <v>1338.1493</v>
      </c>
      <c r="H215" s="3">
        <v>1338.1493</v>
      </c>
      <c r="I215" s="3">
        <v>61807.886200000001</v>
      </c>
      <c r="J215" s="3">
        <v>61807.886200000001</v>
      </c>
    </row>
    <row r="216" spans="1:10" x14ac:dyDescent="0.25">
      <c r="A216" s="2" t="s">
        <v>682</v>
      </c>
      <c r="B216" s="2" t="s">
        <v>610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</row>
    <row r="217" spans="1:10" x14ac:dyDescent="0.25">
      <c r="A217" s="2" t="s">
        <v>682</v>
      </c>
      <c r="B217" s="2" t="s">
        <v>612</v>
      </c>
      <c r="C217" s="3">
        <v>0</v>
      </c>
      <c r="D217" s="3">
        <v>0</v>
      </c>
      <c r="E217" s="3">
        <v>0</v>
      </c>
      <c r="F217" s="3">
        <v>0</v>
      </c>
      <c r="G217" s="3">
        <v>-3936.3670999999999</v>
      </c>
      <c r="H217" s="3">
        <v>-10086.940699999999</v>
      </c>
      <c r="I217" s="3">
        <v>0</v>
      </c>
      <c r="J217" s="3">
        <v>0</v>
      </c>
    </row>
    <row r="218" spans="1:10" x14ac:dyDescent="0.25">
      <c r="A218" s="2" t="s">
        <v>682</v>
      </c>
      <c r="B218" s="2" t="s">
        <v>601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</row>
    <row r="219" spans="1:10" x14ac:dyDescent="0.25">
      <c r="A219" s="2" t="s">
        <v>682</v>
      </c>
      <c r="B219" s="2" t="s">
        <v>603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</row>
    <row r="220" spans="1:10" x14ac:dyDescent="0.25">
      <c r="A220" s="2" t="s">
        <v>683</v>
      </c>
      <c r="B220" s="2" t="s">
        <v>617</v>
      </c>
      <c r="C220" s="3">
        <v>3.1587999999999998</v>
      </c>
      <c r="D220" s="3">
        <v>3.1587999999999998</v>
      </c>
      <c r="E220" s="3">
        <v>106.21080000000001</v>
      </c>
      <c r="F220" s="3">
        <v>106.21080000000001</v>
      </c>
      <c r="G220" s="3">
        <v>5.1177000000000001</v>
      </c>
      <c r="H220" s="3">
        <v>5.1177000000000001</v>
      </c>
      <c r="I220" s="3">
        <v>195.87620000000001</v>
      </c>
      <c r="J220" s="3">
        <v>195.87620000000001</v>
      </c>
    </row>
    <row r="221" spans="1:10" x14ac:dyDescent="0.25">
      <c r="A221" s="2" t="s">
        <v>683</v>
      </c>
      <c r="B221" s="2" t="s">
        <v>618</v>
      </c>
      <c r="C221" s="3">
        <v>25.209399999999999</v>
      </c>
      <c r="D221" s="3">
        <v>25.209399999999999</v>
      </c>
      <c r="E221" s="3">
        <v>25.520199999999999</v>
      </c>
      <c r="F221" s="3">
        <v>25.520199999999999</v>
      </c>
      <c r="G221" s="3">
        <v>19.604600000000001</v>
      </c>
      <c r="H221" s="3">
        <v>19.604600000000001</v>
      </c>
      <c r="I221" s="3">
        <v>19.824000000000002</v>
      </c>
      <c r="J221" s="3">
        <v>19.824000000000002</v>
      </c>
    </row>
    <row r="222" spans="1:10" x14ac:dyDescent="0.25">
      <c r="A222" s="2" t="s">
        <v>683</v>
      </c>
      <c r="B222" s="2" t="s">
        <v>619</v>
      </c>
      <c r="C222" s="3">
        <v>0.55679999999999996</v>
      </c>
      <c r="D222" s="3">
        <v>0.55679999999999996</v>
      </c>
      <c r="E222" s="3">
        <v>18.734100000000002</v>
      </c>
      <c r="F222" s="3">
        <v>18.734100000000002</v>
      </c>
      <c r="G222" s="3">
        <v>0.31740000000000002</v>
      </c>
      <c r="H222" s="3">
        <v>0.31740000000000002</v>
      </c>
      <c r="I222" s="3">
        <v>34.145499999999998</v>
      </c>
      <c r="J222" s="3">
        <v>34.145499999999998</v>
      </c>
    </row>
    <row r="223" spans="1:10" x14ac:dyDescent="0.25">
      <c r="A223" s="2" t="s">
        <v>683</v>
      </c>
      <c r="B223" s="2" t="s">
        <v>620</v>
      </c>
      <c r="C223" s="3">
        <v>7.6100000000000001E-2</v>
      </c>
      <c r="D223" s="3">
        <v>7.6100000000000001E-2</v>
      </c>
      <c r="E223" s="3">
        <v>2.7061000000000002</v>
      </c>
      <c r="F223" s="3">
        <v>2.7061000000000002</v>
      </c>
      <c r="G223" s="3">
        <v>28994.719099999998</v>
      </c>
      <c r="H223" s="3">
        <v>105807.23880000001</v>
      </c>
      <c r="I223" s="3">
        <v>3.8338000000000001</v>
      </c>
      <c r="J223" s="3">
        <v>3.8338000000000001</v>
      </c>
    </row>
    <row r="224" spans="1:10" x14ac:dyDescent="0.25">
      <c r="A224" s="2" t="s">
        <v>683</v>
      </c>
      <c r="B224" s="2" t="s">
        <v>596</v>
      </c>
      <c r="C224" s="3">
        <v>3.2052999999999998</v>
      </c>
      <c r="D224" s="3">
        <v>3.2052999999999998</v>
      </c>
      <c r="E224" s="3">
        <v>58.472000000000001</v>
      </c>
      <c r="F224" s="3">
        <v>58.472000000000001</v>
      </c>
      <c r="G224" s="3">
        <v>0.97019999999999995</v>
      </c>
      <c r="H224" s="3">
        <v>0.97019999999999995</v>
      </c>
      <c r="I224" s="3">
        <v>423.18790000000001</v>
      </c>
      <c r="J224" s="3">
        <v>423.18790000000001</v>
      </c>
    </row>
    <row r="225" spans="1:10" x14ac:dyDescent="0.25">
      <c r="A225" s="2" t="s">
        <v>683</v>
      </c>
      <c r="B225" s="2" t="s">
        <v>599</v>
      </c>
      <c r="C225" s="3">
        <v>18.212900000000001</v>
      </c>
      <c r="D225" s="3">
        <v>18.212900000000001</v>
      </c>
      <c r="E225" s="3">
        <v>-20134.431100000002</v>
      </c>
      <c r="F225" s="3">
        <v>-20134.431100000002</v>
      </c>
      <c r="G225" s="3">
        <v>14.662000000000001</v>
      </c>
      <c r="H225" s="3">
        <v>14.662000000000001</v>
      </c>
      <c r="I225" s="3">
        <v>14.3194</v>
      </c>
      <c r="J225" s="3">
        <v>14.3194</v>
      </c>
    </row>
    <row r="226" spans="1:10" x14ac:dyDescent="0.25">
      <c r="A226" s="2" t="s">
        <v>683</v>
      </c>
      <c r="B226" s="2" t="s">
        <v>597</v>
      </c>
      <c r="C226" s="3">
        <v>0.57540000000000002</v>
      </c>
      <c r="D226" s="3">
        <v>0.57540000000000002</v>
      </c>
      <c r="E226" s="3">
        <v>10.2737</v>
      </c>
      <c r="F226" s="3">
        <v>10.2737</v>
      </c>
      <c r="G226" s="3">
        <v>0.23150000000000001</v>
      </c>
      <c r="H226" s="3">
        <v>0.23150000000000001</v>
      </c>
      <c r="I226" s="3">
        <v>82.832499999999996</v>
      </c>
      <c r="J226" s="3">
        <v>82.832499999999996</v>
      </c>
    </row>
    <row r="227" spans="1:10" x14ac:dyDescent="0.25">
      <c r="A227" s="2" t="s">
        <v>683</v>
      </c>
      <c r="B227" s="2" t="s">
        <v>600</v>
      </c>
      <c r="C227" s="3">
        <v>0.13320000000000001</v>
      </c>
      <c r="D227" s="3">
        <v>0.13320000000000001</v>
      </c>
      <c r="E227" s="3">
        <v>-49354.334699999999</v>
      </c>
      <c r="F227" s="3">
        <v>-49354.334699999999</v>
      </c>
      <c r="G227" s="3">
        <v>-0.44379999999999997</v>
      </c>
      <c r="H227" s="3">
        <v>-1.1955</v>
      </c>
      <c r="I227" s="3">
        <v>9.6236999999999995</v>
      </c>
      <c r="J227" s="3">
        <v>9.6236999999999995</v>
      </c>
    </row>
    <row r="228" spans="1:10" x14ac:dyDescent="0.25">
      <c r="A228" s="2" t="s">
        <v>683</v>
      </c>
      <c r="B228" s="2" t="s">
        <v>641</v>
      </c>
      <c r="C228" s="3">
        <v>0</v>
      </c>
      <c r="D228" s="3">
        <v>0</v>
      </c>
      <c r="E228" s="3">
        <v>-6557.2956000000004</v>
      </c>
      <c r="F228" s="3">
        <v>-6557.2956000000004</v>
      </c>
      <c r="G228" s="3">
        <v>174.97649999999999</v>
      </c>
      <c r="H228" s="3">
        <v>10597.1939</v>
      </c>
      <c r="I228" s="3">
        <v>30.107099999999999</v>
      </c>
      <c r="J228" s="3">
        <v>30.107099999999999</v>
      </c>
    </row>
    <row r="229" spans="1:10" x14ac:dyDescent="0.25">
      <c r="A229" s="2" t="s">
        <v>683</v>
      </c>
      <c r="B229" s="2" t="s">
        <v>642</v>
      </c>
      <c r="C229" s="3">
        <v>25.129799999999999</v>
      </c>
      <c r="D229" s="3">
        <v>25.129799999999999</v>
      </c>
      <c r="E229" s="3">
        <v>25.304400000000001</v>
      </c>
      <c r="F229" s="3">
        <v>25.304400000000001</v>
      </c>
      <c r="G229" s="3">
        <v>19.604299999999999</v>
      </c>
      <c r="H229" s="3">
        <v>19.604299999999999</v>
      </c>
      <c r="I229" s="3">
        <v>19.774999999999999</v>
      </c>
      <c r="J229" s="3">
        <v>19.774999999999999</v>
      </c>
    </row>
    <row r="230" spans="1:10" x14ac:dyDescent="0.25">
      <c r="A230" s="2" t="s">
        <v>683</v>
      </c>
      <c r="B230" s="2" t="s">
        <v>643</v>
      </c>
      <c r="C230" s="3">
        <v>0.33660000000000001</v>
      </c>
      <c r="D230" s="3">
        <v>0.33660000000000001</v>
      </c>
      <c r="E230" s="3">
        <v>171.101</v>
      </c>
      <c r="F230" s="3">
        <v>171.101</v>
      </c>
      <c r="G230" s="3">
        <v>0.8931</v>
      </c>
      <c r="H230" s="3">
        <v>0.8931</v>
      </c>
      <c r="I230" s="3">
        <v>3.2101999999999999</v>
      </c>
      <c r="J230" s="3">
        <v>3.2101999999999999</v>
      </c>
    </row>
    <row r="231" spans="1:10" x14ac:dyDescent="0.25">
      <c r="A231" s="2" t="s">
        <v>683</v>
      </c>
      <c r="B231" s="2" t="s">
        <v>644</v>
      </c>
      <c r="C231" s="3">
        <v>0</v>
      </c>
      <c r="D231" s="3">
        <v>0</v>
      </c>
      <c r="E231" s="3">
        <v>24.684899999999999</v>
      </c>
      <c r="F231" s="3">
        <v>24.684899999999999</v>
      </c>
      <c r="G231" s="3">
        <v>9.8100000000000007E-2</v>
      </c>
      <c r="H231" s="3">
        <v>9.8100000000000007E-2</v>
      </c>
      <c r="I231" s="3">
        <v>0.33329999999999999</v>
      </c>
      <c r="J231" s="3">
        <v>0.33329999999999999</v>
      </c>
    </row>
    <row r="232" spans="1:10" x14ac:dyDescent="0.25">
      <c r="A232" s="2" t="s">
        <v>683</v>
      </c>
      <c r="B232" s="2" t="s">
        <v>601</v>
      </c>
      <c r="C232" s="3">
        <v>316.85320000000002</v>
      </c>
      <c r="D232" s="3">
        <v>316.85320000000002</v>
      </c>
      <c r="E232" s="3">
        <v>1142.4113</v>
      </c>
      <c r="F232" s="3">
        <v>1142.4113</v>
      </c>
      <c r="G232" s="3">
        <v>7.7278000000000002</v>
      </c>
      <c r="H232" s="3">
        <v>7.7278000000000002</v>
      </c>
      <c r="I232" s="3">
        <v>617.67229999999995</v>
      </c>
      <c r="J232" s="3">
        <v>617.67229999999995</v>
      </c>
    </row>
    <row r="233" spans="1:10" x14ac:dyDescent="0.25">
      <c r="A233" s="2" t="s">
        <v>683</v>
      </c>
      <c r="B233" s="2" t="s">
        <v>602</v>
      </c>
      <c r="C233" s="3">
        <v>22.360900000000001</v>
      </c>
      <c r="D233" s="3">
        <v>22.360900000000001</v>
      </c>
      <c r="E233" s="3">
        <v>25.3171</v>
      </c>
      <c r="F233" s="3">
        <v>25.3171</v>
      </c>
      <c r="G233" s="3">
        <v>19.064800000000002</v>
      </c>
      <c r="H233" s="3">
        <v>19.064800000000002</v>
      </c>
      <c r="I233" s="3">
        <v>16.226900000000001</v>
      </c>
      <c r="J233" s="3">
        <v>16.226900000000001</v>
      </c>
    </row>
    <row r="234" spans="1:10" x14ac:dyDescent="0.25">
      <c r="A234" s="2" t="s">
        <v>683</v>
      </c>
      <c r="B234" s="2" t="s">
        <v>603</v>
      </c>
      <c r="C234" s="3">
        <v>1.4545999999999999</v>
      </c>
      <c r="D234" s="3">
        <v>1.4545999999999999</v>
      </c>
      <c r="E234" s="3">
        <v>201.124</v>
      </c>
      <c r="F234" s="3">
        <v>201.124</v>
      </c>
      <c r="G234" s="3">
        <v>2.34</v>
      </c>
      <c r="H234" s="3">
        <v>2.34</v>
      </c>
      <c r="I234" s="3">
        <v>112.9892</v>
      </c>
      <c r="J234" s="3">
        <v>112.9892</v>
      </c>
    </row>
    <row r="235" spans="1:10" x14ac:dyDescent="0.25">
      <c r="A235" s="2" t="s">
        <v>683</v>
      </c>
      <c r="B235" s="2" t="s">
        <v>604</v>
      </c>
      <c r="C235" s="3">
        <v>0.1812</v>
      </c>
      <c r="D235" s="3">
        <v>0.1812</v>
      </c>
      <c r="E235" s="3">
        <v>28.2775</v>
      </c>
      <c r="F235" s="3">
        <v>28.2775</v>
      </c>
      <c r="G235" s="3">
        <v>0.14660000000000001</v>
      </c>
      <c r="H235" s="3">
        <v>0.14660000000000001</v>
      </c>
      <c r="I235" s="3">
        <v>10.1593</v>
      </c>
      <c r="J235" s="3">
        <v>10.1593</v>
      </c>
    </row>
    <row r="236" spans="1:10" x14ac:dyDescent="0.25">
      <c r="A236" s="2" t="s">
        <v>683</v>
      </c>
      <c r="B236" s="2" t="s">
        <v>605</v>
      </c>
      <c r="C236" s="3">
        <v>8.1943999999999999</v>
      </c>
      <c r="D236" s="3">
        <v>8.1943999999999999</v>
      </c>
      <c r="E236" s="3">
        <v>1133.4512999999999</v>
      </c>
      <c r="F236" s="3">
        <v>1133.4512999999999</v>
      </c>
      <c r="G236" s="3">
        <v>8.6669</v>
      </c>
      <c r="H236" s="3">
        <v>8.6669</v>
      </c>
      <c r="I236" s="3">
        <v>631.64110000000005</v>
      </c>
      <c r="J236" s="3">
        <v>631.64110000000005</v>
      </c>
    </row>
    <row r="237" spans="1:10" x14ac:dyDescent="0.25">
      <c r="A237" s="2" t="s">
        <v>683</v>
      </c>
      <c r="B237" s="2" t="s">
        <v>606</v>
      </c>
      <c r="C237" s="3">
        <v>22.160299999999999</v>
      </c>
      <c r="D237" s="3">
        <v>22.160299999999999</v>
      </c>
      <c r="E237" s="3">
        <v>24.957899999999999</v>
      </c>
      <c r="F237" s="3">
        <v>24.957899999999999</v>
      </c>
      <c r="G237" s="3">
        <v>18.9678</v>
      </c>
      <c r="H237" s="3">
        <v>18.9678</v>
      </c>
      <c r="I237" s="3">
        <v>16.101800000000001</v>
      </c>
      <c r="J237" s="3">
        <v>16.101800000000001</v>
      </c>
    </row>
    <row r="238" spans="1:10" x14ac:dyDescent="0.25">
      <c r="A238" s="2" t="s">
        <v>683</v>
      </c>
      <c r="B238" s="2" t="s">
        <v>607</v>
      </c>
      <c r="C238" s="3">
        <v>1.4452</v>
      </c>
      <c r="D238" s="3">
        <v>1.4452</v>
      </c>
      <c r="E238" s="3">
        <v>200.023</v>
      </c>
      <c r="F238" s="3">
        <v>200.023</v>
      </c>
      <c r="G238" s="3">
        <v>1.3956</v>
      </c>
      <c r="H238" s="3">
        <v>1.3956</v>
      </c>
      <c r="I238" s="3">
        <v>111.37569999999999</v>
      </c>
      <c r="J238" s="3">
        <v>111.37569999999999</v>
      </c>
    </row>
    <row r="239" spans="1:10" x14ac:dyDescent="0.25">
      <c r="A239" s="2" t="s">
        <v>683</v>
      </c>
      <c r="B239" s="2" t="s">
        <v>608</v>
      </c>
      <c r="C239" s="3">
        <v>0.17910000000000001</v>
      </c>
      <c r="D239" s="3">
        <v>0.17910000000000001</v>
      </c>
      <c r="E239" s="3">
        <v>73.852500000000006</v>
      </c>
      <c r="F239" s="3">
        <v>73.852500000000006</v>
      </c>
      <c r="G239" s="3">
        <v>0.14560000000000001</v>
      </c>
      <c r="H239" s="3">
        <v>0.14560000000000001</v>
      </c>
      <c r="I239" s="3">
        <v>9.8216999999999999</v>
      </c>
      <c r="J239" s="3">
        <v>9.8216999999999999</v>
      </c>
    </row>
    <row r="240" spans="1:10" x14ac:dyDescent="0.25">
      <c r="A240" s="2" t="s">
        <v>684</v>
      </c>
      <c r="B240" s="2" t="s">
        <v>610</v>
      </c>
      <c r="C240" s="3">
        <v>764.32569999999998</v>
      </c>
      <c r="D240" s="3">
        <v>764.32569999999998</v>
      </c>
      <c r="E240" s="3">
        <v>3773.2543999999998</v>
      </c>
      <c r="F240" s="3">
        <v>3773.2543999999998</v>
      </c>
      <c r="G240" s="3">
        <v>190.06729999999999</v>
      </c>
      <c r="H240" s="3">
        <v>190.06729999999999</v>
      </c>
      <c r="I240" s="3">
        <v>2030.2565999999999</v>
      </c>
      <c r="J240" s="3">
        <v>2030.2565999999999</v>
      </c>
    </row>
    <row r="241" spans="1:10" x14ac:dyDescent="0.25">
      <c r="A241" s="2" t="s">
        <v>684</v>
      </c>
      <c r="B241" s="2" t="s">
        <v>611</v>
      </c>
      <c r="C241" s="3">
        <v>22.676400000000001</v>
      </c>
      <c r="D241" s="3">
        <v>22.676400000000001</v>
      </c>
      <c r="E241" s="3">
        <v>27.770900000000001</v>
      </c>
      <c r="F241" s="3">
        <v>27.770900000000001</v>
      </c>
      <c r="G241" s="3">
        <v>24.7774</v>
      </c>
      <c r="H241" s="3">
        <v>24.7774</v>
      </c>
      <c r="I241" s="3">
        <v>25.131499999999999</v>
      </c>
      <c r="J241" s="3">
        <v>25.131499999999999</v>
      </c>
    </row>
    <row r="242" spans="1:10" x14ac:dyDescent="0.25">
      <c r="A242" s="2" t="s">
        <v>684</v>
      </c>
      <c r="B242" s="2" t="s">
        <v>612</v>
      </c>
      <c r="C242" s="3">
        <v>213.9391</v>
      </c>
      <c r="D242" s="3">
        <v>213.9391</v>
      </c>
      <c r="E242" s="3">
        <v>1056.6766</v>
      </c>
      <c r="F242" s="3">
        <v>1056.6766</v>
      </c>
      <c r="G242" s="3">
        <v>52.486400000000003</v>
      </c>
      <c r="H242" s="3">
        <v>52.486400000000003</v>
      </c>
      <c r="I242" s="3">
        <v>562.10580000000004</v>
      </c>
      <c r="J242" s="3">
        <v>562.10580000000004</v>
      </c>
    </row>
    <row r="243" spans="1:10" x14ac:dyDescent="0.25">
      <c r="A243" s="2" t="s">
        <v>684</v>
      </c>
      <c r="B243" s="2" t="s">
        <v>613</v>
      </c>
      <c r="C243" s="3">
        <v>16.346699999999998</v>
      </c>
      <c r="D243" s="3">
        <v>16.346699999999998</v>
      </c>
      <c r="E243" s="3">
        <v>-13197.965</v>
      </c>
      <c r="F243" s="3">
        <v>-13197.965</v>
      </c>
      <c r="G243" s="3">
        <v>5.4082999999999997</v>
      </c>
      <c r="H243" s="3">
        <v>5.4082999999999997</v>
      </c>
      <c r="I243" s="3">
        <v>45.545099999999998</v>
      </c>
      <c r="J243" s="3">
        <v>45.545099999999998</v>
      </c>
    </row>
    <row r="244" spans="1:10" x14ac:dyDescent="0.25">
      <c r="A244" s="2" t="s">
        <v>684</v>
      </c>
      <c r="B244" s="2" t="s">
        <v>617</v>
      </c>
      <c r="C244" s="3">
        <v>952.67949999999996</v>
      </c>
      <c r="D244" s="3">
        <v>952.67949999999996</v>
      </c>
      <c r="E244" s="3">
        <v>7388.2574000000004</v>
      </c>
      <c r="F244" s="3">
        <v>7388.2574000000004</v>
      </c>
      <c r="G244" s="3">
        <v>1327.3124</v>
      </c>
      <c r="H244" s="3">
        <v>1327.3124</v>
      </c>
      <c r="I244" s="3">
        <v>6450.2822999999999</v>
      </c>
      <c r="J244" s="3">
        <v>6450.2822999999999</v>
      </c>
    </row>
    <row r="245" spans="1:10" x14ac:dyDescent="0.25">
      <c r="A245" s="2" t="s">
        <v>684</v>
      </c>
      <c r="B245" s="2" t="s">
        <v>618</v>
      </c>
      <c r="C245" s="3">
        <v>21.092300000000002</v>
      </c>
      <c r="D245" s="3">
        <v>21.092300000000002</v>
      </c>
      <c r="E245" s="3">
        <v>-13281.175999999999</v>
      </c>
      <c r="F245" s="3">
        <v>-13281.175999999999</v>
      </c>
      <c r="G245" s="3">
        <v>21.5671</v>
      </c>
      <c r="H245" s="3">
        <v>21.5671</v>
      </c>
      <c r="I245" s="3">
        <v>21.823499999999999</v>
      </c>
      <c r="J245" s="3">
        <v>21.823499999999999</v>
      </c>
    </row>
    <row r="246" spans="1:10" x14ac:dyDescent="0.25">
      <c r="A246" s="2" t="s">
        <v>684</v>
      </c>
      <c r="B246" s="2" t="s">
        <v>619</v>
      </c>
      <c r="C246" s="3">
        <v>266.19069999999999</v>
      </c>
      <c r="D246" s="3">
        <v>266.19069999999999</v>
      </c>
      <c r="E246" s="3">
        <v>-10555.238799999999</v>
      </c>
      <c r="F246" s="3">
        <v>-10555.238799999999</v>
      </c>
      <c r="G246" s="3">
        <v>372.92489999999998</v>
      </c>
      <c r="H246" s="3">
        <v>373.12549999999999</v>
      </c>
      <c r="I246" s="3">
        <v>1789.0612000000001</v>
      </c>
      <c r="J246" s="3">
        <v>1789.0612000000001</v>
      </c>
    </row>
    <row r="247" spans="1:10" x14ac:dyDescent="0.25">
      <c r="A247" s="2" t="s">
        <v>684</v>
      </c>
      <c r="B247" s="2" t="s">
        <v>620</v>
      </c>
      <c r="C247" s="3">
        <v>16.164899999999999</v>
      </c>
      <c r="D247" s="3">
        <v>16.164899999999999</v>
      </c>
      <c r="E247" s="3">
        <v>159.37039999999999</v>
      </c>
      <c r="F247" s="3">
        <v>159.37039999999999</v>
      </c>
      <c r="G247" s="3">
        <v>26.0778</v>
      </c>
      <c r="H247" s="3">
        <v>26.0778</v>
      </c>
      <c r="I247" s="3">
        <v>138.01179999999999</v>
      </c>
      <c r="J247" s="3">
        <v>138.01179999999999</v>
      </c>
    </row>
    <row r="248" spans="1:10" x14ac:dyDescent="0.25">
      <c r="A248" s="2" t="s">
        <v>684</v>
      </c>
      <c r="B248" s="2" t="s">
        <v>596</v>
      </c>
      <c r="C248" s="3">
        <v>1360.7825</v>
      </c>
      <c r="D248" s="3">
        <v>1360.7825</v>
      </c>
      <c r="E248" s="3">
        <v>21592.921699999999</v>
      </c>
      <c r="F248" s="3">
        <v>21592.921699999999</v>
      </c>
      <c r="G248" s="3">
        <v>14839.522499999999</v>
      </c>
      <c r="H248" s="3">
        <v>14839.522499999999</v>
      </c>
      <c r="I248" s="3">
        <v>1939415.8006</v>
      </c>
      <c r="J248" s="3">
        <v>2685344.9547000001</v>
      </c>
    </row>
    <row r="249" spans="1:10" x14ac:dyDescent="0.25">
      <c r="A249" s="2" t="s">
        <v>684</v>
      </c>
      <c r="B249" s="2" t="s">
        <v>599</v>
      </c>
      <c r="C249" s="3">
        <v>22.990300000000001</v>
      </c>
      <c r="D249" s="3">
        <v>22.990300000000001</v>
      </c>
      <c r="E249" s="3">
        <v>23.512899999999998</v>
      </c>
      <c r="F249" s="3">
        <v>23.512899999999998</v>
      </c>
      <c r="G249" s="3">
        <v>152.279</v>
      </c>
      <c r="H249" s="3">
        <v>152.279</v>
      </c>
      <c r="I249" s="3">
        <v>14315.224200000001</v>
      </c>
      <c r="J249" s="3">
        <v>14315.224200000001</v>
      </c>
    </row>
    <row r="250" spans="1:10" x14ac:dyDescent="0.25">
      <c r="A250" s="2" t="s">
        <v>684</v>
      </c>
      <c r="B250" s="2" t="s">
        <v>597</v>
      </c>
      <c r="C250" s="3">
        <v>374.77300000000002</v>
      </c>
      <c r="D250" s="3">
        <v>374.77300000000002</v>
      </c>
      <c r="E250" s="3">
        <v>6144.9363000000003</v>
      </c>
      <c r="F250" s="3">
        <v>6144.9363000000003</v>
      </c>
      <c r="G250" s="3">
        <v>4168.7956000000004</v>
      </c>
      <c r="H250" s="3">
        <v>4168.7956000000004</v>
      </c>
      <c r="I250" s="3">
        <v>408487.42739999999</v>
      </c>
      <c r="J250" s="3">
        <v>408487.42739999999</v>
      </c>
    </row>
    <row r="251" spans="1:10" x14ac:dyDescent="0.25">
      <c r="A251" s="2" t="s">
        <v>684</v>
      </c>
      <c r="B251" s="2" t="s">
        <v>600</v>
      </c>
      <c r="C251" s="3">
        <v>30.168299999999999</v>
      </c>
      <c r="D251" s="3">
        <v>30.168299999999999</v>
      </c>
      <c r="E251" s="3">
        <v>417.56270000000001</v>
      </c>
      <c r="F251" s="3">
        <v>417.56270000000001</v>
      </c>
      <c r="G251" s="3">
        <v>193.2902</v>
      </c>
      <c r="H251" s="3">
        <v>193.2902</v>
      </c>
      <c r="I251" s="3">
        <v>18314.276900000001</v>
      </c>
      <c r="J251" s="3">
        <v>18314.276900000001</v>
      </c>
    </row>
    <row r="252" spans="1:10" x14ac:dyDescent="0.25">
      <c r="A252" s="2" t="s">
        <v>684</v>
      </c>
      <c r="B252" s="2" t="s">
        <v>650</v>
      </c>
      <c r="C252" s="3">
        <v>1320.8200999999999</v>
      </c>
      <c r="D252" s="3">
        <v>1320.8200999999999</v>
      </c>
      <c r="E252" s="3">
        <v>23610.8995</v>
      </c>
      <c r="F252" s="3">
        <v>23610.8995</v>
      </c>
      <c r="G252" s="3">
        <v>14830.585800000001</v>
      </c>
      <c r="H252" s="3">
        <v>14830.585800000001</v>
      </c>
      <c r="I252" s="3">
        <v>1920030.1044999999</v>
      </c>
      <c r="J252" s="3">
        <v>2636977.5240000002</v>
      </c>
    </row>
    <row r="253" spans="1:10" x14ac:dyDescent="0.25">
      <c r="A253" s="2" t="s">
        <v>684</v>
      </c>
      <c r="B253" s="2" t="s">
        <v>641</v>
      </c>
      <c r="C253" s="3">
        <v>4528.9242000000004</v>
      </c>
      <c r="D253" s="3">
        <v>4528.9242000000004</v>
      </c>
      <c r="E253" s="3">
        <v>28093.6479</v>
      </c>
      <c r="F253" s="3">
        <v>28093.6479</v>
      </c>
      <c r="G253" s="3">
        <v>6463.7083000000002</v>
      </c>
      <c r="H253" s="3">
        <v>6463.7083000000002</v>
      </c>
      <c r="I253" s="3">
        <v>19157.413199999999</v>
      </c>
      <c r="J253" s="3">
        <v>19157.413199999999</v>
      </c>
    </row>
    <row r="254" spans="1:10" x14ac:dyDescent="0.25">
      <c r="A254" s="2" t="s">
        <v>684</v>
      </c>
      <c r="B254" s="2" t="s">
        <v>642</v>
      </c>
      <c r="C254" s="3">
        <v>30.815000000000001</v>
      </c>
      <c r="D254" s="3">
        <v>30.815000000000001</v>
      </c>
      <c r="E254" s="3">
        <v>28.4833</v>
      </c>
      <c r="F254" s="3">
        <v>28.4833</v>
      </c>
      <c r="G254" s="3">
        <v>25.621500000000001</v>
      </c>
      <c r="H254" s="3">
        <v>25.621500000000001</v>
      </c>
      <c r="I254" s="3">
        <v>26.466100000000001</v>
      </c>
      <c r="J254" s="3">
        <v>26.466100000000001</v>
      </c>
    </row>
    <row r="255" spans="1:10" x14ac:dyDescent="0.25">
      <c r="A255" s="2" t="s">
        <v>684</v>
      </c>
      <c r="B255" s="2" t="s">
        <v>643</v>
      </c>
      <c r="C255" s="3">
        <v>1271.5428999999999</v>
      </c>
      <c r="D255" s="3">
        <v>1271.5428999999999</v>
      </c>
      <c r="E255" s="3">
        <v>7888.8360000000002</v>
      </c>
      <c r="F255" s="3">
        <v>7888.8360000000002</v>
      </c>
      <c r="G255" s="3">
        <v>1813.2272</v>
      </c>
      <c r="H255" s="3">
        <v>1813.2272</v>
      </c>
      <c r="I255" s="3">
        <v>5382.9349000000002</v>
      </c>
      <c r="J255" s="3">
        <v>5382.9349000000002</v>
      </c>
    </row>
    <row r="256" spans="1:10" x14ac:dyDescent="0.25">
      <c r="A256" s="2" t="s">
        <v>684</v>
      </c>
      <c r="B256" s="2" t="s">
        <v>644</v>
      </c>
      <c r="C256" s="3">
        <v>379.7928</v>
      </c>
      <c r="D256" s="3">
        <v>747.35419999999999</v>
      </c>
      <c r="E256" s="3">
        <v>821.8845</v>
      </c>
      <c r="F256" s="3">
        <v>821.8845</v>
      </c>
      <c r="G256" s="3">
        <v>166.26740000000001</v>
      </c>
      <c r="H256" s="3">
        <v>166.26740000000001</v>
      </c>
      <c r="I256" s="3">
        <v>508.69099999999997</v>
      </c>
      <c r="J256" s="3">
        <v>508.69099999999997</v>
      </c>
    </row>
    <row r="257" spans="1:10" x14ac:dyDescent="0.25">
      <c r="A257" s="2" t="s">
        <v>684</v>
      </c>
      <c r="B257" s="2" t="s">
        <v>645</v>
      </c>
      <c r="C257" s="3">
        <v>0</v>
      </c>
      <c r="D257" s="3">
        <v>0</v>
      </c>
      <c r="E257" s="3">
        <v>3892.5077000000001</v>
      </c>
      <c r="F257" s="3">
        <v>3892.5077000000001</v>
      </c>
      <c r="G257" s="3">
        <v>8.5854999999999997</v>
      </c>
      <c r="H257" s="3">
        <v>8.5854999999999997</v>
      </c>
      <c r="I257" s="3">
        <v>837.43799999999999</v>
      </c>
      <c r="J257" s="3">
        <v>837.43799999999999</v>
      </c>
    </row>
    <row r="258" spans="1:10" x14ac:dyDescent="0.25">
      <c r="A258" s="2" t="s">
        <v>684</v>
      </c>
      <c r="B258" s="2" t="s">
        <v>601</v>
      </c>
      <c r="C258" s="3">
        <v>7493.9034000000001</v>
      </c>
      <c r="D258" s="3">
        <v>7493.9034000000001</v>
      </c>
      <c r="E258" s="3">
        <v>60934.363700000002</v>
      </c>
      <c r="F258" s="3">
        <v>60934.363700000002</v>
      </c>
      <c r="G258" s="3">
        <v>22673.0278</v>
      </c>
      <c r="H258" s="3">
        <v>22673.0278</v>
      </c>
      <c r="I258" s="3">
        <v>1975467.3489000001</v>
      </c>
      <c r="J258" s="3">
        <v>2735262.4830999998</v>
      </c>
    </row>
    <row r="259" spans="1:10" x14ac:dyDescent="0.25">
      <c r="A259" s="2" t="s">
        <v>684</v>
      </c>
      <c r="B259" s="2" t="s">
        <v>602</v>
      </c>
      <c r="C259" s="3">
        <v>27.763000000000002</v>
      </c>
      <c r="D259" s="3">
        <v>27.763000000000002</v>
      </c>
      <c r="E259" s="3">
        <v>26.7821</v>
      </c>
      <c r="F259" s="3">
        <v>26.7821</v>
      </c>
      <c r="G259" s="3">
        <v>16.683199999999999</v>
      </c>
      <c r="H259" s="3">
        <v>16.683199999999999</v>
      </c>
      <c r="I259" s="3">
        <v>12.767200000000001</v>
      </c>
      <c r="J259" s="3">
        <v>12.767200000000001</v>
      </c>
    </row>
    <row r="260" spans="1:10" x14ac:dyDescent="0.25">
      <c r="A260" s="2" t="s">
        <v>684</v>
      </c>
      <c r="B260" s="2" t="s">
        <v>603</v>
      </c>
      <c r="C260" s="3">
        <v>2074.8964000000001</v>
      </c>
      <c r="D260" s="3">
        <v>2074.8964000000001</v>
      </c>
      <c r="E260" s="3">
        <v>16681.185399999998</v>
      </c>
      <c r="F260" s="3">
        <v>16681.185399999998</v>
      </c>
      <c r="G260" s="3">
        <v>6372.4057000000003</v>
      </c>
      <c r="H260" s="3">
        <v>6372.4057000000003</v>
      </c>
      <c r="I260" s="3">
        <v>538841.34230000002</v>
      </c>
      <c r="J260" s="3">
        <v>726797.6348</v>
      </c>
    </row>
    <row r="261" spans="1:10" x14ac:dyDescent="0.25">
      <c r="A261" s="2" t="s">
        <v>684</v>
      </c>
      <c r="B261" s="2" t="s">
        <v>604</v>
      </c>
      <c r="C261" s="3">
        <v>201.93369999999999</v>
      </c>
      <c r="D261" s="3">
        <v>201.93369999999999</v>
      </c>
      <c r="E261" s="3">
        <v>1451.7860000000001</v>
      </c>
      <c r="F261" s="3">
        <v>1451.7860000000001</v>
      </c>
      <c r="G261" s="3">
        <v>380.57619999999997</v>
      </c>
      <c r="H261" s="3">
        <v>380.57619999999997</v>
      </c>
      <c r="I261" s="3">
        <v>18999.680899999999</v>
      </c>
      <c r="J261" s="3">
        <v>18999.680899999999</v>
      </c>
    </row>
    <row r="262" spans="1:10" x14ac:dyDescent="0.25">
      <c r="A262" s="2" t="s">
        <v>684</v>
      </c>
      <c r="B262" s="2" t="s">
        <v>605</v>
      </c>
      <c r="C262" s="3">
        <v>7493.9021000000002</v>
      </c>
      <c r="D262" s="3">
        <v>7493.9021000000002</v>
      </c>
      <c r="E262" s="3">
        <v>60934.408900000002</v>
      </c>
      <c r="F262" s="3">
        <v>60934.408900000002</v>
      </c>
      <c r="G262" s="3">
        <v>22673.0278</v>
      </c>
      <c r="H262" s="3">
        <v>22673.0278</v>
      </c>
      <c r="I262" s="3">
        <v>1488752.6983</v>
      </c>
      <c r="J262" s="3">
        <v>1488752.6983</v>
      </c>
    </row>
    <row r="263" spans="1:10" x14ac:dyDescent="0.25">
      <c r="A263" s="2" t="s">
        <v>684</v>
      </c>
      <c r="B263" s="2" t="s">
        <v>606</v>
      </c>
      <c r="C263" s="3">
        <v>27.591999999999999</v>
      </c>
      <c r="D263" s="3">
        <v>27.591999999999999</v>
      </c>
      <c r="E263" s="3">
        <v>25.453600000000002</v>
      </c>
      <c r="F263" s="3">
        <v>25.453600000000002</v>
      </c>
      <c r="G263" s="3">
        <v>16.781600000000001</v>
      </c>
      <c r="H263" s="3">
        <v>16.781600000000001</v>
      </c>
      <c r="I263" s="3">
        <v>12.767099999999999</v>
      </c>
      <c r="J263" s="3">
        <v>12.767099999999999</v>
      </c>
    </row>
    <row r="264" spans="1:10" x14ac:dyDescent="0.25">
      <c r="A264" s="2" t="s">
        <v>684</v>
      </c>
      <c r="B264" s="2" t="s">
        <v>607</v>
      </c>
      <c r="C264" s="3">
        <v>2101.6300999999999</v>
      </c>
      <c r="D264" s="3">
        <v>2101.6300999999999</v>
      </c>
      <c r="E264" s="3">
        <v>17126.028699999999</v>
      </c>
      <c r="F264" s="3">
        <v>17126.028699999999</v>
      </c>
      <c r="G264" s="3">
        <v>6372.4053999999996</v>
      </c>
      <c r="H264" s="3">
        <v>6372.4053999999996</v>
      </c>
      <c r="I264" s="3">
        <v>418320.12170000002</v>
      </c>
      <c r="J264" s="3">
        <v>418320.12170000002</v>
      </c>
    </row>
    <row r="265" spans="1:10" x14ac:dyDescent="0.25">
      <c r="A265" s="2" t="s">
        <v>684</v>
      </c>
      <c r="B265" s="2" t="s">
        <v>608</v>
      </c>
      <c r="C265" s="3">
        <v>213.3596</v>
      </c>
      <c r="D265" s="3">
        <v>213.3596</v>
      </c>
      <c r="E265" s="3">
        <v>-47201.1515</v>
      </c>
      <c r="F265" s="3">
        <v>-47201.1515</v>
      </c>
      <c r="G265" s="3">
        <v>381.14699999999999</v>
      </c>
      <c r="H265" s="3">
        <v>381.14699999999999</v>
      </c>
      <c r="I265" s="3">
        <v>25115.553899999999</v>
      </c>
      <c r="J265" s="3">
        <v>34672.611599999997</v>
      </c>
    </row>
    <row r="266" spans="1:10" x14ac:dyDescent="0.25">
      <c r="A266" s="2" t="s">
        <v>685</v>
      </c>
      <c r="B266" s="2" t="s">
        <v>610</v>
      </c>
      <c r="C266" s="3">
        <v>1139.4626000000001</v>
      </c>
      <c r="D266" s="3">
        <v>1139.4626000000001</v>
      </c>
      <c r="E266" s="3">
        <v>6066.5933999999997</v>
      </c>
      <c r="F266" s="3">
        <v>6066.5933999999997</v>
      </c>
      <c r="G266" s="3">
        <v>1056.9905000000001</v>
      </c>
      <c r="H266" s="3">
        <v>1056.9905000000001</v>
      </c>
      <c r="I266" s="3">
        <v>6942.3316000000004</v>
      </c>
      <c r="J266" s="3">
        <v>6942.3316000000004</v>
      </c>
    </row>
    <row r="267" spans="1:10" x14ac:dyDescent="0.25">
      <c r="A267" s="2" t="s">
        <v>685</v>
      </c>
      <c r="B267" s="2" t="s">
        <v>617</v>
      </c>
      <c r="C267" s="3">
        <v>279825.60969999997</v>
      </c>
      <c r="D267" s="3">
        <v>387385.59600000002</v>
      </c>
      <c r="E267" s="3">
        <v>1131387.5190000001</v>
      </c>
      <c r="F267" s="3">
        <v>1131387.5190000001</v>
      </c>
      <c r="G267" s="3">
        <v>83066.097800000003</v>
      </c>
      <c r="H267" s="3">
        <v>114871.3514</v>
      </c>
      <c r="I267" s="3">
        <v>1137450.5593000001</v>
      </c>
      <c r="J267" s="3">
        <v>1578228.5312999999</v>
      </c>
    </row>
    <row r="268" spans="1:10" x14ac:dyDescent="0.25">
      <c r="A268" s="2" t="s">
        <v>685</v>
      </c>
      <c r="B268" s="2" t="s">
        <v>596</v>
      </c>
      <c r="C268" s="3">
        <v>80418.068700000003</v>
      </c>
      <c r="D268" s="3">
        <v>80418.068700000003</v>
      </c>
      <c r="E268" s="3">
        <v>343455.55070000002</v>
      </c>
      <c r="F268" s="3">
        <v>343455.55070000002</v>
      </c>
      <c r="G268" s="3">
        <v>61024.3704</v>
      </c>
      <c r="H268" s="3">
        <v>84472.497700000007</v>
      </c>
      <c r="I268" s="3">
        <v>695958.97979999997</v>
      </c>
      <c r="J268" s="3">
        <v>695958.97979999997</v>
      </c>
    </row>
    <row r="269" spans="1:10" x14ac:dyDescent="0.25">
      <c r="A269" s="2" t="s">
        <v>685</v>
      </c>
      <c r="B269" s="2" t="s">
        <v>641</v>
      </c>
      <c r="C269" s="3">
        <v>235838.242</v>
      </c>
      <c r="D269" s="3">
        <v>235838.242</v>
      </c>
      <c r="E269" s="3">
        <v>594179.06209999998</v>
      </c>
      <c r="F269" s="3">
        <v>594179.06209999998</v>
      </c>
      <c r="G269" s="3">
        <v>46696.6132</v>
      </c>
      <c r="H269" s="3">
        <v>46696.6132</v>
      </c>
      <c r="I269" s="3">
        <v>931938.84409999999</v>
      </c>
      <c r="J269" s="3">
        <v>931938.84409999999</v>
      </c>
    </row>
    <row r="270" spans="1:10" x14ac:dyDescent="0.25">
      <c r="A270" s="2" t="s">
        <v>685</v>
      </c>
      <c r="B270" s="2" t="s">
        <v>601</v>
      </c>
      <c r="C270" s="3">
        <v>699363.66559999995</v>
      </c>
      <c r="D270" s="3">
        <v>968301.66960000002</v>
      </c>
      <c r="E270" s="3">
        <v>2446067.5923000001</v>
      </c>
      <c r="F270" s="3">
        <v>2446067.5923000001</v>
      </c>
      <c r="G270" s="3">
        <v>206113.6563</v>
      </c>
      <c r="H270" s="3">
        <v>285314.78039999999</v>
      </c>
      <c r="I270" s="3">
        <v>3281357.9038999998</v>
      </c>
      <c r="J270" s="3">
        <v>4534732.4303000001</v>
      </c>
    </row>
    <row r="271" spans="1:10" x14ac:dyDescent="0.25">
      <c r="A271" s="2" t="s">
        <v>685</v>
      </c>
      <c r="B271" s="2" t="s">
        <v>605</v>
      </c>
      <c r="C271" s="3">
        <v>699232.49970000004</v>
      </c>
      <c r="D271" s="3">
        <v>967965.55689999997</v>
      </c>
      <c r="E271" s="3">
        <v>2356093.0654000002</v>
      </c>
      <c r="F271" s="3">
        <v>2356093.0654000002</v>
      </c>
      <c r="G271" s="3">
        <v>206004.00169999999</v>
      </c>
      <c r="H271" s="3">
        <v>285033.7904</v>
      </c>
      <c r="I271" s="3">
        <v>3242456.6395</v>
      </c>
      <c r="J271" s="3">
        <v>4435047.9402999999</v>
      </c>
    </row>
    <row r="272" spans="1:10" x14ac:dyDescent="0.25">
      <c r="A272" s="2" t="s">
        <v>686</v>
      </c>
      <c r="B272" s="2" t="s">
        <v>610</v>
      </c>
      <c r="C272" s="3">
        <v>1555.3566000000001</v>
      </c>
      <c r="D272" s="3">
        <v>1555.3566000000001</v>
      </c>
      <c r="E272" s="3">
        <v>12571.414000000001</v>
      </c>
      <c r="F272" s="3">
        <v>12571.414000000001</v>
      </c>
      <c r="G272" s="3">
        <v>956.57100000000003</v>
      </c>
      <c r="H272" s="3">
        <v>956.57100000000003</v>
      </c>
      <c r="I272" s="3">
        <v>8560.4462999999996</v>
      </c>
      <c r="J272" s="3">
        <v>8560.4462999999996</v>
      </c>
    </row>
    <row r="273" spans="1:10" x14ac:dyDescent="0.25">
      <c r="A273" s="2" t="s">
        <v>686</v>
      </c>
      <c r="B273" s="2" t="s">
        <v>611</v>
      </c>
      <c r="C273" s="3">
        <v>47.685600000000001</v>
      </c>
      <c r="D273" s="3">
        <v>47.685600000000001</v>
      </c>
      <c r="E273" s="3">
        <v>48.361800000000002</v>
      </c>
      <c r="F273" s="3">
        <v>48.361800000000002</v>
      </c>
      <c r="G273" s="3">
        <v>-2344.5239000000001</v>
      </c>
      <c r="H273" s="3">
        <v>-6082.0545000000002</v>
      </c>
      <c r="I273" s="3">
        <v>47.6312</v>
      </c>
      <c r="J273" s="3">
        <v>47.6312</v>
      </c>
    </row>
    <row r="274" spans="1:10" x14ac:dyDescent="0.25">
      <c r="A274" s="2" t="s">
        <v>686</v>
      </c>
      <c r="B274" s="2" t="s">
        <v>612</v>
      </c>
      <c r="C274" s="3">
        <v>256.44670000000002</v>
      </c>
      <c r="D274" s="3">
        <v>256.44670000000002</v>
      </c>
      <c r="E274" s="3">
        <v>2100.5266000000001</v>
      </c>
      <c r="F274" s="3">
        <v>2100.5266000000001</v>
      </c>
      <c r="G274" s="3">
        <v>158.03440000000001</v>
      </c>
      <c r="H274" s="3">
        <v>158.03440000000001</v>
      </c>
      <c r="I274" s="3">
        <v>1423.8212000000001</v>
      </c>
      <c r="J274" s="3">
        <v>1423.8212000000001</v>
      </c>
    </row>
    <row r="275" spans="1:10" x14ac:dyDescent="0.25">
      <c r="A275" s="2" t="s">
        <v>686</v>
      </c>
      <c r="B275" s="2" t="s">
        <v>613</v>
      </c>
      <c r="C275" s="3">
        <v>66.339100000000002</v>
      </c>
      <c r="D275" s="3">
        <v>66.339100000000002</v>
      </c>
      <c r="E275" s="3">
        <v>616.37270000000001</v>
      </c>
      <c r="F275" s="3">
        <v>616.37270000000001</v>
      </c>
      <c r="G275" s="3">
        <v>46.519300000000001</v>
      </c>
      <c r="H275" s="3">
        <v>46.519300000000001</v>
      </c>
      <c r="I275" s="3">
        <v>417.40129999999999</v>
      </c>
      <c r="J275" s="3">
        <v>417.40129999999999</v>
      </c>
    </row>
    <row r="276" spans="1:10" x14ac:dyDescent="0.25">
      <c r="A276" s="2" t="s">
        <v>686</v>
      </c>
      <c r="B276" s="2" t="s">
        <v>596</v>
      </c>
      <c r="C276" s="3">
        <v>1185.6020000000001</v>
      </c>
      <c r="D276" s="3">
        <v>1185.6020000000001</v>
      </c>
      <c r="E276" s="3">
        <v>9428.8588999999993</v>
      </c>
      <c r="F276" s="3">
        <v>9428.8588999999993</v>
      </c>
      <c r="G276" s="3">
        <v>530.50660000000005</v>
      </c>
      <c r="H276" s="3">
        <v>530.50660000000005</v>
      </c>
      <c r="I276" s="3">
        <v>15380.7147</v>
      </c>
      <c r="J276" s="3">
        <v>15380.7147</v>
      </c>
    </row>
    <row r="277" spans="1:10" x14ac:dyDescent="0.25">
      <c r="A277" s="2" t="s">
        <v>686</v>
      </c>
      <c r="B277" s="2" t="s">
        <v>599</v>
      </c>
      <c r="C277" s="3">
        <v>39.128</v>
      </c>
      <c r="D277" s="3">
        <v>39.128</v>
      </c>
      <c r="E277" s="3">
        <v>47.5518</v>
      </c>
      <c r="F277" s="3">
        <v>47.5518</v>
      </c>
      <c r="G277" s="3">
        <v>30.0976</v>
      </c>
      <c r="H277" s="3">
        <v>30.0976</v>
      </c>
      <c r="I277" s="3">
        <v>47.661200000000001</v>
      </c>
      <c r="J277" s="3">
        <v>47.661200000000001</v>
      </c>
    </row>
    <row r="278" spans="1:10" x14ac:dyDescent="0.25">
      <c r="A278" s="2" t="s">
        <v>686</v>
      </c>
      <c r="B278" s="2" t="s">
        <v>597</v>
      </c>
      <c r="C278" s="3">
        <v>195.48259999999999</v>
      </c>
      <c r="D278" s="3">
        <v>195.48259999999999</v>
      </c>
      <c r="E278" s="3">
        <v>1554.5831000000001</v>
      </c>
      <c r="F278" s="3">
        <v>1554.5831000000001</v>
      </c>
      <c r="G278" s="3">
        <v>87.470100000000002</v>
      </c>
      <c r="H278" s="3">
        <v>87.470100000000002</v>
      </c>
      <c r="I278" s="3">
        <v>2535.973</v>
      </c>
      <c r="J278" s="3">
        <v>2535.973</v>
      </c>
    </row>
    <row r="279" spans="1:10" x14ac:dyDescent="0.25">
      <c r="A279" s="2" t="s">
        <v>686</v>
      </c>
      <c r="B279" s="2" t="s">
        <v>600</v>
      </c>
      <c r="C279" s="3">
        <v>57.2042</v>
      </c>
      <c r="D279" s="3">
        <v>57.2042</v>
      </c>
      <c r="E279" s="3">
        <v>2636.0848000000001</v>
      </c>
      <c r="F279" s="3">
        <v>2636.0848000000001</v>
      </c>
      <c r="G279" s="3">
        <v>101.9892</v>
      </c>
      <c r="H279" s="3">
        <v>101.9892</v>
      </c>
      <c r="I279" s="3">
        <v>2917.7228</v>
      </c>
      <c r="J279" s="3">
        <v>2917.7228</v>
      </c>
    </row>
    <row r="280" spans="1:10" x14ac:dyDescent="0.25">
      <c r="A280" s="2" t="s">
        <v>686</v>
      </c>
      <c r="B280" s="2" t="s">
        <v>601</v>
      </c>
      <c r="C280" s="3">
        <v>2740.9508999999998</v>
      </c>
      <c r="D280" s="3">
        <v>2740.9508999999998</v>
      </c>
      <c r="E280" s="3">
        <v>21999.948400000001</v>
      </c>
      <c r="F280" s="3">
        <v>21999.948400000001</v>
      </c>
      <c r="G280" s="3">
        <v>1487.0261</v>
      </c>
      <c r="H280" s="3">
        <v>1487.0261</v>
      </c>
      <c r="I280" s="3">
        <v>23941.120200000001</v>
      </c>
      <c r="J280" s="3">
        <v>23941.120200000001</v>
      </c>
    </row>
    <row r="281" spans="1:10" x14ac:dyDescent="0.25">
      <c r="A281" s="2" t="s">
        <v>686</v>
      </c>
      <c r="B281" s="2" t="s">
        <v>602</v>
      </c>
      <c r="C281" s="3">
        <v>47.813200000000002</v>
      </c>
      <c r="D281" s="3">
        <v>47.813200000000002</v>
      </c>
      <c r="E281" s="3">
        <v>416.40370000000001</v>
      </c>
      <c r="F281" s="3">
        <v>416.40370000000001</v>
      </c>
      <c r="G281" s="3">
        <v>41.8489</v>
      </c>
      <c r="H281" s="3">
        <v>41.8489</v>
      </c>
      <c r="I281" s="3">
        <v>430.48419999999999</v>
      </c>
      <c r="J281" s="3">
        <v>430.48419999999999</v>
      </c>
    </row>
    <row r="282" spans="1:10" x14ac:dyDescent="0.25">
      <c r="A282" s="2" t="s">
        <v>686</v>
      </c>
      <c r="B282" s="2" t="s">
        <v>603</v>
      </c>
      <c r="C282" s="3">
        <v>451.92919999999998</v>
      </c>
      <c r="D282" s="3">
        <v>451.92919999999998</v>
      </c>
      <c r="E282" s="3">
        <v>3627.3560000000002</v>
      </c>
      <c r="F282" s="3">
        <v>3627.3560000000002</v>
      </c>
      <c r="G282" s="3">
        <v>245.18119999999999</v>
      </c>
      <c r="H282" s="3">
        <v>245.18119999999999</v>
      </c>
      <c r="I282" s="3">
        <v>3947.4220999999998</v>
      </c>
      <c r="J282" s="3">
        <v>3947.4220999999998</v>
      </c>
    </row>
    <row r="283" spans="1:10" x14ac:dyDescent="0.25">
      <c r="A283" s="2" t="s">
        <v>686</v>
      </c>
      <c r="B283" s="2" t="s">
        <v>604</v>
      </c>
      <c r="C283" s="3">
        <v>131.2877</v>
      </c>
      <c r="D283" s="3">
        <v>131.2877</v>
      </c>
      <c r="E283" s="3">
        <v>1049.3552999999999</v>
      </c>
      <c r="F283" s="3">
        <v>1049.3552999999999</v>
      </c>
      <c r="G283" s="3">
        <v>71.162300000000002</v>
      </c>
      <c r="H283" s="3">
        <v>71.162300000000002</v>
      </c>
      <c r="I283" s="3">
        <v>1149.9766</v>
      </c>
      <c r="J283" s="3">
        <v>1149.9766</v>
      </c>
    </row>
    <row r="284" spans="1:10" x14ac:dyDescent="0.25">
      <c r="A284" s="2" t="s">
        <v>686</v>
      </c>
      <c r="B284" s="2" t="s">
        <v>605</v>
      </c>
      <c r="C284" s="3">
        <v>2773.3620999999998</v>
      </c>
      <c r="D284" s="3">
        <v>2773.3620999999998</v>
      </c>
      <c r="E284" s="3">
        <v>22072.989699999998</v>
      </c>
      <c r="F284" s="3">
        <v>22072.989699999998</v>
      </c>
      <c r="G284" s="3">
        <v>1487.0241000000001</v>
      </c>
      <c r="H284" s="3">
        <v>1487.0241000000001</v>
      </c>
      <c r="I284" s="3">
        <v>24052.069500000001</v>
      </c>
      <c r="J284" s="3">
        <v>24052.069500000001</v>
      </c>
    </row>
    <row r="285" spans="1:10" x14ac:dyDescent="0.25">
      <c r="A285" s="2" t="s">
        <v>686</v>
      </c>
      <c r="B285" s="2" t="s">
        <v>606</v>
      </c>
      <c r="C285" s="3">
        <v>48.042999999999999</v>
      </c>
      <c r="D285" s="3">
        <v>48.042999999999999</v>
      </c>
      <c r="E285" s="3">
        <v>47.613</v>
      </c>
      <c r="F285" s="3">
        <v>47.613</v>
      </c>
      <c r="G285" s="3">
        <v>47.785600000000002</v>
      </c>
      <c r="H285" s="3">
        <v>47.785600000000002</v>
      </c>
      <c r="I285" s="3">
        <v>47.916699999999999</v>
      </c>
      <c r="J285" s="3">
        <v>47.916699999999999</v>
      </c>
    </row>
    <row r="286" spans="1:10" x14ac:dyDescent="0.25">
      <c r="A286" s="2" t="s">
        <v>686</v>
      </c>
      <c r="B286" s="2" t="s">
        <v>607</v>
      </c>
      <c r="C286" s="3">
        <v>456.28120000000001</v>
      </c>
      <c r="D286" s="3">
        <v>456.28120000000001</v>
      </c>
      <c r="E286" s="3">
        <v>3640.9193</v>
      </c>
      <c r="F286" s="3">
        <v>3640.9193</v>
      </c>
      <c r="G286" s="3">
        <v>245.18190000000001</v>
      </c>
      <c r="H286" s="3">
        <v>245.18190000000001</v>
      </c>
      <c r="I286" s="3">
        <v>3968.4784</v>
      </c>
      <c r="J286" s="3">
        <v>3968.4784</v>
      </c>
    </row>
    <row r="287" spans="1:10" x14ac:dyDescent="0.25">
      <c r="A287" s="2" t="s">
        <v>686</v>
      </c>
      <c r="B287" s="2" t="s">
        <v>608</v>
      </c>
      <c r="C287" s="3">
        <v>130.184</v>
      </c>
      <c r="D287" s="3">
        <v>130.184</v>
      </c>
      <c r="E287" s="3">
        <v>1051.0216</v>
      </c>
      <c r="F287" s="3">
        <v>1051.0216</v>
      </c>
      <c r="G287" s="3">
        <v>70.628100000000003</v>
      </c>
      <c r="H287" s="3">
        <v>70.628100000000003</v>
      </c>
      <c r="I287" s="3">
        <v>1144.2585999999999</v>
      </c>
      <c r="J287" s="3">
        <v>1144.2585999999999</v>
      </c>
    </row>
    <row r="288" spans="1:10" x14ac:dyDescent="0.25">
      <c r="A288" s="2" t="s">
        <v>687</v>
      </c>
      <c r="B288" s="2" t="s">
        <v>596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</row>
    <row r="289" spans="1:10" x14ac:dyDescent="0.25">
      <c r="A289" s="2" t="s">
        <v>687</v>
      </c>
      <c r="B289" s="2" t="s">
        <v>597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</row>
    <row r="290" spans="1:10" x14ac:dyDescent="0.25">
      <c r="A290" s="2" t="s">
        <v>688</v>
      </c>
      <c r="B290" s="2" t="s">
        <v>610</v>
      </c>
      <c r="C290" s="3">
        <v>326032.62890000001</v>
      </c>
      <c r="D290" s="3">
        <v>326032.62890000001</v>
      </c>
      <c r="E290" s="3">
        <v>1845560.993</v>
      </c>
      <c r="F290" s="3">
        <v>1845560.993</v>
      </c>
      <c r="G290" s="3">
        <v>118302.201</v>
      </c>
      <c r="H290" s="3">
        <v>118302.201</v>
      </c>
      <c r="I290" s="3">
        <v>1488852.8473</v>
      </c>
      <c r="J290" s="3">
        <v>1488852.8473</v>
      </c>
    </row>
    <row r="291" spans="1:10" x14ac:dyDescent="0.25">
      <c r="A291" s="2" t="s">
        <v>688</v>
      </c>
      <c r="B291" s="2" t="s">
        <v>611</v>
      </c>
      <c r="C291" s="3">
        <v>18.848700000000001</v>
      </c>
      <c r="D291" s="3">
        <v>18.848700000000001</v>
      </c>
      <c r="E291" s="3">
        <v>20.289100000000001</v>
      </c>
      <c r="F291" s="3">
        <v>20.289100000000001</v>
      </c>
      <c r="G291" s="3">
        <v>18.730499999999999</v>
      </c>
      <c r="H291" s="3">
        <v>18.730499999999999</v>
      </c>
      <c r="I291" s="3">
        <v>18.158000000000001</v>
      </c>
      <c r="J291" s="3">
        <v>18.158000000000001</v>
      </c>
    </row>
    <row r="292" spans="1:10" x14ac:dyDescent="0.25">
      <c r="A292" s="2" t="s">
        <v>688</v>
      </c>
      <c r="B292" s="2" t="s">
        <v>612</v>
      </c>
      <c r="C292" s="3">
        <v>62557.618799999997</v>
      </c>
      <c r="D292" s="3">
        <v>62557.618799999997</v>
      </c>
      <c r="E292" s="3">
        <v>353809.21649999998</v>
      </c>
      <c r="F292" s="3">
        <v>353809.21649999998</v>
      </c>
      <c r="G292" s="3">
        <v>22640.776000000002</v>
      </c>
      <c r="H292" s="3">
        <v>22640.776000000002</v>
      </c>
      <c r="I292" s="3">
        <v>285266.00589999999</v>
      </c>
      <c r="J292" s="3">
        <v>285266.00589999999</v>
      </c>
    </row>
    <row r="293" spans="1:10" x14ac:dyDescent="0.25">
      <c r="A293" s="2" t="s">
        <v>688</v>
      </c>
      <c r="B293" s="2" t="s">
        <v>613</v>
      </c>
      <c r="C293" s="3">
        <v>6166.7130999999999</v>
      </c>
      <c r="D293" s="3">
        <v>6166.7130999999999</v>
      </c>
      <c r="E293" s="3">
        <v>37478.875800000002</v>
      </c>
      <c r="F293" s="3">
        <v>37478.875800000002</v>
      </c>
      <c r="G293" s="3">
        <v>2215.8261000000002</v>
      </c>
      <c r="H293" s="3">
        <v>2215.8261000000002</v>
      </c>
      <c r="I293" s="3">
        <v>26604.9067</v>
      </c>
      <c r="J293" s="3">
        <v>26604.9067</v>
      </c>
    </row>
    <row r="294" spans="1:10" x14ac:dyDescent="0.25">
      <c r="A294" s="2" t="s">
        <v>688</v>
      </c>
      <c r="B294" s="2" t="s">
        <v>617</v>
      </c>
      <c r="C294" s="3">
        <v>559.09569999999997</v>
      </c>
      <c r="D294" s="3">
        <v>559.09569999999997</v>
      </c>
      <c r="E294" s="3">
        <v>1405.9102</v>
      </c>
      <c r="F294" s="3">
        <v>1405.9102</v>
      </c>
      <c r="G294" s="3">
        <v>106.9735</v>
      </c>
      <c r="H294" s="3">
        <v>106.9735</v>
      </c>
      <c r="I294" s="3">
        <v>1635.3157000000001</v>
      </c>
      <c r="J294" s="3">
        <v>1635.3157000000001</v>
      </c>
    </row>
    <row r="295" spans="1:10" x14ac:dyDescent="0.25">
      <c r="A295" s="2" t="s">
        <v>688</v>
      </c>
      <c r="B295" s="2" t="s">
        <v>618</v>
      </c>
      <c r="C295" s="3">
        <v>18.931000000000001</v>
      </c>
      <c r="D295" s="3">
        <v>18.931000000000001</v>
      </c>
      <c r="E295" s="3">
        <v>20.478999999999999</v>
      </c>
      <c r="F295" s="3">
        <v>20.478999999999999</v>
      </c>
      <c r="G295" s="3">
        <v>18.730799999999999</v>
      </c>
      <c r="H295" s="3">
        <v>18.730799999999999</v>
      </c>
      <c r="I295" s="3">
        <v>18.369399999999999</v>
      </c>
      <c r="J295" s="3">
        <v>18.369399999999999</v>
      </c>
    </row>
    <row r="296" spans="1:10" x14ac:dyDescent="0.25">
      <c r="A296" s="2" t="s">
        <v>688</v>
      </c>
      <c r="B296" s="2" t="s">
        <v>619</v>
      </c>
      <c r="C296" s="3">
        <v>108.5431</v>
      </c>
      <c r="D296" s="3">
        <v>108.5431</v>
      </c>
      <c r="E296" s="3">
        <v>269.45460000000003</v>
      </c>
      <c r="F296" s="3">
        <v>269.45460000000003</v>
      </c>
      <c r="G296" s="3">
        <v>20.500900000000001</v>
      </c>
      <c r="H296" s="3">
        <v>20.500900000000001</v>
      </c>
      <c r="I296" s="3">
        <v>313.58249999999998</v>
      </c>
      <c r="J296" s="3">
        <v>313.58249999999998</v>
      </c>
    </row>
    <row r="297" spans="1:10" x14ac:dyDescent="0.25">
      <c r="A297" s="2" t="s">
        <v>688</v>
      </c>
      <c r="B297" s="2" t="s">
        <v>620</v>
      </c>
      <c r="C297" s="3">
        <v>10.7674</v>
      </c>
      <c r="D297" s="3">
        <v>10.7674</v>
      </c>
      <c r="E297" s="3">
        <v>28.174900000000001</v>
      </c>
      <c r="F297" s="3">
        <v>28.174900000000001</v>
      </c>
      <c r="G297" s="3">
        <v>2.0036</v>
      </c>
      <c r="H297" s="3">
        <v>2.0036</v>
      </c>
      <c r="I297" s="3">
        <v>31.2607</v>
      </c>
      <c r="J297" s="3">
        <v>31.2607</v>
      </c>
    </row>
    <row r="298" spans="1:10" x14ac:dyDescent="0.25">
      <c r="A298" s="2" t="s">
        <v>688</v>
      </c>
      <c r="B298" s="2" t="s">
        <v>596</v>
      </c>
      <c r="C298" s="3">
        <v>6921.8553000000002</v>
      </c>
      <c r="D298" s="3">
        <v>9584.1072999999997</v>
      </c>
      <c r="E298" s="3">
        <v>19578.4211</v>
      </c>
      <c r="F298" s="3">
        <v>19578.4211</v>
      </c>
      <c r="G298" s="3">
        <v>2371.3101000000001</v>
      </c>
      <c r="H298" s="3">
        <v>2371.3101000000001</v>
      </c>
      <c r="I298" s="3">
        <v>19893.0419</v>
      </c>
      <c r="J298" s="3">
        <v>19893.0419</v>
      </c>
    </row>
    <row r="299" spans="1:10" x14ac:dyDescent="0.25">
      <c r="A299" s="2" t="s">
        <v>688</v>
      </c>
      <c r="B299" s="2" t="s">
        <v>599</v>
      </c>
      <c r="C299" s="3">
        <v>18.279499999999999</v>
      </c>
      <c r="D299" s="3">
        <v>18.279499999999999</v>
      </c>
      <c r="E299" s="3">
        <v>21.046500000000002</v>
      </c>
      <c r="F299" s="3">
        <v>21.046500000000002</v>
      </c>
      <c r="G299" s="3">
        <v>18.7302</v>
      </c>
      <c r="H299" s="3">
        <v>18.7302</v>
      </c>
      <c r="I299" s="3">
        <v>18.143999999999998</v>
      </c>
      <c r="J299" s="3">
        <v>18.143999999999998</v>
      </c>
    </row>
    <row r="300" spans="1:10" x14ac:dyDescent="0.25">
      <c r="A300" s="2" t="s">
        <v>688</v>
      </c>
      <c r="B300" s="2" t="s">
        <v>597</v>
      </c>
      <c r="C300" s="3">
        <v>1326.5342000000001</v>
      </c>
      <c r="D300" s="3">
        <v>1836.7396000000001</v>
      </c>
      <c r="E300" s="3">
        <v>3752.0936999999999</v>
      </c>
      <c r="F300" s="3">
        <v>3752.0936999999999</v>
      </c>
      <c r="G300" s="3">
        <v>454.44799999999998</v>
      </c>
      <c r="H300" s="3">
        <v>454.44799999999998</v>
      </c>
      <c r="I300" s="3">
        <v>3812.3883000000001</v>
      </c>
      <c r="J300" s="3">
        <v>3812.3883000000001</v>
      </c>
    </row>
    <row r="301" spans="1:10" x14ac:dyDescent="0.25">
      <c r="A301" s="2" t="s">
        <v>688</v>
      </c>
      <c r="B301" s="2" t="s">
        <v>600</v>
      </c>
      <c r="C301" s="3">
        <v>6356.3705</v>
      </c>
      <c r="D301" s="3">
        <v>6356.3705</v>
      </c>
      <c r="E301" s="3">
        <v>107892.6453</v>
      </c>
      <c r="F301" s="3">
        <v>107892.6453</v>
      </c>
      <c r="G301" s="3">
        <v>4061.8886000000002</v>
      </c>
      <c r="H301" s="3">
        <v>4061.8886000000002</v>
      </c>
      <c r="I301" s="3">
        <v>44268.984799999998</v>
      </c>
      <c r="J301" s="3">
        <v>44268.984799999998</v>
      </c>
    </row>
    <row r="302" spans="1:10" x14ac:dyDescent="0.25">
      <c r="A302" s="2" t="s">
        <v>688</v>
      </c>
      <c r="B302" s="2" t="s">
        <v>601</v>
      </c>
      <c r="C302" s="3">
        <v>269.75639999999999</v>
      </c>
      <c r="D302" s="3">
        <v>269.75639999999999</v>
      </c>
      <c r="E302" s="3">
        <v>1866542.8903999999</v>
      </c>
      <c r="F302" s="3">
        <v>1866542.8903999999</v>
      </c>
      <c r="G302" s="3">
        <v>120780.4624</v>
      </c>
      <c r="H302" s="3">
        <v>120780.4624</v>
      </c>
      <c r="I302" s="3">
        <v>1510370.1884999999</v>
      </c>
      <c r="J302" s="3">
        <v>1510370.1884999999</v>
      </c>
    </row>
    <row r="303" spans="1:10" x14ac:dyDescent="0.25">
      <c r="A303" s="2" t="s">
        <v>688</v>
      </c>
      <c r="B303" s="2" t="s">
        <v>602</v>
      </c>
      <c r="C303" s="3">
        <v>46.075400000000002</v>
      </c>
      <c r="D303" s="3">
        <v>46.075400000000002</v>
      </c>
      <c r="E303" s="3">
        <v>20511.049900000002</v>
      </c>
      <c r="F303" s="3">
        <v>20511.049900000002</v>
      </c>
      <c r="G303" s="3">
        <v>779.99149999999997</v>
      </c>
      <c r="H303" s="3">
        <v>779.99149999999997</v>
      </c>
      <c r="I303" s="3">
        <v>8389.1481000000003</v>
      </c>
      <c r="J303" s="3">
        <v>8389.1481000000003</v>
      </c>
    </row>
    <row r="304" spans="1:10" x14ac:dyDescent="0.25">
      <c r="A304" s="2" t="s">
        <v>688</v>
      </c>
      <c r="B304" s="2" t="s">
        <v>603</v>
      </c>
      <c r="C304" s="3">
        <v>4540.9978000000001</v>
      </c>
      <c r="D304" s="3">
        <v>4540.9978000000001</v>
      </c>
      <c r="E304" s="3">
        <v>456116.78940000001</v>
      </c>
      <c r="F304" s="3">
        <v>456116.78940000001</v>
      </c>
      <c r="G304" s="3">
        <v>30452.336599999999</v>
      </c>
      <c r="H304" s="3">
        <v>41867.081299999998</v>
      </c>
      <c r="I304" s="3">
        <v>376157.10960000003</v>
      </c>
      <c r="J304" s="3">
        <v>511630.92099999997</v>
      </c>
    </row>
    <row r="305" spans="1:10" x14ac:dyDescent="0.25">
      <c r="A305" s="2" t="s">
        <v>688</v>
      </c>
      <c r="B305" s="2" t="s">
        <v>604</v>
      </c>
      <c r="C305" s="3">
        <v>30.755099999999999</v>
      </c>
      <c r="D305" s="3">
        <v>30.755099999999999</v>
      </c>
      <c r="E305" s="3">
        <v>37615.911</v>
      </c>
      <c r="F305" s="3">
        <v>37615.911</v>
      </c>
      <c r="G305" s="3">
        <v>2265.5518999999999</v>
      </c>
      <c r="H305" s="3">
        <v>2265.5518999999999</v>
      </c>
      <c r="I305" s="3">
        <v>27004.550999999999</v>
      </c>
      <c r="J305" s="3">
        <v>27004.550999999999</v>
      </c>
    </row>
    <row r="306" spans="1:10" x14ac:dyDescent="0.25">
      <c r="A306" s="2" t="s">
        <v>688</v>
      </c>
      <c r="B306" s="2" t="s">
        <v>605</v>
      </c>
      <c r="C306" s="3">
        <v>1276.0971999999999</v>
      </c>
      <c r="D306" s="3">
        <v>1276.0971999999999</v>
      </c>
      <c r="E306" s="3">
        <v>1866542.8903999999</v>
      </c>
      <c r="F306" s="3">
        <v>1866542.8903999999</v>
      </c>
      <c r="G306" s="3">
        <v>120780.4624</v>
      </c>
      <c r="H306" s="3">
        <v>120780.4624</v>
      </c>
      <c r="I306" s="3">
        <v>1510370.1884999999</v>
      </c>
      <c r="J306" s="3">
        <v>1510370.1884999999</v>
      </c>
    </row>
    <row r="307" spans="1:10" x14ac:dyDescent="0.25">
      <c r="A307" s="2" t="s">
        <v>688</v>
      </c>
      <c r="B307" s="2" t="s">
        <v>606</v>
      </c>
      <c r="C307" s="3">
        <v>122.76819999999999</v>
      </c>
      <c r="D307" s="3">
        <v>118.94750000000001</v>
      </c>
      <c r="E307" s="3">
        <v>20511.049900000002</v>
      </c>
      <c r="F307" s="3">
        <v>20511.049900000002</v>
      </c>
      <c r="G307" s="3">
        <v>779.99149999999997</v>
      </c>
      <c r="H307" s="3">
        <v>779.99149999999997</v>
      </c>
      <c r="I307" s="3">
        <v>8389.1481000000003</v>
      </c>
      <c r="J307" s="3">
        <v>8389.1481000000003</v>
      </c>
    </row>
    <row r="308" spans="1:10" x14ac:dyDescent="0.25">
      <c r="A308" s="2" t="s">
        <v>688</v>
      </c>
      <c r="B308" s="2" t="s">
        <v>607</v>
      </c>
      <c r="C308" s="3">
        <v>716689.14229999995</v>
      </c>
      <c r="D308" s="3">
        <v>992338.82079999999</v>
      </c>
      <c r="E308" s="3">
        <v>474514.24489999999</v>
      </c>
      <c r="F308" s="3">
        <v>474514.24489999999</v>
      </c>
      <c r="G308" s="3">
        <v>30705.071499999998</v>
      </c>
      <c r="H308" s="3">
        <v>42514.714399999997</v>
      </c>
      <c r="I308" s="3">
        <v>383969.41979999997</v>
      </c>
      <c r="J308" s="3">
        <v>531649.96589999995</v>
      </c>
    </row>
    <row r="309" spans="1:10" x14ac:dyDescent="0.25">
      <c r="A309" s="2" t="s">
        <v>688</v>
      </c>
      <c r="B309" s="2" t="s">
        <v>608</v>
      </c>
      <c r="C309" s="3">
        <v>1780.2524000000001</v>
      </c>
      <c r="D309" s="3">
        <v>1780.2524000000001</v>
      </c>
      <c r="E309" s="3">
        <v>126700.9509</v>
      </c>
      <c r="F309" s="3">
        <v>126700.9509</v>
      </c>
      <c r="G309" s="3">
        <v>5455.7165999999997</v>
      </c>
      <c r="H309" s="3">
        <v>5455.7165999999997</v>
      </c>
      <c r="I309" s="3">
        <v>60029.207300000002</v>
      </c>
      <c r="J309" s="3">
        <v>60029.207300000002</v>
      </c>
    </row>
    <row r="310" spans="1:10" x14ac:dyDescent="0.25">
      <c r="A310" s="2" t="s">
        <v>689</v>
      </c>
      <c r="B310" s="2" t="s">
        <v>601</v>
      </c>
      <c r="C310" s="3">
        <v>132572.95480000001</v>
      </c>
      <c r="D310" s="3">
        <v>183562.55230000001</v>
      </c>
      <c r="E310" s="3">
        <v>1784822.7459</v>
      </c>
      <c r="F310" s="3">
        <v>1784822.7459</v>
      </c>
      <c r="G310" s="3">
        <v>154725.1692</v>
      </c>
      <c r="H310" s="3">
        <v>214193.00399999999</v>
      </c>
      <c r="I310" s="3">
        <v>1443639.246</v>
      </c>
      <c r="J310" s="3">
        <v>1443639.246</v>
      </c>
    </row>
    <row r="311" spans="1:10" x14ac:dyDescent="0.25">
      <c r="A311" s="2" t="s">
        <v>585</v>
      </c>
      <c r="B311" s="2" t="s">
        <v>596</v>
      </c>
      <c r="C311" s="3">
        <v>21035.386999999999</v>
      </c>
      <c r="D311" s="3">
        <v>21035.386999999999</v>
      </c>
      <c r="E311" s="3">
        <v>1231.4856</v>
      </c>
      <c r="F311" s="3">
        <v>1231.4856</v>
      </c>
      <c r="G311" s="3">
        <v>0</v>
      </c>
      <c r="H311" s="3">
        <v>0</v>
      </c>
      <c r="I311" s="3">
        <v>77268.519100000005</v>
      </c>
      <c r="J311" s="3">
        <v>77268.519100000005</v>
      </c>
    </row>
    <row r="312" spans="1:10" x14ac:dyDescent="0.25">
      <c r="A312" s="2" t="s">
        <v>585</v>
      </c>
      <c r="B312" s="2" t="s">
        <v>599</v>
      </c>
      <c r="C312" s="3">
        <v>715887.93429999996</v>
      </c>
      <c r="D312" s="3">
        <v>991229.44799999997</v>
      </c>
      <c r="E312" s="3">
        <v>19.576599999999999</v>
      </c>
      <c r="F312" s="3">
        <v>19.576599999999999</v>
      </c>
      <c r="G312" s="3">
        <v>0</v>
      </c>
      <c r="H312" s="3">
        <v>0</v>
      </c>
      <c r="I312" s="3">
        <v>20.4754</v>
      </c>
      <c r="J312" s="3">
        <v>20.4754</v>
      </c>
    </row>
    <row r="313" spans="1:10" x14ac:dyDescent="0.25">
      <c r="A313" s="2" t="s">
        <v>585</v>
      </c>
      <c r="B313" s="2" t="s">
        <v>597</v>
      </c>
      <c r="C313" s="3">
        <v>2908.3566000000001</v>
      </c>
      <c r="D313" s="3">
        <v>2908.3566000000001</v>
      </c>
      <c r="E313" s="3">
        <v>212.52780000000001</v>
      </c>
      <c r="F313" s="3">
        <v>212.52780000000001</v>
      </c>
      <c r="G313" s="3">
        <v>-2164.1152999999999</v>
      </c>
      <c r="H313" s="3">
        <v>-5545.5454</v>
      </c>
      <c r="I313" s="3">
        <v>13389.4728</v>
      </c>
      <c r="J313" s="3">
        <v>13389.4728</v>
      </c>
    </row>
    <row r="314" spans="1:10" x14ac:dyDescent="0.25">
      <c r="A314" s="2" t="s">
        <v>585</v>
      </c>
      <c r="B314" s="2" t="s">
        <v>600</v>
      </c>
      <c r="C314" s="3">
        <v>132435.4099</v>
      </c>
      <c r="D314" s="3">
        <v>183372.1061</v>
      </c>
      <c r="E314" s="3">
        <v>24.081900000000001</v>
      </c>
      <c r="F314" s="3">
        <v>24.081900000000001</v>
      </c>
      <c r="G314" s="3">
        <v>-2164.1152999999999</v>
      </c>
      <c r="H314" s="3">
        <v>-5545.5454</v>
      </c>
      <c r="I314" s="3">
        <v>1510.1420000000001</v>
      </c>
      <c r="J314" s="3">
        <v>1510.1420000000001</v>
      </c>
    </row>
    <row r="315" spans="1:10" x14ac:dyDescent="0.25">
      <c r="A315" s="2" t="s">
        <v>690</v>
      </c>
      <c r="B315" s="2" t="s">
        <v>596</v>
      </c>
      <c r="C315" s="3">
        <v>12296.8631</v>
      </c>
      <c r="D315" s="3">
        <v>17026.425800000001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</row>
    <row r="316" spans="1:10" x14ac:dyDescent="0.25">
      <c r="A316" s="2" t="s">
        <v>690</v>
      </c>
      <c r="B316" s="2" t="s">
        <v>597</v>
      </c>
      <c r="C316" s="3"/>
      <c r="D316" s="3"/>
      <c r="E316" s="3">
        <v>1719.8849</v>
      </c>
      <c r="F316" s="3">
        <v>1719.8849</v>
      </c>
      <c r="G316" s="3">
        <v>0</v>
      </c>
      <c r="H316" s="3">
        <v>0</v>
      </c>
      <c r="I316" s="3">
        <v>0</v>
      </c>
      <c r="J316" s="3">
        <v>0</v>
      </c>
    </row>
    <row r="317" spans="1:10" x14ac:dyDescent="0.25">
      <c r="A317" s="2" t="s">
        <v>691</v>
      </c>
      <c r="B317" s="2" t="s">
        <v>610</v>
      </c>
      <c r="C317" s="3"/>
      <c r="D317" s="3"/>
      <c r="E317" s="3">
        <v>19959.025900000001</v>
      </c>
      <c r="F317" s="3">
        <v>19959.025900000001</v>
      </c>
      <c r="G317" s="3">
        <v>11974.019899999999</v>
      </c>
      <c r="H317" s="3">
        <v>11974.019899999999</v>
      </c>
      <c r="I317" s="3">
        <v>98597.839800000002</v>
      </c>
      <c r="J317" s="3">
        <v>98597.839800000002</v>
      </c>
    </row>
    <row r="318" spans="1:10" x14ac:dyDescent="0.25">
      <c r="A318" s="2" t="s">
        <v>691</v>
      </c>
      <c r="B318" s="2" t="s">
        <v>611</v>
      </c>
      <c r="C318" s="3"/>
      <c r="D318" s="3"/>
      <c r="E318" s="3">
        <v>2177.9333000000001</v>
      </c>
      <c r="F318" s="3">
        <v>2177.9333000000001</v>
      </c>
      <c r="G318" s="3">
        <v>3.931</v>
      </c>
      <c r="H318" s="3">
        <v>3.931</v>
      </c>
      <c r="I318" s="3">
        <v>4.7622</v>
      </c>
      <c r="J318" s="3">
        <v>4.7622</v>
      </c>
    </row>
    <row r="319" spans="1:10" x14ac:dyDescent="0.25">
      <c r="A319" s="2" t="s">
        <v>691</v>
      </c>
      <c r="B319" s="2" t="s">
        <v>612</v>
      </c>
      <c r="C319" s="3"/>
      <c r="D319" s="3"/>
      <c r="E319" s="3">
        <v>19434.516800000001</v>
      </c>
      <c r="F319" s="3">
        <v>19434.516800000001</v>
      </c>
      <c r="G319" s="3">
        <v>11634.4465</v>
      </c>
      <c r="H319" s="3">
        <v>11634.4465</v>
      </c>
      <c r="I319" s="3">
        <v>96130.761100000003</v>
      </c>
      <c r="J319" s="3">
        <v>96130.761100000003</v>
      </c>
    </row>
    <row r="320" spans="1:10" x14ac:dyDescent="0.25">
      <c r="A320" s="2" t="s">
        <v>691</v>
      </c>
      <c r="B320" s="2" t="s">
        <v>613</v>
      </c>
      <c r="C320" s="3"/>
      <c r="D320" s="3"/>
      <c r="E320" s="3">
        <v>99.935699999999997</v>
      </c>
      <c r="F320" s="3">
        <v>99.935699999999997</v>
      </c>
      <c r="G320" s="3">
        <v>1756.4820999999999</v>
      </c>
      <c r="H320" s="3">
        <v>1756.4820999999999</v>
      </c>
      <c r="I320" s="3">
        <v>11.619300000000001</v>
      </c>
      <c r="J320" s="3">
        <v>11.619300000000001</v>
      </c>
    </row>
    <row r="321" spans="1:10" x14ac:dyDescent="0.25">
      <c r="A321" s="2" t="s">
        <v>691</v>
      </c>
      <c r="B321" s="2" t="s">
        <v>617</v>
      </c>
      <c r="C321" s="3"/>
      <c r="D321" s="3"/>
      <c r="E321" s="3">
        <v>254379.14420000001</v>
      </c>
      <c r="F321" s="3">
        <v>254379.14420000001</v>
      </c>
      <c r="G321" s="3">
        <v>25389.362700000001</v>
      </c>
      <c r="H321" s="3">
        <v>25389.362700000001</v>
      </c>
      <c r="I321" s="3">
        <v>171413.56789999999</v>
      </c>
      <c r="J321" s="3">
        <v>171413.56789999999</v>
      </c>
    </row>
    <row r="322" spans="1:10" x14ac:dyDescent="0.25">
      <c r="A322" s="2" t="s">
        <v>691</v>
      </c>
      <c r="B322" s="2" t="s">
        <v>618</v>
      </c>
      <c r="C322" s="3"/>
      <c r="D322" s="3"/>
      <c r="E322" s="3">
        <v>7.5465</v>
      </c>
      <c r="F322" s="3">
        <v>7.5465</v>
      </c>
      <c r="G322" s="3">
        <v>1548.0273999999999</v>
      </c>
      <c r="H322" s="3">
        <v>1548.0273999999999</v>
      </c>
      <c r="I322" s="3">
        <v>8.1775000000000002</v>
      </c>
      <c r="J322" s="3">
        <v>8.1775000000000002</v>
      </c>
    </row>
    <row r="323" spans="1:10" x14ac:dyDescent="0.25">
      <c r="A323" s="2" t="s">
        <v>691</v>
      </c>
      <c r="B323" s="2" t="s">
        <v>619</v>
      </c>
      <c r="C323" s="3"/>
      <c r="D323" s="3"/>
      <c r="E323" s="3">
        <v>247690.40719999999</v>
      </c>
      <c r="F323" s="3">
        <v>247690.40719999999</v>
      </c>
      <c r="G323" s="3">
        <v>24705.2137</v>
      </c>
      <c r="H323" s="3">
        <v>24705.2137</v>
      </c>
      <c r="I323" s="3">
        <v>167237.02489999999</v>
      </c>
      <c r="J323" s="3">
        <v>167237.02489999999</v>
      </c>
    </row>
    <row r="324" spans="1:10" x14ac:dyDescent="0.25">
      <c r="A324" s="2" t="s">
        <v>691</v>
      </c>
      <c r="B324" s="2" t="s">
        <v>620</v>
      </c>
      <c r="C324" s="3"/>
      <c r="D324" s="3"/>
      <c r="E324" s="3">
        <v>1977.107</v>
      </c>
      <c r="F324" s="3">
        <v>1977.107</v>
      </c>
      <c r="G324" s="3">
        <v>4831.6175000000003</v>
      </c>
      <c r="H324" s="3">
        <v>4831.6175000000003</v>
      </c>
      <c r="I324" s="3">
        <v>76604.121599999999</v>
      </c>
      <c r="J324" s="3">
        <v>76604.121599999999</v>
      </c>
    </row>
    <row r="325" spans="1:10" x14ac:dyDescent="0.25">
      <c r="A325" s="2" t="s">
        <v>691</v>
      </c>
      <c r="B325" s="2" t="s">
        <v>621</v>
      </c>
      <c r="C325" s="3"/>
      <c r="D325" s="3"/>
      <c r="E325" s="3">
        <v>840859.70730000001</v>
      </c>
      <c r="F325" s="3">
        <v>840859.70730000001</v>
      </c>
      <c r="G325" s="3">
        <v>72030.025800000003</v>
      </c>
      <c r="H325" s="3">
        <v>72030.025800000003</v>
      </c>
      <c r="I325" s="3">
        <v>1415861.7671000001</v>
      </c>
      <c r="J325" s="3">
        <v>1415861.7671000001</v>
      </c>
    </row>
    <row r="326" spans="1:10" x14ac:dyDescent="0.25">
      <c r="A326" s="2" t="s">
        <v>691</v>
      </c>
      <c r="B326" s="2" t="s">
        <v>622</v>
      </c>
      <c r="C326" s="3"/>
      <c r="D326" s="3"/>
      <c r="E326" s="3">
        <v>5.6417000000000002</v>
      </c>
      <c r="F326" s="3">
        <v>5.6417000000000002</v>
      </c>
      <c r="G326" s="3">
        <v>5.0792000000000002</v>
      </c>
      <c r="H326" s="3">
        <v>5.0792000000000002</v>
      </c>
      <c r="I326" s="3">
        <v>5.4245000000000001</v>
      </c>
      <c r="J326" s="3">
        <v>5.4245000000000001</v>
      </c>
    </row>
    <row r="327" spans="1:10" x14ac:dyDescent="0.25">
      <c r="A327" s="2" t="s">
        <v>691</v>
      </c>
      <c r="B327" s="2" t="s">
        <v>623</v>
      </c>
      <c r="C327" s="3"/>
      <c r="D327" s="3"/>
      <c r="E327" s="3">
        <v>1.0270999999999999</v>
      </c>
      <c r="F327" s="3">
        <v>1.0270999999999999</v>
      </c>
      <c r="G327" s="3">
        <v>3534.6111999999998</v>
      </c>
      <c r="H327" s="3">
        <v>3534.6111999999998</v>
      </c>
      <c r="I327" s="3">
        <v>71714.585200000001</v>
      </c>
      <c r="J327" s="3">
        <v>71714.585200000001</v>
      </c>
    </row>
    <row r="328" spans="1:10" x14ac:dyDescent="0.25">
      <c r="A328" s="2" t="s">
        <v>691</v>
      </c>
      <c r="B328" s="2" t="s">
        <v>624</v>
      </c>
      <c r="C328" s="3"/>
      <c r="D328" s="3"/>
      <c r="E328" s="3">
        <v>818208.0784</v>
      </c>
      <c r="F328" s="3">
        <v>818208.0784</v>
      </c>
      <c r="G328" s="3">
        <v>70082.151199999993</v>
      </c>
      <c r="H328" s="3">
        <v>70082.151199999993</v>
      </c>
      <c r="I328" s="3">
        <v>1387491.6834</v>
      </c>
      <c r="J328" s="3">
        <v>1387491.6834</v>
      </c>
    </row>
    <row r="329" spans="1:10" x14ac:dyDescent="0.25">
      <c r="A329" s="2" t="s">
        <v>691</v>
      </c>
      <c r="B329" s="2" t="s">
        <v>625</v>
      </c>
      <c r="C329" s="3"/>
      <c r="D329" s="3"/>
      <c r="E329" s="3">
        <v>3591.9639000000002</v>
      </c>
      <c r="F329" s="3">
        <v>3591.9639000000002</v>
      </c>
      <c r="G329" s="3">
        <v>296.62439999999998</v>
      </c>
      <c r="H329" s="3">
        <v>296.62439999999998</v>
      </c>
      <c r="I329" s="3">
        <v>5494.3624</v>
      </c>
      <c r="J329" s="3">
        <v>5494.3624</v>
      </c>
    </row>
    <row r="330" spans="1:10" x14ac:dyDescent="0.25">
      <c r="A330" s="2" t="s">
        <v>691</v>
      </c>
      <c r="B330" s="2" t="s">
        <v>596</v>
      </c>
      <c r="C330" s="3"/>
      <c r="D330" s="3"/>
      <c r="E330" s="3">
        <v>796077.06059999997</v>
      </c>
      <c r="F330" s="3">
        <v>796077.06059999997</v>
      </c>
      <c r="G330" s="3">
        <v>105241.9599</v>
      </c>
      <c r="H330" s="3">
        <v>105241.9599</v>
      </c>
      <c r="I330" s="3">
        <v>1579797.6824</v>
      </c>
      <c r="J330" s="3">
        <v>1579797.6824</v>
      </c>
    </row>
    <row r="331" spans="1:10" x14ac:dyDescent="0.25">
      <c r="A331" s="2" t="s">
        <v>691</v>
      </c>
      <c r="B331" s="2" t="s">
        <v>599</v>
      </c>
      <c r="C331" s="3"/>
      <c r="D331" s="3"/>
      <c r="E331" s="3">
        <v>6.3974000000000002</v>
      </c>
      <c r="F331" s="3">
        <v>6.3974000000000002</v>
      </c>
      <c r="G331" s="3">
        <v>5.4767000000000001</v>
      </c>
      <c r="H331" s="3">
        <v>5.4767000000000001</v>
      </c>
      <c r="I331" s="3">
        <v>3.9523999999999999</v>
      </c>
      <c r="J331" s="3">
        <v>3.9523999999999999</v>
      </c>
    </row>
    <row r="332" spans="1:10" x14ac:dyDescent="0.25">
      <c r="A332" s="2" t="s">
        <v>691</v>
      </c>
      <c r="B332" s="2" t="s">
        <v>597</v>
      </c>
      <c r="C332" s="3"/>
      <c r="D332" s="3"/>
      <c r="E332" s="3">
        <v>775547.11080000002</v>
      </c>
      <c r="F332" s="3">
        <v>775547.11080000002</v>
      </c>
      <c r="G332" s="3">
        <v>102595.73579999999</v>
      </c>
      <c r="H332" s="3">
        <v>102595.73579999999</v>
      </c>
      <c r="I332" s="3">
        <v>1541672.9780999999</v>
      </c>
      <c r="J332" s="3">
        <v>1541672.9780999999</v>
      </c>
    </row>
    <row r="333" spans="1:10" x14ac:dyDescent="0.25">
      <c r="A333" s="2" t="s">
        <v>691</v>
      </c>
      <c r="B333" s="2" t="s">
        <v>600</v>
      </c>
      <c r="C333" s="3">
        <v>0</v>
      </c>
      <c r="D333" s="3">
        <v>0</v>
      </c>
      <c r="E333" s="3">
        <v>4023.2195999999999</v>
      </c>
      <c r="F333" s="3">
        <v>4023.2195999999999</v>
      </c>
      <c r="G333" s="3">
        <v>12.2902</v>
      </c>
      <c r="H333" s="3">
        <v>12.2902</v>
      </c>
      <c r="I333" s="3">
        <v>4037.1729999999998</v>
      </c>
      <c r="J333" s="3">
        <v>4037.1729999999998</v>
      </c>
    </row>
    <row r="334" spans="1:10" x14ac:dyDescent="0.25">
      <c r="A334" s="2" t="s">
        <v>691</v>
      </c>
      <c r="B334" s="2" t="s">
        <v>650</v>
      </c>
      <c r="C334" s="3">
        <v>17.654699999999998</v>
      </c>
      <c r="D334" s="3">
        <v>17.654699999999998</v>
      </c>
      <c r="E334" s="3">
        <v>632757.15930000006</v>
      </c>
      <c r="F334" s="3">
        <v>632757.15930000006</v>
      </c>
      <c r="G334" s="3">
        <v>2942.1695</v>
      </c>
      <c r="H334" s="3">
        <v>2942.1695</v>
      </c>
      <c r="I334" s="3">
        <v>1026552.7512000001</v>
      </c>
      <c r="J334" s="3">
        <v>1026552.7512000001</v>
      </c>
    </row>
    <row r="335" spans="1:10" x14ac:dyDescent="0.25">
      <c r="A335" s="2" t="s">
        <v>691</v>
      </c>
      <c r="B335" s="2" t="s">
        <v>692</v>
      </c>
      <c r="C335" s="3">
        <v>11054.576800000001</v>
      </c>
      <c r="D335" s="3">
        <v>15306.337100000001</v>
      </c>
      <c r="E335" s="3">
        <v>67569.284899999999</v>
      </c>
      <c r="F335" s="3">
        <v>67569.284899999999</v>
      </c>
      <c r="G335" s="3">
        <v>115740.73050000001</v>
      </c>
      <c r="H335" s="3">
        <v>158165.81959999999</v>
      </c>
      <c r="I335" s="3">
        <v>350999.06439999997</v>
      </c>
      <c r="J335" s="3">
        <v>350999.06439999997</v>
      </c>
    </row>
    <row r="336" spans="1:10" x14ac:dyDescent="0.25">
      <c r="A336" s="2" t="s">
        <v>691</v>
      </c>
      <c r="B336" s="2" t="s">
        <v>693</v>
      </c>
      <c r="C336" s="3">
        <v>9.2803000000000004</v>
      </c>
      <c r="D336" s="3">
        <v>9.2728999999999999</v>
      </c>
      <c r="E336" s="3">
        <v>65769.078699999998</v>
      </c>
      <c r="F336" s="3">
        <v>65769.078699999998</v>
      </c>
      <c r="G336" s="3">
        <v>86481.981299999999</v>
      </c>
      <c r="H336" s="3">
        <v>86481.981299999999</v>
      </c>
      <c r="I336" s="3">
        <v>342525.44300000003</v>
      </c>
      <c r="J336" s="3">
        <v>342525.44300000003</v>
      </c>
    </row>
    <row r="337" spans="1:10" x14ac:dyDescent="0.25">
      <c r="A337" s="2" t="s">
        <v>691</v>
      </c>
      <c r="B337" s="2" t="s">
        <v>694</v>
      </c>
      <c r="C337" s="3">
        <v>1084.5092</v>
      </c>
      <c r="D337" s="3">
        <v>1898.3108</v>
      </c>
      <c r="E337" s="3">
        <v>309836.68900000001</v>
      </c>
      <c r="F337" s="3">
        <v>309836.68900000001</v>
      </c>
      <c r="G337" s="3">
        <v>2066318.9950000001</v>
      </c>
      <c r="H337" s="3">
        <v>2861057.07</v>
      </c>
      <c r="I337" s="3">
        <v>8081647.0707999999</v>
      </c>
      <c r="J337" s="3">
        <v>8081647.0707999999</v>
      </c>
    </row>
    <row r="338" spans="1:10" x14ac:dyDescent="0.25">
      <c r="A338" s="2" t="s">
        <v>691</v>
      </c>
      <c r="B338" s="2" t="s">
        <v>695</v>
      </c>
      <c r="C338" s="3">
        <v>2.0377999999999998</v>
      </c>
      <c r="D338" s="3">
        <v>2.0377999999999998</v>
      </c>
      <c r="E338" s="3">
        <v>1.1201000000000001</v>
      </c>
      <c r="F338" s="3">
        <v>1.1201000000000001</v>
      </c>
      <c r="G338" s="3">
        <v>1.1263000000000001</v>
      </c>
      <c r="H338" s="3">
        <v>1.1263000000000001</v>
      </c>
      <c r="I338" s="3">
        <v>1.1085</v>
      </c>
      <c r="J338" s="3">
        <v>1.1085</v>
      </c>
    </row>
    <row r="339" spans="1:10" x14ac:dyDescent="0.25">
      <c r="A339" s="2" t="s">
        <v>691</v>
      </c>
      <c r="B339" s="2" t="s">
        <v>696</v>
      </c>
      <c r="C339" s="3">
        <v>4743.3446999999996</v>
      </c>
      <c r="D339" s="3">
        <v>7940.9186</v>
      </c>
      <c r="E339" s="3">
        <v>276575.25339999999</v>
      </c>
      <c r="F339" s="3">
        <v>276575.25339999999</v>
      </c>
      <c r="G339" s="3">
        <v>1834597.1429000001</v>
      </c>
      <c r="H339" s="3">
        <v>2540211.4286000002</v>
      </c>
      <c r="I339" s="3">
        <v>7291492.8266000003</v>
      </c>
      <c r="J339" s="3">
        <v>7291492.8266000003</v>
      </c>
    </row>
    <row r="340" spans="1:10" x14ac:dyDescent="0.25">
      <c r="A340" s="2" t="s">
        <v>691</v>
      </c>
      <c r="B340" s="2" t="s">
        <v>697</v>
      </c>
      <c r="C340" s="3">
        <v>10.8241</v>
      </c>
      <c r="D340" s="3">
        <v>10.8241</v>
      </c>
      <c r="E340" s="3">
        <v>6593.9557999999997</v>
      </c>
      <c r="F340" s="3">
        <v>6593.9557999999997</v>
      </c>
      <c r="G340" s="3">
        <v>11724.536599999999</v>
      </c>
      <c r="H340" s="3">
        <v>11724.536599999999</v>
      </c>
      <c r="I340" s="3">
        <v>96242.530799999993</v>
      </c>
      <c r="J340" s="3">
        <v>96242.530799999993</v>
      </c>
    </row>
    <row r="341" spans="1:10" x14ac:dyDescent="0.25">
      <c r="A341" s="2" t="s">
        <v>691</v>
      </c>
      <c r="B341" s="2" t="s">
        <v>698</v>
      </c>
      <c r="C341" s="3">
        <v>1008.9765</v>
      </c>
      <c r="D341" s="3">
        <v>1008.9765</v>
      </c>
      <c r="E341" s="3">
        <v>6296.0060000000003</v>
      </c>
      <c r="F341" s="3">
        <v>6296.0060000000003</v>
      </c>
      <c r="G341" s="3">
        <v>11413.6363</v>
      </c>
      <c r="H341" s="3">
        <v>11413.6363</v>
      </c>
      <c r="I341" s="3">
        <v>23698.192800000001</v>
      </c>
      <c r="J341" s="3">
        <v>2774.9589999999998</v>
      </c>
    </row>
    <row r="342" spans="1:10" x14ac:dyDescent="0.25">
      <c r="A342" s="2" t="s">
        <v>691</v>
      </c>
      <c r="B342" s="2" t="s">
        <v>641</v>
      </c>
      <c r="C342" s="3">
        <v>0.52100000000000002</v>
      </c>
      <c r="D342" s="3">
        <v>2E-3</v>
      </c>
      <c r="E342" s="3">
        <v>494054.97810000001</v>
      </c>
      <c r="F342" s="3">
        <v>494054.97810000001</v>
      </c>
      <c r="G342" s="3">
        <v>44127.511299999998</v>
      </c>
      <c r="H342" s="3">
        <v>61099.631200000003</v>
      </c>
      <c r="I342" s="3">
        <v>197009.68350000001</v>
      </c>
      <c r="J342" s="3">
        <v>197009.68350000001</v>
      </c>
    </row>
    <row r="343" spans="1:10" x14ac:dyDescent="0.25">
      <c r="A343" s="2" t="s">
        <v>691</v>
      </c>
      <c r="B343" s="2" t="s">
        <v>642</v>
      </c>
      <c r="C343" s="3">
        <v>1048.6733999999999</v>
      </c>
      <c r="D343" s="3">
        <v>1452.0093999999999</v>
      </c>
      <c r="E343" s="3">
        <v>65939.751999999993</v>
      </c>
      <c r="F343" s="3">
        <v>65939.751999999993</v>
      </c>
      <c r="G343" s="3">
        <v>9.6120999999999999</v>
      </c>
      <c r="H343" s="3">
        <v>9.6120999999999999</v>
      </c>
      <c r="I343" s="3">
        <v>10.920199999999999</v>
      </c>
      <c r="J343" s="3">
        <v>10.920199999999999</v>
      </c>
    </row>
    <row r="344" spans="1:10" x14ac:dyDescent="0.25">
      <c r="A344" s="2" t="s">
        <v>691</v>
      </c>
      <c r="B344" s="2" t="s">
        <v>643</v>
      </c>
      <c r="C344" s="3">
        <v>7.7510000000000003</v>
      </c>
      <c r="D344" s="3">
        <v>7.7510000000000003</v>
      </c>
      <c r="E344" s="3">
        <v>480968.9007</v>
      </c>
      <c r="F344" s="3">
        <v>480968.9007</v>
      </c>
      <c r="G344" s="3">
        <v>42917.245000000003</v>
      </c>
      <c r="H344" s="3">
        <v>59423.877800000002</v>
      </c>
      <c r="I344" s="3">
        <v>192241.7948</v>
      </c>
      <c r="J344" s="3">
        <v>192241.7948</v>
      </c>
    </row>
    <row r="345" spans="1:10" x14ac:dyDescent="0.25">
      <c r="A345" s="2" t="s">
        <v>691</v>
      </c>
      <c r="B345" s="2" t="s">
        <v>644</v>
      </c>
      <c r="C345" s="3">
        <v>16649.282599999999</v>
      </c>
      <c r="D345" s="3">
        <v>23052.852800000001</v>
      </c>
      <c r="E345" s="3">
        <v>4537.4364999999998</v>
      </c>
      <c r="F345" s="3">
        <v>4537.4364999999998</v>
      </c>
      <c r="G345" s="3">
        <v>322.07429999999999</v>
      </c>
      <c r="H345" s="3">
        <v>322.07429999999999</v>
      </c>
      <c r="I345" s="3">
        <v>2151.1271999999999</v>
      </c>
      <c r="J345" s="3">
        <v>2151.1271999999999</v>
      </c>
    </row>
    <row r="346" spans="1:10" x14ac:dyDescent="0.25">
      <c r="A346" s="2" t="s">
        <v>691</v>
      </c>
      <c r="B346" s="2" t="s">
        <v>645</v>
      </c>
      <c r="C346" s="3">
        <v>16.614699999999999</v>
      </c>
      <c r="D346" s="3">
        <v>16.614699999999999</v>
      </c>
      <c r="E346" s="3">
        <v>96400.320999999996</v>
      </c>
      <c r="F346" s="3">
        <v>96400.320999999996</v>
      </c>
      <c r="G346" s="3">
        <v>13742.941800000001</v>
      </c>
      <c r="H346" s="3">
        <v>13742.941800000001</v>
      </c>
      <c r="I346" s="3">
        <v>207341.5791</v>
      </c>
      <c r="J346" s="3">
        <v>207341.5791</v>
      </c>
    </row>
    <row r="347" spans="1:10" x14ac:dyDescent="0.25">
      <c r="A347" s="2" t="s">
        <v>691</v>
      </c>
      <c r="B347" s="2" t="s">
        <v>601</v>
      </c>
      <c r="C347" s="3">
        <v>13957.625599999999</v>
      </c>
      <c r="D347" s="3">
        <v>19325.9431</v>
      </c>
      <c r="E347" s="3">
        <v>2402376.9728000001</v>
      </c>
      <c r="F347" s="3">
        <v>2402376.9728000001</v>
      </c>
      <c r="G347" s="3">
        <v>247302.8167</v>
      </c>
      <c r="H347" s="3">
        <v>247302.8167</v>
      </c>
      <c r="I347" s="3">
        <v>3462215.8676</v>
      </c>
      <c r="J347" s="3">
        <v>3462215.8676</v>
      </c>
    </row>
    <row r="348" spans="1:10" x14ac:dyDescent="0.25">
      <c r="A348" s="2" t="s">
        <v>691</v>
      </c>
      <c r="B348" s="2" t="s">
        <v>602</v>
      </c>
      <c r="C348" s="3">
        <v>0</v>
      </c>
      <c r="D348" s="3">
        <v>0</v>
      </c>
      <c r="E348" s="3">
        <v>7.4390999999999998</v>
      </c>
      <c r="F348" s="3">
        <v>7.4390999999999998</v>
      </c>
      <c r="G348" s="3">
        <v>6.2111999999999998</v>
      </c>
      <c r="H348" s="3">
        <v>6.2111999999999998</v>
      </c>
      <c r="I348" s="3">
        <v>6.0488</v>
      </c>
      <c r="J348" s="3">
        <v>6.0488</v>
      </c>
    </row>
    <row r="349" spans="1:10" x14ac:dyDescent="0.25">
      <c r="A349" s="2" t="s">
        <v>691</v>
      </c>
      <c r="B349" s="2" t="s">
        <v>699</v>
      </c>
      <c r="C349" s="3">
        <v>0</v>
      </c>
      <c r="D349" s="3">
        <v>0</v>
      </c>
      <c r="E349" s="3">
        <v>1.0269999999999999</v>
      </c>
      <c r="F349" s="3">
        <v>1.0269999999999999</v>
      </c>
      <c r="G349" s="3">
        <v>1.0273000000000001</v>
      </c>
      <c r="H349" s="3">
        <v>1.0273000000000001</v>
      </c>
      <c r="I349" s="3">
        <v>1.0229999999999999</v>
      </c>
      <c r="J349" s="3">
        <v>1.0229999999999999</v>
      </c>
    </row>
    <row r="350" spans="1:10" x14ac:dyDescent="0.25">
      <c r="A350" s="2" t="s">
        <v>691</v>
      </c>
      <c r="B350" s="2" t="s">
        <v>603</v>
      </c>
      <c r="C350" s="3">
        <v>690886.7611</v>
      </c>
      <c r="D350" s="3">
        <v>956612.43839999998</v>
      </c>
      <c r="E350" s="3">
        <v>2338778.1230000001</v>
      </c>
      <c r="F350" s="3">
        <v>2338778.1230000001</v>
      </c>
      <c r="G350" s="3">
        <v>240638.0612</v>
      </c>
      <c r="H350" s="3">
        <v>240638.0612</v>
      </c>
      <c r="I350" s="3">
        <v>3384370.2897999999</v>
      </c>
      <c r="J350" s="3">
        <v>3384370.2897999999</v>
      </c>
    </row>
    <row r="351" spans="1:10" x14ac:dyDescent="0.25">
      <c r="A351" s="2" t="s">
        <v>691</v>
      </c>
      <c r="B351" s="2" t="s">
        <v>604</v>
      </c>
      <c r="C351" s="3">
        <v>2884.8137999999999</v>
      </c>
      <c r="D351" s="3">
        <v>2884.8137999999999</v>
      </c>
      <c r="E351" s="3">
        <v>14165.7127</v>
      </c>
      <c r="F351" s="3">
        <v>14165.7127</v>
      </c>
      <c r="G351" s="3">
        <v>824.25080000000003</v>
      </c>
      <c r="H351" s="3">
        <v>824.25080000000003</v>
      </c>
      <c r="I351" s="3">
        <v>13058.6553</v>
      </c>
      <c r="J351" s="3">
        <v>13058.6553</v>
      </c>
    </row>
    <row r="352" spans="1:10" x14ac:dyDescent="0.25">
      <c r="A352" s="2" t="s">
        <v>691</v>
      </c>
      <c r="B352" s="2" t="s">
        <v>605</v>
      </c>
      <c r="C352" s="3">
        <v>10.971</v>
      </c>
      <c r="D352" s="3">
        <v>10.970800000000001</v>
      </c>
      <c r="E352" s="3">
        <v>1563641.1723</v>
      </c>
      <c r="F352" s="3">
        <v>1563641.1723</v>
      </c>
      <c r="G352" s="3">
        <v>175567.11850000001</v>
      </c>
      <c r="H352" s="3">
        <v>175567.11850000001</v>
      </c>
      <c r="I352" s="3">
        <v>2046353.9297</v>
      </c>
      <c r="J352" s="3">
        <v>2046353.9297</v>
      </c>
    </row>
    <row r="353" spans="1:10" x14ac:dyDescent="0.25">
      <c r="A353" s="2" t="s">
        <v>691</v>
      </c>
      <c r="B353" s="2" t="s">
        <v>606</v>
      </c>
      <c r="C353" s="3">
        <v>530.19960000000003</v>
      </c>
      <c r="D353" s="3">
        <v>530.19960000000003</v>
      </c>
      <c r="E353" s="3">
        <v>8.3782999999999994</v>
      </c>
      <c r="F353" s="3">
        <v>8.3782999999999994</v>
      </c>
      <c r="G353" s="3">
        <v>10.9849</v>
      </c>
      <c r="H353" s="3">
        <v>15.209899999999999</v>
      </c>
      <c r="I353" s="3">
        <v>6.4172000000000002</v>
      </c>
      <c r="J353" s="3">
        <v>6.4172000000000002</v>
      </c>
    </row>
    <row r="354" spans="1:10" x14ac:dyDescent="0.25">
      <c r="A354" s="2" t="s">
        <v>691</v>
      </c>
      <c r="B354" s="2" t="s">
        <v>700</v>
      </c>
      <c r="C354" s="3">
        <v>1.26E-2</v>
      </c>
      <c r="D354" s="3">
        <v>0</v>
      </c>
      <c r="E354" s="3">
        <v>1.0269999999999999</v>
      </c>
      <c r="F354" s="3">
        <v>1.0269999999999999</v>
      </c>
      <c r="G354" s="3">
        <v>1.0275000000000001</v>
      </c>
      <c r="H354" s="3">
        <v>1.0275000000000001</v>
      </c>
      <c r="I354" s="3">
        <v>1.0246999999999999</v>
      </c>
      <c r="J354" s="3">
        <v>1.0246999999999999</v>
      </c>
    </row>
    <row r="355" spans="1:10" x14ac:dyDescent="0.25">
      <c r="A355" s="2" t="s">
        <v>691</v>
      </c>
      <c r="B355" s="2" t="s">
        <v>607</v>
      </c>
      <c r="C355" s="3">
        <v>2884.8137999999999</v>
      </c>
      <c r="D355" s="3">
        <v>2884.8137999999999</v>
      </c>
      <c r="E355" s="3">
        <v>1522577.4950000001</v>
      </c>
      <c r="F355" s="3">
        <v>1522577.4950000001</v>
      </c>
      <c r="G355" s="3">
        <v>170742.092</v>
      </c>
      <c r="H355" s="3">
        <v>170742.092</v>
      </c>
      <c r="I355" s="3">
        <v>1996949.1070000001</v>
      </c>
      <c r="J355" s="3">
        <v>1996949.1070000001</v>
      </c>
    </row>
    <row r="356" spans="1:10" x14ac:dyDescent="0.25">
      <c r="A356" s="2" t="s">
        <v>691</v>
      </c>
      <c r="B356" s="2" t="s">
        <v>608</v>
      </c>
      <c r="C356" s="3">
        <v>10.971</v>
      </c>
      <c r="D356" s="3">
        <v>10.970800000000001</v>
      </c>
      <c r="E356" s="3">
        <v>17587.824799999999</v>
      </c>
      <c r="F356" s="3">
        <v>17587.824799999999</v>
      </c>
      <c r="G356" s="3">
        <v>672.79949999999997</v>
      </c>
      <c r="H356" s="3">
        <v>931.56849999999997</v>
      </c>
      <c r="I356" s="3">
        <v>8862.8487000000005</v>
      </c>
      <c r="J356" s="3">
        <v>8867.7083000000002</v>
      </c>
    </row>
    <row r="357" spans="1:10" x14ac:dyDescent="0.25">
      <c r="A357" s="2" t="s">
        <v>691</v>
      </c>
      <c r="B357" s="2" t="s">
        <v>701</v>
      </c>
      <c r="C357" s="3">
        <v>530.19960000000003</v>
      </c>
      <c r="D357" s="3">
        <v>530.19960000000003</v>
      </c>
      <c r="E357" s="3">
        <v>34839.806100000002</v>
      </c>
      <c r="F357" s="3">
        <v>34839.806100000002</v>
      </c>
      <c r="G357" s="3">
        <v>427.75080000000003</v>
      </c>
      <c r="H357" s="3">
        <v>671.08050000000003</v>
      </c>
      <c r="I357" s="3">
        <v>2998.7238000000002</v>
      </c>
      <c r="J357" s="3">
        <v>4152.0792000000001</v>
      </c>
    </row>
    <row r="358" spans="1:10" x14ac:dyDescent="0.25">
      <c r="A358" s="2" t="s">
        <v>691</v>
      </c>
      <c r="B358" s="2" t="s">
        <v>702</v>
      </c>
      <c r="C358" s="3">
        <v>1.26E-2</v>
      </c>
      <c r="D358" s="3">
        <v>0</v>
      </c>
      <c r="E358" s="3">
        <v>13131.9617</v>
      </c>
      <c r="F358" s="3">
        <v>13131.9617</v>
      </c>
      <c r="G358" s="3">
        <v>265.04289999999997</v>
      </c>
      <c r="H358" s="3">
        <v>265.04289999999997</v>
      </c>
      <c r="I358" s="3">
        <v>2205.9998000000001</v>
      </c>
      <c r="J358" s="3">
        <v>2205.9998000000001</v>
      </c>
    </row>
    <row r="359" spans="1:10" x14ac:dyDescent="0.25">
      <c r="A359" s="2" t="s">
        <v>703</v>
      </c>
      <c r="B359" s="2" t="s">
        <v>610</v>
      </c>
      <c r="C359" s="3">
        <v>2884.8137999999999</v>
      </c>
      <c r="D359" s="3">
        <v>2884.8137999999999</v>
      </c>
      <c r="E359" s="3">
        <v>19952.3622</v>
      </c>
      <c r="F359" s="3">
        <v>19952.3622</v>
      </c>
      <c r="G359" s="3">
        <v>12033.7091</v>
      </c>
      <c r="H359" s="3">
        <v>12033.7091</v>
      </c>
      <c r="I359" s="3">
        <v>99637.999899999995</v>
      </c>
      <c r="J359" s="3">
        <v>99637.999899999995</v>
      </c>
    </row>
    <row r="360" spans="1:10" x14ac:dyDescent="0.25">
      <c r="A360" s="2" t="s">
        <v>703</v>
      </c>
      <c r="B360" s="2" t="s">
        <v>617</v>
      </c>
      <c r="C360" s="3">
        <v>10.971</v>
      </c>
      <c r="D360" s="3">
        <v>10.970800000000001</v>
      </c>
      <c r="E360" s="3">
        <v>254488.60649999999</v>
      </c>
      <c r="F360" s="3">
        <v>254488.60649999999</v>
      </c>
      <c r="G360" s="3">
        <v>25392.797200000001</v>
      </c>
      <c r="H360" s="3">
        <v>25392.797200000001</v>
      </c>
      <c r="I360" s="3">
        <v>253938.9192</v>
      </c>
      <c r="J360" s="3">
        <v>253938.9192</v>
      </c>
    </row>
    <row r="361" spans="1:10" x14ac:dyDescent="0.25">
      <c r="A361" s="2" t="s">
        <v>703</v>
      </c>
      <c r="B361" s="2" t="s">
        <v>621</v>
      </c>
      <c r="C361" s="3">
        <v>530.19960000000003</v>
      </c>
      <c r="D361" s="3">
        <v>530.19960000000003</v>
      </c>
      <c r="E361" s="3">
        <v>836294.96869999997</v>
      </c>
      <c r="F361" s="3">
        <v>836294.96869999997</v>
      </c>
      <c r="G361" s="3">
        <v>72030.627800000002</v>
      </c>
      <c r="H361" s="3">
        <v>72030.627800000002</v>
      </c>
      <c r="I361" s="3">
        <v>1415850.7069999999</v>
      </c>
      <c r="J361" s="3">
        <v>1415850.7069999999</v>
      </c>
    </row>
    <row r="362" spans="1:10" x14ac:dyDescent="0.25">
      <c r="A362" s="2" t="s">
        <v>703</v>
      </c>
      <c r="B362" s="2" t="s">
        <v>596</v>
      </c>
      <c r="C362" s="3">
        <v>42.298400000000001</v>
      </c>
      <c r="D362" s="3">
        <v>42.298400000000001</v>
      </c>
      <c r="E362" s="3">
        <v>1051665.7503</v>
      </c>
      <c r="F362" s="3">
        <v>1051665.7503</v>
      </c>
      <c r="G362" s="3">
        <v>105229.4038</v>
      </c>
      <c r="H362" s="3">
        <v>105229.4038</v>
      </c>
      <c r="I362" s="3">
        <v>1579798.4597</v>
      </c>
      <c r="J362" s="3">
        <v>1579798.4597</v>
      </c>
    </row>
    <row r="363" spans="1:10" x14ac:dyDescent="0.25">
      <c r="A363" s="2" t="s">
        <v>703</v>
      </c>
      <c r="B363" s="2" t="s">
        <v>641</v>
      </c>
      <c r="C363" s="3">
        <v>191.94669999999999</v>
      </c>
      <c r="D363" s="3">
        <v>191.94669999999999</v>
      </c>
      <c r="E363" s="3">
        <v>493593.99560000002</v>
      </c>
      <c r="F363" s="3">
        <v>493593.99560000002</v>
      </c>
      <c r="G363" s="3">
        <v>33352.856399999997</v>
      </c>
      <c r="H363" s="3">
        <v>33352.856399999997</v>
      </c>
      <c r="I363" s="3">
        <v>196980.64679999999</v>
      </c>
      <c r="J363" s="3">
        <v>196980.64679999999</v>
      </c>
    </row>
    <row r="364" spans="1:10" x14ac:dyDescent="0.25">
      <c r="A364" s="2" t="s">
        <v>703</v>
      </c>
      <c r="B364" s="2" t="s">
        <v>601</v>
      </c>
      <c r="C364" s="3">
        <v>5922.4236000000001</v>
      </c>
      <c r="D364" s="3">
        <v>5922.4236000000001</v>
      </c>
      <c r="E364" s="3">
        <v>2402726.2385999998</v>
      </c>
      <c r="F364" s="3">
        <v>2402726.2385999998</v>
      </c>
      <c r="G364" s="3">
        <v>247302.81599999999</v>
      </c>
      <c r="H364" s="3">
        <v>247302.81599999999</v>
      </c>
      <c r="I364" s="3">
        <v>3462216.6227000002</v>
      </c>
      <c r="J364" s="3">
        <v>3462216.6227000002</v>
      </c>
    </row>
    <row r="365" spans="1:10" x14ac:dyDescent="0.25">
      <c r="A365" s="2" t="s">
        <v>704</v>
      </c>
      <c r="B365" s="2" t="s">
        <v>676</v>
      </c>
      <c r="C365" s="3">
        <v>88571.3848</v>
      </c>
      <c r="D365" s="3">
        <v>88571.3848</v>
      </c>
      <c r="E365" s="3">
        <v>302946.78710000002</v>
      </c>
      <c r="F365" s="3">
        <v>302946.78710000002</v>
      </c>
      <c r="G365" s="3">
        <v>0</v>
      </c>
      <c r="H365" s="3">
        <v>0</v>
      </c>
      <c r="I365" s="3">
        <v>575800.60809999995</v>
      </c>
      <c r="J365" s="3">
        <v>797262.38040000002</v>
      </c>
    </row>
    <row r="366" spans="1:10" x14ac:dyDescent="0.25">
      <c r="A366" s="2" t="s">
        <v>704</v>
      </c>
      <c r="B366" s="2" t="s">
        <v>705</v>
      </c>
      <c r="C366" s="3">
        <v>103493.47470000001</v>
      </c>
      <c r="D366" s="3">
        <v>103493.47470000001</v>
      </c>
      <c r="E366" s="3">
        <v>0.51419999999999999</v>
      </c>
      <c r="F366" s="3">
        <v>0.51419999999999999</v>
      </c>
      <c r="G366" s="3">
        <v>0</v>
      </c>
      <c r="H366" s="3">
        <v>0</v>
      </c>
      <c r="I366" s="3">
        <v>0.73160000000000003</v>
      </c>
      <c r="J366" s="3">
        <v>1.0129999999999999</v>
      </c>
    </row>
    <row r="367" spans="1:10" x14ac:dyDescent="0.25">
      <c r="A367" s="2" t="s">
        <v>704</v>
      </c>
      <c r="B367" s="2" t="s">
        <v>677</v>
      </c>
      <c r="C367" s="3">
        <v>0</v>
      </c>
      <c r="D367" s="3">
        <v>0</v>
      </c>
      <c r="E367" s="3">
        <v>28944.5615</v>
      </c>
      <c r="F367" s="3">
        <v>28944.5615</v>
      </c>
      <c r="G367" s="3">
        <v>0</v>
      </c>
      <c r="H367" s="3">
        <v>0</v>
      </c>
      <c r="I367" s="3">
        <v>50945.795299999998</v>
      </c>
      <c r="J367" s="3">
        <v>65548.153099999996</v>
      </c>
    </row>
    <row r="368" spans="1:10" x14ac:dyDescent="0.25">
      <c r="A368" s="2" t="s">
        <v>704</v>
      </c>
      <c r="B368" s="2" t="s">
        <v>706</v>
      </c>
      <c r="C368" s="3">
        <v>0</v>
      </c>
      <c r="D368" s="3">
        <v>0</v>
      </c>
      <c r="E368" s="3">
        <v>176.21010000000001</v>
      </c>
      <c r="F368" s="3">
        <v>176.21010000000001</v>
      </c>
      <c r="G368" s="3">
        <v>0</v>
      </c>
      <c r="H368" s="3">
        <v>0</v>
      </c>
      <c r="I368" s="3">
        <v>317.58049999999997</v>
      </c>
      <c r="J368" s="3">
        <v>439.72680000000003</v>
      </c>
    </row>
    <row r="369" spans="1:10" x14ac:dyDescent="0.25">
      <c r="A369" s="2" t="s">
        <v>704</v>
      </c>
      <c r="B369" s="2" t="s">
        <v>707</v>
      </c>
      <c r="C369" s="3">
        <v>0</v>
      </c>
      <c r="D369" s="3">
        <v>0</v>
      </c>
      <c r="E369" s="3">
        <v>302946.78710000002</v>
      </c>
      <c r="F369" s="3">
        <v>302946.78710000002</v>
      </c>
      <c r="G369" s="3">
        <v>0</v>
      </c>
      <c r="H369" s="3">
        <v>0</v>
      </c>
      <c r="I369" s="3">
        <v>575800.60809999995</v>
      </c>
      <c r="J369" s="3">
        <v>797262.38040000002</v>
      </c>
    </row>
    <row r="370" spans="1:10" x14ac:dyDescent="0.25">
      <c r="A370" s="2" t="s">
        <v>704</v>
      </c>
      <c r="B370" s="2" t="s">
        <v>708</v>
      </c>
      <c r="C370" s="3">
        <v>0</v>
      </c>
      <c r="D370" s="3">
        <v>0</v>
      </c>
      <c r="E370" s="3">
        <v>0.51419999999999999</v>
      </c>
      <c r="F370" s="3">
        <v>0.51419999999999999</v>
      </c>
      <c r="G370" s="3">
        <v>0</v>
      </c>
      <c r="H370" s="3">
        <v>0</v>
      </c>
      <c r="I370" s="3">
        <v>0.73160000000000003</v>
      </c>
      <c r="J370" s="3">
        <v>1.0130999999999999</v>
      </c>
    </row>
    <row r="371" spans="1:10" x14ac:dyDescent="0.25">
      <c r="A371" s="2" t="s">
        <v>704</v>
      </c>
      <c r="B371" s="2" t="s">
        <v>709</v>
      </c>
      <c r="C371" s="3">
        <v>0</v>
      </c>
      <c r="D371" s="3">
        <v>0</v>
      </c>
      <c r="E371" s="3">
        <v>28944.5615</v>
      </c>
      <c r="F371" s="3">
        <v>28944.5615</v>
      </c>
      <c r="G371" s="3">
        <v>0</v>
      </c>
      <c r="H371" s="3">
        <v>0</v>
      </c>
      <c r="I371" s="3">
        <v>50945.795299999998</v>
      </c>
      <c r="J371" s="3">
        <v>65548.153099999996</v>
      </c>
    </row>
    <row r="372" spans="1:10" x14ac:dyDescent="0.25">
      <c r="A372" s="2" t="s">
        <v>704</v>
      </c>
      <c r="B372" s="2" t="s">
        <v>710</v>
      </c>
      <c r="C372" s="3">
        <v>0</v>
      </c>
      <c r="D372" s="3">
        <v>0</v>
      </c>
      <c r="E372" s="3">
        <v>27753.9863</v>
      </c>
      <c r="F372" s="3">
        <v>27753.9863</v>
      </c>
      <c r="G372" s="3">
        <v>983.64779999999996</v>
      </c>
      <c r="H372" s="3">
        <v>983.64779999999996</v>
      </c>
      <c r="I372" s="3">
        <v>34000.332499999997</v>
      </c>
      <c r="J372" s="3">
        <v>34000.332499999997</v>
      </c>
    </row>
    <row r="373" spans="1:10" x14ac:dyDescent="0.25">
      <c r="A373" s="2" t="s">
        <v>711</v>
      </c>
      <c r="B373" s="2" t="s">
        <v>596</v>
      </c>
      <c r="C373" s="3">
        <v>0</v>
      </c>
      <c r="D373" s="3">
        <v>0</v>
      </c>
      <c r="E373" s="3">
        <v>304755.28220000002</v>
      </c>
      <c r="F373" s="3">
        <v>304755.28220000002</v>
      </c>
      <c r="G373" s="3">
        <v>24600.9656</v>
      </c>
      <c r="H373" s="3">
        <v>24600.9656</v>
      </c>
      <c r="I373" s="3">
        <v>1214203.2875000001</v>
      </c>
      <c r="J373" s="3">
        <v>1214203.2875000001</v>
      </c>
    </row>
    <row r="374" spans="1:10" x14ac:dyDescent="0.25">
      <c r="A374" s="2" t="s">
        <v>711</v>
      </c>
      <c r="B374" s="2" t="s">
        <v>599</v>
      </c>
      <c r="C374" s="3">
        <v>643.30790000000002</v>
      </c>
      <c r="D374" s="3">
        <v>643.30790000000002</v>
      </c>
      <c r="E374" s="3">
        <v>4566.8032999999996</v>
      </c>
      <c r="F374" s="3">
        <v>4566.8032999999996</v>
      </c>
      <c r="G374" s="3">
        <v>171.30340000000001</v>
      </c>
      <c r="H374" s="3">
        <v>171.30340000000001</v>
      </c>
      <c r="I374" s="3">
        <v>5375.2884999999997</v>
      </c>
      <c r="J374" s="3">
        <v>5375.2884999999997</v>
      </c>
    </row>
    <row r="375" spans="1:10" x14ac:dyDescent="0.25">
      <c r="A375" s="2" t="s">
        <v>711</v>
      </c>
      <c r="B375" s="2" t="s">
        <v>597</v>
      </c>
      <c r="C375" s="3">
        <v>0</v>
      </c>
      <c r="D375" s="3">
        <v>0</v>
      </c>
      <c r="E375" s="3">
        <v>49818.228900000002</v>
      </c>
      <c r="F375" s="3">
        <v>49818.228900000002</v>
      </c>
      <c r="G375" s="3">
        <v>3929.0756000000001</v>
      </c>
      <c r="H375" s="3">
        <v>3929.0756000000001</v>
      </c>
      <c r="I375" s="3">
        <v>211857.3757</v>
      </c>
      <c r="J375" s="3">
        <v>211857.3757</v>
      </c>
    </row>
    <row r="376" spans="1:10" x14ac:dyDescent="0.25">
      <c r="A376" s="2" t="s">
        <v>711</v>
      </c>
      <c r="B376" s="2" t="s">
        <v>600</v>
      </c>
      <c r="C376" s="3">
        <v>106.5539</v>
      </c>
      <c r="D376" s="3">
        <v>106.5539</v>
      </c>
      <c r="E376" s="3">
        <v>34043.542300000001</v>
      </c>
      <c r="F376" s="3">
        <v>34043.542300000001</v>
      </c>
      <c r="G376" s="3">
        <v>1254.2813000000001</v>
      </c>
      <c r="H376" s="3">
        <v>1254.2813000000001</v>
      </c>
      <c r="I376" s="3">
        <v>44994.901299999998</v>
      </c>
      <c r="J376" s="3">
        <v>44994.901299999998</v>
      </c>
    </row>
    <row r="377" spans="1:10" x14ac:dyDescent="0.25">
      <c r="A377" s="2" t="s">
        <v>711</v>
      </c>
      <c r="B377" s="2" t="s">
        <v>601</v>
      </c>
      <c r="C377" s="3">
        <v>0</v>
      </c>
      <c r="D377" s="3">
        <v>0</v>
      </c>
      <c r="E377" s="3">
        <v>337568.45500000002</v>
      </c>
      <c r="F377" s="3">
        <v>337568.45500000002</v>
      </c>
      <c r="G377" s="3">
        <v>26216.0353</v>
      </c>
      <c r="H377" s="3">
        <v>26216.0353</v>
      </c>
      <c r="I377" s="3">
        <v>1240086.0427000001</v>
      </c>
      <c r="J377" s="3">
        <v>1240086.0427000001</v>
      </c>
    </row>
    <row r="378" spans="1:10" x14ac:dyDescent="0.25">
      <c r="A378" s="2" t="s">
        <v>711</v>
      </c>
      <c r="B378" s="2" t="s">
        <v>602</v>
      </c>
      <c r="C378" s="3">
        <v>1.6999999999999999E-3</v>
      </c>
      <c r="D378" s="3">
        <v>1.6999999999999999E-3</v>
      </c>
      <c r="E378" s="3">
        <v>5561.0883000000003</v>
      </c>
      <c r="F378" s="3">
        <v>5561.0883000000003</v>
      </c>
      <c r="G378" s="3">
        <v>209.83</v>
      </c>
      <c r="H378" s="3">
        <v>209.83</v>
      </c>
      <c r="I378" s="3">
        <v>6358.2915999999996</v>
      </c>
      <c r="J378" s="3">
        <v>6358.2915999999996</v>
      </c>
    </row>
    <row r="379" spans="1:10" x14ac:dyDescent="0.25">
      <c r="A379" s="2" t="s">
        <v>711</v>
      </c>
      <c r="B379" s="2" t="s">
        <v>603</v>
      </c>
      <c r="C379" s="3">
        <v>238.6174</v>
      </c>
      <c r="D379" s="3">
        <v>238.61799999999999</v>
      </c>
      <c r="E379" s="3">
        <v>55309.179900000003</v>
      </c>
      <c r="F379" s="3">
        <v>55309.179900000003</v>
      </c>
      <c r="G379" s="3">
        <v>4212.3680999999997</v>
      </c>
      <c r="H379" s="3">
        <v>4212.3680999999997</v>
      </c>
      <c r="I379" s="3">
        <v>216206.10089999999</v>
      </c>
      <c r="J379" s="3">
        <v>216206.10089999999</v>
      </c>
    </row>
    <row r="380" spans="1:10" x14ac:dyDescent="0.25">
      <c r="A380" s="2" t="s">
        <v>711</v>
      </c>
      <c r="B380" s="2" t="s">
        <v>604</v>
      </c>
      <c r="C380" s="3">
        <v>0.93979999999999997</v>
      </c>
      <c r="D380" s="3">
        <v>0.93979999999999997</v>
      </c>
      <c r="E380" s="3">
        <v>34516.5772</v>
      </c>
      <c r="F380" s="3">
        <v>34516.5772</v>
      </c>
      <c r="G380" s="3">
        <v>1277.0378000000001</v>
      </c>
      <c r="H380" s="3">
        <v>1277.0378000000001</v>
      </c>
      <c r="I380" s="3">
        <v>45216.347300000001</v>
      </c>
      <c r="J380" s="3">
        <v>45216.347300000001</v>
      </c>
    </row>
    <row r="381" spans="1:10" x14ac:dyDescent="0.25">
      <c r="A381" s="2" t="s">
        <v>711</v>
      </c>
      <c r="B381" s="2" t="s">
        <v>605</v>
      </c>
      <c r="C381" s="3">
        <v>38.081899999999997</v>
      </c>
      <c r="D381" s="3">
        <v>38.082000000000001</v>
      </c>
      <c r="E381" s="3">
        <v>319847.4388</v>
      </c>
      <c r="F381" s="3">
        <v>319847.4388</v>
      </c>
      <c r="G381" s="3">
        <v>26216.0353</v>
      </c>
      <c r="H381" s="3">
        <v>26216.0353</v>
      </c>
      <c r="I381" s="3">
        <v>1224724.1058</v>
      </c>
      <c r="J381" s="3">
        <v>1224724.1058</v>
      </c>
    </row>
    <row r="382" spans="1:10" x14ac:dyDescent="0.25">
      <c r="A382" s="2" t="s">
        <v>711</v>
      </c>
      <c r="B382" s="2" t="s">
        <v>606</v>
      </c>
      <c r="C382" s="3">
        <v>0.1205</v>
      </c>
      <c r="D382" s="3">
        <v>0.1205</v>
      </c>
      <c r="E382" s="3">
        <v>5561.8585000000003</v>
      </c>
      <c r="F382" s="3">
        <v>5561.8585000000003</v>
      </c>
      <c r="G382" s="3">
        <v>209.83</v>
      </c>
      <c r="H382" s="3">
        <v>209.83</v>
      </c>
      <c r="I382" s="3">
        <v>6358.4741999999997</v>
      </c>
      <c r="J382" s="3">
        <v>6358.4741999999997</v>
      </c>
    </row>
    <row r="383" spans="1:10" x14ac:dyDescent="0.25">
      <c r="A383" s="2" t="s">
        <v>711</v>
      </c>
      <c r="B383" s="2" t="s">
        <v>607</v>
      </c>
      <c r="C383" s="3">
        <v>226.4907</v>
      </c>
      <c r="D383" s="3">
        <v>226.49109999999999</v>
      </c>
      <c r="E383" s="3">
        <v>52367.391900000002</v>
      </c>
      <c r="F383" s="3">
        <v>52367.391900000002</v>
      </c>
      <c r="G383" s="3">
        <v>4212.3680999999997</v>
      </c>
      <c r="H383" s="3">
        <v>4212.3680999999997</v>
      </c>
      <c r="I383" s="3">
        <v>213656.6066</v>
      </c>
      <c r="J383" s="3">
        <v>213656.6066</v>
      </c>
    </row>
    <row r="384" spans="1:10" x14ac:dyDescent="0.25">
      <c r="A384" s="2" t="s">
        <v>711</v>
      </c>
      <c r="B384" s="2" t="s">
        <v>608</v>
      </c>
      <c r="C384" s="3">
        <v>492.15140000000002</v>
      </c>
      <c r="D384" s="3">
        <v>492.15140000000002</v>
      </c>
      <c r="E384" s="3">
        <v>16472.431499999999</v>
      </c>
      <c r="F384" s="3">
        <v>16472.431499999999</v>
      </c>
      <c r="G384" s="3">
        <v>141.33070000000001</v>
      </c>
      <c r="H384" s="3">
        <v>141.33070000000001</v>
      </c>
      <c r="I384" s="3">
        <v>47362.788</v>
      </c>
      <c r="J384" s="3">
        <v>47362.788</v>
      </c>
    </row>
    <row r="385" spans="1:10" x14ac:dyDescent="0.25">
      <c r="A385" s="2" t="s">
        <v>712</v>
      </c>
      <c r="B385" s="2" t="s">
        <v>645</v>
      </c>
      <c r="C385" s="3">
        <v>0</v>
      </c>
      <c r="D385" s="3">
        <v>0</v>
      </c>
      <c r="E385" s="3">
        <v>210483.9473</v>
      </c>
      <c r="F385" s="3">
        <v>210483.9473</v>
      </c>
      <c r="G385" s="3">
        <v>17590.131000000001</v>
      </c>
      <c r="H385" s="3">
        <v>17590.131000000001</v>
      </c>
      <c r="I385" s="3">
        <v>584494.47290000005</v>
      </c>
      <c r="J385" s="3">
        <v>589077.88600000006</v>
      </c>
    </row>
    <row r="386" spans="1:10" x14ac:dyDescent="0.25">
      <c r="A386" s="2" t="s">
        <v>713</v>
      </c>
      <c r="B386" s="2" t="s">
        <v>610</v>
      </c>
      <c r="C386" s="3">
        <v>78.453000000000003</v>
      </c>
      <c r="D386" s="3">
        <v>78.453000000000003</v>
      </c>
      <c r="E386" s="3">
        <v>4113099.1452000001</v>
      </c>
      <c r="F386" s="3">
        <v>4113099.1452000001</v>
      </c>
      <c r="G386" s="3">
        <v>253337.24230000001</v>
      </c>
      <c r="H386" s="3">
        <v>350774.64309999999</v>
      </c>
      <c r="I386" s="3">
        <v>3482638.5417999998</v>
      </c>
      <c r="J386" s="3">
        <v>4822114.9040999999</v>
      </c>
    </row>
    <row r="387" spans="1:10" x14ac:dyDescent="0.25">
      <c r="A387" s="2" t="s">
        <v>713</v>
      </c>
      <c r="B387" s="2" t="s">
        <v>611</v>
      </c>
      <c r="C387" s="3">
        <v>0</v>
      </c>
      <c r="D387" s="3">
        <v>0</v>
      </c>
      <c r="E387" s="3">
        <v>37873.665099999998</v>
      </c>
      <c r="F387" s="3">
        <v>37873.665099999998</v>
      </c>
      <c r="G387" s="3">
        <v>1464.751</v>
      </c>
      <c r="H387" s="3">
        <v>1464.751</v>
      </c>
      <c r="I387" s="3">
        <v>11101.778700000001</v>
      </c>
      <c r="J387" s="3">
        <v>11101.778700000001</v>
      </c>
    </row>
    <row r="388" spans="1:10" x14ac:dyDescent="0.25">
      <c r="A388" s="2" t="s">
        <v>713</v>
      </c>
      <c r="B388" s="2" t="s">
        <v>612</v>
      </c>
      <c r="C388" s="3">
        <v>0.14929999999999999</v>
      </c>
      <c r="D388" s="3">
        <v>0.14929999999999999</v>
      </c>
      <c r="E388" s="3">
        <v>754861.80689999997</v>
      </c>
      <c r="F388" s="3">
        <v>754861.80689999997</v>
      </c>
      <c r="G388" s="3">
        <v>46703.517200000002</v>
      </c>
      <c r="H388" s="3">
        <v>64666.408499999998</v>
      </c>
      <c r="I388" s="3">
        <v>637363.98690000002</v>
      </c>
      <c r="J388" s="3">
        <v>882503.98179999995</v>
      </c>
    </row>
    <row r="389" spans="1:10" x14ac:dyDescent="0.25">
      <c r="A389" s="2" t="s">
        <v>713</v>
      </c>
      <c r="B389" s="2" t="s">
        <v>613</v>
      </c>
      <c r="C389" s="3">
        <v>0</v>
      </c>
      <c r="D389" s="3">
        <v>0</v>
      </c>
      <c r="E389" s="3">
        <v>55431.576999999997</v>
      </c>
      <c r="F389" s="3">
        <v>55431.576999999997</v>
      </c>
      <c r="G389" s="3">
        <v>3535.0992000000001</v>
      </c>
      <c r="H389" s="3">
        <v>3535.0992000000001</v>
      </c>
      <c r="I389" s="3">
        <v>43758.6662</v>
      </c>
      <c r="J389" s="3">
        <v>43758.6662</v>
      </c>
    </row>
    <row r="390" spans="1:10" x14ac:dyDescent="0.25">
      <c r="A390" s="2" t="s">
        <v>713</v>
      </c>
      <c r="B390" s="2" t="s">
        <v>617</v>
      </c>
      <c r="C390" s="3">
        <v>1.1417999999999999</v>
      </c>
      <c r="D390" s="3">
        <v>1.1417999999999999</v>
      </c>
      <c r="E390" s="3">
        <v>39422.626700000001</v>
      </c>
      <c r="F390" s="3">
        <v>39422.626700000001</v>
      </c>
      <c r="G390" s="3">
        <v>3553.8238000000001</v>
      </c>
      <c r="H390" s="3">
        <v>3553.8238000000001</v>
      </c>
      <c r="I390" s="3">
        <v>26240.202300000001</v>
      </c>
      <c r="J390" s="3">
        <v>26240.202300000001</v>
      </c>
    </row>
    <row r="391" spans="1:10" x14ac:dyDescent="0.25">
      <c r="A391" s="2" t="s">
        <v>713</v>
      </c>
      <c r="B391" s="2" t="s">
        <v>618</v>
      </c>
      <c r="C391" s="3">
        <v>0</v>
      </c>
      <c r="D391" s="3">
        <v>0</v>
      </c>
      <c r="E391" s="3">
        <v>16.5426</v>
      </c>
      <c r="F391" s="3">
        <v>16.5426</v>
      </c>
      <c r="G391" s="3">
        <v>17.1617</v>
      </c>
      <c r="H391" s="3">
        <v>17.1617</v>
      </c>
      <c r="I391" s="3">
        <v>1075.0479</v>
      </c>
      <c r="J391" s="3">
        <v>1075.0479</v>
      </c>
    </row>
    <row r="392" spans="1:10" x14ac:dyDescent="0.25">
      <c r="A392" s="2" t="s">
        <v>713</v>
      </c>
      <c r="B392" s="2" t="s">
        <v>619</v>
      </c>
      <c r="C392" s="3">
        <v>5908.6998999999996</v>
      </c>
      <c r="D392" s="3">
        <v>5908.6998999999996</v>
      </c>
      <c r="E392" s="3">
        <v>6198.5609000000004</v>
      </c>
      <c r="F392" s="3">
        <v>6198.5609000000004</v>
      </c>
      <c r="G392" s="3">
        <v>766.12360000000001</v>
      </c>
      <c r="H392" s="3">
        <v>766.12379999999996</v>
      </c>
      <c r="I392" s="3">
        <v>5251.0938999999998</v>
      </c>
      <c r="J392" s="3">
        <v>5251.0938999999998</v>
      </c>
    </row>
    <row r="393" spans="1:10" x14ac:dyDescent="0.25">
      <c r="A393" s="2" t="s">
        <v>713</v>
      </c>
      <c r="B393" s="2" t="s">
        <v>620</v>
      </c>
      <c r="C393" s="3">
        <v>80947.949600000007</v>
      </c>
      <c r="D393" s="3">
        <v>80947.949600000007</v>
      </c>
      <c r="E393" s="3">
        <v>536.32470000000001</v>
      </c>
      <c r="F393" s="3">
        <v>536.32470000000001</v>
      </c>
      <c r="G393" s="3">
        <v>50.237499999999997</v>
      </c>
      <c r="H393" s="3">
        <v>50.237499999999997</v>
      </c>
      <c r="I393" s="3">
        <v>1.0429999999999999</v>
      </c>
      <c r="J393" s="3">
        <v>1E-4</v>
      </c>
    </row>
    <row r="394" spans="1:10" x14ac:dyDescent="0.25">
      <c r="A394" s="2" t="s">
        <v>713</v>
      </c>
      <c r="B394" s="2" t="s">
        <v>621</v>
      </c>
      <c r="C394" s="3">
        <v>0</v>
      </c>
      <c r="D394" s="3">
        <v>0</v>
      </c>
      <c r="E394" s="3">
        <v>18557.001700000001</v>
      </c>
      <c r="F394" s="3">
        <v>18557.001700000001</v>
      </c>
      <c r="G394" s="3">
        <v>623.70950000000005</v>
      </c>
      <c r="H394" s="3">
        <v>623.70950000000005</v>
      </c>
      <c r="I394" s="3">
        <v>11411.2302</v>
      </c>
      <c r="J394" s="3">
        <v>11393.7605</v>
      </c>
    </row>
    <row r="395" spans="1:10" x14ac:dyDescent="0.25">
      <c r="A395" s="2" t="s">
        <v>713</v>
      </c>
      <c r="B395" s="2" t="s">
        <v>622</v>
      </c>
      <c r="C395" s="3">
        <v>0</v>
      </c>
      <c r="D395" s="3">
        <v>0</v>
      </c>
      <c r="E395" s="3">
        <v>2.1324000000000001</v>
      </c>
      <c r="F395" s="3">
        <v>2.1324000000000001</v>
      </c>
      <c r="G395" s="3">
        <v>15.2601</v>
      </c>
      <c r="H395" s="3">
        <v>15.2601</v>
      </c>
      <c r="I395" s="3">
        <v>4.1999999999999997E-3</v>
      </c>
      <c r="J395" s="3">
        <v>0</v>
      </c>
    </row>
    <row r="396" spans="1:10" x14ac:dyDescent="0.25">
      <c r="A396" s="2" t="s">
        <v>713</v>
      </c>
      <c r="B396" s="2" t="s">
        <v>624</v>
      </c>
      <c r="C396" s="3">
        <v>0</v>
      </c>
      <c r="D396" s="3">
        <v>0</v>
      </c>
      <c r="E396" s="3">
        <v>3083.3244</v>
      </c>
      <c r="F396" s="3">
        <v>3083.3244</v>
      </c>
      <c r="G396" s="3">
        <v>103.1743</v>
      </c>
      <c r="H396" s="3">
        <v>103.1743</v>
      </c>
      <c r="I396" s="3">
        <v>1889.7213999999999</v>
      </c>
      <c r="J396" s="3">
        <v>1886.4432999999999</v>
      </c>
    </row>
    <row r="397" spans="1:10" x14ac:dyDescent="0.25">
      <c r="A397" s="2" t="s">
        <v>713</v>
      </c>
      <c r="B397" s="2" t="s">
        <v>625</v>
      </c>
      <c r="C397" s="3">
        <v>0</v>
      </c>
      <c r="D397" s="3">
        <v>0</v>
      </c>
      <c r="E397" s="3">
        <v>48951.525699999998</v>
      </c>
      <c r="F397" s="3">
        <v>48951.525699999998</v>
      </c>
      <c r="G397" s="3">
        <v>1660.8639000000001</v>
      </c>
      <c r="H397" s="3">
        <v>1660.8639000000001</v>
      </c>
      <c r="I397" s="3">
        <v>70569.8508</v>
      </c>
      <c r="J397" s="3">
        <v>70569.8508</v>
      </c>
    </row>
    <row r="398" spans="1:10" x14ac:dyDescent="0.25">
      <c r="A398" s="2" t="s">
        <v>713</v>
      </c>
      <c r="B398" s="2" t="s">
        <v>596</v>
      </c>
      <c r="C398" s="3">
        <v>0</v>
      </c>
      <c r="D398" s="3">
        <v>0</v>
      </c>
      <c r="E398" s="3">
        <v>408129.36</v>
      </c>
      <c r="F398" s="3">
        <v>408129.36</v>
      </c>
      <c r="G398" s="3">
        <v>51034.375099999997</v>
      </c>
      <c r="H398" s="3">
        <v>51034.375099999997</v>
      </c>
      <c r="I398" s="3">
        <v>3745291.9638999999</v>
      </c>
      <c r="J398" s="3">
        <v>5185788.8731000004</v>
      </c>
    </row>
    <row r="399" spans="1:10" x14ac:dyDescent="0.25">
      <c r="A399" s="2" t="s">
        <v>713</v>
      </c>
      <c r="B399" s="2" t="s">
        <v>599</v>
      </c>
      <c r="C399" s="3">
        <v>0</v>
      </c>
      <c r="D399" s="3">
        <v>0</v>
      </c>
      <c r="E399" s="3">
        <v>7598.3132999999998</v>
      </c>
      <c r="F399" s="3">
        <v>7598.3132999999998</v>
      </c>
      <c r="G399" s="3">
        <v>345.55709999999999</v>
      </c>
      <c r="H399" s="3">
        <v>345.55709999999999</v>
      </c>
      <c r="I399" s="3">
        <v>15788.841899999999</v>
      </c>
      <c r="J399" s="3">
        <v>15788.841899999999</v>
      </c>
    </row>
    <row r="400" spans="1:10" x14ac:dyDescent="0.25">
      <c r="A400" s="2" t="s">
        <v>713</v>
      </c>
      <c r="B400" s="2" t="s">
        <v>597</v>
      </c>
      <c r="C400" s="3">
        <v>0</v>
      </c>
      <c r="D400" s="3">
        <v>0</v>
      </c>
      <c r="E400" s="3">
        <v>70359.088399999993</v>
      </c>
      <c r="F400" s="3">
        <v>70359.088399999993</v>
      </c>
      <c r="G400" s="3">
        <v>10084.1085</v>
      </c>
      <c r="H400" s="3">
        <v>10084.1085</v>
      </c>
      <c r="I400" s="3">
        <v>859987.0969</v>
      </c>
      <c r="J400" s="3">
        <v>1190751.3709</v>
      </c>
    </row>
    <row r="401" spans="1:10" x14ac:dyDescent="0.25">
      <c r="A401" s="2" t="s">
        <v>713</v>
      </c>
      <c r="B401" s="2" t="s">
        <v>600</v>
      </c>
      <c r="C401" s="3">
        <v>311.89449999999999</v>
      </c>
      <c r="D401" s="3">
        <v>311.89449999999999</v>
      </c>
      <c r="E401" s="3">
        <v>2974.855</v>
      </c>
      <c r="F401" s="3">
        <v>2974.855</v>
      </c>
      <c r="G401" s="3">
        <v>447.67349999999999</v>
      </c>
      <c r="H401" s="3">
        <v>447.67349999999999</v>
      </c>
      <c r="I401" s="3">
        <v>30073.232599999999</v>
      </c>
      <c r="J401" s="3">
        <v>30073.232599999999</v>
      </c>
    </row>
    <row r="402" spans="1:10" x14ac:dyDescent="0.25">
      <c r="A402" s="2" t="s">
        <v>713</v>
      </c>
      <c r="B402" s="2" t="s">
        <v>638</v>
      </c>
      <c r="C402" s="3">
        <v>331839.13189999998</v>
      </c>
      <c r="D402" s="3">
        <v>331839.13189999998</v>
      </c>
      <c r="E402" s="3">
        <v>1328166.8999999999</v>
      </c>
      <c r="F402" s="3">
        <v>1328166.8999999999</v>
      </c>
      <c r="G402" s="3">
        <v>354092.06929999997</v>
      </c>
      <c r="H402" s="3">
        <v>354092.06929999997</v>
      </c>
      <c r="I402" s="3">
        <v>2644114.0921</v>
      </c>
      <c r="J402" s="3">
        <v>2644114.0921</v>
      </c>
    </row>
    <row r="403" spans="1:10" x14ac:dyDescent="0.25">
      <c r="A403" s="2" t="s">
        <v>713</v>
      </c>
      <c r="B403" s="2" t="s">
        <v>640</v>
      </c>
      <c r="C403" s="3">
        <v>1212.82</v>
      </c>
      <c r="D403" s="3">
        <v>1212.82</v>
      </c>
      <c r="E403" s="3">
        <v>228994.27429999999</v>
      </c>
      <c r="F403" s="3">
        <v>228994.27429999999</v>
      </c>
      <c r="G403" s="3">
        <v>61072.345000000001</v>
      </c>
      <c r="H403" s="3">
        <v>61072.345000000001</v>
      </c>
      <c r="I403" s="3">
        <v>455968.81319999998</v>
      </c>
      <c r="J403" s="3">
        <v>455968.81319999998</v>
      </c>
    </row>
    <row r="404" spans="1:10" x14ac:dyDescent="0.25">
      <c r="A404" s="2" t="s">
        <v>713</v>
      </c>
      <c r="B404" s="2" t="s">
        <v>641</v>
      </c>
      <c r="C404" s="3">
        <v>84035.073900000003</v>
      </c>
      <c r="D404" s="3">
        <v>115972.5641</v>
      </c>
      <c r="E404" s="3">
        <v>29846.352299999999</v>
      </c>
      <c r="F404" s="3">
        <v>29852.293699999998</v>
      </c>
      <c r="G404" s="3">
        <v>6494.5041000000001</v>
      </c>
      <c r="H404" s="3">
        <v>6494.5041000000001</v>
      </c>
      <c r="I404" s="3">
        <v>19095.644700000001</v>
      </c>
      <c r="J404" s="3">
        <v>19095.644700000001</v>
      </c>
    </row>
    <row r="405" spans="1:10" x14ac:dyDescent="0.25">
      <c r="A405" s="2" t="s">
        <v>713</v>
      </c>
      <c r="B405" s="2" t="s">
        <v>642</v>
      </c>
      <c r="C405" s="3">
        <v>6067.0852000000004</v>
      </c>
      <c r="D405" s="3">
        <v>6067.0852000000004</v>
      </c>
      <c r="E405" s="3">
        <v>27.179300000000001</v>
      </c>
      <c r="F405" s="3">
        <v>27.179300000000001</v>
      </c>
      <c r="G405" s="3">
        <v>25.549900000000001</v>
      </c>
      <c r="H405" s="3">
        <v>25.549900000000001</v>
      </c>
      <c r="I405" s="3">
        <v>26.485299999999999</v>
      </c>
      <c r="J405" s="3">
        <v>26.485299999999999</v>
      </c>
    </row>
    <row r="406" spans="1:10" x14ac:dyDescent="0.25">
      <c r="A406" s="2" t="s">
        <v>713</v>
      </c>
      <c r="B406" s="2" t="s">
        <v>643</v>
      </c>
      <c r="C406" s="3">
        <v>331839.13189999998</v>
      </c>
      <c r="D406" s="3">
        <v>331839.13189999998</v>
      </c>
      <c r="E406" s="3">
        <v>8073.4789000000001</v>
      </c>
      <c r="F406" s="3">
        <v>8074.1433999999999</v>
      </c>
      <c r="G406" s="3">
        <v>1815.8739</v>
      </c>
      <c r="H406" s="3">
        <v>1815.8739</v>
      </c>
      <c r="I406" s="3">
        <v>5364.0370000000003</v>
      </c>
      <c r="J406" s="3">
        <v>5364.0370000000003</v>
      </c>
    </row>
    <row r="407" spans="1:10" x14ac:dyDescent="0.25">
      <c r="A407" s="2" t="s">
        <v>713</v>
      </c>
      <c r="B407" s="2" t="s">
        <v>644</v>
      </c>
      <c r="C407" s="3">
        <v>1212.82</v>
      </c>
      <c r="D407" s="3">
        <v>1212.82</v>
      </c>
      <c r="E407" s="3">
        <v>150422.31839999999</v>
      </c>
      <c r="F407" s="3">
        <v>150422.31839999999</v>
      </c>
      <c r="G407" s="3">
        <v>10394.527599999999</v>
      </c>
      <c r="H407" s="3">
        <v>10394.527599999999</v>
      </c>
      <c r="I407" s="3">
        <v>139011.7948</v>
      </c>
      <c r="J407" s="3">
        <v>139011.7948</v>
      </c>
    </row>
    <row r="408" spans="1:10" x14ac:dyDescent="0.25">
      <c r="A408" s="2" t="s">
        <v>713</v>
      </c>
      <c r="B408" s="2" t="s">
        <v>601</v>
      </c>
      <c r="C408" s="3">
        <v>84297.571299999996</v>
      </c>
      <c r="D408" s="3">
        <v>116645.21339999999</v>
      </c>
      <c r="E408" s="3">
        <v>3590000.9350000001</v>
      </c>
      <c r="F408" s="3">
        <v>3590000.9350000001</v>
      </c>
      <c r="G408" s="3">
        <v>333559.50410000002</v>
      </c>
      <c r="H408" s="3">
        <v>461851.62420000002</v>
      </c>
      <c r="I408" s="3">
        <v>7312383.9896</v>
      </c>
      <c r="J408" s="3">
        <v>10124839.370200001</v>
      </c>
    </row>
    <row r="409" spans="1:10" x14ac:dyDescent="0.25">
      <c r="A409" s="2" t="s">
        <v>713</v>
      </c>
      <c r="B409" s="2" t="s">
        <v>602</v>
      </c>
      <c r="C409" s="3">
        <v>9935.2562999999991</v>
      </c>
      <c r="D409" s="3">
        <v>9935.2562999999991</v>
      </c>
      <c r="E409" s="3">
        <v>28733.1839</v>
      </c>
      <c r="F409" s="3">
        <v>28733.1839</v>
      </c>
      <c r="G409" s="3">
        <v>2156.8261000000002</v>
      </c>
      <c r="H409" s="3">
        <v>2156.8261000000002</v>
      </c>
      <c r="I409" s="3">
        <v>30011.7696</v>
      </c>
      <c r="J409" s="3">
        <v>30011.7696</v>
      </c>
    </row>
    <row r="410" spans="1:10" x14ac:dyDescent="0.25">
      <c r="A410" s="2" t="s">
        <v>713</v>
      </c>
      <c r="B410" s="2" t="s">
        <v>603</v>
      </c>
      <c r="C410" s="3">
        <v>414375.26500000001</v>
      </c>
      <c r="D410" s="3">
        <v>573730.1973</v>
      </c>
      <c r="E410" s="3">
        <v>657152.60530000005</v>
      </c>
      <c r="F410" s="3">
        <v>657152.60530000005</v>
      </c>
      <c r="G410" s="3">
        <v>63421.163699999997</v>
      </c>
      <c r="H410" s="3">
        <v>87813.918999999994</v>
      </c>
      <c r="I410" s="3">
        <v>1515462.1653</v>
      </c>
      <c r="J410" s="3">
        <v>2098332.2157000001</v>
      </c>
    </row>
    <row r="411" spans="1:10" x14ac:dyDescent="0.25">
      <c r="A411" s="2" t="s">
        <v>713</v>
      </c>
      <c r="B411" s="2" t="s">
        <v>604</v>
      </c>
      <c r="C411" s="3">
        <v>168.30029999999999</v>
      </c>
      <c r="D411" s="3">
        <v>168.30029999999999</v>
      </c>
      <c r="E411" s="3">
        <v>60212.119500000001</v>
      </c>
      <c r="F411" s="3">
        <v>60212.119500000001</v>
      </c>
      <c r="G411" s="3">
        <v>13712.2934</v>
      </c>
      <c r="H411" s="3">
        <v>13712.2934</v>
      </c>
      <c r="I411" s="3">
        <v>186119.4522</v>
      </c>
      <c r="J411" s="3">
        <v>186119.4522</v>
      </c>
    </row>
    <row r="412" spans="1:10" x14ac:dyDescent="0.25">
      <c r="A412" s="2" t="s">
        <v>713</v>
      </c>
      <c r="B412" s="2" t="s">
        <v>605</v>
      </c>
      <c r="C412" s="3">
        <v>20.4207</v>
      </c>
      <c r="D412" s="3">
        <v>20.4207</v>
      </c>
      <c r="E412" s="3">
        <v>4737763.9611999998</v>
      </c>
      <c r="F412" s="3">
        <v>6559980.8723999998</v>
      </c>
      <c r="G412" s="3">
        <v>332900.23310000001</v>
      </c>
      <c r="H412" s="3">
        <v>460938.78759999998</v>
      </c>
      <c r="I412" s="3">
        <v>7290963.3113000002</v>
      </c>
      <c r="J412" s="3">
        <v>10095179.9695</v>
      </c>
    </row>
    <row r="413" spans="1:10" x14ac:dyDescent="0.25">
      <c r="A413" s="2" t="s">
        <v>713</v>
      </c>
      <c r="B413" s="2" t="s">
        <v>606</v>
      </c>
      <c r="C413" s="3">
        <v>39.073099999999997</v>
      </c>
      <c r="D413" s="3">
        <v>39.073099999999997</v>
      </c>
      <c r="E413" s="3">
        <v>17.8963</v>
      </c>
      <c r="F413" s="3">
        <v>17.8963</v>
      </c>
      <c r="G413" s="3">
        <v>2339.8076000000001</v>
      </c>
      <c r="H413" s="3">
        <v>2339.8076000000001</v>
      </c>
      <c r="I413" s="3">
        <v>30823.712</v>
      </c>
      <c r="J413" s="3">
        <v>30823.712</v>
      </c>
    </row>
    <row r="414" spans="1:10" x14ac:dyDescent="0.25">
      <c r="A414" s="2" t="s">
        <v>713</v>
      </c>
      <c r="B414" s="2" t="s">
        <v>607</v>
      </c>
      <c r="C414" s="3">
        <v>4.4427000000000003</v>
      </c>
      <c r="D414" s="3">
        <v>4.4427000000000003</v>
      </c>
      <c r="E414" s="3">
        <v>867664.20959999994</v>
      </c>
      <c r="F414" s="3">
        <v>1201381.2132000001</v>
      </c>
      <c r="G414" s="3">
        <v>63307.984100000001</v>
      </c>
      <c r="H414" s="3">
        <v>87657.208799999993</v>
      </c>
      <c r="I414" s="3">
        <v>1511900.3430999999</v>
      </c>
      <c r="J414" s="3">
        <v>2093400.4620999999</v>
      </c>
    </row>
    <row r="415" spans="1:10" x14ac:dyDescent="0.25">
      <c r="A415" s="2" t="s">
        <v>713</v>
      </c>
      <c r="B415" s="2" t="s">
        <v>608</v>
      </c>
      <c r="C415" s="3"/>
      <c r="D415" s="3"/>
      <c r="E415" s="3">
        <v>79253.040800000002</v>
      </c>
      <c r="F415" s="3">
        <v>109734.97960000001</v>
      </c>
      <c r="G415" s="3">
        <v>5552.2429000000002</v>
      </c>
      <c r="H415" s="3">
        <v>7687.7209000000003</v>
      </c>
      <c r="I415" s="3">
        <v>98329.372300000003</v>
      </c>
      <c r="J415" s="3">
        <v>136148.36170000001</v>
      </c>
    </row>
    <row r="416" spans="1:10" x14ac:dyDescent="0.25">
      <c r="A416" s="2" t="s">
        <v>714</v>
      </c>
      <c r="B416" s="2" t="s">
        <v>617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</row>
    <row r="417" spans="1:10" x14ac:dyDescent="0.25">
      <c r="A417" s="2" t="s">
        <v>714</v>
      </c>
      <c r="B417" s="2" t="s">
        <v>618</v>
      </c>
      <c r="C417" s="3">
        <v>22824.812999999998</v>
      </c>
      <c r="D417" s="3">
        <v>22824.812999999998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</row>
    <row r="418" spans="1:10" x14ac:dyDescent="0.25">
      <c r="A418" s="2" t="s">
        <v>714</v>
      </c>
      <c r="B418" s="2" t="s">
        <v>619</v>
      </c>
      <c r="C418" s="3">
        <v>14.691700000000001</v>
      </c>
      <c r="D418" s="3">
        <v>14.691700000000001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</row>
    <row r="419" spans="1:10" x14ac:dyDescent="0.25">
      <c r="A419" s="2" t="s">
        <v>714</v>
      </c>
      <c r="B419" s="2" t="s">
        <v>620</v>
      </c>
      <c r="C419" s="3">
        <v>22398.872200000002</v>
      </c>
      <c r="D419" s="3">
        <v>22398.872200000002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</row>
    <row r="420" spans="1:10" x14ac:dyDescent="0.25">
      <c r="A420" s="2" t="s">
        <v>714</v>
      </c>
      <c r="B420" s="2" t="s">
        <v>621</v>
      </c>
      <c r="C420" s="3">
        <v>689.38220000000001</v>
      </c>
      <c r="D420" s="3">
        <v>689.38220000000001</v>
      </c>
      <c r="E420" s="3">
        <v>15335.489299999999</v>
      </c>
      <c r="F420" s="3">
        <v>15334.1613</v>
      </c>
      <c r="G420" s="3">
        <v>0</v>
      </c>
      <c r="H420" s="3">
        <v>0</v>
      </c>
      <c r="I420" s="3">
        <v>14181.56</v>
      </c>
      <c r="J420" s="3">
        <v>14181.56</v>
      </c>
    </row>
    <row r="421" spans="1:10" x14ac:dyDescent="0.25">
      <c r="A421" s="2" t="s">
        <v>714</v>
      </c>
      <c r="B421" s="2" t="s">
        <v>622</v>
      </c>
      <c r="C421" s="3">
        <v>32867.000599999999</v>
      </c>
      <c r="D421" s="3">
        <v>32867.000599999999</v>
      </c>
      <c r="E421" s="3">
        <v>2.0651999999999999</v>
      </c>
      <c r="F421" s="3">
        <v>2.8595000000000002</v>
      </c>
      <c r="G421" s="3">
        <v>0</v>
      </c>
      <c r="H421" s="3">
        <v>0</v>
      </c>
      <c r="I421" s="3">
        <v>2.7608000000000001</v>
      </c>
      <c r="J421" s="3">
        <v>4.6322999999999999</v>
      </c>
    </row>
    <row r="422" spans="1:10" x14ac:dyDescent="0.25">
      <c r="A422" s="2" t="s">
        <v>714</v>
      </c>
      <c r="B422" s="2" t="s">
        <v>624</v>
      </c>
      <c r="C422" s="3">
        <v>11.058400000000001</v>
      </c>
      <c r="D422" s="3">
        <v>10.9259</v>
      </c>
      <c r="E422" s="3">
        <v>2545.732</v>
      </c>
      <c r="F422" s="3">
        <v>2545.5115000000001</v>
      </c>
      <c r="G422" s="3">
        <v>0</v>
      </c>
      <c r="H422" s="3">
        <v>0</v>
      </c>
      <c r="I422" s="3">
        <v>2354.1765999999998</v>
      </c>
      <c r="J422" s="3">
        <v>2354.1765999999998</v>
      </c>
    </row>
    <row r="423" spans="1:10" x14ac:dyDescent="0.25">
      <c r="A423" s="2" t="s">
        <v>714</v>
      </c>
      <c r="B423" s="2" t="s">
        <v>625</v>
      </c>
      <c r="C423" s="3">
        <v>32245.084500000001</v>
      </c>
      <c r="D423" s="3">
        <v>32245.084500000001</v>
      </c>
      <c r="E423" s="3">
        <v>27.604600000000001</v>
      </c>
      <c r="F423" s="3">
        <v>27.604600000000001</v>
      </c>
      <c r="G423" s="3">
        <v>0</v>
      </c>
      <c r="H423" s="3">
        <v>0</v>
      </c>
      <c r="I423" s="3">
        <v>7520.3091999999997</v>
      </c>
      <c r="J423" s="3">
        <v>7520.3091999999997</v>
      </c>
    </row>
    <row r="424" spans="1:10" x14ac:dyDescent="0.25">
      <c r="A424" s="2" t="s">
        <v>714</v>
      </c>
      <c r="B424" s="2" t="s">
        <v>596</v>
      </c>
      <c r="C424" s="3">
        <v>391.18279999999999</v>
      </c>
      <c r="D424" s="3">
        <v>391.18279999999999</v>
      </c>
      <c r="E424" s="3">
        <v>57719.230499999998</v>
      </c>
      <c r="F424" s="3">
        <v>57719.230499999998</v>
      </c>
      <c r="G424" s="3">
        <v>4633.1741000000002</v>
      </c>
      <c r="H424" s="3">
        <v>6415.1641</v>
      </c>
      <c r="I424" s="3">
        <v>146864.0644</v>
      </c>
      <c r="J424" s="3">
        <v>146864.0644</v>
      </c>
    </row>
    <row r="425" spans="1:10" x14ac:dyDescent="0.25">
      <c r="A425" s="2" t="s">
        <v>714</v>
      </c>
      <c r="B425" s="2" t="s">
        <v>599</v>
      </c>
      <c r="C425" s="3">
        <v>388000.90769999998</v>
      </c>
      <c r="D425" s="3">
        <v>559244.75730000006</v>
      </c>
      <c r="E425" s="3">
        <v>2.0899999999999998E-2</v>
      </c>
      <c r="F425" s="3">
        <v>2.0899999999999998E-2</v>
      </c>
      <c r="G425" s="3">
        <v>0</v>
      </c>
      <c r="H425" s="3">
        <v>0</v>
      </c>
      <c r="I425" s="3">
        <v>1249.2552000000001</v>
      </c>
      <c r="J425" s="3">
        <v>1249.2552000000001</v>
      </c>
    </row>
    <row r="426" spans="1:10" x14ac:dyDescent="0.25">
      <c r="A426" s="2" t="s">
        <v>714</v>
      </c>
      <c r="B426" s="2" t="s">
        <v>597</v>
      </c>
      <c r="C426" s="3">
        <v>5.3695000000000004</v>
      </c>
      <c r="D426" s="3">
        <v>5.3695000000000004</v>
      </c>
      <c r="E426" s="3">
        <v>9581.5455999999995</v>
      </c>
      <c r="F426" s="3">
        <v>9581.5455999999995</v>
      </c>
      <c r="G426" s="3">
        <v>769.11919999999998</v>
      </c>
      <c r="H426" s="3">
        <v>1064.9342999999999</v>
      </c>
      <c r="I426" s="3">
        <v>24379.921699999999</v>
      </c>
      <c r="J426" s="3">
        <v>24379.921699999999</v>
      </c>
    </row>
    <row r="427" spans="1:10" x14ac:dyDescent="0.25">
      <c r="A427" s="2" t="s">
        <v>714</v>
      </c>
      <c r="B427" s="2" t="s">
        <v>600</v>
      </c>
      <c r="C427" s="3">
        <v>1.0221</v>
      </c>
      <c r="D427" s="3">
        <v>1.0221</v>
      </c>
      <c r="E427" s="3">
        <v>1.6155999999999999</v>
      </c>
      <c r="F427" s="3">
        <v>1.6155999999999999</v>
      </c>
      <c r="G427" s="3">
        <v>0</v>
      </c>
      <c r="H427" s="3">
        <v>0</v>
      </c>
      <c r="I427" s="3">
        <v>1.7797000000000001</v>
      </c>
      <c r="J427" s="3">
        <v>1.7797000000000001</v>
      </c>
    </row>
    <row r="428" spans="1:10" x14ac:dyDescent="0.25">
      <c r="A428" s="2" t="s">
        <v>714</v>
      </c>
      <c r="B428" s="2" t="s">
        <v>650</v>
      </c>
      <c r="C428" s="3">
        <v>375564.61609999998</v>
      </c>
      <c r="D428" s="3">
        <v>537599.98990000004</v>
      </c>
      <c r="E428" s="3">
        <v>247.78980000000001</v>
      </c>
      <c r="F428" s="3">
        <v>247.78980000000001</v>
      </c>
      <c r="G428" s="3">
        <v>0</v>
      </c>
      <c r="H428" s="3">
        <v>0</v>
      </c>
      <c r="I428" s="3">
        <v>1400.0963999999999</v>
      </c>
      <c r="J428" s="3">
        <v>1400.0963999999999</v>
      </c>
    </row>
    <row r="429" spans="1:10" x14ac:dyDescent="0.25">
      <c r="A429" s="2" t="s">
        <v>714</v>
      </c>
      <c r="B429" s="2" t="s">
        <v>645</v>
      </c>
      <c r="C429" s="3">
        <v>1101.1291000000001</v>
      </c>
      <c r="D429" s="3">
        <v>1101.1291000000001</v>
      </c>
      <c r="E429" s="3">
        <v>76049.515299999999</v>
      </c>
      <c r="F429" s="3">
        <v>105299.3288</v>
      </c>
      <c r="G429" s="3">
        <v>4633.1741000000002</v>
      </c>
      <c r="H429" s="3">
        <v>6415.1641</v>
      </c>
      <c r="I429" s="3">
        <v>191885.99069999999</v>
      </c>
      <c r="J429" s="3">
        <v>265688.29489999998</v>
      </c>
    </row>
    <row r="430" spans="1:10" x14ac:dyDescent="0.25">
      <c r="A430" s="2" t="s">
        <v>714</v>
      </c>
      <c r="B430" s="2" t="s">
        <v>601</v>
      </c>
      <c r="C430" s="3">
        <v>18552.1731</v>
      </c>
      <c r="D430" s="3">
        <v>18552.1731</v>
      </c>
      <c r="E430" s="3">
        <v>99557.26</v>
      </c>
      <c r="F430" s="3">
        <v>137848.51449999999</v>
      </c>
      <c r="G430" s="3">
        <v>4633.1741000000002</v>
      </c>
      <c r="H430" s="3">
        <v>6415.1641</v>
      </c>
      <c r="I430" s="3">
        <v>162291.14290000001</v>
      </c>
      <c r="J430" s="3">
        <v>162291.14290000001</v>
      </c>
    </row>
    <row r="431" spans="1:10" x14ac:dyDescent="0.25">
      <c r="A431" s="2" t="s">
        <v>714</v>
      </c>
      <c r="B431" s="2" t="s">
        <v>602</v>
      </c>
      <c r="C431" s="3">
        <v>8.0594999999999999</v>
      </c>
      <c r="D431" s="3">
        <v>8.0594999999999999</v>
      </c>
      <c r="E431" s="3">
        <v>1.5569</v>
      </c>
      <c r="F431" s="3">
        <v>1.5569</v>
      </c>
      <c r="G431" s="3">
        <v>0</v>
      </c>
      <c r="H431" s="3">
        <v>0</v>
      </c>
      <c r="I431" s="3">
        <v>1249.0512000000001</v>
      </c>
      <c r="J431" s="3">
        <v>1249.0512000000001</v>
      </c>
    </row>
    <row r="432" spans="1:10" x14ac:dyDescent="0.25">
      <c r="A432" s="2" t="s">
        <v>714</v>
      </c>
      <c r="B432" s="2" t="s">
        <v>603</v>
      </c>
      <c r="C432" s="3">
        <v>18215.3357</v>
      </c>
      <c r="D432" s="3">
        <v>18215.3357</v>
      </c>
      <c r="E432" s="3">
        <v>16526.769499999999</v>
      </c>
      <c r="F432" s="3">
        <v>22883.219300000001</v>
      </c>
      <c r="G432" s="3">
        <v>769.11919999999998</v>
      </c>
      <c r="H432" s="3">
        <v>1064.9342999999999</v>
      </c>
      <c r="I432" s="3">
        <v>26940.866999999998</v>
      </c>
      <c r="J432" s="3">
        <v>26940.866999999998</v>
      </c>
    </row>
    <row r="433" spans="1:10" x14ac:dyDescent="0.25">
      <c r="A433" s="2" t="s">
        <v>714</v>
      </c>
      <c r="B433" s="2" t="s">
        <v>604</v>
      </c>
      <c r="C433" s="3">
        <v>147.5334</v>
      </c>
      <c r="D433" s="3">
        <v>147.5334</v>
      </c>
      <c r="E433" s="3">
        <v>27.589099999999998</v>
      </c>
      <c r="F433" s="3">
        <v>27.589099999999998</v>
      </c>
      <c r="G433" s="3">
        <v>0</v>
      </c>
      <c r="H433" s="3">
        <v>0</v>
      </c>
      <c r="I433" s="3">
        <v>69.116299999999995</v>
      </c>
      <c r="J433" s="3">
        <v>69.116299999999995</v>
      </c>
    </row>
    <row r="434" spans="1:10" x14ac:dyDescent="0.25">
      <c r="A434" s="2" t="s">
        <v>715</v>
      </c>
      <c r="B434" s="2" t="s">
        <v>611</v>
      </c>
      <c r="C434" s="3">
        <v>18445.072800000002</v>
      </c>
      <c r="D434" s="3">
        <v>18445.072800000002</v>
      </c>
      <c r="E434" s="3">
        <v>17.9649</v>
      </c>
      <c r="F434" s="3">
        <v>17.9649</v>
      </c>
      <c r="G434" s="3">
        <v>18.490400000000001</v>
      </c>
      <c r="H434" s="3">
        <v>18.490400000000001</v>
      </c>
      <c r="I434" s="3">
        <v>16.471399999999999</v>
      </c>
      <c r="J434" s="3">
        <v>16.471399999999999</v>
      </c>
    </row>
    <row r="435" spans="1:10" x14ac:dyDescent="0.25">
      <c r="A435" s="2" t="s">
        <v>715</v>
      </c>
      <c r="B435" s="2" t="s">
        <v>613</v>
      </c>
      <c r="C435" s="3">
        <v>26.2026</v>
      </c>
      <c r="D435" s="3">
        <v>26.2026</v>
      </c>
      <c r="E435" s="3">
        <v>73662.839800000002</v>
      </c>
      <c r="F435" s="3">
        <v>101994.7012</v>
      </c>
      <c r="G435" s="3">
        <v>4690.2875000000004</v>
      </c>
      <c r="H435" s="3">
        <v>6494.2442000000001</v>
      </c>
      <c r="I435" s="3">
        <v>57194.8505</v>
      </c>
      <c r="J435" s="3">
        <v>79192.869900000005</v>
      </c>
    </row>
    <row r="436" spans="1:10" x14ac:dyDescent="0.25">
      <c r="A436" s="2" t="s">
        <v>715</v>
      </c>
      <c r="B436" s="2" t="s">
        <v>618</v>
      </c>
      <c r="C436" s="3">
        <v>89.134299999999996</v>
      </c>
      <c r="D436" s="3">
        <v>89.134299999999996</v>
      </c>
      <c r="E436" s="3">
        <v>8.4472000000000005</v>
      </c>
      <c r="F436" s="3">
        <v>8.4472000000000005</v>
      </c>
      <c r="G436" s="3">
        <v>9.6489999999999991</v>
      </c>
      <c r="H436" s="3">
        <v>9.6489999999999991</v>
      </c>
      <c r="I436" s="3">
        <v>7.5399999999999995E-2</v>
      </c>
      <c r="J436" s="3">
        <v>0</v>
      </c>
    </row>
    <row r="437" spans="1:10" x14ac:dyDescent="0.25">
      <c r="A437" s="2" t="s">
        <v>715</v>
      </c>
      <c r="B437" s="2" t="s">
        <v>620</v>
      </c>
      <c r="C437" s="3">
        <v>749.58330000000001</v>
      </c>
      <c r="D437" s="3">
        <v>749.50469999999996</v>
      </c>
      <c r="E437" s="3">
        <v>2703.7383</v>
      </c>
      <c r="F437" s="3">
        <v>2703.7383</v>
      </c>
      <c r="G437" s="3">
        <v>274.08710000000002</v>
      </c>
      <c r="H437" s="3">
        <v>274.08710000000002</v>
      </c>
      <c r="I437" s="3">
        <v>1976.8670999999999</v>
      </c>
      <c r="J437" s="3">
        <v>1976.8670999999999</v>
      </c>
    </row>
    <row r="438" spans="1:10" x14ac:dyDescent="0.25">
      <c r="A438" s="2" t="s">
        <v>715</v>
      </c>
      <c r="B438" s="2" t="s">
        <v>622</v>
      </c>
      <c r="C438" s="3">
        <v>8.0000000000000004E-4</v>
      </c>
      <c r="D438" s="3">
        <v>0</v>
      </c>
      <c r="E438" s="3">
        <v>1.37E-2</v>
      </c>
      <c r="F438" s="3">
        <v>0</v>
      </c>
      <c r="G438" s="3">
        <v>2.5100000000000001E-2</v>
      </c>
      <c r="H438" s="3">
        <v>0</v>
      </c>
      <c r="I438" s="3">
        <v>4.1999999999999997E-3</v>
      </c>
      <c r="J438" s="3">
        <v>0</v>
      </c>
    </row>
    <row r="439" spans="1:10" x14ac:dyDescent="0.25">
      <c r="A439" s="2" t="s">
        <v>715</v>
      </c>
      <c r="B439" s="2" t="s">
        <v>625</v>
      </c>
      <c r="C439" s="3">
        <v>711.99689999999998</v>
      </c>
      <c r="D439" s="3">
        <v>711.99689999999998</v>
      </c>
      <c r="E439" s="3">
        <v>5595.3462</v>
      </c>
      <c r="F439" s="3">
        <v>5595.3462</v>
      </c>
      <c r="G439" s="3">
        <v>1695.0512000000001</v>
      </c>
      <c r="H439" s="3">
        <v>2801.0875000000001</v>
      </c>
      <c r="I439" s="3">
        <v>10689.8541</v>
      </c>
      <c r="J439" s="3">
        <v>10689.8541</v>
      </c>
    </row>
    <row r="440" spans="1:10" x14ac:dyDescent="0.25">
      <c r="A440" s="2" t="s">
        <v>715</v>
      </c>
      <c r="B440" s="2" t="s">
        <v>599</v>
      </c>
      <c r="C440" s="3">
        <v>20376.872800000001</v>
      </c>
      <c r="D440" s="3">
        <v>20376.872800000001</v>
      </c>
      <c r="E440" s="3">
        <v>8.3623999999999992</v>
      </c>
      <c r="F440" s="3">
        <v>8.3623999999999992</v>
      </c>
      <c r="G440" s="3">
        <v>11.3627</v>
      </c>
      <c r="H440" s="3">
        <v>11.3627</v>
      </c>
      <c r="I440" s="3">
        <v>8.8099999999999998E-2</v>
      </c>
      <c r="J440" s="3">
        <v>1E-4</v>
      </c>
    </row>
    <row r="441" spans="1:10" x14ac:dyDescent="0.25">
      <c r="A441" s="2" t="s">
        <v>715</v>
      </c>
      <c r="B441" s="2" t="s">
        <v>600</v>
      </c>
      <c r="C441" s="3">
        <v>20024.189999999999</v>
      </c>
      <c r="D441" s="3">
        <v>20024.189999999999</v>
      </c>
      <c r="E441" s="3">
        <v>7640.3429999999998</v>
      </c>
      <c r="F441" s="3">
        <v>7640.3429999999998</v>
      </c>
      <c r="G441" s="3">
        <v>509.44619999999998</v>
      </c>
      <c r="H441" s="3">
        <v>509.44619999999998</v>
      </c>
      <c r="I441" s="3">
        <v>37004.059000000001</v>
      </c>
      <c r="J441" s="3">
        <v>37004.059000000001</v>
      </c>
    </row>
    <row r="442" spans="1:10" x14ac:dyDescent="0.25">
      <c r="A442" s="2" t="s">
        <v>715</v>
      </c>
      <c r="B442" s="2" t="s">
        <v>642</v>
      </c>
      <c r="C442" s="3">
        <v>36264.921499999997</v>
      </c>
      <c r="D442" s="3">
        <v>36264.921499999997</v>
      </c>
      <c r="E442" s="3">
        <v>10.264099999999999</v>
      </c>
      <c r="F442" s="3">
        <v>10.264099999999999</v>
      </c>
      <c r="G442" s="3">
        <v>12.154999999999999</v>
      </c>
      <c r="H442" s="3">
        <v>12.154999999999999</v>
      </c>
      <c r="I442" s="3">
        <v>12.554600000000001</v>
      </c>
      <c r="J442" s="3">
        <v>12.554600000000001</v>
      </c>
    </row>
    <row r="443" spans="1:10" x14ac:dyDescent="0.25">
      <c r="A443" s="2" t="s">
        <v>715</v>
      </c>
      <c r="B443" s="2" t="s">
        <v>644</v>
      </c>
      <c r="C443" s="3">
        <v>1232.7053000000001</v>
      </c>
      <c r="D443" s="3">
        <v>1232.7053000000001</v>
      </c>
      <c r="E443" s="3">
        <v>8555.6903000000002</v>
      </c>
      <c r="F443" s="3">
        <v>12201.8572</v>
      </c>
      <c r="G443" s="3">
        <v>942.31050000000005</v>
      </c>
      <c r="H443" s="3">
        <v>1478.1746000000001</v>
      </c>
      <c r="I443" s="3">
        <v>3597.7604999999999</v>
      </c>
      <c r="J443" s="3">
        <v>4981.5145000000002</v>
      </c>
    </row>
    <row r="444" spans="1:10" x14ac:dyDescent="0.25">
      <c r="A444" s="2" t="s">
        <v>715</v>
      </c>
      <c r="B444" s="2" t="s">
        <v>602</v>
      </c>
      <c r="C444" s="3">
        <v>35563.178399999997</v>
      </c>
      <c r="D444" s="3">
        <v>35563.178399999997</v>
      </c>
      <c r="E444" s="3">
        <v>12.4008</v>
      </c>
      <c r="F444" s="3">
        <v>12.4008</v>
      </c>
      <c r="G444" s="3">
        <v>8.4026999999999994</v>
      </c>
      <c r="H444" s="3">
        <v>8.4026999999999994</v>
      </c>
      <c r="I444" s="3">
        <v>9.7591000000000001</v>
      </c>
      <c r="J444" s="3">
        <v>9.7591000000000001</v>
      </c>
    </row>
    <row r="445" spans="1:10" x14ac:dyDescent="0.25">
      <c r="A445" s="2" t="s">
        <v>715</v>
      </c>
      <c r="B445" s="2" t="s">
        <v>604</v>
      </c>
      <c r="C445" s="3">
        <v>813.18949999999995</v>
      </c>
      <c r="D445" s="3">
        <v>1125.9547</v>
      </c>
      <c r="E445" s="3">
        <v>99261.808399999994</v>
      </c>
      <c r="F445" s="3">
        <v>137439.4271</v>
      </c>
      <c r="G445" s="3">
        <v>7452.7098999999998</v>
      </c>
      <c r="H445" s="3">
        <v>10319.1368</v>
      </c>
      <c r="I445" s="3">
        <v>120005.3685</v>
      </c>
      <c r="J445" s="3">
        <v>166161.28</v>
      </c>
    </row>
    <row r="446" spans="1:10" x14ac:dyDescent="0.25">
      <c r="A446" s="2" t="s">
        <v>715</v>
      </c>
      <c r="B446" s="2" t="s">
        <v>606</v>
      </c>
      <c r="C446" s="3">
        <v>0</v>
      </c>
      <c r="D446" s="3">
        <v>0</v>
      </c>
      <c r="E446" s="3">
        <v>14.7857</v>
      </c>
      <c r="F446" s="3">
        <v>14.7857</v>
      </c>
      <c r="G446" s="3">
        <v>15.8294</v>
      </c>
      <c r="H446" s="3">
        <v>15.8294</v>
      </c>
      <c r="I446" s="3">
        <v>13.3963</v>
      </c>
      <c r="J446" s="3">
        <v>13.3963</v>
      </c>
    </row>
    <row r="447" spans="1:10" x14ac:dyDescent="0.25">
      <c r="A447" s="2" t="s">
        <v>715</v>
      </c>
      <c r="B447" s="2" t="s">
        <v>608</v>
      </c>
      <c r="C447" s="3">
        <v>499670.64069999999</v>
      </c>
      <c r="D447" s="3">
        <v>691851.65639999998</v>
      </c>
      <c r="E447" s="3">
        <v>93650.305500000002</v>
      </c>
      <c r="F447" s="3">
        <v>129669.6538</v>
      </c>
      <c r="G447" s="3">
        <v>6293.2321000000002</v>
      </c>
      <c r="H447" s="3">
        <v>8713.7059000000008</v>
      </c>
      <c r="I447" s="3">
        <v>108650.4966</v>
      </c>
      <c r="J447" s="3">
        <v>150439.14920000001</v>
      </c>
    </row>
    <row r="448" spans="1:10" x14ac:dyDescent="0.25">
      <c r="A448" s="2" t="s">
        <v>716</v>
      </c>
      <c r="B448" s="2" t="s">
        <v>596</v>
      </c>
      <c r="C448" s="3">
        <v>6.9499000000000004</v>
      </c>
      <c r="D448" s="3">
        <v>6.9499000000000004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</row>
    <row r="449" spans="1:10" x14ac:dyDescent="0.25">
      <c r="A449" s="2" t="s">
        <v>716</v>
      </c>
      <c r="B449" s="2" t="s">
        <v>597</v>
      </c>
      <c r="C449" s="3">
        <v>1.0209999999999999</v>
      </c>
      <c r="D449" s="3">
        <v>1.0209999999999999</v>
      </c>
      <c r="E449" s="3">
        <v>149995.93780000001</v>
      </c>
      <c r="F449" s="3">
        <v>149995.93780000001</v>
      </c>
      <c r="G449" s="3">
        <v>0</v>
      </c>
      <c r="H449" s="3">
        <v>0</v>
      </c>
      <c r="I449" s="3">
        <v>138645.76029999999</v>
      </c>
      <c r="J449" s="3">
        <v>138645.76029999999</v>
      </c>
    </row>
    <row r="450" spans="1:10" x14ac:dyDescent="0.25">
      <c r="A450" s="2" t="s">
        <v>717</v>
      </c>
      <c r="B450" s="2" t="s">
        <v>601</v>
      </c>
      <c r="C450" s="3">
        <v>489393.37969999999</v>
      </c>
      <c r="D450" s="3">
        <v>677621.60270000005</v>
      </c>
      <c r="E450" s="3">
        <v>3508282.0440000002</v>
      </c>
      <c r="F450" s="3">
        <v>3508282.0440000002</v>
      </c>
      <c r="G450" s="3">
        <v>328101.13419999997</v>
      </c>
      <c r="H450" s="3">
        <v>454293.87809999997</v>
      </c>
      <c r="I450" s="3">
        <v>7223863.2938999999</v>
      </c>
      <c r="J450" s="3">
        <v>10002272.2531</v>
      </c>
    </row>
    <row r="451" spans="1:10" x14ac:dyDescent="0.25">
      <c r="A451" s="2" t="s">
        <v>718</v>
      </c>
      <c r="B451" s="2" t="s">
        <v>596</v>
      </c>
      <c r="C451" s="3">
        <v>2274.1435999999999</v>
      </c>
      <c r="D451" s="3">
        <v>2274.1435999999999</v>
      </c>
      <c r="E451" s="3">
        <v>223709.08900000001</v>
      </c>
      <c r="F451" s="3">
        <v>223709.08900000001</v>
      </c>
      <c r="G451" s="3">
        <v>13793.4944</v>
      </c>
      <c r="H451" s="3">
        <v>13793.4944</v>
      </c>
      <c r="I451" s="3">
        <v>1137067.1412</v>
      </c>
      <c r="J451" s="3">
        <v>1137067.1412</v>
      </c>
    </row>
    <row r="452" spans="1:10" x14ac:dyDescent="0.25">
      <c r="A452" s="2" t="s">
        <v>718</v>
      </c>
      <c r="B452" s="2" t="s">
        <v>599</v>
      </c>
      <c r="C452" s="3">
        <v>110127.67819999999</v>
      </c>
      <c r="D452" s="3">
        <v>110127.67819999999</v>
      </c>
      <c r="E452" s="3">
        <v>3317.8681000000001</v>
      </c>
      <c r="F452" s="3">
        <v>3317.8681000000001</v>
      </c>
      <c r="G452" s="3">
        <v>24.837700000000002</v>
      </c>
      <c r="H452" s="3">
        <v>24.837700000000002</v>
      </c>
      <c r="I452" s="3">
        <v>3113.6869000000002</v>
      </c>
      <c r="J452" s="3">
        <v>3113.6869000000002</v>
      </c>
    </row>
    <row r="453" spans="1:10" x14ac:dyDescent="0.25">
      <c r="A453" s="2" t="s">
        <v>718</v>
      </c>
      <c r="B453" s="2" t="s">
        <v>597</v>
      </c>
      <c r="C453" s="3">
        <v>16.7562</v>
      </c>
      <c r="D453" s="3">
        <v>23.122800000000002</v>
      </c>
      <c r="E453" s="3">
        <v>37470.066899999998</v>
      </c>
      <c r="F453" s="3">
        <v>37470.066899999998</v>
      </c>
      <c r="G453" s="3">
        <v>2293.8512999999998</v>
      </c>
      <c r="H453" s="3">
        <v>2293.8512999999998</v>
      </c>
      <c r="I453" s="3">
        <v>200006.82089999999</v>
      </c>
      <c r="J453" s="3">
        <v>200006.82089999999</v>
      </c>
    </row>
    <row r="454" spans="1:10" x14ac:dyDescent="0.25">
      <c r="A454" s="2" t="s">
        <v>718</v>
      </c>
      <c r="B454" s="2" t="s">
        <v>600</v>
      </c>
      <c r="C454" s="3">
        <v>17315.684499999999</v>
      </c>
      <c r="D454" s="3">
        <v>17315.684499999999</v>
      </c>
      <c r="E454" s="3">
        <v>19612.090499999998</v>
      </c>
      <c r="F454" s="3">
        <v>19612.090499999998</v>
      </c>
      <c r="G454" s="3">
        <v>0.63080000000000003</v>
      </c>
      <c r="H454" s="3">
        <v>0.63080000000000003</v>
      </c>
      <c r="I454" s="3">
        <v>23945.7513</v>
      </c>
      <c r="J454" s="3">
        <v>23945.7513</v>
      </c>
    </row>
    <row r="455" spans="1:10" x14ac:dyDescent="0.25">
      <c r="A455" s="2" t="s">
        <v>718</v>
      </c>
      <c r="B455" s="2" t="s">
        <v>601</v>
      </c>
      <c r="C455" s="3">
        <v>108095.17630000001</v>
      </c>
      <c r="D455" s="3">
        <v>108095.17630000001</v>
      </c>
      <c r="E455" s="3">
        <v>241429.72409999999</v>
      </c>
      <c r="F455" s="3">
        <v>241429.72409999999</v>
      </c>
      <c r="G455" s="3">
        <v>13793.4944</v>
      </c>
      <c r="H455" s="3">
        <v>13793.4944</v>
      </c>
      <c r="I455" s="3">
        <v>1152426.0489000001</v>
      </c>
      <c r="J455" s="3">
        <v>1152426.0489000001</v>
      </c>
    </row>
    <row r="456" spans="1:10" x14ac:dyDescent="0.25">
      <c r="A456" s="2" t="s">
        <v>718</v>
      </c>
      <c r="B456" s="2" t="s">
        <v>602</v>
      </c>
      <c r="C456" s="3">
        <v>1571.4293</v>
      </c>
      <c r="D456" s="3">
        <v>2175.8252000000002</v>
      </c>
      <c r="E456" s="3">
        <v>3315.0344</v>
      </c>
      <c r="F456" s="3">
        <v>3315.0344</v>
      </c>
      <c r="G456" s="3">
        <v>24.837700000000002</v>
      </c>
      <c r="H456" s="3">
        <v>24.837700000000002</v>
      </c>
      <c r="I456" s="3">
        <v>3113.4483</v>
      </c>
      <c r="J456" s="3">
        <v>3113.4483</v>
      </c>
    </row>
    <row r="457" spans="1:10" x14ac:dyDescent="0.25">
      <c r="A457" s="2" t="s">
        <v>718</v>
      </c>
      <c r="B457" s="2" t="s">
        <v>603</v>
      </c>
      <c r="C457" s="3">
        <v>4576.0303999999996</v>
      </c>
      <c r="D457" s="3">
        <v>8171.7139999999999</v>
      </c>
      <c r="E457" s="3">
        <v>40411.772100000002</v>
      </c>
      <c r="F457" s="3">
        <v>40411.772100000002</v>
      </c>
      <c r="G457" s="3">
        <v>2293.8512999999998</v>
      </c>
      <c r="H457" s="3">
        <v>2293.8512999999998</v>
      </c>
      <c r="I457" s="3">
        <v>202556.4111</v>
      </c>
      <c r="J457" s="3">
        <v>202556.4111</v>
      </c>
    </row>
    <row r="458" spans="1:10" x14ac:dyDescent="0.25">
      <c r="A458" s="2" t="s">
        <v>718</v>
      </c>
      <c r="B458" s="2" t="s">
        <v>604</v>
      </c>
      <c r="C458" s="3">
        <v>2233.9964</v>
      </c>
      <c r="D458" s="3">
        <v>2233.9964</v>
      </c>
      <c r="E458" s="3">
        <v>19623.752199999999</v>
      </c>
      <c r="F458" s="3">
        <v>19623.752199999999</v>
      </c>
      <c r="G458" s="3">
        <v>0.63080000000000003</v>
      </c>
      <c r="H458" s="3">
        <v>0.63080000000000003</v>
      </c>
      <c r="I458" s="3">
        <v>23956.619900000002</v>
      </c>
      <c r="J458" s="3">
        <v>23956.619900000002</v>
      </c>
    </row>
    <row r="459" spans="1:10" x14ac:dyDescent="0.25">
      <c r="A459" s="2" t="s">
        <v>718</v>
      </c>
      <c r="B459" s="2" t="s">
        <v>605</v>
      </c>
      <c r="C459" s="3">
        <v>22738.273300000001</v>
      </c>
      <c r="D459" s="3">
        <v>22738.273300000001</v>
      </c>
      <c r="E459" s="3">
        <v>223709.08900000001</v>
      </c>
      <c r="F459" s="3">
        <v>223709.08900000001</v>
      </c>
      <c r="G459" s="3">
        <v>13793.4944</v>
      </c>
      <c r="H459" s="3">
        <v>13793.4944</v>
      </c>
      <c r="I459" s="3">
        <v>1137067.1412</v>
      </c>
      <c r="J459" s="3">
        <v>1137067.1412</v>
      </c>
    </row>
    <row r="460" spans="1:10" x14ac:dyDescent="0.25">
      <c r="A460" s="2" t="s">
        <v>718</v>
      </c>
      <c r="B460" s="2" t="s">
        <v>606</v>
      </c>
      <c r="C460" s="3">
        <v>32783.902900000001</v>
      </c>
      <c r="D460" s="3">
        <v>32783.902900000001</v>
      </c>
      <c r="E460" s="3">
        <v>3317.8681000000001</v>
      </c>
      <c r="F460" s="3">
        <v>3317.8681000000001</v>
      </c>
      <c r="G460" s="3">
        <v>24.837700000000002</v>
      </c>
      <c r="H460" s="3">
        <v>24.837700000000002</v>
      </c>
      <c r="I460" s="3">
        <v>3113.6869000000002</v>
      </c>
      <c r="J460" s="3">
        <v>3113.6869000000002</v>
      </c>
    </row>
    <row r="461" spans="1:10" x14ac:dyDescent="0.25">
      <c r="A461" s="2" t="s">
        <v>718</v>
      </c>
      <c r="B461" s="2" t="s">
        <v>607</v>
      </c>
      <c r="C461" s="3">
        <v>417365.12479999999</v>
      </c>
      <c r="D461" s="3">
        <v>631927.39260000002</v>
      </c>
      <c r="E461" s="3">
        <v>37470.066899999998</v>
      </c>
      <c r="F461" s="3">
        <v>37470.066899999998</v>
      </c>
      <c r="G461" s="3">
        <v>2293.8512999999998</v>
      </c>
      <c r="H461" s="3">
        <v>2293.8512999999998</v>
      </c>
      <c r="I461" s="3">
        <v>200006.82089999999</v>
      </c>
      <c r="J461" s="3">
        <v>200006.82089999999</v>
      </c>
    </row>
    <row r="462" spans="1:10" x14ac:dyDescent="0.25">
      <c r="A462" s="2" t="s">
        <v>718</v>
      </c>
      <c r="B462" s="2" t="s">
        <v>608</v>
      </c>
      <c r="C462" s="3">
        <v>18380.804599999999</v>
      </c>
      <c r="D462" s="3">
        <v>18380.804599999999</v>
      </c>
      <c r="E462" s="3">
        <v>263.16770000000002</v>
      </c>
      <c r="F462" s="3">
        <v>263.16770000000002</v>
      </c>
      <c r="G462" s="3">
        <v>4.8999999999999998E-3</v>
      </c>
      <c r="H462" s="3">
        <v>0</v>
      </c>
      <c r="I462" s="3">
        <v>9049.5822000000007</v>
      </c>
      <c r="J462" s="3">
        <v>9049.5822000000007</v>
      </c>
    </row>
    <row r="463" spans="1:10" x14ac:dyDescent="0.25">
      <c r="A463" s="2" t="s">
        <v>719</v>
      </c>
      <c r="B463" s="2" t="s">
        <v>596</v>
      </c>
      <c r="C463" s="3">
        <v>35366.5308</v>
      </c>
      <c r="D463" s="3">
        <v>35366.5308</v>
      </c>
      <c r="E463" s="3">
        <v>1063.0652</v>
      </c>
      <c r="F463" s="3">
        <v>1063.0652</v>
      </c>
      <c r="G463" s="3">
        <v>0</v>
      </c>
      <c r="H463" s="3">
        <v>0</v>
      </c>
      <c r="I463" s="3">
        <v>65407.703600000001</v>
      </c>
      <c r="J463" s="3">
        <v>65407.703600000001</v>
      </c>
    </row>
    <row r="464" spans="1:10" x14ac:dyDescent="0.25">
      <c r="A464" s="2" t="s">
        <v>719</v>
      </c>
      <c r="B464" s="2" t="s">
        <v>597</v>
      </c>
      <c r="C464" s="3">
        <v>499670.64069999999</v>
      </c>
      <c r="D464" s="3">
        <v>691851.65639999998</v>
      </c>
      <c r="E464" s="3">
        <v>224.70840000000001</v>
      </c>
      <c r="F464" s="3">
        <v>224.70840000000001</v>
      </c>
      <c r="G464" s="3">
        <v>269.67410000000001</v>
      </c>
      <c r="H464" s="3">
        <v>269.67410000000001</v>
      </c>
      <c r="I464" s="3">
        <v>14181.6931</v>
      </c>
      <c r="J464" s="3">
        <v>14181.6931</v>
      </c>
    </row>
    <row r="465" spans="1:10" x14ac:dyDescent="0.25">
      <c r="A465" s="2" t="s">
        <v>720</v>
      </c>
      <c r="B465" s="2" t="s">
        <v>638</v>
      </c>
      <c r="C465" s="3">
        <v>372684.90830000001</v>
      </c>
      <c r="D465" s="3">
        <v>475493.05369999999</v>
      </c>
      <c r="E465" s="3">
        <v>631506.99979999999</v>
      </c>
      <c r="F465" s="3">
        <v>631506.99979999999</v>
      </c>
      <c r="G465" s="3">
        <v>33317.288399999998</v>
      </c>
      <c r="H465" s="3">
        <v>33317.288399999998</v>
      </c>
      <c r="I465" s="3">
        <v>964229.69900000002</v>
      </c>
      <c r="J465" s="3">
        <v>1988507.8192</v>
      </c>
    </row>
    <row r="466" spans="1:10" x14ac:dyDescent="0.25">
      <c r="A466" s="2" t="s">
        <v>720</v>
      </c>
      <c r="B466" s="2" t="s">
        <v>601</v>
      </c>
      <c r="C466" s="3">
        <v>0.59150000000000003</v>
      </c>
      <c r="D466" s="3">
        <v>0.59150000000000003</v>
      </c>
      <c r="E466" s="3">
        <v>708195.27</v>
      </c>
      <c r="F466" s="3">
        <v>708195.27</v>
      </c>
      <c r="G466" s="3">
        <v>47271.4274</v>
      </c>
      <c r="H466" s="3">
        <v>65452.745600000002</v>
      </c>
      <c r="I466" s="3">
        <v>473087.00689999998</v>
      </c>
      <c r="J466" s="3">
        <v>655043.54799999995</v>
      </c>
    </row>
    <row r="467" spans="1:10" x14ac:dyDescent="0.25">
      <c r="A467" s="2" t="s">
        <v>721</v>
      </c>
      <c r="B467" s="2" t="s">
        <v>610</v>
      </c>
      <c r="C467" s="3">
        <v>35584.374199999998</v>
      </c>
      <c r="D467" s="3">
        <v>45332.9591</v>
      </c>
      <c r="E467" s="3">
        <v>242615.27900000001</v>
      </c>
      <c r="F467" s="3">
        <v>242615.27900000001</v>
      </c>
      <c r="G467" s="3">
        <v>0</v>
      </c>
      <c r="H467" s="3">
        <v>0</v>
      </c>
      <c r="I467" s="3">
        <v>142276.41310000001</v>
      </c>
      <c r="J467" s="3">
        <v>142276.41310000001</v>
      </c>
    </row>
    <row r="468" spans="1:10" x14ac:dyDescent="0.25">
      <c r="A468" s="2" t="s">
        <v>721</v>
      </c>
      <c r="B468" s="2" t="s">
        <v>611</v>
      </c>
      <c r="C468" s="3">
        <v>183.25819999999999</v>
      </c>
      <c r="D468" s="3">
        <v>183.25819999999999</v>
      </c>
      <c r="E468" s="3">
        <v>13.0023</v>
      </c>
      <c r="F468" s="3">
        <v>13.0023</v>
      </c>
      <c r="G468" s="3">
        <v>0</v>
      </c>
      <c r="H468" s="3">
        <v>0</v>
      </c>
      <c r="I468" s="3">
        <v>7.1631999999999998</v>
      </c>
      <c r="J468" s="3">
        <v>7.1631999999999998</v>
      </c>
    </row>
    <row r="469" spans="1:10" x14ac:dyDescent="0.25">
      <c r="A469" s="2" t="s">
        <v>721</v>
      </c>
      <c r="B469" s="2" t="s">
        <v>612</v>
      </c>
      <c r="C469" s="3">
        <v>372684.90830000001</v>
      </c>
      <c r="D469" s="3">
        <v>475493.05369999999</v>
      </c>
      <c r="E469" s="3">
        <v>38589.972399999999</v>
      </c>
      <c r="F469" s="3">
        <v>38589.972399999999</v>
      </c>
      <c r="G469" s="3">
        <v>0</v>
      </c>
      <c r="H469" s="3">
        <v>0</v>
      </c>
      <c r="I469" s="3">
        <v>22630.251</v>
      </c>
      <c r="J469" s="3">
        <v>22630.251</v>
      </c>
    </row>
    <row r="470" spans="1:10" x14ac:dyDescent="0.25">
      <c r="A470" s="2" t="s">
        <v>721</v>
      </c>
      <c r="B470" s="2" t="s">
        <v>613</v>
      </c>
      <c r="C470" s="3">
        <v>0.59150000000000003</v>
      </c>
      <c r="D470" s="3">
        <v>0.59150000000000003</v>
      </c>
      <c r="E470" s="3">
        <v>3050.1579000000002</v>
      </c>
      <c r="F470" s="3">
        <v>3050.1579000000002</v>
      </c>
      <c r="G470" s="3">
        <v>0</v>
      </c>
      <c r="H470" s="3">
        <v>0</v>
      </c>
      <c r="I470" s="3">
        <v>1017.6233</v>
      </c>
      <c r="J470" s="3">
        <v>1017.6233</v>
      </c>
    </row>
    <row r="471" spans="1:10" x14ac:dyDescent="0.25">
      <c r="A471" s="2" t="s">
        <v>721</v>
      </c>
      <c r="B471" s="2" t="s">
        <v>617</v>
      </c>
      <c r="C471" s="3">
        <v>35584.374199999998</v>
      </c>
      <c r="D471" s="3">
        <v>45332.9591</v>
      </c>
      <c r="E471" s="3">
        <v>0</v>
      </c>
      <c r="F471" s="3">
        <v>0</v>
      </c>
      <c r="G471" s="3">
        <v>0</v>
      </c>
      <c r="H471" s="3">
        <v>0</v>
      </c>
      <c r="I471" s="3">
        <v>29.075900000000001</v>
      </c>
      <c r="J471" s="3">
        <v>29.075900000000001</v>
      </c>
    </row>
    <row r="472" spans="1:10" x14ac:dyDescent="0.25">
      <c r="A472" s="2" t="s">
        <v>721</v>
      </c>
      <c r="B472" s="2" t="s">
        <v>618</v>
      </c>
      <c r="C472" s="3">
        <v>188.15119999999999</v>
      </c>
      <c r="D472" s="3">
        <v>188.15119999999999</v>
      </c>
      <c r="E472" s="3">
        <v>0</v>
      </c>
      <c r="F472" s="3">
        <v>0</v>
      </c>
      <c r="G472" s="3">
        <v>0</v>
      </c>
      <c r="H472" s="3">
        <v>0</v>
      </c>
      <c r="I472" s="3">
        <v>9.4474</v>
      </c>
      <c r="J472" s="3">
        <v>9.4474</v>
      </c>
    </row>
    <row r="473" spans="1:10" x14ac:dyDescent="0.25">
      <c r="A473" s="2" t="s">
        <v>721</v>
      </c>
      <c r="B473" s="2" t="s">
        <v>619</v>
      </c>
      <c r="C473" s="3">
        <v>25992.413799999998</v>
      </c>
      <c r="D473" s="3">
        <v>25992.413799999998</v>
      </c>
      <c r="E473" s="3">
        <v>0</v>
      </c>
      <c r="F473" s="3">
        <v>0</v>
      </c>
      <c r="G473" s="3">
        <v>0</v>
      </c>
      <c r="H473" s="3">
        <v>0</v>
      </c>
      <c r="I473" s="3">
        <v>4.6216999999999997</v>
      </c>
      <c r="J473" s="3">
        <v>4.6216999999999997</v>
      </c>
    </row>
    <row r="474" spans="1:10" x14ac:dyDescent="0.25">
      <c r="A474" s="2" t="s">
        <v>721</v>
      </c>
      <c r="B474" s="2" t="s">
        <v>620</v>
      </c>
      <c r="C474" s="3">
        <v>9.0150000000000006</v>
      </c>
      <c r="D474" s="3">
        <v>9.0150000000000006</v>
      </c>
      <c r="E474" s="3">
        <v>0</v>
      </c>
      <c r="F474" s="3">
        <v>0</v>
      </c>
      <c r="G474" s="3">
        <v>0</v>
      </c>
      <c r="H474" s="3">
        <v>0</v>
      </c>
      <c r="I474" s="3">
        <v>4.0000000000000002E-4</v>
      </c>
      <c r="J474" s="3">
        <v>0</v>
      </c>
    </row>
    <row r="475" spans="1:10" x14ac:dyDescent="0.25">
      <c r="A475" s="2" t="s">
        <v>721</v>
      </c>
      <c r="B475" s="2" t="s">
        <v>621</v>
      </c>
      <c r="C475" s="3">
        <v>3969.3683000000001</v>
      </c>
      <c r="D475" s="3">
        <v>3966.6720999999998</v>
      </c>
      <c r="E475" s="3">
        <v>59.549199999999999</v>
      </c>
      <c r="F475" s="3">
        <v>59.549199999999999</v>
      </c>
      <c r="G475" s="3">
        <v>0</v>
      </c>
      <c r="H475" s="3">
        <v>0</v>
      </c>
      <c r="I475" s="3">
        <v>3547.9591</v>
      </c>
      <c r="J475" s="3">
        <v>3547.9591</v>
      </c>
    </row>
    <row r="476" spans="1:10" x14ac:dyDescent="0.25">
      <c r="A476" s="2" t="s">
        <v>721</v>
      </c>
      <c r="B476" s="2" t="s">
        <v>622</v>
      </c>
      <c r="C476" s="3">
        <v>211.4889</v>
      </c>
      <c r="D476" s="3">
        <v>211.4889</v>
      </c>
      <c r="E476" s="3">
        <v>12.8089</v>
      </c>
      <c r="F476" s="3">
        <v>12.8089</v>
      </c>
      <c r="G476" s="3">
        <v>0</v>
      </c>
      <c r="H476" s="3">
        <v>0</v>
      </c>
      <c r="I476" s="3">
        <v>0</v>
      </c>
      <c r="J476" s="3">
        <v>0</v>
      </c>
    </row>
    <row r="477" spans="1:10" x14ac:dyDescent="0.25">
      <c r="A477" s="2" t="s">
        <v>721</v>
      </c>
      <c r="B477" s="2" t="s">
        <v>624</v>
      </c>
      <c r="C477" s="3">
        <v>28246.5645</v>
      </c>
      <c r="D477" s="3">
        <v>28246.5645</v>
      </c>
      <c r="E477" s="3">
        <v>9.4702999999999999</v>
      </c>
      <c r="F477" s="3">
        <v>9.4702999999999999</v>
      </c>
      <c r="G477" s="3">
        <v>2.1299999999999999E-2</v>
      </c>
      <c r="H477" s="3">
        <v>2.1299999999999999E-2</v>
      </c>
      <c r="I477" s="3">
        <v>567.02269999999999</v>
      </c>
      <c r="J477" s="3">
        <v>567.02269999999999</v>
      </c>
    </row>
    <row r="478" spans="1:10" x14ac:dyDescent="0.25">
      <c r="A478" s="2" t="s">
        <v>721</v>
      </c>
      <c r="B478" s="2" t="s">
        <v>625</v>
      </c>
      <c r="C478" s="3">
        <v>11.700200000000001</v>
      </c>
      <c r="D478" s="3">
        <v>11.700200000000001</v>
      </c>
      <c r="E478" s="3">
        <v>0.76219999999999999</v>
      </c>
      <c r="F478" s="3">
        <v>0.76219999999999999</v>
      </c>
      <c r="G478" s="3">
        <v>0</v>
      </c>
      <c r="H478" s="3">
        <v>0</v>
      </c>
      <c r="I478" s="3">
        <v>1.9900000000000001E-2</v>
      </c>
      <c r="J478" s="3">
        <v>1.9900000000000001E-2</v>
      </c>
    </row>
    <row r="479" spans="1:10" x14ac:dyDescent="0.25">
      <c r="A479" s="2" t="s">
        <v>721</v>
      </c>
      <c r="B479" s="2" t="s">
        <v>596</v>
      </c>
      <c r="C479" s="3">
        <v>4353.1140999999998</v>
      </c>
      <c r="D479" s="3">
        <v>4351.4178000000002</v>
      </c>
      <c r="E479" s="3">
        <v>41.830100000000002</v>
      </c>
      <c r="F479" s="3">
        <v>41.830100000000002</v>
      </c>
      <c r="G479" s="3">
        <v>0.2001</v>
      </c>
      <c r="H479" s="3">
        <v>0</v>
      </c>
      <c r="I479" s="3">
        <v>10276.1163</v>
      </c>
      <c r="J479" s="3">
        <v>10276.1163</v>
      </c>
    </row>
    <row r="480" spans="1:10" x14ac:dyDescent="0.25">
      <c r="A480" s="2" t="s">
        <v>721</v>
      </c>
      <c r="B480" s="2" t="s">
        <v>599</v>
      </c>
      <c r="C480" s="3">
        <v>300.61829999999998</v>
      </c>
      <c r="D480" s="3">
        <v>300.61829999999998</v>
      </c>
      <c r="E480" s="3">
        <v>1.7565999999999999</v>
      </c>
      <c r="F480" s="3">
        <v>1.7565999999999999</v>
      </c>
      <c r="G480" s="3">
        <v>9.3713999999999995</v>
      </c>
      <c r="H480" s="3">
        <v>9.3713999999999995</v>
      </c>
      <c r="I480" s="3">
        <v>9.6113999999999997</v>
      </c>
      <c r="J480" s="3">
        <v>9.6113999999999997</v>
      </c>
    </row>
    <row r="481" spans="1:10" x14ac:dyDescent="0.25">
      <c r="A481" s="2" t="s">
        <v>721</v>
      </c>
      <c r="B481" s="2" t="s">
        <v>597</v>
      </c>
      <c r="C481" s="3">
        <v>28246.5645</v>
      </c>
      <c r="D481" s="3">
        <v>28246.5645</v>
      </c>
      <c r="E481" s="3">
        <v>6.6551</v>
      </c>
      <c r="F481" s="3">
        <v>6.6551</v>
      </c>
      <c r="G481" s="3">
        <v>3.2800000000000003E-2</v>
      </c>
      <c r="H481" s="3">
        <v>0</v>
      </c>
      <c r="I481" s="3">
        <v>1634.4849999999999</v>
      </c>
      <c r="J481" s="3">
        <v>1634.4849999999999</v>
      </c>
    </row>
    <row r="482" spans="1:10" x14ac:dyDescent="0.25">
      <c r="A482" s="2" t="s">
        <v>721</v>
      </c>
      <c r="B482" s="2" t="s">
        <v>600</v>
      </c>
      <c r="C482" s="3">
        <v>11.700200000000001</v>
      </c>
      <c r="D482" s="3">
        <v>11.700200000000001</v>
      </c>
      <c r="E482" s="3">
        <v>0.17480000000000001</v>
      </c>
      <c r="F482" s="3">
        <v>0.17480000000000001</v>
      </c>
      <c r="G482" s="3">
        <v>0.58079999999999998</v>
      </c>
      <c r="H482" s="3">
        <v>0.58079999999999998</v>
      </c>
      <c r="I482" s="3">
        <v>95.708200000000005</v>
      </c>
      <c r="J482" s="3">
        <v>95.708200000000005</v>
      </c>
    </row>
    <row r="483" spans="1:10" x14ac:dyDescent="0.25">
      <c r="A483" s="2" t="s">
        <v>721</v>
      </c>
      <c r="B483" s="2" t="s">
        <v>650</v>
      </c>
      <c r="C483" s="3">
        <v>4353.1140999999998</v>
      </c>
      <c r="D483" s="3">
        <v>4351.4178000000002</v>
      </c>
      <c r="E483" s="3">
        <v>9.5901999999999994</v>
      </c>
      <c r="F483" s="3">
        <v>9.5901999999999994</v>
      </c>
      <c r="G483" s="3">
        <v>0.22270000000000001</v>
      </c>
      <c r="H483" s="3">
        <v>0</v>
      </c>
      <c r="I483" s="3">
        <v>10130.039699999999</v>
      </c>
      <c r="J483" s="3">
        <v>10130.039699999999</v>
      </c>
    </row>
    <row r="484" spans="1:10" x14ac:dyDescent="0.25">
      <c r="A484" s="2" t="s">
        <v>721</v>
      </c>
      <c r="B484" s="2" t="s">
        <v>645</v>
      </c>
      <c r="C484" s="3">
        <v>327.30059999999997</v>
      </c>
      <c r="D484" s="3">
        <v>327.30059999999997</v>
      </c>
      <c r="E484" s="3">
        <v>328.33359999999999</v>
      </c>
      <c r="F484" s="3">
        <v>328.33359999999999</v>
      </c>
      <c r="G484" s="3">
        <v>0.46139999999999998</v>
      </c>
      <c r="H484" s="3">
        <v>0.46139999999999998</v>
      </c>
      <c r="I484" s="3">
        <v>137.98779999999999</v>
      </c>
      <c r="J484" s="3">
        <v>137.98779999999999</v>
      </c>
    </row>
    <row r="485" spans="1:10" x14ac:dyDescent="0.25">
      <c r="A485" s="2" t="s">
        <v>721</v>
      </c>
      <c r="B485" s="2" t="s">
        <v>601</v>
      </c>
      <c r="C485" s="3">
        <v>11180.809300000001</v>
      </c>
      <c r="D485" s="3">
        <v>11180.809300000001</v>
      </c>
      <c r="E485" s="3">
        <v>243258.3449</v>
      </c>
      <c r="F485" s="3">
        <v>243258.3449</v>
      </c>
      <c r="G485" s="3">
        <v>0.16500000000000001</v>
      </c>
      <c r="H485" s="3">
        <v>0</v>
      </c>
      <c r="I485" s="3">
        <v>152575.93830000001</v>
      </c>
      <c r="J485" s="3">
        <v>152575.93830000001</v>
      </c>
    </row>
    <row r="486" spans="1:10" x14ac:dyDescent="0.25">
      <c r="A486" s="2" t="s">
        <v>721</v>
      </c>
      <c r="B486" s="2" t="s">
        <v>602</v>
      </c>
      <c r="C486" s="3">
        <v>624914.11369999999</v>
      </c>
      <c r="D486" s="3">
        <v>865265.69590000005</v>
      </c>
      <c r="E486" s="3">
        <v>12.941700000000001</v>
      </c>
      <c r="F486" s="3">
        <v>12.941700000000001</v>
      </c>
      <c r="G486" s="3">
        <v>7.3197999999999999</v>
      </c>
      <c r="H486" s="3">
        <v>7.3197999999999999</v>
      </c>
      <c r="I486" s="3">
        <v>7.3785999999999996</v>
      </c>
      <c r="J486" s="3">
        <v>7.3785999999999996</v>
      </c>
    </row>
    <row r="487" spans="1:10" x14ac:dyDescent="0.25">
      <c r="A487" s="2" t="s">
        <v>721</v>
      </c>
      <c r="B487" s="2" t="s">
        <v>603</v>
      </c>
      <c r="C487" s="3">
        <v>2081.5603000000001</v>
      </c>
      <c r="D487" s="3">
        <v>2081.5603000000001</v>
      </c>
      <c r="E487" s="3">
        <v>38687.100899999998</v>
      </c>
      <c r="F487" s="3">
        <v>38687.100899999998</v>
      </c>
      <c r="G487" s="3">
        <v>2.76E-2</v>
      </c>
      <c r="H487" s="3">
        <v>0</v>
      </c>
      <c r="I487" s="3">
        <v>24268.431199999999</v>
      </c>
      <c r="J487" s="3">
        <v>24268.431199999999</v>
      </c>
    </row>
    <row r="488" spans="1:10" x14ac:dyDescent="0.25">
      <c r="A488" s="2" t="s">
        <v>721</v>
      </c>
      <c r="B488" s="2" t="s">
        <v>604</v>
      </c>
      <c r="C488" s="3">
        <v>116232.4862</v>
      </c>
      <c r="D488" s="3">
        <v>160937.2885</v>
      </c>
      <c r="E488" s="3">
        <v>3171.9214000000002</v>
      </c>
      <c r="F488" s="3">
        <v>3171.9214000000002</v>
      </c>
      <c r="G488" s="3">
        <v>0.57989999999999997</v>
      </c>
      <c r="H488" s="3">
        <v>0.57989999999999997</v>
      </c>
      <c r="I488" s="3">
        <v>1122.8811000000001</v>
      </c>
      <c r="J488" s="3">
        <v>1122.8811000000001</v>
      </c>
    </row>
    <row r="489" spans="1:10" x14ac:dyDescent="0.25">
      <c r="A489" s="2" t="s">
        <v>721</v>
      </c>
      <c r="B489" s="2" t="s">
        <v>605</v>
      </c>
      <c r="C489" s="3">
        <v>8300.0576000000001</v>
      </c>
      <c r="D489" s="3">
        <v>8300.0576000000001</v>
      </c>
      <c r="E489" s="3">
        <v>242656.43210000001</v>
      </c>
      <c r="F489" s="3">
        <v>242656.43210000001</v>
      </c>
      <c r="G489" s="3">
        <v>0.1021</v>
      </c>
      <c r="H489" s="3">
        <v>0</v>
      </c>
      <c r="I489" s="3">
        <v>152576.42430000001</v>
      </c>
      <c r="J489" s="3">
        <v>152576.42430000001</v>
      </c>
    </row>
    <row r="490" spans="1:10" x14ac:dyDescent="0.25">
      <c r="A490" s="2" t="s">
        <v>721</v>
      </c>
      <c r="B490" s="2" t="s">
        <v>606</v>
      </c>
      <c r="C490" s="3">
        <v>2015.4492</v>
      </c>
      <c r="D490" s="3">
        <v>316.1884</v>
      </c>
      <c r="E490" s="3">
        <v>12.9381</v>
      </c>
      <c r="F490" s="3">
        <v>12.9381</v>
      </c>
      <c r="G490" s="3">
        <v>9.3714999999999993</v>
      </c>
      <c r="H490" s="3">
        <v>9.3714999999999993</v>
      </c>
      <c r="I490" s="3">
        <v>7.3311999999999999</v>
      </c>
      <c r="J490" s="3">
        <v>7.3311999999999999</v>
      </c>
    </row>
    <row r="491" spans="1:10" x14ac:dyDescent="0.25">
      <c r="A491" s="2" t="s">
        <v>721</v>
      </c>
      <c r="B491" s="2" t="s">
        <v>607</v>
      </c>
      <c r="C491" s="3">
        <v>15.712300000000001</v>
      </c>
      <c r="D491" s="3">
        <v>15.712300000000001</v>
      </c>
      <c r="E491" s="3">
        <v>38596.923900000002</v>
      </c>
      <c r="F491" s="3">
        <v>38596.923900000002</v>
      </c>
      <c r="G491" s="3">
        <v>1.66E-2</v>
      </c>
      <c r="H491" s="3">
        <v>0</v>
      </c>
      <c r="I491" s="3">
        <v>24268.5128</v>
      </c>
      <c r="J491" s="3">
        <v>24268.5128</v>
      </c>
    </row>
    <row r="492" spans="1:10" x14ac:dyDescent="0.25">
      <c r="A492" s="2" t="s">
        <v>721</v>
      </c>
      <c r="B492" s="2" t="s">
        <v>608</v>
      </c>
      <c r="C492" s="3">
        <v>1260.5581</v>
      </c>
      <c r="D492" s="3">
        <v>1260.5581</v>
      </c>
      <c r="E492" s="3">
        <v>3050.1502</v>
      </c>
      <c r="F492" s="3">
        <v>3050.1502</v>
      </c>
      <c r="G492" s="3">
        <v>262.20940000000002</v>
      </c>
      <c r="H492" s="3">
        <v>262.20940000000002</v>
      </c>
      <c r="I492" s="3">
        <v>6027.7096000000001</v>
      </c>
      <c r="J492" s="3">
        <v>6027.7096000000001</v>
      </c>
    </row>
    <row r="493" spans="1:10" x14ac:dyDescent="0.25">
      <c r="A493" s="2" t="s">
        <v>722</v>
      </c>
      <c r="B493" s="2" t="s">
        <v>638</v>
      </c>
      <c r="C493" s="3">
        <v>1746.3458000000001</v>
      </c>
      <c r="D493" s="3">
        <v>1746.3458000000001</v>
      </c>
      <c r="E493" s="3">
        <v>622950.26749999996</v>
      </c>
      <c r="F493" s="3">
        <v>622950.26749999996</v>
      </c>
      <c r="G493" s="3">
        <v>39760.590199999999</v>
      </c>
      <c r="H493" s="3">
        <v>55053.124900000003</v>
      </c>
      <c r="I493" s="3">
        <v>280297.81800000003</v>
      </c>
      <c r="J493" s="3">
        <v>280297.81800000003</v>
      </c>
    </row>
    <row r="494" spans="1:10" x14ac:dyDescent="0.25">
      <c r="A494" s="2" t="s">
        <v>723</v>
      </c>
      <c r="B494" s="2" t="s">
        <v>617</v>
      </c>
      <c r="C494" s="3">
        <v>0.57809999999999995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</row>
    <row r="495" spans="1:10" x14ac:dyDescent="0.25">
      <c r="A495" s="2" t="s">
        <v>723</v>
      </c>
      <c r="B495" s="2" t="s">
        <v>621</v>
      </c>
      <c r="C495" s="3">
        <v>281.41160000000002</v>
      </c>
      <c r="D495" s="3">
        <v>281.41160000000002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</row>
    <row r="496" spans="1:10" x14ac:dyDescent="0.25">
      <c r="A496" s="2" t="s">
        <v>723</v>
      </c>
      <c r="B496" s="2" t="s">
        <v>724</v>
      </c>
      <c r="C496" s="3">
        <v>0.1191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</row>
    <row r="497" spans="1:10" x14ac:dyDescent="0.25">
      <c r="A497" s="2" t="s">
        <v>723</v>
      </c>
      <c r="B497" s="2" t="s">
        <v>641</v>
      </c>
      <c r="C497" s="3">
        <v>8.9243000000000006</v>
      </c>
      <c r="D497" s="3">
        <v>8.9243000000000006</v>
      </c>
      <c r="E497" s="3">
        <v>288.90989999999999</v>
      </c>
      <c r="F497" s="3">
        <v>288.90989999999999</v>
      </c>
      <c r="G497" s="3">
        <v>1.8599999999999998E-2</v>
      </c>
      <c r="H497" s="3">
        <v>1.8599999999999998E-2</v>
      </c>
      <c r="I497" s="3">
        <v>117.1491</v>
      </c>
      <c r="J497" s="3">
        <v>117.1491</v>
      </c>
    </row>
    <row r="498" spans="1:10" x14ac:dyDescent="0.25">
      <c r="A498" s="2" t="s">
        <v>723</v>
      </c>
      <c r="B498" s="2" t="s">
        <v>601</v>
      </c>
      <c r="C498" s="3">
        <v>57444.661899999999</v>
      </c>
      <c r="D498" s="3">
        <v>57444.661899999999</v>
      </c>
      <c r="E498" s="3">
        <v>0</v>
      </c>
      <c r="F498" s="3">
        <v>0</v>
      </c>
      <c r="G498" s="3">
        <v>8.3299999999999999E-2</v>
      </c>
      <c r="H498" s="3">
        <v>8.3299999999999999E-2</v>
      </c>
      <c r="I498" s="3">
        <v>0</v>
      </c>
      <c r="J498" s="3">
        <v>0</v>
      </c>
    </row>
    <row r="499" spans="1:10" x14ac:dyDescent="0.25">
      <c r="A499" s="2" t="s">
        <v>725</v>
      </c>
      <c r="B499" s="2" t="s">
        <v>596</v>
      </c>
      <c r="C499" s="3">
        <v>12.773199999999999</v>
      </c>
      <c r="D499" s="3">
        <v>12.773199999999999</v>
      </c>
      <c r="E499" s="3">
        <v>160587.17370000001</v>
      </c>
      <c r="F499" s="3">
        <v>160587.17370000001</v>
      </c>
      <c r="G499" s="3">
        <v>14409.9136</v>
      </c>
      <c r="H499" s="3">
        <v>19952.188099999999</v>
      </c>
      <c r="I499" s="3">
        <v>536250.2807</v>
      </c>
      <c r="J499" s="3">
        <v>742500.39569999999</v>
      </c>
    </row>
    <row r="500" spans="1:10" x14ac:dyDescent="0.25">
      <c r="A500" s="2" t="s">
        <v>725</v>
      </c>
      <c r="B500" s="2" t="s">
        <v>597</v>
      </c>
      <c r="C500" s="3">
        <v>9712.8749000000007</v>
      </c>
      <c r="D500" s="3">
        <v>9712.8749000000007</v>
      </c>
      <c r="E500" s="3">
        <v>26764.522099999998</v>
      </c>
      <c r="F500" s="3">
        <v>26764.522099999998</v>
      </c>
      <c r="G500" s="3">
        <v>2401.6523000000002</v>
      </c>
      <c r="H500" s="3">
        <v>3325.3647000000001</v>
      </c>
      <c r="I500" s="3">
        <v>89375.046600000001</v>
      </c>
      <c r="J500" s="3">
        <v>123750.0655</v>
      </c>
    </row>
    <row r="501" spans="1:10" x14ac:dyDescent="0.25">
      <c r="A501" s="2" t="s">
        <v>726</v>
      </c>
      <c r="B501" s="2" t="s">
        <v>596</v>
      </c>
      <c r="C501" s="3">
        <v>5.4764999999999997</v>
      </c>
      <c r="D501" s="3">
        <v>2.5999999999999999E-3</v>
      </c>
      <c r="E501" s="3">
        <v>3893.9218999999998</v>
      </c>
      <c r="F501" s="3">
        <v>3893.9218999999998</v>
      </c>
      <c r="G501" s="3">
        <v>0</v>
      </c>
      <c r="H501" s="3">
        <v>0</v>
      </c>
      <c r="I501" s="3">
        <v>5231.2556999999997</v>
      </c>
      <c r="J501" s="3">
        <v>5231.2556999999997</v>
      </c>
    </row>
    <row r="502" spans="1:10" x14ac:dyDescent="0.25">
      <c r="A502" s="2" t="s">
        <v>726</v>
      </c>
      <c r="B502" s="2" t="s">
        <v>599</v>
      </c>
      <c r="C502" s="3">
        <v>26.139900000000001</v>
      </c>
      <c r="D502" s="3">
        <v>36.193800000000003</v>
      </c>
      <c r="E502" s="3">
        <v>26.139900000000001</v>
      </c>
      <c r="F502" s="3">
        <v>36.193800000000003</v>
      </c>
      <c r="G502" s="3">
        <v>0</v>
      </c>
      <c r="H502" s="3">
        <v>0</v>
      </c>
      <c r="I502" s="3">
        <v>26.139900000000001</v>
      </c>
      <c r="J502" s="3">
        <v>36.193800000000003</v>
      </c>
    </row>
    <row r="503" spans="1:10" x14ac:dyDescent="0.25">
      <c r="A503" s="2" t="s">
        <v>726</v>
      </c>
      <c r="B503" s="2" t="s">
        <v>597</v>
      </c>
      <c r="C503" s="3">
        <v>59.431100000000001</v>
      </c>
      <c r="D503" s="3">
        <v>59.431100000000001</v>
      </c>
      <c r="E503" s="3">
        <v>741.98209999999995</v>
      </c>
      <c r="F503" s="3">
        <v>741.98209999999995</v>
      </c>
      <c r="G503" s="3">
        <v>0</v>
      </c>
      <c r="H503" s="3">
        <v>0</v>
      </c>
      <c r="I503" s="3">
        <v>996.80939999999998</v>
      </c>
      <c r="J503" s="3">
        <v>996.80939999999998</v>
      </c>
    </row>
    <row r="504" spans="1:10" x14ac:dyDescent="0.25">
      <c r="A504" s="2" t="s">
        <v>726</v>
      </c>
      <c r="B504" s="2" t="s">
        <v>600</v>
      </c>
      <c r="C504" s="3">
        <v>17049.567599999998</v>
      </c>
      <c r="D504" s="3">
        <v>17049.567599999998</v>
      </c>
      <c r="E504" s="3">
        <v>210177.05859999999</v>
      </c>
      <c r="F504" s="3">
        <v>210177.05859999999</v>
      </c>
      <c r="G504" s="3">
        <v>0</v>
      </c>
      <c r="H504" s="3">
        <v>0</v>
      </c>
      <c r="I504" s="3">
        <v>73112.0429</v>
      </c>
      <c r="J504" s="3">
        <v>73112.0429</v>
      </c>
    </row>
    <row r="505" spans="1:10" x14ac:dyDescent="0.25">
      <c r="A505" s="2" t="s">
        <v>727</v>
      </c>
      <c r="B505" s="2" t="s">
        <v>676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</row>
    <row r="506" spans="1:10" x14ac:dyDescent="0.25">
      <c r="A506" s="2" t="s">
        <v>727</v>
      </c>
      <c r="B506" s="2" t="s">
        <v>677</v>
      </c>
      <c r="C506" s="3">
        <v>14.1485</v>
      </c>
      <c r="D506" s="3">
        <v>14.1485</v>
      </c>
      <c r="E506" s="3">
        <v>647.78089999999997</v>
      </c>
      <c r="F506" s="3">
        <v>647.78089999999997</v>
      </c>
      <c r="G506" s="3">
        <v>0</v>
      </c>
      <c r="H506" s="3">
        <v>0</v>
      </c>
      <c r="I506" s="3">
        <v>0</v>
      </c>
      <c r="J506" s="3">
        <v>0</v>
      </c>
    </row>
    <row r="507" spans="1:10" x14ac:dyDescent="0.25">
      <c r="A507" s="2" t="s">
        <v>727</v>
      </c>
      <c r="B507" s="2" t="s">
        <v>728</v>
      </c>
      <c r="C507" s="3">
        <v>5894.3855000000003</v>
      </c>
      <c r="D507" s="3">
        <v>5894.3855000000003</v>
      </c>
      <c r="E507" s="3">
        <v>61516.425199999998</v>
      </c>
      <c r="F507" s="3">
        <v>61516.425199999998</v>
      </c>
      <c r="G507" s="3">
        <v>5095.9148999999998</v>
      </c>
      <c r="H507" s="3">
        <v>5095.9148999999998</v>
      </c>
      <c r="I507" s="3">
        <v>32246.1659</v>
      </c>
      <c r="J507" s="3">
        <v>32246.1659</v>
      </c>
    </row>
    <row r="508" spans="1:10" x14ac:dyDescent="0.25">
      <c r="A508" s="2" t="s">
        <v>727</v>
      </c>
      <c r="B508" s="2" t="s">
        <v>601</v>
      </c>
      <c r="C508" s="3">
        <v>4727.7777999999998</v>
      </c>
      <c r="D508" s="3">
        <v>4727.7777999999998</v>
      </c>
      <c r="E508" s="3">
        <v>31356.995599999998</v>
      </c>
      <c r="F508" s="3">
        <v>31356.995599999998</v>
      </c>
      <c r="G508" s="3">
        <v>282.26209999999998</v>
      </c>
      <c r="H508" s="3">
        <v>282.26209999999998</v>
      </c>
      <c r="I508" s="3">
        <v>0</v>
      </c>
      <c r="J508" s="3">
        <v>0</v>
      </c>
    </row>
    <row r="509" spans="1:10" x14ac:dyDescent="0.25">
      <c r="A509" s="2" t="s">
        <v>727</v>
      </c>
      <c r="B509" s="2" t="s">
        <v>605</v>
      </c>
      <c r="C509" s="3">
        <v>6094.1772000000001</v>
      </c>
      <c r="D509" s="3">
        <v>8438.0915000000005</v>
      </c>
      <c r="E509" s="3">
        <v>33267.375800000002</v>
      </c>
      <c r="F509" s="3">
        <v>46062.520400000001</v>
      </c>
      <c r="G509" s="3">
        <v>282.52659999999997</v>
      </c>
      <c r="H509" s="3">
        <v>282.52659999999997</v>
      </c>
      <c r="I509" s="3">
        <v>809.41809999999998</v>
      </c>
      <c r="J509" s="3">
        <v>809.41809999999998</v>
      </c>
    </row>
    <row r="510" spans="1:10" x14ac:dyDescent="0.25">
      <c r="A510" s="2" t="s">
        <v>729</v>
      </c>
      <c r="B510" s="2" t="s">
        <v>610</v>
      </c>
      <c r="C510" s="3">
        <v>724504.67420000001</v>
      </c>
      <c r="D510" s="3">
        <v>1013930.1520999999</v>
      </c>
      <c r="E510" s="3">
        <v>4480595.7149999999</v>
      </c>
      <c r="F510" s="3">
        <v>6250385.4013</v>
      </c>
      <c r="G510" s="3">
        <v>211040.18609999999</v>
      </c>
      <c r="H510" s="3">
        <v>211040.18609999999</v>
      </c>
      <c r="I510" s="3">
        <v>3924422.1036</v>
      </c>
      <c r="J510" s="3">
        <v>5474774.6332</v>
      </c>
    </row>
    <row r="511" spans="1:10" x14ac:dyDescent="0.25">
      <c r="A511" s="2" t="s">
        <v>729</v>
      </c>
      <c r="B511" s="2" t="s">
        <v>611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</row>
    <row r="512" spans="1:10" x14ac:dyDescent="0.25">
      <c r="A512" s="2" t="s">
        <v>729</v>
      </c>
      <c r="B512" s="2" t="s">
        <v>613</v>
      </c>
      <c r="C512" s="3">
        <v>16803.6145</v>
      </c>
      <c r="D512" s="3">
        <v>16803.6145</v>
      </c>
      <c r="E512" s="3">
        <v>55955.340100000001</v>
      </c>
      <c r="F512" s="3">
        <v>55955.340100000001</v>
      </c>
      <c r="G512" s="3">
        <v>3608.5527999999999</v>
      </c>
      <c r="H512" s="3">
        <v>3608.5527999999999</v>
      </c>
      <c r="I512" s="3">
        <v>43160.619400000003</v>
      </c>
      <c r="J512" s="3">
        <v>43160.619400000003</v>
      </c>
    </row>
    <row r="513" spans="1:10" x14ac:dyDescent="0.25">
      <c r="A513" s="2" t="s">
        <v>729</v>
      </c>
      <c r="B513" s="2" t="s">
        <v>617</v>
      </c>
      <c r="C513" s="3">
        <v>486250.59330000001</v>
      </c>
      <c r="D513" s="3">
        <v>682680.89910000004</v>
      </c>
      <c r="E513" s="3">
        <v>1545788.7486</v>
      </c>
      <c r="F513" s="3">
        <v>1545788.7486</v>
      </c>
      <c r="G513" s="3">
        <v>120918.8806</v>
      </c>
      <c r="H513" s="3">
        <v>120918.8806</v>
      </c>
      <c r="I513" s="3">
        <v>1459570.8753</v>
      </c>
      <c r="J513" s="3">
        <v>1459570.8753</v>
      </c>
    </row>
    <row r="514" spans="1:10" x14ac:dyDescent="0.25">
      <c r="A514" s="2" t="s">
        <v>729</v>
      </c>
      <c r="B514" s="2" t="s">
        <v>618</v>
      </c>
      <c r="C514" s="3">
        <v>23.144200000000001</v>
      </c>
      <c r="D514" s="3">
        <v>23.144200000000001</v>
      </c>
      <c r="E514" s="3">
        <v>26.5703</v>
      </c>
      <c r="F514" s="3">
        <v>26.5703</v>
      </c>
      <c r="G514" s="3">
        <v>16.766999999999999</v>
      </c>
      <c r="H514" s="3">
        <v>16.766999999999999</v>
      </c>
      <c r="I514" s="3">
        <v>0.17760000000000001</v>
      </c>
      <c r="J514" s="3">
        <v>1E-4</v>
      </c>
    </row>
    <row r="515" spans="1:10" x14ac:dyDescent="0.25">
      <c r="A515" s="2" t="s">
        <v>729</v>
      </c>
      <c r="B515" s="2" t="s">
        <v>620</v>
      </c>
      <c r="C515" s="3">
        <v>9325.4277000000002</v>
      </c>
      <c r="D515" s="3">
        <v>9325.4277000000002</v>
      </c>
      <c r="E515" s="3">
        <v>122592.3392</v>
      </c>
      <c r="F515" s="3">
        <v>122592.3392</v>
      </c>
      <c r="G515" s="3">
        <v>15605.474</v>
      </c>
      <c r="H515" s="3">
        <v>15605.474</v>
      </c>
      <c r="I515" s="3">
        <v>13270.075000000001</v>
      </c>
      <c r="J515" s="3">
        <v>13270.075000000001</v>
      </c>
    </row>
    <row r="516" spans="1:10" x14ac:dyDescent="0.25">
      <c r="A516" s="2" t="s">
        <v>729</v>
      </c>
      <c r="B516" s="2" t="s">
        <v>621</v>
      </c>
      <c r="C516" s="3">
        <v>1434627.5434999999</v>
      </c>
      <c r="D516" s="3">
        <v>1978538.2767</v>
      </c>
      <c r="E516" s="3">
        <v>1750282.2405999999</v>
      </c>
      <c r="F516" s="3">
        <v>1750282.2405999999</v>
      </c>
      <c r="G516" s="3">
        <v>395067.0673</v>
      </c>
      <c r="H516" s="3">
        <v>395067.0673</v>
      </c>
      <c r="I516" s="3">
        <v>3556780.2603000002</v>
      </c>
      <c r="J516" s="3">
        <v>3556780.2603000002</v>
      </c>
    </row>
    <row r="517" spans="1:10" x14ac:dyDescent="0.25">
      <c r="A517" s="2" t="s">
        <v>729</v>
      </c>
      <c r="B517" s="2" t="s">
        <v>730</v>
      </c>
      <c r="C517" s="3">
        <v>46.221899999999998</v>
      </c>
      <c r="D517" s="3">
        <v>46.221899999999998</v>
      </c>
      <c r="E517" s="3">
        <v>528.67280000000005</v>
      </c>
      <c r="F517" s="3">
        <v>528.67280000000005</v>
      </c>
      <c r="G517" s="3">
        <v>8.7199000000000009</v>
      </c>
      <c r="H517" s="3">
        <v>8.7199000000000009</v>
      </c>
      <c r="I517" s="3">
        <v>10.2782</v>
      </c>
      <c r="J517" s="3">
        <v>10.2782</v>
      </c>
    </row>
    <row r="518" spans="1:10" x14ac:dyDescent="0.25">
      <c r="A518" s="2" t="s">
        <v>729</v>
      </c>
      <c r="B518" s="2" t="s">
        <v>596</v>
      </c>
      <c r="C518" s="3">
        <v>275599.82890000002</v>
      </c>
      <c r="D518" s="3">
        <v>381599.76309999998</v>
      </c>
      <c r="E518" s="3">
        <v>2347955.5622</v>
      </c>
      <c r="F518" s="3">
        <v>3251015.3939</v>
      </c>
      <c r="G518" s="3">
        <v>225870.7488</v>
      </c>
      <c r="H518" s="3">
        <v>225870.7488</v>
      </c>
      <c r="I518" s="3">
        <v>7298785.3476</v>
      </c>
      <c r="J518" s="3">
        <v>10106010.4812</v>
      </c>
    </row>
    <row r="519" spans="1:10" x14ac:dyDescent="0.25">
      <c r="A519" s="2" t="s">
        <v>729</v>
      </c>
      <c r="B519" s="2" t="s">
        <v>599</v>
      </c>
      <c r="C519" s="3">
        <v>13.507899999999999</v>
      </c>
      <c r="D519" s="3">
        <v>13.507899999999999</v>
      </c>
      <c r="E519" s="3">
        <v>11.3735</v>
      </c>
      <c r="F519" s="3">
        <v>11.3735</v>
      </c>
      <c r="G519" s="3">
        <v>13.273400000000001</v>
      </c>
      <c r="H519" s="3">
        <v>13.273400000000001</v>
      </c>
      <c r="I519" s="3">
        <v>11.6149</v>
      </c>
      <c r="J519" s="3">
        <v>11.6149</v>
      </c>
    </row>
    <row r="520" spans="1:10" x14ac:dyDescent="0.25">
      <c r="A520" s="2" t="s">
        <v>729</v>
      </c>
      <c r="B520" s="2" t="s">
        <v>600</v>
      </c>
      <c r="C520" s="3">
        <v>2454.4881</v>
      </c>
      <c r="D520" s="3">
        <v>3374.8258000000001</v>
      </c>
      <c r="E520" s="3">
        <v>39139.752099999998</v>
      </c>
      <c r="F520" s="3">
        <v>39139.752099999998</v>
      </c>
      <c r="G520" s="3">
        <v>787.57079999999996</v>
      </c>
      <c r="H520" s="3">
        <v>787.57079999999996</v>
      </c>
      <c r="I520" s="3">
        <v>40352.385499999997</v>
      </c>
      <c r="J520" s="3">
        <v>40352.385499999997</v>
      </c>
    </row>
    <row r="521" spans="1:10" x14ac:dyDescent="0.25">
      <c r="A521" s="2" t="s">
        <v>729</v>
      </c>
      <c r="B521" s="2" t="s">
        <v>731</v>
      </c>
      <c r="C521" s="3">
        <v>562400.9094</v>
      </c>
      <c r="D521" s="3">
        <v>562400.9094</v>
      </c>
      <c r="E521" s="3">
        <v>2316315.2697999999</v>
      </c>
      <c r="F521" s="3">
        <v>2316315.2697999999</v>
      </c>
      <c r="G521" s="3">
        <v>294659.93900000001</v>
      </c>
      <c r="H521" s="3">
        <v>294659.93900000001</v>
      </c>
      <c r="I521" s="3">
        <v>1105346.9347000001</v>
      </c>
      <c r="J521" s="3">
        <v>160154.6004</v>
      </c>
    </row>
    <row r="522" spans="1:10" x14ac:dyDescent="0.25">
      <c r="A522" s="2" t="s">
        <v>729</v>
      </c>
      <c r="B522" s="2" t="s">
        <v>638</v>
      </c>
      <c r="C522" s="3">
        <v>574799.6483</v>
      </c>
      <c r="D522" s="3">
        <v>574799.6483</v>
      </c>
      <c r="E522" s="3">
        <v>2859610.1634999998</v>
      </c>
      <c r="F522" s="3">
        <v>2859610.1634999998</v>
      </c>
      <c r="G522" s="3">
        <v>3199882.4463999998</v>
      </c>
      <c r="H522" s="3">
        <v>4430606.5048000002</v>
      </c>
      <c r="I522" s="3">
        <v>12398108.9924</v>
      </c>
      <c r="J522" s="3">
        <v>12398108.9924</v>
      </c>
    </row>
    <row r="523" spans="1:10" x14ac:dyDescent="0.25">
      <c r="A523" s="2" t="s">
        <v>729</v>
      </c>
      <c r="B523" s="2" t="s">
        <v>641</v>
      </c>
      <c r="C523" s="3">
        <v>531709.23199999996</v>
      </c>
      <c r="D523" s="3">
        <v>736212.78540000005</v>
      </c>
      <c r="E523" s="3">
        <v>2026024.7964999999</v>
      </c>
      <c r="F523" s="3">
        <v>2805265.13</v>
      </c>
      <c r="G523" s="3">
        <v>156469.66029999999</v>
      </c>
      <c r="H523" s="3">
        <v>216650.29889999999</v>
      </c>
      <c r="I523" s="3">
        <v>2137655.1655000001</v>
      </c>
      <c r="J523" s="3">
        <v>2959830.2132999999</v>
      </c>
    </row>
    <row r="524" spans="1:10" x14ac:dyDescent="0.25">
      <c r="A524" s="2" t="s">
        <v>729</v>
      </c>
      <c r="B524" s="2" t="s">
        <v>642</v>
      </c>
      <c r="C524" s="3">
        <v>27.6174</v>
      </c>
      <c r="D524" s="3">
        <v>27.6174</v>
      </c>
      <c r="E524" s="3">
        <v>0</v>
      </c>
      <c r="F524" s="3">
        <v>0</v>
      </c>
      <c r="G524" s="3">
        <v>0.13300000000000001</v>
      </c>
      <c r="H524" s="3">
        <v>1E-4</v>
      </c>
      <c r="I524" s="3">
        <v>0</v>
      </c>
      <c r="J524" s="3">
        <v>0</v>
      </c>
    </row>
    <row r="525" spans="1:10" x14ac:dyDescent="0.25">
      <c r="A525" s="2" t="s">
        <v>729</v>
      </c>
      <c r="B525" s="2" t="s">
        <v>644</v>
      </c>
      <c r="C525" s="3">
        <v>5504.5141999999996</v>
      </c>
      <c r="D525" s="3">
        <v>7673.4668000000001</v>
      </c>
      <c r="E525" s="3">
        <v>24856.158800000001</v>
      </c>
      <c r="F525" s="3">
        <v>34416.219799999999</v>
      </c>
      <c r="G525" s="3">
        <v>1546.0659000000001</v>
      </c>
      <c r="H525" s="3">
        <v>2140.7066</v>
      </c>
      <c r="I525" s="3">
        <v>24917.1535</v>
      </c>
      <c r="J525" s="3">
        <v>34500.674099999997</v>
      </c>
    </row>
    <row r="526" spans="1:10" x14ac:dyDescent="0.25">
      <c r="A526" s="2" t="s">
        <v>729</v>
      </c>
      <c r="B526" s="2" t="s">
        <v>645</v>
      </c>
      <c r="C526" s="3">
        <v>33437.035799999998</v>
      </c>
      <c r="D526" s="3">
        <v>33437.035799999998</v>
      </c>
      <c r="E526" s="3">
        <v>792290.60109999997</v>
      </c>
      <c r="F526" s="3">
        <v>792290.60109999997</v>
      </c>
      <c r="G526" s="3">
        <v>66028.730100000001</v>
      </c>
      <c r="H526" s="3">
        <v>66028.730100000001</v>
      </c>
      <c r="I526" s="3">
        <v>1236732.6329000001</v>
      </c>
      <c r="J526" s="3">
        <v>1236732.6329000001</v>
      </c>
    </row>
    <row r="527" spans="1:10" x14ac:dyDescent="0.25">
      <c r="A527" s="2" t="s">
        <v>729</v>
      </c>
      <c r="B527" s="2" t="s">
        <v>601</v>
      </c>
      <c r="C527" s="3">
        <v>1929191.3204999999</v>
      </c>
      <c r="D527" s="3">
        <v>2671187.9822</v>
      </c>
      <c r="E527" s="3">
        <v>10619560.7783</v>
      </c>
      <c r="F527" s="3">
        <v>14704007.2272</v>
      </c>
      <c r="G527" s="3">
        <v>888900.88300000003</v>
      </c>
      <c r="H527" s="3">
        <v>1230785.8465</v>
      </c>
      <c r="I527" s="3">
        <v>14986360.593699999</v>
      </c>
      <c r="J527" s="3">
        <v>20750344.9745</v>
      </c>
    </row>
    <row r="528" spans="1:10" x14ac:dyDescent="0.25">
      <c r="A528" s="2" t="s">
        <v>729</v>
      </c>
      <c r="B528" s="2" t="s">
        <v>602</v>
      </c>
      <c r="C528" s="3">
        <v>19.744199999999999</v>
      </c>
      <c r="D528" s="3">
        <v>19.744199999999999</v>
      </c>
      <c r="E528" s="3">
        <v>18.458300000000001</v>
      </c>
      <c r="F528" s="3">
        <v>18.458300000000001</v>
      </c>
      <c r="G528" s="3">
        <v>17.197900000000001</v>
      </c>
      <c r="H528" s="3">
        <v>17.197900000000001</v>
      </c>
      <c r="I528" s="3">
        <v>0</v>
      </c>
      <c r="J528" s="3">
        <v>0</v>
      </c>
    </row>
    <row r="529" spans="1:10" x14ac:dyDescent="0.25">
      <c r="A529" s="2" t="s">
        <v>729</v>
      </c>
      <c r="B529" s="2" t="s">
        <v>604</v>
      </c>
      <c r="C529" s="3">
        <v>25687.620800000001</v>
      </c>
      <c r="D529" s="3">
        <v>25687.620800000001</v>
      </c>
      <c r="E529" s="3">
        <v>252059.5085</v>
      </c>
      <c r="F529" s="3">
        <v>252059.5085</v>
      </c>
      <c r="G529" s="3">
        <v>17051.874800000001</v>
      </c>
      <c r="H529" s="3">
        <v>17051.874800000001</v>
      </c>
      <c r="I529" s="3">
        <v>139629.42970000001</v>
      </c>
      <c r="J529" s="3">
        <v>139629.42970000001</v>
      </c>
    </row>
    <row r="530" spans="1:10" x14ac:dyDescent="0.25">
      <c r="A530" s="2" t="s">
        <v>729</v>
      </c>
      <c r="B530" s="2" t="s">
        <v>732</v>
      </c>
      <c r="C530" s="3">
        <v>1448.6577</v>
      </c>
      <c r="D530" s="3">
        <v>1448.6577</v>
      </c>
      <c r="E530" s="3">
        <v>4.6090999999999998</v>
      </c>
      <c r="F530" s="3">
        <v>4.6090999999999998</v>
      </c>
      <c r="G530" s="3">
        <v>3110.7557000000002</v>
      </c>
      <c r="H530" s="3">
        <v>3110.7557000000002</v>
      </c>
      <c r="I530" s="3">
        <v>10.613</v>
      </c>
      <c r="J530" s="3">
        <v>10.613</v>
      </c>
    </row>
    <row r="531" spans="1:10" x14ac:dyDescent="0.25">
      <c r="A531" s="2" t="s">
        <v>729</v>
      </c>
      <c r="B531" s="2" t="s">
        <v>733</v>
      </c>
      <c r="C531" s="3">
        <v>220.76419999999999</v>
      </c>
      <c r="D531" s="3">
        <v>220.76419999999999</v>
      </c>
      <c r="E531" s="3">
        <v>217.0266</v>
      </c>
      <c r="F531" s="3">
        <v>217.0266</v>
      </c>
      <c r="G531" s="3">
        <v>334.01299999999998</v>
      </c>
      <c r="H531" s="3">
        <v>334.01299999999998</v>
      </c>
      <c r="I531" s="3">
        <v>456.08629999999999</v>
      </c>
      <c r="J531" s="3">
        <v>456.08629999999999</v>
      </c>
    </row>
    <row r="532" spans="1:10" x14ac:dyDescent="0.25">
      <c r="A532" s="2" t="s">
        <v>729</v>
      </c>
      <c r="B532" s="2" t="s">
        <v>734</v>
      </c>
      <c r="C532" s="3">
        <v>2662.4686999999999</v>
      </c>
      <c r="D532" s="3">
        <v>2662.4686999999999</v>
      </c>
      <c r="E532" s="3">
        <v>2838.6886</v>
      </c>
      <c r="F532" s="3">
        <v>2838.6886</v>
      </c>
      <c r="G532" s="3">
        <v>3252.0419000000002</v>
      </c>
      <c r="H532" s="3">
        <v>3252.0419000000002</v>
      </c>
      <c r="I532" s="3">
        <v>4894.1718000000001</v>
      </c>
      <c r="J532" s="3">
        <v>4894.1718000000001</v>
      </c>
    </row>
    <row r="533" spans="1:10" x14ac:dyDescent="0.25">
      <c r="A533" s="2" t="s">
        <v>729</v>
      </c>
      <c r="B533" s="2" t="s">
        <v>605</v>
      </c>
      <c r="C533" s="3">
        <v>2046020.4427</v>
      </c>
      <c r="D533" s="3">
        <v>2858256.4525000001</v>
      </c>
      <c r="E533" s="3">
        <v>10619551.227600001</v>
      </c>
      <c r="F533" s="3">
        <v>14703993.856799999</v>
      </c>
      <c r="G533" s="3">
        <v>888901.4179</v>
      </c>
      <c r="H533" s="3">
        <v>1230786.5785999999</v>
      </c>
      <c r="I533" s="3">
        <v>14986350.7194</v>
      </c>
      <c r="J533" s="3">
        <v>20750331.765299998</v>
      </c>
    </row>
    <row r="534" spans="1:10" x14ac:dyDescent="0.25">
      <c r="A534" s="2" t="s">
        <v>729</v>
      </c>
      <c r="B534" s="2" t="s">
        <v>606</v>
      </c>
      <c r="C534" s="3">
        <v>19.665299999999998</v>
      </c>
      <c r="D534" s="3">
        <v>19.665299999999998</v>
      </c>
      <c r="E534" s="3">
        <v>18.4055</v>
      </c>
      <c r="F534" s="3">
        <v>18.4055</v>
      </c>
      <c r="G534" s="3">
        <v>17.409500000000001</v>
      </c>
      <c r="H534" s="3">
        <v>17.409500000000001</v>
      </c>
      <c r="I534" s="3">
        <v>15.3832</v>
      </c>
      <c r="J534" s="3">
        <v>15.3832</v>
      </c>
    </row>
    <row r="535" spans="1:10" x14ac:dyDescent="0.25">
      <c r="A535" s="2" t="s">
        <v>729</v>
      </c>
      <c r="B535" s="2" t="s">
        <v>608</v>
      </c>
      <c r="C535" s="3">
        <v>17630.678899999999</v>
      </c>
      <c r="D535" s="3">
        <v>17630.678899999999</v>
      </c>
      <c r="E535" s="3">
        <v>105102.6048</v>
      </c>
      <c r="F535" s="3">
        <v>105102.6048</v>
      </c>
      <c r="G535" s="3">
        <v>6454.2972</v>
      </c>
      <c r="H535" s="3">
        <v>6454.2972</v>
      </c>
      <c r="I535" s="3">
        <v>115240.3357</v>
      </c>
      <c r="J535" s="3">
        <v>115240.3357</v>
      </c>
    </row>
    <row r="536" spans="1:10" x14ac:dyDescent="0.25">
      <c r="A536" s="2" t="s">
        <v>735</v>
      </c>
      <c r="B536" s="2" t="s">
        <v>610</v>
      </c>
      <c r="C536" s="3">
        <v>731566.9754</v>
      </c>
      <c r="D536" s="3">
        <v>1026631.6469000001</v>
      </c>
      <c r="E536" s="3">
        <v>3153558.8086000001</v>
      </c>
      <c r="F536" s="3">
        <v>3153558.8086000001</v>
      </c>
      <c r="G536" s="3">
        <v>202514.9075</v>
      </c>
      <c r="H536" s="3">
        <v>202514.9075</v>
      </c>
      <c r="I536" s="3">
        <v>2723765.5858999998</v>
      </c>
      <c r="J536" s="3">
        <v>2723765.5858999998</v>
      </c>
    </row>
    <row r="537" spans="1:10" x14ac:dyDescent="0.25">
      <c r="A537" s="2" t="s">
        <v>735</v>
      </c>
      <c r="B537" s="2" t="s">
        <v>617</v>
      </c>
      <c r="C537" s="3">
        <v>187195.09849999999</v>
      </c>
      <c r="D537" s="3">
        <v>259193.21350000001</v>
      </c>
      <c r="E537" s="3">
        <v>940685.11569999997</v>
      </c>
      <c r="F537" s="3">
        <v>1302487.0736</v>
      </c>
      <c r="G537" s="3">
        <v>79172.546900000001</v>
      </c>
      <c r="H537" s="3">
        <v>109623.52650000001</v>
      </c>
      <c r="I537" s="3">
        <v>807557.6361</v>
      </c>
      <c r="J537" s="3">
        <v>1118156.7268999999</v>
      </c>
    </row>
    <row r="538" spans="1:10" x14ac:dyDescent="0.25">
      <c r="A538" s="2" t="s">
        <v>735</v>
      </c>
      <c r="B538" s="2" t="s">
        <v>596</v>
      </c>
      <c r="C538" s="3">
        <v>127342.451</v>
      </c>
      <c r="D538" s="3">
        <v>127342.451</v>
      </c>
      <c r="E538" s="3">
        <v>1437888.2535999999</v>
      </c>
      <c r="F538" s="3">
        <v>1437888.2535999999</v>
      </c>
      <c r="G538" s="3">
        <v>182736.96410000001</v>
      </c>
      <c r="H538" s="3">
        <v>182736.96410000001</v>
      </c>
      <c r="I538" s="3">
        <v>4818681.6827999996</v>
      </c>
      <c r="J538" s="3">
        <v>4818681.6827999996</v>
      </c>
    </row>
    <row r="539" spans="1:10" x14ac:dyDescent="0.25">
      <c r="A539" s="2" t="s">
        <v>735</v>
      </c>
      <c r="B539" s="2" t="s">
        <v>641</v>
      </c>
      <c r="C539" s="3">
        <v>218862.8273</v>
      </c>
      <c r="D539" s="3">
        <v>303040.83779999998</v>
      </c>
      <c r="E539" s="3">
        <v>883269.96840000001</v>
      </c>
      <c r="F539" s="3">
        <v>883269.96840000001</v>
      </c>
      <c r="G539" s="3">
        <v>94525.147500000006</v>
      </c>
      <c r="H539" s="3">
        <v>130880.973</v>
      </c>
      <c r="I539" s="3">
        <v>901415.46660000004</v>
      </c>
      <c r="J539" s="3">
        <v>1248113.723</v>
      </c>
    </row>
    <row r="540" spans="1:10" x14ac:dyDescent="0.25">
      <c r="A540" s="2" t="s">
        <v>735</v>
      </c>
      <c r="B540" s="2" t="s">
        <v>736</v>
      </c>
      <c r="C540" s="3">
        <v>1183149.4358999999</v>
      </c>
      <c r="D540" s="3">
        <v>1638206.9173999999</v>
      </c>
      <c r="E540" s="3">
        <v>7546923.4179999996</v>
      </c>
      <c r="F540" s="3">
        <v>10449586.271</v>
      </c>
      <c r="G540" s="3">
        <v>498387.56410000002</v>
      </c>
      <c r="H540" s="3">
        <v>690075.08869999996</v>
      </c>
      <c r="I540" s="3">
        <v>9937997.0632000007</v>
      </c>
      <c r="J540" s="3">
        <v>13760303.6259</v>
      </c>
    </row>
    <row r="541" spans="1:10" x14ac:dyDescent="0.25">
      <c r="A541" s="2" t="s">
        <v>735</v>
      </c>
      <c r="B541" s="2" t="s">
        <v>605</v>
      </c>
      <c r="C541" s="3">
        <v>1229787.0145</v>
      </c>
      <c r="D541" s="3">
        <v>1702782.0308000001</v>
      </c>
      <c r="E541" s="3">
        <v>8147173.6423000004</v>
      </c>
      <c r="F541" s="3">
        <v>11280701.9663</v>
      </c>
      <c r="G541" s="3">
        <v>682725.48939999996</v>
      </c>
      <c r="H541" s="3">
        <v>945312.22589999996</v>
      </c>
      <c r="I541" s="3">
        <v>11697618.403999999</v>
      </c>
      <c r="J541" s="3">
        <v>16196702.4055</v>
      </c>
    </row>
    <row r="542" spans="1:10" x14ac:dyDescent="0.25">
      <c r="A542" s="2" t="s">
        <v>737</v>
      </c>
      <c r="B542" s="2" t="s">
        <v>738</v>
      </c>
      <c r="C542" s="3">
        <v>8781.0400000000009</v>
      </c>
      <c r="D542" s="3">
        <v>12348.5476</v>
      </c>
      <c r="E542" s="3">
        <v>36862.840100000001</v>
      </c>
      <c r="F542" s="3">
        <v>36862.840100000001</v>
      </c>
      <c r="G542" s="3">
        <v>2835.7712999999999</v>
      </c>
      <c r="H542" s="3">
        <v>3949.9009999999998</v>
      </c>
      <c r="I542" s="3">
        <v>24728.4738</v>
      </c>
      <c r="J542" s="3">
        <v>24728.4738</v>
      </c>
    </row>
    <row r="543" spans="1:10" x14ac:dyDescent="0.25">
      <c r="A543" s="2" t="s">
        <v>739</v>
      </c>
      <c r="B543" s="2" t="s">
        <v>596</v>
      </c>
      <c r="C543" s="3">
        <v>134.9872</v>
      </c>
      <c r="D543" s="3">
        <v>134.9872</v>
      </c>
      <c r="E543" s="3">
        <v>-7413.9147999999996</v>
      </c>
      <c r="F543" s="3">
        <v>-7413.9147999999996</v>
      </c>
      <c r="G543" s="3">
        <v>-525.17340000000002</v>
      </c>
      <c r="H543" s="3">
        <v>-525.17340000000002</v>
      </c>
      <c r="I543" s="3">
        <v>-16909.449499999999</v>
      </c>
      <c r="J543" s="3">
        <v>-16909.449499999999</v>
      </c>
    </row>
    <row r="544" spans="1:10" x14ac:dyDescent="0.25">
      <c r="A544" s="2" t="s">
        <v>739</v>
      </c>
      <c r="B544" s="2" t="s">
        <v>597</v>
      </c>
      <c r="C544" s="3">
        <v>0</v>
      </c>
      <c r="D544" s="3">
        <v>0</v>
      </c>
      <c r="E544" s="3">
        <v>-1473.96</v>
      </c>
      <c r="F544" s="3">
        <v>-1473.96</v>
      </c>
      <c r="G544" s="3">
        <v>-99.705299999999994</v>
      </c>
      <c r="H544" s="3">
        <v>-99.705299999999994</v>
      </c>
      <c r="I544" s="3">
        <v>-3710.4087</v>
      </c>
      <c r="J544" s="3">
        <v>-3710.4087</v>
      </c>
    </row>
    <row r="545" spans="1:10" x14ac:dyDescent="0.25">
      <c r="A545" s="2" t="s">
        <v>740</v>
      </c>
      <c r="B545" s="2" t="s">
        <v>596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</row>
    <row r="546" spans="1:10" x14ac:dyDescent="0.25">
      <c r="A546" s="2" t="s">
        <v>740</v>
      </c>
      <c r="B546" s="2" t="s">
        <v>597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</row>
    <row r="547" spans="1:10" x14ac:dyDescent="0.25">
      <c r="A547" s="2" t="s">
        <v>741</v>
      </c>
      <c r="B547" s="2" t="s">
        <v>617</v>
      </c>
      <c r="C547" s="3">
        <v>1834.2845</v>
      </c>
      <c r="D547" s="3">
        <v>2539.7784999999999</v>
      </c>
      <c r="E547" s="3">
        <v>4291.3104999999996</v>
      </c>
      <c r="F547" s="3">
        <v>4291.3104999999996</v>
      </c>
      <c r="G547" s="3">
        <v>1492.8241</v>
      </c>
      <c r="H547" s="3">
        <v>1492.8241</v>
      </c>
      <c r="I547" s="3">
        <v>3035.1473999999998</v>
      </c>
      <c r="J547" s="3">
        <v>3035.1473999999998</v>
      </c>
    </row>
    <row r="548" spans="1:10" x14ac:dyDescent="0.25">
      <c r="A548" s="2" t="s">
        <v>741</v>
      </c>
      <c r="B548" s="2" t="s">
        <v>621</v>
      </c>
      <c r="C548" s="3">
        <v>1508.1474000000001</v>
      </c>
      <c r="D548" s="3">
        <v>1508.1474000000001</v>
      </c>
      <c r="E548" s="3">
        <v>66032.160099999994</v>
      </c>
      <c r="F548" s="3">
        <v>91429.144799999995</v>
      </c>
      <c r="G548" s="3">
        <v>140.23009999999999</v>
      </c>
      <c r="H548" s="3">
        <v>140.23009999999999</v>
      </c>
      <c r="I548" s="3">
        <v>225.3252</v>
      </c>
      <c r="J548" s="3">
        <v>225.3252</v>
      </c>
    </row>
    <row r="549" spans="1:10" x14ac:dyDescent="0.25">
      <c r="A549" s="2" t="s">
        <v>741</v>
      </c>
      <c r="B549" s="2" t="s">
        <v>596</v>
      </c>
      <c r="C549" s="3">
        <v>613.39179999999999</v>
      </c>
      <c r="D549" s="3">
        <v>613.39179999999999</v>
      </c>
      <c r="E549" s="3">
        <v>23070.597600000001</v>
      </c>
      <c r="F549" s="3">
        <v>23070.597600000001</v>
      </c>
      <c r="G549" s="3">
        <v>343.0385</v>
      </c>
      <c r="H549" s="3">
        <v>343.0385</v>
      </c>
      <c r="I549" s="3">
        <v>43985.715300000003</v>
      </c>
      <c r="J549" s="3">
        <v>43985.715300000003</v>
      </c>
    </row>
    <row r="550" spans="1:10" x14ac:dyDescent="0.25">
      <c r="A550" s="2" t="s">
        <v>741</v>
      </c>
      <c r="B550" s="2" t="s">
        <v>641</v>
      </c>
      <c r="C550" s="3">
        <v>8370.7733000000007</v>
      </c>
      <c r="D550" s="3">
        <v>8370.7733000000007</v>
      </c>
      <c r="E550" s="3">
        <v>26926.640100000001</v>
      </c>
      <c r="F550" s="3">
        <v>26926.640100000001</v>
      </c>
      <c r="G550" s="3">
        <v>9070.1524000000009</v>
      </c>
      <c r="H550" s="3">
        <v>9070.1524000000009</v>
      </c>
      <c r="I550" s="3">
        <v>18580.394700000001</v>
      </c>
      <c r="J550" s="3">
        <v>18580.394700000001</v>
      </c>
    </row>
    <row r="551" spans="1:10" x14ac:dyDescent="0.25">
      <c r="A551" s="2" t="s">
        <v>741</v>
      </c>
      <c r="B551" s="2" t="s">
        <v>642</v>
      </c>
      <c r="C551" s="3">
        <v>14.2531</v>
      </c>
      <c r="D551" s="3">
        <v>19.735099999999999</v>
      </c>
      <c r="E551" s="3">
        <v>14.2531</v>
      </c>
      <c r="F551" s="3">
        <v>19.735099999999999</v>
      </c>
      <c r="G551" s="3">
        <v>14.2531</v>
      </c>
      <c r="H551" s="3">
        <v>19.735099999999999</v>
      </c>
      <c r="I551" s="3">
        <v>10.591900000000001</v>
      </c>
      <c r="J551" s="3">
        <v>14.665699999999999</v>
      </c>
    </row>
    <row r="552" spans="1:10" x14ac:dyDescent="0.25">
      <c r="A552" s="2" t="s">
        <v>741</v>
      </c>
      <c r="B552" s="2" t="s">
        <v>643</v>
      </c>
      <c r="C552" s="3">
        <v>418.53840000000002</v>
      </c>
      <c r="D552" s="3">
        <v>418.53840000000002</v>
      </c>
      <c r="E552" s="3">
        <v>1298.6012000000001</v>
      </c>
      <c r="F552" s="3">
        <v>1298.6012000000001</v>
      </c>
      <c r="G552" s="3">
        <v>451.8331</v>
      </c>
      <c r="H552" s="3">
        <v>451.8331</v>
      </c>
      <c r="I552" s="3">
        <v>925.24149999999997</v>
      </c>
      <c r="J552" s="3">
        <v>925.24149999999997</v>
      </c>
    </row>
    <row r="553" spans="1:10" x14ac:dyDescent="0.25">
      <c r="A553" s="2" t="s">
        <v>741</v>
      </c>
      <c r="B553" s="2" t="s">
        <v>644</v>
      </c>
      <c r="C553" s="3">
        <v>39.366999999999997</v>
      </c>
      <c r="D553" s="3">
        <v>39.366999999999997</v>
      </c>
      <c r="E553" s="3">
        <v>118.1683</v>
      </c>
      <c r="F553" s="3">
        <v>113.4689</v>
      </c>
      <c r="G553" s="3">
        <v>54.2239</v>
      </c>
      <c r="H553" s="3">
        <v>75.079300000000003</v>
      </c>
      <c r="I553" s="3">
        <v>60.316499999999998</v>
      </c>
      <c r="J553" s="3">
        <v>60.316499999999998</v>
      </c>
    </row>
    <row r="554" spans="1:10" x14ac:dyDescent="0.25">
      <c r="A554" s="2" t="s">
        <v>741</v>
      </c>
      <c r="B554" s="2" t="s">
        <v>742</v>
      </c>
      <c r="C554" s="3">
        <v>3525.2608</v>
      </c>
      <c r="D554" s="3">
        <v>3525.2608</v>
      </c>
      <c r="E554" s="3">
        <v>11485.8747</v>
      </c>
      <c r="F554" s="3">
        <v>11485.8747</v>
      </c>
      <c r="G554" s="3">
        <v>3816.9202</v>
      </c>
      <c r="H554" s="3">
        <v>3816.9202</v>
      </c>
      <c r="I554" s="3">
        <v>7231.1149999999998</v>
      </c>
      <c r="J554" s="3">
        <v>7231.1149999999998</v>
      </c>
    </row>
    <row r="555" spans="1:10" x14ac:dyDescent="0.25">
      <c r="A555" s="2" t="s">
        <v>741</v>
      </c>
      <c r="B555" s="2" t="s">
        <v>743</v>
      </c>
      <c r="C555" s="3">
        <v>4846.6751999999997</v>
      </c>
      <c r="D555" s="3">
        <v>4846.6751999999997</v>
      </c>
      <c r="E555" s="3">
        <v>15037.8182</v>
      </c>
      <c r="F555" s="3">
        <v>15037.8182</v>
      </c>
      <c r="G555" s="3">
        <v>5232.1214</v>
      </c>
      <c r="H555" s="3">
        <v>5232.1214</v>
      </c>
      <c r="I555" s="3">
        <v>11262.653899999999</v>
      </c>
      <c r="J555" s="3">
        <v>11262.653899999999</v>
      </c>
    </row>
    <row r="556" spans="1:10" x14ac:dyDescent="0.25">
      <c r="A556" s="2" t="s">
        <v>744</v>
      </c>
      <c r="B556" s="2" t="s">
        <v>617</v>
      </c>
      <c r="C556" s="3">
        <v>51.0107</v>
      </c>
      <c r="D556" s="3">
        <v>51.0107</v>
      </c>
      <c r="E556" s="3">
        <v>5294.8184000000001</v>
      </c>
      <c r="F556" s="3">
        <v>5294.8184000000001</v>
      </c>
      <c r="G556" s="3">
        <v>2.6042000000000001</v>
      </c>
      <c r="H556" s="3">
        <v>2.6042000000000001</v>
      </c>
      <c r="I556" s="3">
        <v>991.2396</v>
      </c>
      <c r="J556" s="3">
        <v>1739.5507</v>
      </c>
    </row>
    <row r="557" spans="1:10" x14ac:dyDescent="0.25">
      <c r="A557" s="2" t="s">
        <v>744</v>
      </c>
      <c r="B557" s="2" t="s">
        <v>621</v>
      </c>
      <c r="C557" s="3">
        <v>221.01130000000001</v>
      </c>
      <c r="D557" s="3">
        <v>221.01130000000001</v>
      </c>
      <c r="E557" s="3">
        <v>27705.645799999998</v>
      </c>
      <c r="F557" s="3">
        <v>27705.645799999998</v>
      </c>
      <c r="G557" s="3">
        <v>631.81330000000003</v>
      </c>
      <c r="H557" s="3">
        <v>874.8184</v>
      </c>
      <c r="I557" s="3">
        <v>4408.7415000000001</v>
      </c>
      <c r="J557" s="3">
        <v>4408.7415000000001</v>
      </c>
    </row>
    <row r="558" spans="1:10" x14ac:dyDescent="0.25">
      <c r="A558" s="2" t="s">
        <v>744</v>
      </c>
      <c r="B558" s="2" t="s">
        <v>596</v>
      </c>
      <c r="C558" s="3">
        <v>706.85299999999995</v>
      </c>
      <c r="D558" s="3">
        <v>706.85299999999995</v>
      </c>
      <c r="E558" s="3">
        <v>4035.2049000000002</v>
      </c>
      <c r="F558" s="3">
        <v>4035.2049000000002</v>
      </c>
      <c r="G558" s="3">
        <v>283.34039999999999</v>
      </c>
      <c r="H558" s="3">
        <v>283.34039999999999</v>
      </c>
      <c r="I558" s="3">
        <v>5710.2079000000003</v>
      </c>
      <c r="J558" s="3">
        <v>5710.2079000000003</v>
      </c>
    </row>
    <row r="559" spans="1:10" x14ac:dyDescent="0.25">
      <c r="A559" s="2" t="s">
        <v>745</v>
      </c>
      <c r="B559" s="2" t="s">
        <v>617</v>
      </c>
      <c r="C559" s="3">
        <v>1899.2977000000001</v>
      </c>
      <c r="D559" s="3">
        <v>2629.7968999999998</v>
      </c>
      <c r="E559" s="3">
        <v>9584.8827999999994</v>
      </c>
      <c r="F559" s="3">
        <v>9584.8827999999994</v>
      </c>
      <c r="G559" s="3">
        <v>1980.1601000000001</v>
      </c>
      <c r="H559" s="3">
        <v>2741.7601</v>
      </c>
      <c r="I559" s="3">
        <v>4653.5600999999997</v>
      </c>
      <c r="J559" s="3">
        <v>6443.3909000000003</v>
      </c>
    </row>
    <row r="560" spans="1:10" x14ac:dyDescent="0.25">
      <c r="A560" s="2" t="s">
        <v>745</v>
      </c>
      <c r="B560" s="2" t="s">
        <v>618</v>
      </c>
      <c r="C560" s="3">
        <v>10.146100000000001</v>
      </c>
      <c r="D560" s="3">
        <v>10.146100000000001</v>
      </c>
      <c r="E560" s="3">
        <v>5950.6151</v>
      </c>
      <c r="F560" s="3">
        <v>5950.6151</v>
      </c>
      <c r="G560" s="3">
        <v>30.747599999999998</v>
      </c>
      <c r="H560" s="3">
        <v>30.747599999999998</v>
      </c>
      <c r="I560" s="3">
        <v>2721.2795999999998</v>
      </c>
      <c r="J560" s="3">
        <v>2721.2795999999998</v>
      </c>
    </row>
    <row r="561" spans="1:10" x14ac:dyDescent="0.25">
      <c r="A561" s="2" t="s">
        <v>745</v>
      </c>
      <c r="B561" s="2" t="s">
        <v>620</v>
      </c>
      <c r="C561" s="3">
        <v>6.556</v>
      </c>
      <c r="D561" s="3">
        <v>6.556</v>
      </c>
      <c r="E561" s="3">
        <v>33.569499999999998</v>
      </c>
      <c r="F561" s="3">
        <v>46.480899999999998</v>
      </c>
      <c r="G561" s="3">
        <v>8.9573</v>
      </c>
      <c r="H561" s="3">
        <v>12.4023</v>
      </c>
      <c r="I561" s="3">
        <v>13.2653</v>
      </c>
      <c r="J561" s="3">
        <v>18.3673</v>
      </c>
    </row>
    <row r="562" spans="1:10" x14ac:dyDescent="0.25">
      <c r="A562" s="2" t="s">
        <v>745</v>
      </c>
      <c r="B562" s="2" t="s">
        <v>746</v>
      </c>
      <c r="C562" s="3">
        <v>622.45830000000001</v>
      </c>
      <c r="D562" s="3">
        <v>622.45830000000001</v>
      </c>
      <c r="E562" s="3">
        <v>6107.7735000000002</v>
      </c>
      <c r="F562" s="3">
        <v>6107.7735000000002</v>
      </c>
      <c r="G562" s="3">
        <v>628.44230000000005</v>
      </c>
      <c r="H562" s="3">
        <v>628.44230000000005</v>
      </c>
      <c r="I562" s="3">
        <v>0</v>
      </c>
      <c r="J562" s="3">
        <v>0</v>
      </c>
    </row>
    <row r="563" spans="1:10" x14ac:dyDescent="0.25">
      <c r="A563" s="2" t="s">
        <v>745</v>
      </c>
      <c r="B563" s="2" t="s">
        <v>747</v>
      </c>
      <c r="C563" s="3">
        <v>810.14620000000002</v>
      </c>
      <c r="D563" s="3">
        <v>810.14620000000002</v>
      </c>
      <c r="E563" s="3">
        <v>5550.4443000000001</v>
      </c>
      <c r="F563" s="3">
        <v>5550.4443000000001</v>
      </c>
      <c r="G563" s="3">
        <v>864.42290000000003</v>
      </c>
      <c r="H563" s="3">
        <v>864.42290000000003</v>
      </c>
      <c r="I563" s="3">
        <v>1740.3570999999999</v>
      </c>
      <c r="J563" s="3">
        <v>1740.3570999999999</v>
      </c>
    </row>
    <row r="564" spans="1:10" x14ac:dyDescent="0.25">
      <c r="A564" s="2" t="s">
        <v>745</v>
      </c>
      <c r="B564" s="2" t="s">
        <v>621</v>
      </c>
      <c r="C564" s="3">
        <v>1743.0934</v>
      </c>
      <c r="D564" s="3">
        <v>1743.0934</v>
      </c>
      <c r="E564" s="3">
        <v>77479.281000000003</v>
      </c>
      <c r="F564" s="3">
        <v>77479.281000000003</v>
      </c>
      <c r="G564" s="3">
        <v>476.29</v>
      </c>
      <c r="H564" s="3">
        <v>476.29</v>
      </c>
      <c r="I564" s="3">
        <v>4440.7480999999998</v>
      </c>
      <c r="J564" s="3">
        <v>4440.7480999999998</v>
      </c>
    </row>
    <row r="565" spans="1:10" x14ac:dyDescent="0.25">
      <c r="A565" s="2" t="s">
        <v>745</v>
      </c>
      <c r="B565" s="2" t="s">
        <v>622</v>
      </c>
      <c r="C565" s="3">
        <v>246.61539999999999</v>
      </c>
      <c r="D565" s="3">
        <v>246.61539999999999</v>
      </c>
      <c r="E565" s="3">
        <v>3.2282999999999999</v>
      </c>
      <c r="F565" s="3">
        <v>3.2282999999999999</v>
      </c>
      <c r="G565" s="3">
        <v>234.17580000000001</v>
      </c>
      <c r="H565" s="3">
        <v>234.17580000000001</v>
      </c>
      <c r="I565" s="3">
        <v>4870.9228999999996</v>
      </c>
      <c r="J565" s="3">
        <v>4870.9228999999996</v>
      </c>
    </row>
    <row r="566" spans="1:10" x14ac:dyDescent="0.25">
      <c r="A566" s="2" t="s">
        <v>745</v>
      </c>
      <c r="B566" s="2" t="s">
        <v>625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</row>
    <row r="567" spans="1:10" x14ac:dyDescent="0.25">
      <c r="A567" s="2" t="s">
        <v>745</v>
      </c>
      <c r="B567" s="2" t="s">
        <v>596</v>
      </c>
      <c r="C567" s="3">
        <v>1320.2430999999999</v>
      </c>
      <c r="D567" s="3">
        <v>1320.2430999999999</v>
      </c>
      <c r="E567" s="3">
        <v>35063.337099999997</v>
      </c>
      <c r="F567" s="3">
        <v>35063.337099999997</v>
      </c>
      <c r="G567" s="3">
        <v>627.63</v>
      </c>
      <c r="H567" s="3">
        <v>627.63</v>
      </c>
      <c r="I567" s="3">
        <v>48135.080600000001</v>
      </c>
      <c r="J567" s="3">
        <v>48125.542800000003</v>
      </c>
    </row>
    <row r="568" spans="1:10" x14ac:dyDescent="0.25">
      <c r="A568" s="2" t="s">
        <v>745</v>
      </c>
      <c r="B568" s="2" t="s">
        <v>599</v>
      </c>
      <c r="C568" s="3">
        <v>210.79929999999999</v>
      </c>
      <c r="D568" s="3">
        <v>210.79929999999999</v>
      </c>
      <c r="E568" s="3">
        <v>8184.7860000000001</v>
      </c>
      <c r="F568" s="3">
        <v>8184.7860000000001</v>
      </c>
      <c r="G568" s="3">
        <v>209.29349999999999</v>
      </c>
      <c r="H568" s="3">
        <v>209.29349999999999</v>
      </c>
      <c r="I568" s="3">
        <v>3223.1835000000001</v>
      </c>
      <c r="J568" s="3">
        <v>3223.1835000000001</v>
      </c>
    </row>
    <row r="569" spans="1:10" x14ac:dyDescent="0.25">
      <c r="A569" s="2" t="s">
        <v>745</v>
      </c>
      <c r="B569" s="2" t="s">
        <v>600</v>
      </c>
      <c r="C569" s="3">
        <v>0.50539999999999996</v>
      </c>
      <c r="D569" s="3">
        <v>0.50539999999999996</v>
      </c>
      <c r="E569" s="3">
        <v>29.207599999999999</v>
      </c>
      <c r="F569" s="3">
        <v>29.207599999999999</v>
      </c>
      <c r="G569" s="3">
        <v>8.1600000000000006E-2</v>
      </c>
      <c r="H569" s="3">
        <v>8.1600000000000006E-2</v>
      </c>
      <c r="I569" s="3">
        <v>223.70869999999999</v>
      </c>
      <c r="J569" s="3">
        <v>363.57960000000003</v>
      </c>
    </row>
    <row r="570" spans="1:10" x14ac:dyDescent="0.25">
      <c r="A570" s="2" t="s">
        <v>745</v>
      </c>
      <c r="B570" s="2" t="s">
        <v>650</v>
      </c>
      <c r="C570" s="3">
        <v>456.19209999999998</v>
      </c>
      <c r="D570" s="3">
        <v>456.19209999999998</v>
      </c>
      <c r="E570" s="3">
        <v>16947.6234</v>
      </c>
      <c r="F570" s="3">
        <v>16947.6234</v>
      </c>
      <c r="G570" s="3">
        <v>48.926900000000003</v>
      </c>
      <c r="H570" s="3">
        <v>48.926900000000003</v>
      </c>
      <c r="I570" s="3">
        <v>32224.0465</v>
      </c>
      <c r="J570" s="3">
        <v>32224.0465</v>
      </c>
    </row>
    <row r="571" spans="1:10" x14ac:dyDescent="0.25">
      <c r="A571" s="2" t="s">
        <v>745</v>
      </c>
      <c r="B571" s="2" t="s">
        <v>748</v>
      </c>
      <c r="C571" s="3">
        <v>1015.7035</v>
      </c>
      <c r="D571" s="3">
        <v>1015.7035</v>
      </c>
      <c r="E571" s="3">
        <v>10019.2598</v>
      </c>
      <c r="F571" s="3">
        <v>10019.2598</v>
      </c>
      <c r="G571" s="3">
        <v>578.87040000000002</v>
      </c>
      <c r="H571" s="3">
        <v>578.87040000000002</v>
      </c>
      <c r="I571" s="3">
        <v>14793.7413</v>
      </c>
      <c r="J571" s="3">
        <v>14793.7413</v>
      </c>
    </row>
    <row r="572" spans="1:10" x14ac:dyDescent="0.25">
      <c r="A572" s="2" t="s">
        <v>745</v>
      </c>
      <c r="B572" s="2" t="s">
        <v>601</v>
      </c>
      <c r="C572" s="3">
        <v>12867.308999999999</v>
      </c>
      <c r="D572" s="3">
        <v>12867.308999999999</v>
      </c>
      <c r="E572" s="3">
        <v>140159.17569999999</v>
      </c>
      <c r="F572" s="3">
        <v>140159.17569999999</v>
      </c>
      <c r="G572" s="3">
        <v>15431.805700000001</v>
      </c>
      <c r="H572" s="3">
        <v>21367.115600000001</v>
      </c>
      <c r="I572" s="3">
        <v>74176.504799999995</v>
      </c>
      <c r="J572" s="3">
        <v>74176.504799999995</v>
      </c>
    </row>
    <row r="573" spans="1:10" x14ac:dyDescent="0.25">
      <c r="A573" s="2" t="s">
        <v>745</v>
      </c>
      <c r="B573" s="2" t="s">
        <v>602</v>
      </c>
      <c r="C573" s="3">
        <v>10.3901</v>
      </c>
      <c r="D573" s="3">
        <v>14.3864</v>
      </c>
      <c r="E573" s="3">
        <v>3.9352</v>
      </c>
      <c r="F573" s="3">
        <v>3.9352</v>
      </c>
      <c r="G573" s="3">
        <v>13.045999999999999</v>
      </c>
      <c r="H573" s="3">
        <v>18.063600000000001</v>
      </c>
      <c r="I573" s="3">
        <v>0</v>
      </c>
      <c r="J573" s="3">
        <v>0</v>
      </c>
    </row>
    <row r="574" spans="1:10" x14ac:dyDescent="0.25">
      <c r="A574" s="2" t="s">
        <v>745</v>
      </c>
      <c r="B574" s="2" t="s">
        <v>604</v>
      </c>
      <c r="C574" s="3">
        <v>50.984900000000003</v>
      </c>
      <c r="D574" s="3">
        <v>50.984900000000003</v>
      </c>
      <c r="E574" s="3">
        <v>462.82440000000003</v>
      </c>
      <c r="F574" s="3">
        <v>462.82440000000003</v>
      </c>
      <c r="G574" s="3">
        <v>64.680899999999994</v>
      </c>
      <c r="H574" s="3">
        <v>89.558199999999999</v>
      </c>
      <c r="I574" s="3">
        <v>368.25099999999998</v>
      </c>
      <c r="J574" s="3">
        <v>610.15869999999995</v>
      </c>
    </row>
    <row r="575" spans="1:10" x14ac:dyDescent="0.25">
      <c r="A575" s="2" t="s">
        <v>745</v>
      </c>
      <c r="B575" s="2" t="s">
        <v>605</v>
      </c>
      <c r="C575" s="3">
        <v>11122.7994</v>
      </c>
      <c r="D575" s="3">
        <v>11122.7994</v>
      </c>
      <c r="E575" s="3">
        <v>62675.637300000002</v>
      </c>
      <c r="F575" s="3">
        <v>62675.637300000002</v>
      </c>
      <c r="G575" s="3">
        <v>14799.9925</v>
      </c>
      <c r="H575" s="3">
        <v>20492.297299999998</v>
      </c>
      <c r="I575" s="3">
        <v>69674.500700000004</v>
      </c>
      <c r="J575" s="3">
        <v>69674.500700000004</v>
      </c>
    </row>
    <row r="576" spans="1:10" x14ac:dyDescent="0.25">
      <c r="A576" s="2" t="s">
        <v>745</v>
      </c>
      <c r="B576" s="2" t="s">
        <v>606</v>
      </c>
      <c r="C576" s="3">
        <v>13.317299999999999</v>
      </c>
      <c r="D576" s="3">
        <v>18.439299999999999</v>
      </c>
      <c r="E576" s="3">
        <v>5.5244999999999997</v>
      </c>
      <c r="F576" s="3">
        <v>5.5244999999999997</v>
      </c>
      <c r="G576" s="3">
        <v>14.1218</v>
      </c>
      <c r="H576" s="3">
        <v>19.5533</v>
      </c>
      <c r="I576" s="3">
        <v>3.7795000000000001</v>
      </c>
      <c r="J576" s="3">
        <v>3.7795000000000001</v>
      </c>
    </row>
    <row r="577" spans="1:10" x14ac:dyDescent="0.25">
      <c r="A577" s="2" t="s">
        <v>745</v>
      </c>
      <c r="B577" s="2" t="s">
        <v>608</v>
      </c>
      <c r="C577" s="3">
        <v>46.548099999999998</v>
      </c>
      <c r="D577" s="3">
        <v>46.548099999999998</v>
      </c>
      <c r="E577" s="3">
        <v>187.00729999999999</v>
      </c>
      <c r="F577" s="3">
        <v>187.00729999999999</v>
      </c>
      <c r="G577" s="3">
        <v>63.288899999999998</v>
      </c>
      <c r="H577" s="3">
        <v>87.630799999999994</v>
      </c>
      <c r="I577" s="3">
        <v>343.54349999999999</v>
      </c>
      <c r="J577" s="3">
        <v>563.68899999999996</v>
      </c>
    </row>
    <row r="578" spans="1:10" x14ac:dyDescent="0.25">
      <c r="A578" s="2" t="s">
        <v>749</v>
      </c>
      <c r="B578" s="2" t="s">
        <v>596</v>
      </c>
      <c r="C578" s="3">
        <v>97.483400000000003</v>
      </c>
      <c r="D578" s="3">
        <v>97.483400000000003</v>
      </c>
      <c r="E578" s="3">
        <v>1605.9844000000001</v>
      </c>
      <c r="F578" s="3">
        <v>1605.9844000000001</v>
      </c>
      <c r="G578" s="3">
        <v>26.372900000000001</v>
      </c>
      <c r="H578" s="3">
        <v>26.372900000000001</v>
      </c>
      <c r="I578" s="3">
        <v>803.95529999999997</v>
      </c>
      <c r="J578" s="3">
        <v>803.95529999999997</v>
      </c>
    </row>
    <row r="579" spans="1:10" x14ac:dyDescent="0.25">
      <c r="A579" s="2" t="s">
        <v>749</v>
      </c>
      <c r="B579" s="2" t="s">
        <v>599</v>
      </c>
      <c r="C579" s="3">
        <v>24.352799999999998</v>
      </c>
      <c r="D579" s="3">
        <v>24.352799999999998</v>
      </c>
      <c r="E579" s="3">
        <v>25.820499999999999</v>
      </c>
      <c r="F579" s="3">
        <v>25.820499999999999</v>
      </c>
      <c r="G579" s="3">
        <v>24.2333</v>
      </c>
      <c r="H579" s="3">
        <v>24.227900000000002</v>
      </c>
      <c r="I579" s="3">
        <v>25.820499999999999</v>
      </c>
      <c r="J579" s="3">
        <v>25.820499999999999</v>
      </c>
    </row>
    <row r="580" spans="1:10" x14ac:dyDescent="0.25">
      <c r="A580" s="2" t="s">
        <v>749</v>
      </c>
      <c r="B580" s="2" t="s">
        <v>597</v>
      </c>
      <c r="C580" s="3">
        <v>17.605799999999999</v>
      </c>
      <c r="D580" s="3">
        <v>17.605799999999999</v>
      </c>
      <c r="E580" s="3">
        <v>290.04590000000002</v>
      </c>
      <c r="F580" s="3">
        <v>290.04590000000002</v>
      </c>
      <c r="G580" s="3">
        <v>4.7629999999999999</v>
      </c>
      <c r="H580" s="3">
        <v>4.7629999999999999</v>
      </c>
      <c r="I580" s="3">
        <v>145.1969</v>
      </c>
      <c r="J580" s="3">
        <v>145.1969</v>
      </c>
    </row>
    <row r="581" spans="1:10" x14ac:dyDescent="0.25">
      <c r="A581" s="2" t="s">
        <v>749</v>
      </c>
      <c r="B581" s="2" t="s">
        <v>600</v>
      </c>
      <c r="C581" s="3">
        <v>2.3738999999999999</v>
      </c>
      <c r="D581" s="3">
        <v>2.3738999999999999</v>
      </c>
      <c r="E581" s="3">
        <v>43.037700000000001</v>
      </c>
      <c r="F581" s="3">
        <v>43.037700000000001</v>
      </c>
      <c r="G581" s="3">
        <v>0.77049999999999996</v>
      </c>
      <c r="H581" s="3">
        <v>0.76770000000000005</v>
      </c>
      <c r="I581" s="3">
        <v>22.570799999999998</v>
      </c>
      <c r="J581" s="3">
        <v>22.570799999999998</v>
      </c>
    </row>
    <row r="582" spans="1:10" x14ac:dyDescent="0.25">
      <c r="A582" s="2" t="s">
        <v>750</v>
      </c>
      <c r="B582" s="2" t="s">
        <v>676</v>
      </c>
      <c r="E582" s="3">
        <v>75607.704500000007</v>
      </c>
      <c r="F582" s="3">
        <v>104687.59080000001</v>
      </c>
      <c r="G582" s="3">
        <v>-19688.982599999999</v>
      </c>
      <c r="H582" s="3">
        <v>-76611.955900000001</v>
      </c>
      <c r="I582" s="3">
        <v>983774.05149999994</v>
      </c>
      <c r="J582" s="3">
        <v>2207601.5115999999</v>
      </c>
    </row>
    <row r="583" spans="1:10" x14ac:dyDescent="0.25">
      <c r="A583" s="2" t="s">
        <v>750</v>
      </c>
      <c r="B583" s="2" t="s">
        <v>677</v>
      </c>
      <c r="E583" s="3">
        <v>7746.6909999999998</v>
      </c>
      <c r="F583" s="3">
        <v>10726.187599999999</v>
      </c>
      <c r="G583" s="3">
        <v>-1657.8670999999999</v>
      </c>
      <c r="H583" s="3">
        <v>-6917.1494000000002</v>
      </c>
      <c r="I583" s="3">
        <v>101612.5184</v>
      </c>
      <c r="J583" s="3">
        <v>228355.7163</v>
      </c>
    </row>
    <row r="584" spans="1:10" x14ac:dyDescent="0.25">
      <c r="A584" s="2" t="s">
        <v>750</v>
      </c>
      <c r="B584" s="2" t="s">
        <v>601</v>
      </c>
      <c r="E584" s="3">
        <v>75607.704500000007</v>
      </c>
      <c r="F584" s="3">
        <v>104687.59080000001</v>
      </c>
      <c r="G584" s="3">
        <v>-19688.982599999999</v>
      </c>
      <c r="H584" s="3">
        <v>-76611.955900000001</v>
      </c>
      <c r="I584" s="3">
        <v>983774.05149999994</v>
      </c>
      <c r="J584" s="3">
        <v>2207601.5115999999</v>
      </c>
    </row>
  </sheetData>
  <autoFilter ref="A1:J584"/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C2" sqref="C2"/>
    </sheetView>
  </sheetViews>
  <sheetFormatPr defaultColWidth="9" defaultRowHeight="14.4" x14ac:dyDescent="0.25"/>
  <cols>
    <col min="7" max="7" width="46.109375" customWidth="1"/>
    <col min="8" max="8" width="40.88671875" customWidth="1"/>
    <col min="9" max="9" width="27.109375" customWidth="1"/>
    <col min="10" max="10" width="11.44140625" customWidth="1"/>
    <col min="11" max="11" width="15.88671875" customWidth="1"/>
    <col min="12" max="12" width="19.44140625" customWidth="1"/>
    <col min="13" max="13" width="21.6640625" customWidth="1"/>
    <col min="18" max="18" width="30.5546875" customWidth="1"/>
    <col min="21" max="21" width="26.77734375" customWidth="1"/>
  </cols>
  <sheetData>
    <row r="1" spans="1:25" x14ac:dyDescent="0.25">
      <c r="A1" s="1" t="s">
        <v>585</v>
      </c>
      <c r="B1" s="1" t="s">
        <v>586</v>
      </c>
      <c r="C1" t="s">
        <v>587</v>
      </c>
      <c r="D1" t="s">
        <v>589</v>
      </c>
      <c r="E1" t="s">
        <v>591</v>
      </c>
      <c r="F1" t="s">
        <v>593</v>
      </c>
      <c r="J1" s="8" t="s">
        <v>890</v>
      </c>
      <c r="K1" s="8" t="s">
        <v>891</v>
      </c>
      <c r="L1" s="8" t="s">
        <v>892</v>
      </c>
      <c r="M1" s="8" t="s">
        <v>893</v>
      </c>
      <c r="N1" t="s">
        <v>588</v>
      </c>
      <c r="O1" t="s">
        <v>590</v>
      </c>
      <c r="P1" t="s">
        <v>592</v>
      </c>
      <c r="Q1" t="s">
        <v>594</v>
      </c>
      <c r="V1" s="8" t="s">
        <v>890</v>
      </c>
      <c r="W1" s="8" t="s">
        <v>891</v>
      </c>
      <c r="X1" s="8" t="s">
        <v>892</v>
      </c>
      <c r="Y1" s="8" t="s">
        <v>893</v>
      </c>
    </row>
    <row r="2" spans="1:25" x14ac:dyDescent="0.25">
      <c r="A2" s="2" t="s">
        <v>615</v>
      </c>
      <c r="B2" s="2" t="s">
        <v>610</v>
      </c>
      <c r="C2" s="3"/>
      <c r="D2" s="3">
        <v>0</v>
      </c>
      <c r="E2" s="3">
        <v>0</v>
      </c>
      <c r="F2" s="3">
        <v>0</v>
      </c>
      <c r="G2" s="3" t="s">
        <v>751</v>
      </c>
      <c r="H2" s="3" t="s">
        <v>790</v>
      </c>
      <c r="I2" s="8" t="s">
        <v>894</v>
      </c>
      <c r="J2" s="3">
        <v>526480.78850000002</v>
      </c>
      <c r="K2" s="3">
        <v>53194.482199999999</v>
      </c>
      <c r="L2" s="3">
        <v>406132.64380000002</v>
      </c>
      <c r="M2" s="3">
        <v>767638.01459999999</v>
      </c>
      <c r="N2" s="3"/>
      <c r="O2" s="3">
        <v>0</v>
      </c>
      <c r="P2" s="3">
        <v>0</v>
      </c>
      <c r="Q2" s="3">
        <v>0</v>
      </c>
      <c r="R2" s="3" t="s">
        <v>751</v>
      </c>
      <c r="S2" s="3" t="s">
        <v>790</v>
      </c>
      <c r="U2" s="8" t="s">
        <v>894</v>
      </c>
      <c r="V2" s="6">
        <v>685654.28119999997</v>
      </c>
      <c r="W2" s="6">
        <v>53194.482199999999</v>
      </c>
      <c r="X2" s="6">
        <v>562337.50679999997</v>
      </c>
      <c r="Y2" s="6">
        <v>-394292.14889999997</v>
      </c>
    </row>
    <row r="3" spans="1:25" x14ac:dyDescent="0.25">
      <c r="A3" s="2" t="s">
        <v>615</v>
      </c>
      <c r="B3" s="2" t="s">
        <v>611</v>
      </c>
      <c r="C3" s="3">
        <v>0</v>
      </c>
      <c r="D3" s="3">
        <v>0</v>
      </c>
      <c r="E3" s="3">
        <v>0</v>
      </c>
      <c r="F3" s="3">
        <v>0</v>
      </c>
      <c r="G3" s="3" t="s">
        <v>769</v>
      </c>
      <c r="H3" s="3" t="s">
        <v>792</v>
      </c>
      <c r="I3" s="8" t="s">
        <v>897</v>
      </c>
      <c r="J3" s="6">
        <v>26888.708900000001</v>
      </c>
      <c r="K3" s="6">
        <v>2224.46</v>
      </c>
      <c r="L3" s="6">
        <v>21982.986000000001</v>
      </c>
      <c r="M3" s="6">
        <v>39428.196000000004</v>
      </c>
      <c r="N3" s="3">
        <v>0</v>
      </c>
      <c r="O3" s="3">
        <v>0</v>
      </c>
      <c r="P3" s="3">
        <v>0</v>
      </c>
      <c r="Q3" s="3">
        <v>0</v>
      </c>
      <c r="R3" s="3" t="s">
        <v>769</v>
      </c>
      <c r="S3" s="3" t="s">
        <v>792</v>
      </c>
      <c r="U3" s="8" t="s">
        <v>897</v>
      </c>
      <c r="V3" s="6">
        <v>35123.643799999998</v>
      </c>
      <c r="W3" s="6">
        <v>2224.46</v>
      </c>
      <c r="X3" s="6">
        <v>30437.9807</v>
      </c>
      <c r="Y3" s="6">
        <v>-50569.1034</v>
      </c>
    </row>
    <row r="4" spans="1:25" x14ac:dyDescent="0.25">
      <c r="A4" s="2" t="s">
        <v>615</v>
      </c>
      <c r="B4" s="2" t="s">
        <v>616</v>
      </c>
      <c r="C4" s="3">
        <v>0</v>
      </c>
      <c r="D4" s="3">
        <v>0</v>
      </c>
      <c r="E4" s="3">
        <v>-0.25650000000000001</v>
      </c>
      <c r="F4" s="3">
        <v>-1785.1846</v>
      </c>
      <c r="G4" s="3" t="s">
        <v>752</v>
      </c>
      <c r="H4" s="3" t="s">
        <v>811</v>
      </c>
      <c r="I4" s="8" t="s">
        <v>898</v>
      </c>
      <c r="J4" s="6">
        <v>959.32090000000005</v>
      </c>
      <c r="K4" s="6">
        <v>185.0694</v>
      </c>
      <c r="L4" s="6">
        <v>983.42319999999995</v>
      </c>
      <c r="M4" s="6">
        <v>2563.9468999999999</v>
      </c>
      <c r="N4" s="3">
        <v>0</v>
      </c>
      <c r="O4" s="3">
        <v>0</v>
      </c>
      <c r="P4" s="3">
        <v>-0.28489999999999999</v>
      </c>
      <c r="Q4" s="3">
        <v>-4574.5353999999998</v>
      </c>
      <c r="R4" s="3" t="s">
        <v>752</v>
      </c>
      <c r="S4" s="3" t="s">
        <v>811</v>
      </c>
      <c r="U4" s="8" t="s">
        <v>898</v>
      </c>
      <c r="V4" s="6">
        <v>1279.481</v>
      </c>
      <c r="W4" s="6">
        <v>256.24990000000003</v>
      </c>
      <c r="X4" s="6">
        <v>1607.8076000000001</v>
      </c>
      <c r="Y4" s="6">
        <v>2563.9276</v>
      </c>
    </row>
    <row r="5" spans="1:25" x14ac:dyDescent="0.25">
      <c r="A5" s="2" t="s">
        <v>615</v>
      </c>
      <c r="B5" s="2" t="s">
        <v>612</v>
      </c>
      <c r="C5" s="3">
        <v>1.5E-3</v>
      </c>
      <c r="D5" s="3">
        <v>-8.5068000000000001</v>
      </c>
      <c r="E5" s="3">
        <v>-7.5224000000000002</v>
      </c>
      <c r="F5" s="3">
        <v>0</v>
      </c>
      <c r="G5" s="3" t="s">
        <v>751</v>
      </c>
      <c r="H5" s="3" t="s">
        <v>812</v>
      </c>
      <c r="I5" s="9" t="s">
        <v>904</v>
      </c>
      <c r="J5" s="12">
        <v>8729.9917000000005</v>
      </c>
      <c r="K5" s="12">
        <v>32739.182700000001</v>
      </c>
      <c r="L5" s="12">
        <v>1495.7424000000001</v>
      </c>
      <c r="M5" s="12">
        <v>22879.831399999999</v>
      </c>
      <c r="N5" s="3">
        <v>5.1999999999999998E-3</v>
      </c>
      <c r="O5" s="3">
        <v>-21.7988</v>
      </c>
      <c r="P5" s="3">
        <v>-19.276299999999999</v>
      </c>
      <c r="Q5" s="3">
        <v>0</v>
      </c>
      <c r="R5" s="3" t="s">
        <v>751</v>
      </c>
      <c r="S5" s="3" t="s">
        <v>812</v>
      </c>
      <c r="U5" s="9" t="s">
        <v>904</v>
      </c>
      <c r="V5" s="12">
        <v>8729.9917000000005</v>
      </c>
      <c r="W5" s="12">
        <v>32739.182700000001</v>
      </c>
      <c r="X5" s="12">
        <v>1495.7424000000001</v>
      </c>
      <c r="Y5" s="12">
        <v>22879.831399999999</v>
      </c>
    </row>
    <row r="6" spans="1:25" x14ac:dyDescent="0.25">
      <c r="A6" s="2" t="s">
        <v>615</v>
      </c>
      <c r="B6" s="2" t="s">
        <v>613</v>
      </c>
      <c r="C6" s="3">
        <v>0</v>
      </c>
      <c r="D6" s="3">
        <v>0</v>
      </c>
      <c r="E6" s="3">
        <v>0</v>
      </c>
      <c r="F6" s="3">
        <v>-105.91849999999999</v>
      </c>
      <c r="G6" s="3" t="s">
        <v>770</v>
      </c>
      <c r="H6" s="3" t="s">
        <v>795</v>
      </c>
      <c r="I6" s="9" t="s">
        <v>905</v>
      </c>
      <c r="J6" s="12">
        <v>-1814.4087999999999</v>
      </c>
      <c r="K6" s="12">
        <v>1389.1610000000001</v>
      </c>
      <c r="L6" s="12">
        <v>60.327199999999998</v>
      </c>
      <c r="M6" s="12">
        <v>-7964.5020999999997</v>
      </c>
      <c r="N6" s="3">
        <v>0</v>
      </c>
      <c r="O6" s="3">
        <v>0</v>
      </c>
      <c r="P6" s="3">
        <v>0</v>
      </c>
      <c r="Q6" s="3">
        <v>-271.416</v>
      </c>
      <c r="R6" s="3" t="s">
        <v>770</v>
      </c>
      <c r="S6" s="3" t="s">
        <v>795</v>
      </c>
      <c r="U6" s="9" t="s">
        <v>905</v>
      </c>
      <c r="V6" s="12">
        <v>-5346.3040000000001</v>
      </c>
      <c r="W6" s="12">
        <v>1389.1610000000001</v>
      </c>
      <c r="X6" s="12">
        <v>60.327199999999998</v>
      </c>
      <c r="Y6" s="12">
        <v>-22115.347600000001</v>
      </c>
    </row>
    <row r="7" spans="1:25" x14ac:dyDescent="0.25">
      <c r="A7" s="2" t="s">
        <v>615</v>
      </c>
      <c r="B7" s="2" t="s">
        <v>617</v>
      </c>
      <c r="C7" s="3">
        <v>4.6121999999999996</v>
      </c>
      <c r="D7" s="3">
        <v>0.67600000000000005</v>
      </c>
      <c r="E7" s="3">
        <v>1.0339</v>
      </c>
      <c r="F7" s="3">
        <v>337.59440000000001</v>
      </c>
      <c r="G7" s="3" t="s">
        <v>753</v>
      </c>
      <c r="H7" s="3" t="s">
        <v>790</v>
      </c>
      <c r="N7" s="3">
        <v>4.6121999999999996</v>
      </c>
      <c r="O7" s="3">
        <v>0.67600000000000005</v>
      </c>
      <c r="P7" s="3">
        <v>1.0339</v>
      </c>
      <c r="Q7" s="3">
        <v>337.59440000000001</v>
      </c>
      <c r="R7" s="3" t="s">
        <v>753</v>
      </c>
      <c r="S7" s="3" t="s">
        <v>790</v>
      </c>
    </row>
    <row r="8" spans="1:25" x14ac:dyDescent="0.25">
      <c r="A8" s="2" t="s">
        <v>615</v>
      </c>
      <c r="B8" s="2" t="s">
        <v>618</v>
      </c>
      <c r="C8" s="3"/>
      <c r="D8" s="3">
        <v>0.12970000000000001</v>
      </c>
      <c r="E8" s="3">
        <v>0</v>
      </c>
      <c r="F8" s="3">
        <v>3.8871000000000002</v>
      </c>
      <c r="G8" s="3" t="s">
        <v>771</v>
      </c>
      <c r="H8" s="3" t="s">
        <v>792</v>
      </c>
      <c r="I8" s="9" t="s">
        <v>895</v>
      </c>
      <c r="J8" s="6">
        <v>9424.7356</v>
      </c>
      <c r="K8" s="6">
        <v>0</v>
      </c>
      <c r="L8" s="6">
        <v>33328</v>
      </c>
      <c r="M8" s="6">
        <v>-13980.564</v>
      </c>
      <c r="N8" s="3"/>
      <c r="O8" s="3">
        <v>0.12970000000000001</v>
      </c>
      <c r="P8" s="3">
        <v>0</v>
      </c>
      <c r="Q8" s="3">
        <v>3.8871000000000002</v>
      </c>
      <c r="R8" s="3" t="s">
        <v>771</v>
      </c>
      <c r="S8" s="3" t="s">
        <v>792</v>
      </c>
      <c r="U8" s="9" t="s">
        <v>895</v>
      </c>
      <c r="V8" s="6">
        <v>175626.02</v>
      </c>
      <c r="W8" s="6">
        <v>2.69E-2</v>
      </c>
      <c r="X8" s="6">
        <v>466100.45390000002</v>
      </c>
      <c r="Y8" s="6">
        <v>-1322918.1817999999</v>
      </c>
    </row>
    <row r="9" spans="1:25" x14ac:dyDescent="0.25">
      <c r="A9" s="2" t="s">
        <v>615</v>
      </c>
      <c r="B9" s="2" t="s">
        <v>619</v>
      </c>
      <c r="C9" s="3">
        <v>0.2324</v>
      </c>
      <c r="D9" s="3">
        <v>2.92E-2</v>
      </c>
      <c r="E9" s="3">
        <v>5.5500000000000001E-2</v>
      </c>
      <c r="F9" s="3">
        <v>12.3888</v>
      </c>
      <c r="G9" s="3" t="s">
        <v>753</v>
      </c>
      <c r="H9" s="3" t="s">
        <v>812</v>
      </c>
      <c r="I9" s="8" t="s">
        <v>896</v>
      </c>
      <c r="J9" s="6">
        <v>166371.3757</v>
      </c>
      <c r="K9" s="6">
        <v>2.69E-2</v>
      </c>
      <c r="L9" s="6">
        <v>466100.45390000002</v>
      </c>
      <c r="M9" s="6">
        <v>-236065.77619999999</v>
      </c>
      <c r="N9" s="3">
        <v>0.2324</v>
      </c>
      <c r="O9" s="3">
        <v>2.92E-2</v>
      </c>
      <c r="P9" s="3">
        <v>5.5500000000000001E-2</v>
      </c>
      <c r="Q9" s="3">
        <v>12.3888</v>
      </c>
      <c r="R9" s="3" t="s">
        <v>753</v>
      </c>
      <c r="S9" s="3" t="s">
        <v>812</v>
      </c>
      <c r="U9" s="8" t="s">
        <v>896</v>
      </c>
      <c r="V9" s="6">
        <v>13540.6044</v>
      </c>
      <c r="W9" s="6">
        <v>0</v>
      </c>
      <c r="X9" s="6">
        <v>46146</v>
      </c>
      <c r="Y9" s="6">
        <v>-91025.832999999999</v>
      </c>
    </row>
    <row r="10" spans="1:25" x14ac:dyDescent="0.25">
      <c r="A10" s="2" t="s">
        <v>615</v>
      </c>
      <c r="B10" s="2" t="s">
        <v>620</v>
      </c>
      <c r="C10" s="3">
        <v>1.3899999999999999E-2</v>
      </c>
      <c r="D10" s="3">
        <v>6.0957999999999997</v>
      </c>
      <c r="E10" s="3">
        <v>-0.58489999999999998</v>
      </c>
      <c r="F10" s="3">
        <v>3.2423999999999999</v>
      </c>
      <c r="G10" s="3" t="s">
        <v>772</v>
      </c>
      <c r="H10" s="3" t="s">
        <v>795</v>
      </c>
      <c r="I10" s="9" t="s">
        <v>899</v>
      </c>
      <c r="J10" s="3">
        <v>2.2263000000000002</v>
      </c>
      <c r="K10" s="3">
        <v>2.8837000000000002</v>
      </c>
      <c r="L10" s="3">
        <v>2.5224000000000002</v>
      </c>
      <c r="M10" s="3">
        <v>3.6888000000000001</v>
      </c>
      <c r="N10" s="3">
        <v>1.3899999999999999E-2</v>
      </c>
      <c r="O10" s="3">
        <v>6.0957999999999997</v>
      </c>
      <c r="P10" s="3">
        <v>-0.81699999999999995</v>
      </c>
      <c r="Q10" s="3">
        <v>3.7913999999999999</v>
      </c>
      <c r="R10" s="3" t="s">
        <v>772</v>
      </c>
      <c r="S10" s="3" t="s">
        <v>795</v>
      </c>
      <c r="U10" s="9" t="s">
        <v>899</v>
      </c>
      <c r="V10" s="3">
        <v>2.8523999999999998</v>
      </c>
      <c r="W10" s="3">
        <v>2.8837000000000002</v>
      </c>
      <c r="X10" s="3">
        <v>3.4925999999999999</v>
      </c>
      <c r="Y10" s="3">
        <v>6.4561000000000002</v>
      </c>
    </row>
    <row r="11" spans="1:25" x14ac:dyDescent="0.25">
      <c r="A11" s="2" t="s">
        <v>615</v>
      </c>
      <c r="B11" s="2" t="s">
        <v>621</v>
      </c>
      <c r="C11" s="3">
        <v>559348.17760000005</v>
      </c>
      <c r="D11" s="3">
        <v>15181.781300000001</v>
      </c>
      <c r="E11" s="3">
        <v>419530.87300000002</v>
      </c>
      <c r="F11" s="3">
        <v>939924.2807</v>
      </c>
      <c r="G11" s="3" t="s">
        <v>754</v>
      </c>
      <c r="H11" s="3" t="s">
        <v>790</v>
      </c>
      <c r="I11" s="3"/>
      <c r="J11" s="3"/>
      <c r="K11" s="3"/>
      <c r="L11" s="3"/>
      <c r="M11" s="3"/>
      <c r="N11" s="3">
        <v>801132.44420000003</v>
      </c>
      <c r="O11" s="3">
        <v>15162.362800000001</v>
      </c>
      <c r="P11" s="3">
        <v>600899.64040000003</v>
      </c>
      <c r="Q11" s="3">
        <v>78520.839200000002</v>
      </c>
      <c r="R11" s="3" t="s">
        <v>754</v>
      </c>
      <c r="S11" s="3" t="s">
        <v>790</v>
      </c>
      <c r="U11" s="3"/>
      <c r="V11" s="3"/>
      <c r="W11" s="3"/>
      <c r="X11" s="3"/>
      <c r="Y11" s="3"/>
    </row>
    <row r="12" spans="1:25" x14ac:dyDescent="0.25">
      <c r="A12" s="2" t="s">
        <v>615</v>
      </c>
      <c r="B12" s="2" t="s">
        <v>622</v>
      </c>
      <c r="C12" s="3">
        <v>2.3942999999999999</v>
      </c>
      <c r="D12" s="3">
        <v>2.2164999999999999</v>
      </c>
      <c r="E12" s="3">
        <v>1.9016</v>
      </c>
      <c r="F12" s="3">
        <v>1.8702000000000001</v>
      </c>
      <c r="G12" s="3" t="s">
        <v>773</v>
      </c>
      <c r="H12" s="3" t="s">
        <v>792</v>
      </c>
      <c r="I12" s="14" t="s">
        <v>906</v>
      </c>
      <c r="J12">
        <f>J9-J3</f>
        <v>139482.66680000001</v>
      </c>
      <c r="K12">
        <f>K9-K3</f>
        <v>-2224.4331000000002</v>
      </c>
      <c r="L12">
        <f>L9-L3</f>
        <v>444117.46790000005</v>
      </c>
      <c r="M12">
        <f>M9-M3</f>
        <v>-275493.97220000002</v>
      </c>
      <c r="N12" s="3">
        <v>3.3090999999999999</v>
      </c>
      <c r="O12" s="3">
        <v>2.2164999999999999</v>
      </c>
      <c r="P12" s="3">
        <v>1.9016</v>
      </c>
      <c r="Q12" s="3">
        <v>1.8702000000000001</v>
      </c>
      <c r="R12" s="3" t="s">
        <v>773</v>
      </c>
      <c r="S12" s="3" t="s">
        <v>792</v>
      </c>
      <c r="U12" s="14" t="s">
        <v>906</v>
      </c>
      <c r="V12">
        <f>V9-V3</f>
        <v>-21583.039399999998</v>
      </c>
      <c r="W12">
        <f>W9-W3</f>
        <v>-2224.46</v>
      </c>
      <c r="X12">
        <f>X9-X3</f>
        <v>15708.0193</v>
      </c>
      <c r="Y12">
        <f>Y9-Y3</f>
        <v>-40456.729599999999</v>
      </c>
    </row>
    <row r="13" spans="1:25" x14ac:dyDescent="0.25">
      <c r="A13" s="2" t="s">
        <v>615</v>
      </c>
      <c r="B13" s="2" t="s">
        <v>623</v>
      </c>
      <c r="C13" s="3"/>
      <c r="D13" s="3">
        <v>23.971599999999999</v>
      </c>
      <c r="E13" s="3">
        <v>18.449400000000001</v>
      </c>
      <c r="F13" s="3">
        <v>15.5169</v>
      </c>
      <c r="G13" s="3" t="s">
        <v>755</v>
      </c>
      <c r="H13" s="3" t="s">
        <v>811</v>
      </c>
      <c r="I13" s="9"/>
      <c r="J13" s="3"/>
      <c r="K13" s="3"/>
      <c r="L13" s="3"/>
      <c r="M13" s="3"/>
      <c r="N13" s="3"/>
      <c r="O13" s="3">
        <v>23.971599999999999</v>
      </c>
      <c r="P13" s="3">
        <v>18.449400000000001</v>
      </c>
      <c r="Q13" s="3">
        <v>15.5169</v>
      </c>
      <c r="R13" s="3" t="s">
        <v>755</v>
      </c>
      <c r="S13" s="3" t="s">
        <v>811</v>
      </c>
    </row>
    <row r="14" spans="1:25" x14ac:dyDescent="0.25">
      <c r="A14" s="2" t="s">
        <v>615</v>
      </c>
      <c r="B14" s="2" t="s">
        <v>624</v>
      </c>
      <c r="C14" s="3">
        <v>33971.671900000001</v>
      </c>
      <c r="D14" s="3">
        <v>899.09910000000002</v>
      </c>
      <c r="E14" s="3">
        <v>16512.386399999999</v>
      </c>
      <c r="F14" s="3">
        <v>62114.465400000001</v>
      </c>
      <c r="G14" s="3" t="s">
        <v>754</v>
      </c>
      <c r="H14" s="3" t="s">
        <v>812</v>
      </c>
      <c r="N14" s="3">
        <v>88154.722999999998</v>
      </c>
      <c r="O14" s="3">
        <v>899.09910000000002</v>
      </c>
      <c r="P14" s="3">
        <v>16512.386399999999</v>
      </c>
      <c r="Q14" s="3">
        <v>8323.8834000000006</v>
      </c>
      <c r="R14" s="3" t="s">
        <v>754</v>
      </c>
      <c r="S14" s="3" t="s">
        <v>812</v>
      </c>
    </row>
    <row r="15" spans="1:25" x14ac:dyDescent="0.25">
      <c r="A15" s="2" t="s">
        <v>615</v>
      </c>
      <c r="B15" s="2" t="s">
        <v>625</v>
      </c>
      <c r="C15" s="3">
        <v>1507.4847</v>
      </c>
      <c r="D15" s="3">
        <v>47.732199999999999</v>
      </c>
      <c r="E15" s="3">
        <v>1016.7069</v>
      </c>
      <c r="F15" s="3">
        <v>3324.0497</v>
      </c>
      <c r="G15" s="3" t="s">
        <v>774</v>
      </c>
      <c r="H15" s="3" t="s">
        <v>795</v>
      </c>
      <c r="N15" s="3">
        <v>8839.2672000000002</v>
      </c>
      <c r="O15" s="3">
        <v>47.732199999999999</v>
      </c>
      <c r="P15" s="3">
        <v>1696.6033</v>
      </c>
      <c r="Q15" s="3">
        <v>4192.2856000000002</v>
      </c>
      <c r="R15" s="3" t="s">
        <v>774</v>
      </c>
      <c r="S15" s="3" t="s">
        <v>795</v>
      </c>
    </row>
    <row r="16" spans="1:25" x14ac:dyDescent="0.25">
      <c r="A16" s="2" t="s">
        <v>615</v>
      </c>
      <c r="B16" s="2" t="s">
        <v>626</v>
      </c>
      <c r="C16" s="3"/>
      <c r="D16" s="3">
        <v>1.8069</v>
      </c>
      <c r="E16" s="3">
        <v>2.3999999999999998E-3</v>
      </c>
      <c r="F16" s="3">
        <v>16.107700000000001</v>
      </c>
      <c r="G16" s="3" t="s">
        <v>756</v>
      </c>
      <c r="H16" s="3" t="s">
        <v>811</v>
      </c>
      <c r="N16" s="3"/>
      <c r="O16" s="3">
        <v>1.8069</v>
      </c>
      <c r="P16" s="3">
        <v>2.3999999999999998E-3</v>
      </c>
      <c r="Q16" s="3">
        <v>7.6014999999999997</v>
      </c>
      <c r="R16" s="3" t="s">
        <v>756</v>
      </c>
      <c r="S16" s="3" t="s">
        <v>811</v>
      </c>
    </row>
    <row r="17" spans="1:19" x14ac:dyDescent="0.25">
      <c r="A17" s="2" t="s">
        <v>615</v>
      </c>
      <c r="B17" s="2" t="s">
        <v>596</v>
      </c>
      <c r="C17" s="3">
        <v>8729.9917000000005</v>
      </c>
      <c r="D17" s="3">
        <v>32612.457600000002</v>
      </c>
      <c r="E17" s="3">
        <v>1575.6835000000001</v>
      </c>
      <c r="F17" s="3">
        <v>22515.842199999999</v>
      </c>
      <c r="G17" s="3" t="s">
        <v>757</v>
      </c>
      <c r="H17" s="3" t="s">
        <v>790</v>
      </c>
      <c r="N17" s="3">
        <v>8729.9917000000005</v>
      </c>
      <c r="O17" s="3">
        <v>32612.457600000002</v>
      </c>
      <c r="P17" s="3">
        <v>1575.6835000000001</v>
      </c>
      <c r="Q17" s="3">
        <v>22515.842199999999</v>
      </c>
      <c r="R17" s="3" t="s">
        <v>757</v>
      </c>
      <c r="S17" s="3" t="s">
        <v>790</v>
      </c>
    </row>
    <row r="18" spans="1:19" x14ac:dyDescent="0.25">
      <c r="A18" s="2" t="s">
        <v>615</v>
      </c>
      <c r="B18" s="2" t="s">
        <v>599</v>
      </c>
      <c r="C18" s="3">
        <v>3.2513000000000001</v>
      </c>
      <c r="D18" s="3">
        <v>2.9466000000000001</v>
      </c>
      <c r="E18" s="3">
        <v>2.5129999999999999</v>
      </c>
      <c r="F18" s="3">
        <v>3.8976000000000002</v>
      </c>
      <c r="G18" s="3" t="s">
        <v>775</v>
      </c>
      <c r="H18" s="3" t="s">
        <v>795</v>
      </c>
      <c r="I18" s="3"/>
      <c r="J18" s="3"/>
      <c r="K18" s="3"/>
      <c r="L18" s="3"/>
      <c r="M18" s="3"/>
      <c r="N18" s="3">
        <v>4.2750000000000004</v>
      </c>
      <c r="O18" s="3">
        <v>2.9466000000000001</v>
      </c>
      <c r="P18" s="3">
        <v>2.5129999999999999</v>
      </c>
      <c r="Q18" s="3">
        <v>3.8976000000000002</v>
      </c>
      <c r="R18" s="3" t="s">
        <v>775</v>
      </c>
      <c r="S18" s="3" t="s">
        <v>795</v>
      </c>
    </row>
    <row r="19" spans="1:19" x14ac:dyDescent="0.25">
      <c r="A19" s="2" t="s">
        <v>615</v>
      </c>
      <c r="B19" s="2" t="s">
        <v>597</v>
      </c>
      <c r="C19" s="3">
        <v>301.13850000000002</v>
      </c>
      <c r="D19" s="3">
        <v>1357.0961</v>
      </c>
      <c r="E19" s="3">
        <v>59.730499999999999</v>
      </c>
      <c r="F19" s="3">
        <v>1013.5706</v>
      </c>
      <c r="G19" s="3" t="s">
        <v>757</v>
      </c>
      <c r="H19" s="3" t="s">
        <v>812</v>
      </c>
      <c r="I19" s="3"/>
      <c r="J19" s="3"/>
      <c r="K19" s="3"/>
      <c r="L19" s="3"/>
      <c r="M19" s="3"/>
      <c r="N19" s="3">
        <v>197.93860000000001</v>
      </c>
      <c r="O19" s="3">
        <v>1357.0961</v>
      </c>
      <c r="P19" s="3">
        <v>59.730499999999999</v>
      </c>
      <c r="Q19" s="3">
        <v>1013.5706</v>
      </c>
      <c r="R19" s="3" t="s">
        <v>757</v>
      </c>
      <c r="S19" s="3" t="s">
        <v>812</v>
      </c>
    </row>
    <row r="20" spans="1:19" x14ac:dyDescent="0.25">
      <c r="A20" s="2" t="s">
        <v>615</v>
      </c>
      <c r="B20" s="2" t="s">
        <v>600</v>
      </c>
      <c r="C20" s="3">
        <v>83.982900000000001</v>
      </c>
      <c r="D20" s="3">
        <v>94.163499999999999</v>
      </c>
      <c r="E20" s="3">
        <v>3.6648999999999998</v>
      </c>
      <c r="F20" s="3">
        <v>73.620699999999999</v>
      </c>
      <c r="G20" s="3" t="s">
        <v>776</v>
      </c>
      <c r="H20" s="3" t="s">
        <v>795</v>
      </c>
      <c r="I20" s="3"/>
      <c r="J20" s="3"/>
      <c r="K20" s="3"/>
      <c r="L20" s="3"/>
      <c r="M20" s="3"/>
      <c r="N20" s="3">
        <v>179.79329999999999</v>
      </c>
      <c r="O20" s="3">
        <v>94.163499999999999</v>
      </c>
      <c r="P20" s="3">
        <v>3.6648999999999998</v>
      </c>
      <c r="Q20" s="3">
        <v>73.620699999999999</v>
      </c>
      <c r="R20" s="3" t="s">
        <v>776</v>
      </c>
      <c r="S20" s="3" t="s">
        <v>795</v>
      </c>
    </row>
    <row r="21" spans="1:19" x14ac:dyDescent="0.25">
      <c r="A21" s="2" t="s">
        <v>615</v>
      </c>
      <c r="B21" s="2" t="s">
        <v>627</v>
      </c>
      <c r="C21" s="3"/>
      <c r="D21" s="3">
        <v>0</v>
      </c>
      <c r="E21" s="3">
        <v>-2.93E-2</v>
      </c>
      <c r="F21" s="3">
        <v>0</v>
      </c>
      <c r="G21" s="3" t="s">
        <v>758</v>
      </c>
      <c r="H21" s="3" t="s">
        <v>790</v>
      </c>
      <c r="I21" s="3"/>
      <c r="J21" s="3"/>
      <c r="K21" s="3"/>
      <c r="L21" s="3"/>
      <c r="M21" s="3"/>
      <c r="N21" s="3"/>
      <c r="O21" s="3">
        <v>0</v>
      </c>
      <c r="P21" s="3">
        <v>-6.8199999999999997E-2</v>
      </c>
      <c r="Q21" s="3">
        <v>0</v>
      </c>
      <c r="R21" s="3" t="s">
        <v>758</v>
      </c>
      <c r="S21" s="3" t="s">
        <v>790</v>
      </c>
    </row>
    <row r="22" spans="1:19" x14ac:dyDescent="0.25">
      <c r="A22" s="2" t="s">
        <v>615</v>
      </c>
      <c r="B22" s="2" t="s">
        <v>628</v>
      </c>
      <c r="C22" s="3"/>
      <c r="D22" s="3">
        <v>0</v>
      </c>
      <c r="E22" s="3">
        <v>-5.0000000000000001E-3</v>
      </c>
      <c r="F22" s="3">
        <v>0</v>
      </c>
      <c r="G22" s="3" t="s">
        <v>777</v>
      </c>
      <c r="H22" s="3" t="s">
        <v>792</v>
      </c>
      <c r="I22" s="3"/>
      <c r="J22" s="3"/>
      <c r="K22" s="3"/>
      <c r="L22" s="3"/>
      <c r="M22" s="3"/>
      <c r="N22" s="3"/>
      <c r="O22" s="3">
        <v>0</v>
      </c>
      <c r="P22" s="3">
        <v>-1.17E-2</v>
      </c>
      <c r="Q22" s="3">
        <v>0</v>
      </c>
      <c r="R22" s="3" t="s">
        <v>777</v>
      </c>
      <c r="S22" s="3" t="s">
        <v>792</v>
      </c>
    </row>
    <row r="23" spans="1:19" x14ac:dyDescent="0.25">
      <c r="A23" s="2" t="s">
        <v>615</v>
      </c>
      <c r="B23" s="2" t="s">
        <v>629</v>
      </c>
      <c r="C23" s="3">
        <v>1E-4</v>
      </c>
      <c r="D23" s="3">
        <v>-19262.782800000001</v>
      </c>
      <c r="E23" s="3">
        <v>0</v>
      </c>
      <c r="F23" s="3">
        <v>0</v>
      </c>
      <c r="G23" s="3" t="s">
        <v>759</v>
      </c>
      <c r="H23" s="3" t="s">
        <v>811</v>
      </c>
      <c r="I23" s="3"/>
      <c r="J23" s="3"/>
      <c r="K23" s="3"/>
      <c r="L23" s="3"/>
      <c r="M23" s="3"/>
      <c r="N23" s="3">
        <v>4.0000000000000002E-4</v>
      </c>
      <c r="O23" s="3">
        <v>-49360.881000000001</v>
      </c>
      <c r="P23" s="3">
        <v>0</v>
      </c>
      <c r="Q23" s="3">
        <v>0</v>
      </c>
      <c r="R23" s="3" t="s">
        <v>759</v>
      </c>
      <c r="S23" s="3" t="s">
        <v>811</v>
      </c>
    </row>
    <row r="24" spans="1:19" x14ac:dyDescent="0.25">
      <c r="A24" s="2" t="s">
        <v>615</v>
      </c>
      <c r="B24" s="2" t="s">
        <v>630</v>
      </c>
      <c r="C24" s="3"/>
      <c r="D24" s="3">
        <v>-3306.9155999999998</v>
      </c>
      <c r="E24" s="3">
        <v>0</v>
      </c>
      <c r="F24" s="3">
        <v>0</v>
      </c>
      <c r="G24" s="3" t="s">
        <v>758</v>
      </c>
      <c r="H24" s="3" t="s">
        <v>812</v>
      </c>
      <c r="I24" s="3"/>
      <c r="J24" s="3"/>
      <c r="K24" s="3"/>
      <c r="L24" s="3"/>
      <c r="M24" s="3"/>
      <c r="N24" s="3"/>
      <c r="O24" s="3">
        <v>-8473.9711000000007</v>
      </c>
      <c r="P24" s="3">
        <v>0</v>
      </c>
      <c r="Q24" s="3">
        <v>0</v>
      </c>
      <c r="R24" s="3" t="s">
        <v>758</v>
      </c>
      <c r="S24" s="3" t="s">
        <v>812</v>
      </c>
    </row>
    <row r="25" spans="1:19" x14ac:dyDescent="0.25">
      <c r="A25" s="2" t="s">
        <v>615</v>
      </c>
      <c r="B25" s="2" t="s">
        <v>631</v>
      </c>
      <c r="C25" s="3"/>
      <c r="D25" s="3">
        <v>0</v>
      </c>
      <c r="E25" s="3">
        <v>-8.0000000000000004E-4</v>
      </c>
      <c r="F25" s="3">
        <v>0</v>
      </c>
      <c r="G25" s="3" t="s">
        <v>778</v>
      </c>
      <c r="H25" s="3" t="s">
        <v>795</v>
      </c>
      <c r="I25" s="3"/>
      <c r="J25" s="3"/>
      <c r="K25" s="3"/>
      <c r="L25" s="3"/>
      <c r="M25" s="3"/>
      <c r="N25" s="3"/>
      <c r="O25" s="3">
        <v>0</v>
      </c>
      <c r="P25" s="3">
        <v>-1.8E-3</v>
      </c>
      <c r="Q25" s="3">
        <v>0</v>
      </c>
      <c r="R25" s="3" t="s">
        <v>778</v>
      </c>
      <c r="S25" s="3" t="s">
        <v>795</v>
      </c>
    </row>
    <row r="26" spans="1:19" x14ac:dyDescent="0.25">
      <c r="A26" s="2" t="s">
        <v>615</v>
      </c>
      <c r="B26" s="2" t="s">
        <v>632</v>
      </c>
      <c r="C26" s="3">
        <v>105.8854</v>
      </c>
      <c r="D26" s="3">
        <v>31319.756799999999</v>
      </c>
      <c r="E26" s="3">
        <v>1575.6959999999999</v>
      </c>
      <c r="F26" s="3">
        <v>20653.649799999999</v>
      </c>
      <c r="G26" s="3" t="s">
        <v>760</v>
      </c>
      <c r="H26" s="3" t="s">
        <v>790</v>
      </c>
      <c r="I26" s="3"/>
      <c r="J26" s="3"/>
      <c r="K26" s="3"/>
      <c r="L26" s="3"/>
      <c r="M26" s="3"/>
      <c r="N26" s="3">
        <v>0.1074</v>
      </c>
      <c r="O26" s="3">
        <v>31319.756799999999</v>
      </c>
      <c r="P26" s="3">
        <v>1575.6959999999999</v>
      </c>
      <c r="Q26" s="3">
        <v>20653.649799999999</v>
      </c>
      <c r="R26" s="3" t="s">
        <v>760</v>
      </c>
      <c r="S26" s="3" t="s">
        <v>790</v>
      </c>
    </row>
    <row r="27" spans="1:19" x14ac:dyDescent="0.25">
      <c r="A27" s="2" t="s">
        <v>615</v>
      </c>
      <c r="B27" s="2" t="s">
        <v>633</v>
      </c>
      <c r="C27" s="3">
        <v>3.4024999999999999</v>
      </c>
      <c r="D27" s="3">
        <v>2.9466000000000001</v>
      </c>
      <c r="E27" s="3">
        <v>2.4661</v>
      </c>
      <c r="F27" s="3">
        <v>3.6162000000000001</v>
      </c>
      <c r="G27" s="3" t="s">
        <v>779</v>
      </c>
      <c r="H27" s="3" t="s">
        <v>792</v>
      </c>
      <c r="I27" s="3"/>
      <c r="J27" s="3"/>
      <c r="K27" s="3"/>
      <c r="L27" s="3"/>
      <c r="M27" s="3"/>
      <c r="N27" s="3">
        <v>4.6623999999999999</v>
      </c>
      <c r="O27" s="3">
        <v>2.9466000000000001</v>
      </c>
      <c r="P27" s="3">
        <v>2.4661</v>
      </c>
      <c r="Q27" s="3">
        <v>3.6162000000000001</v>
      </c>
      <c r="R27" s="3" t="s">
        <v>779</v>
      </c>
      <c r="S27" s="3" t="s">
        <v>792</v>
      </c>
    </row>
    <row r="28" spans="1:19" x14ac:dyDescent="0.25">
      <c r="A28" s="2" t="s">
        <v>615</v>
      </c>
      <c r="B28" s="2" t="s">
        <v>634</v>
      </c>
      <c r="C28" s="3">
        <v>10.709199999999999</v>
      </c>
      <c r="D28" s="3">
        <v>23.5488</v>
      </c>
      <c r="E28" s="3">
        <v>24.634499999999999</v>
      </c>
      <c r="F28" s="3">
        <v>20.686699999999998</v>
      </c>
      <c r="G28" s="3" t="s">
        <v>761</v>
      </c>
      <c r="H28" s="3" t="s">
        <v>811</v>
      </c>
      <c r="I28" s="3"/>
      <c r="J28" s="3"/>
      <c r="K28" s="3"/>
      <c r="L28" s="3"/>
      <c r="M28" s="3"/>
      <c r="N28" s="3">
        <v>-4.2051999999999996</v>
      </c>
      <c r="O28" s="3">
        <v>23.5488</v>
      </c>
      <c r="P28" s="3">
        <v>24.634499999999999</v>
      </c>
      <c r="Q28" s="3">
        <v>20.686699999999998</v>
      </c>
      <c r="R28" s="3" t="s">
        <v>761</v>
      </c>
      <c r="S28" s="3" t="s">
        <v>811</v>
      </c>
    </row>
    <row r="29" spans="1:19" x14ac:dyDescent="0.25">
      <c r="A29" s="2" t="s">
        <v>615</v>
      </c>
      <c r="B29" s="2" t="s">
        <v>635</v>
      </c>
      <c r="C29" s="3">
        <v>430.95960000000002</v>
      </c>
      <c r="D29" s="3">
        <v>1329.9471000000001</v>
      </c>
      <c r="E29" s="3">
        <v>60.170699999999997</v>
      </c>
      <c r="F29" s="3">
        <v>1091.6561999999999</v>
      </c>
      <c r="G29" s="3" t="s">
        <v>760</v>
      </c>
      <c r="H29" s="3" t="s">
        <v>812</v>
      </c>
      <c r="I29" s="3"/>
      <c r="J29" s="3"/>
      <c r="K29" s="3"/>
      <c r="L29" s="3"/>
      <c r="M29" s="3"/>
      <c r="N29" s="3">
        <v>430.95960000000002</v>
      </c>
      <c r="O29" s="3">
        <v>1329.9471000000001</v>
      </c>
      <c r="P29" s="3">
        <v>60.170699999999997</v>
      </c>
      <c r="Q29" s="3">
        <v>1091.6561999999999</v>
      </c>
      <c r="R29" s="3" t="s">
        <v>760</v>
      </c>
      <c r="S29" s="3" t="s">
        <v>812</v>
      </c>
    </row>
    <row r="30" spans="1:19" x14ac:dyDescent="0.25">
      <c r="A30" s="2" t="s">
        <v>615</v>
      </c>
      <c r="B30" s="2" t="s">
        <v>636</v>
      </c>
      <c r="C30" s="3">
        <v>-49.536299999999997</v>
      </c>
      <c r="D30" s="3">
        <v>92.284899999999993</v>
      </c>
      <c r="E30" s="3">
        <v>3.6461999999999999</v>
      </c>
      <c r="F30" s="3">
        <v>76.139899999999997</v>
      </c>
      <c r="G30" s="3" t="s">
        <v>780</v>
      </c>
      <c r="H30" s="3" t="s">
        <v>795</v>
      </c>
      <c r="I30" s="3"/>
      <c r="J30" s="3"/>
      <c r="K30" s="3"/>
      <c r="L30" s="3"/>
      <c r="M30" s="3"/>
      <c r="N30" s="3">
        <v>-167.25040000000001</v>
      </c>
      <c r="O30" s="3">
        <v>92.284899999999993</v>
      </c>
      <c r="P30" s="3">
        <v>3.6461999999999999</v>
      </c>
      <c r="Q30" s="3">
        <v>76.139899999999997</v>
      </c>
      <c r="R30" s="3" t="s">
        <v>780</v>
      </c>
      <c r="S30" s="3" t="s">
        <v>795</v>
      </c>
    </row>
    <row r="31" spans="1:19" x14ac:dyDescent="0.25">
      <c r="A31" s="2" t="s">
        <v>615</v>
      </c>
      <c r="B31" s="2" t="s">
        <v>637</v>
      </c>
      <c r="C31" s="3">
        <v>51656.573799999998</v>
      </c>
      <c r="D31" s="3">
        <v>31319.7575</v>
      </c>
      <c r="E31" s="3">
        <v>1577.1650999999999</v>
      </c>
      <c r="F31" s="3">
        <v>20686.326700000001</v>
      </c>
      <c r="G31" s="3" t="s">
        <v>762</v>
      </c>
      <c r="H31" s="3" t="s">
        <v>790</v>
      </c>
      <c r="I31" s="3"/>
      <c r="J31" s="3"/>
      <c r="K31" s="3"/>
      <c r="L31" s="3"/>
      <c r="M31" s="3"/>
      <c r="N31" s="3">
        <v>830902.81940000004</v>
      </c>
      <c r="O31" s="3">
        <v>31319.7575</v>
      </c>
      <c r="P31" s="3">
        <v>1577.1650999999999</v>
      </c>
      <c r="Q31" s="3">
        <v>20686.326700000001</v>
      </c>
      <c r="R31" s="3" t="s">
        <v>762</v>
      </c>
      <c r="S31" s="3" t="s">
        <v>790</v>
      </c>
    </row>
    <row r="32" spans="1:19" s="7" customFormat="1" x14ac:dyDescent="0.25">
      <c r="A32" s="5" t="s">
        <v>615</v>
      </c>
      <c r="B32" s="5" t="s">
        <v>638</v>
      </c>
      <c r="C32" s="6">
        <v>166371.3757</v>
      </c>
      <c r="D32" s="6">
        <v>2.69E-2</v>
      </c>
      <c r="E32" s="6">
        <v>466100.45390000002</v>
      </c>
      <c r="F32" s="6">
        <v>-236065.77619999999</v>
      </c>
      <c r="G32" s="3" t="s">
        <v>763</v>
      </c>
      <c r="H32" s="3" t="s">
        <v>790</v>
      </c>
      <c r="I32" s="6"/>
      <c r="J32" s="6"/>
      <c r="K32" s="6"/>
      <c r="L32" s="6"/>
      <c r="M32" s="6"/>
      <c r="N32" s="6">
        <v>175626.02</v>
      </c>
      <c r="O32" s="6">
        <v>2.69E-2</v>
      </c>
      <c r="P32" s="6">
        <v>466100.45390000002</v>
      </c>
      <c r="Q32" s="6">
        <v>-1322918.1817999999</v>
      </c>
      <c r="R32" s="6" t="s">
        <v>763</v>
      </c>
      <c r="S32" s="6" t="s">
        <v>790</v>
      </c>
    </row>
    <row r="33" spans="1:19" x14ac:dyDescent="0.25">
      <c r="A33" s="2" t="s">
        <v>615</v>
      </c>
      <c r="B33" s="2" t="s">
        <v>639</v>
      </c>
      <c r="C33" s="3">
        <v>21.495000000000001</v>
      </c>
      <c r="D33" s="3">
        <v>0</v>
      </c>
      <c r="E33" s="3">
        <v>18.552</v>
      </c>
      <c r="F33" s="3">
        <v>13.005800000000001</v>
      </c>
      <c r="G33" s="3" t="s">
        <v>764</v>
      </c>
      <c r="H33" s="3" t="s">
        <v>811</v>
      </c>
      <c r="I33" s="3"/>
      <c r="J33" s="3"/>
      <c r="K33" s="3"/>
      <c r="L33" s="3"/>
      <c r="M33" s="3"/>
      <c r="N33" s="3">
        <v>21.495000000000001</v>
      </c>
      <c r="O33" s="3">
        <v>0</v>
      </c>
      <c r="P33" s="3">
        <v>18.552</v>
      </c>
      <c r="Q33" s="3">
        <v>13.005800000000001</v>
      </c>
      <c r="R33" s="3" t="s">
        <v>764</v>
      </c>
      <c r="S33" s="3" t="s">
        <v>811</v>
      </c>
    </row>
    <row r="34" spans="1:19" s="7" customFormat="1" x14ac:dyDescent="0.25">
      <c r="A34" s="5" t="s">
        <v>615</v>
      </c>
      <c r="B34" s="5" t="s">
        <v>640</v>
      </c>
      <c r="C34" s="6">
        <v>9424.7356</v>
      </c>
      <c r="D34" s="6">
        <v>0</v>
      </c>
      <c r="E34" s="6">
        <v>33328</v>
      </c>
      <c r="F34" s="6">
        <v>-13980.564</v>
      </c>
      <c r="G34" s="3" t="s">
        <v>763</v>
      </c>
      <c r="H34" s="3" t="s">
        <v>812</v>
      </c>
      <c r="I34" s="6"/>
      <c r="J34" s="6"/>
      <c r="K34" s="6"/>
      <c r="L34" s="6"/>
      <c r="M34" s="6"/>
      <c r="N34" s="6">
        <v>13540.6044</v>
      </c>
      <c r="O34" s="6">
        <v>0</v>
      </c>
      <c r="P34" s="6">
        <v>46146</v>
      </c>
      <c r="Q34" s="6">
        <v>-91025.832999999999</v>
      </c>
      <c r="R34" s="6" t="s">
        <v>763</v>
      </c>
      <c r="S34" s="6" t="s">
        <v>812</v>
      </c>
    </row>
    <row r="35" spans="1:19" x14ac:dyDescent="0.25">
      <c r="A35" s="2" t="s">
        <v>615</v>
      </c>
      <c r="B35" s="2" t="s">
        <v>641</v>
      </c>
      <c r="C35" s="3">
        <v>6.4500000000000002E-2</v>
      </c>
      <c r="D35" s="3">
        <v>103.1644</v>
      </c>
      <c r="E35" s="3">
        <v>7.2374000000000001</v>
      </c>
      <c r="F35" s="3">
        <v>46.888399999999997</v>
      </c>
      <c r="G35" s="3" t="s">
        <v>765</v>
      </c>
      <c r="H35" s="3" t="s">
        <v>790</v>
      </c>
      <c r="I35" s="3"/>
      <c r="J35" s="3"/>
      <c r="K35" s="3"/>
      <c r="L35" s="3"/>
      <c r="M35" s="3"/>
      <c r="N35" s="3">
        <v>5.79E-2</v>
      </c>
      <c r="O35" s="3">
        <v>103.1644</v>
      </c>
      <c r="P35" s="3">
        <v>7.2374000000000001</v>
      </c>
      <c r="Q35" s="3">
        <v>46.888399999999997</v>
      </c>
      <c r="R35" s="3" t="s">
        <v>765</v>
      </c>
      <c r="S35" s="3" t="s">
        <v>790</v>
      </c>
    </row>
    <row r="36" spans="1:19" x14ac:dyDescent="0.25">
      <c r="A36" s="2" t="s">
        <v>615</v>
      </c>
      <c r="B36" s="2" t="s">
        <v>642</v>
      </c>
      <c r="C36" s="3">
        <v>0</v>
      </c>
      <c r="D36" s="3">
        <v>5.74E-2</v>
      </c>
      <c r="E36" s="3">
        <v>1E-4</v>
      </c>
      <c r="F36" s="3">
        <v>3.7162999999999999</v>
      </c>
      <c r="G36" s="3" t="s">
        <v>781</v>
      </c>
      <c r="H36" s="3" t="s">
        <v>792</v>
      </c>
      <c r="I36" s="3"/>
      <c r="J36" s="3"/>
      <c r="K36" s="3"/>
      <c r="L36" s="3"/>
      <c r="M36" s="3"/>
      <c r="N36" s="3">
        <v>0</v>
      </c>
      <c r="O36" s="3">
        <v>5.74E-2</v>
      </c>
      <c r="P36" s="3">
        <v>1E-4</v>
      </c>
      <c r="Q36" s="3">
        <v>3.7162999999999999</v>
      </c>
      <c r="R36" s="3" t="s">
        <v>781</v>
      </c>
      <c r="S36" s="3" t="s">
        <v>792</v>
      </c>
    </row>
    <row r="37" spans="1:19" x14ac:dyDescent="0.25">
      <c r="A37" s="2" t="s">
        <v>615</v>
      </c>
      <c r="B37" s="2" t="s">
        <v>643</v>
      </c>
      <c r="C37" s="3">
        <v>1.6500000000000001E-2</v>
      </c>
      <c r="D37" s="3">
        <v>0</v>
      </c>
      <c r="E37" s="3">
        <v>6.9999999999999999E-4</v>
      </c>
      <c r="F37" s="3">
        <v>1.3766</v>
      </c>
      <c r="G37" s="3" t="s">
        <v>765</v>
      </c>
      <c r="H37" s="3" t="s">
        <v>812</v>
      </c>
      <c r="I37" s="3"/>
      <c r="J37" s="3"/>
      <c r="K37" s="3"/>
      <c r="L37" s="3"/>
      <c r="M37" s="3"/>
      <c r="N37" s="3">
        <v>1.6500000000000001E-2</v>
      </c>
      <c r="O37" s="3">
        <v>0</v>
      </c>
      <c r="P37" s="3">
        <v>6.9999999999999999E-4</v>
      </c>
      <c r="Q37" s="3">
        <v>1.3766</v>
      </c>
      <c r="R37" s="3" t="s">
        <v>765</v>
      </c>
      <c r="S37" s="3" t="s">
        <v>812</v>
      </c>
    </row>
    <row r="38" spans="1:19" x14ac:dyDescent="0.25">
      <c r="A38" s="2" t="s">
        <v>615</v>
      </c>
      <c r="B38" s="2" t="s">
        <v>644</v>
      </c>
      <c r="C38" s="3">
        <v>7.0400000000000004E-2</v>
      </c>
      <c r="D38" s="3">
        <v>0</v>
      </c>
      <c r="E38" s="3">
        <v>1.47E-2</v>
      </c>
      <c r="F38" s="3">
        <v>0.1159</v>
      </c>
      <c r="G38" s="3" t="s">
        <v>782</v>
      </c>
      <c r="H38" s="3" t="s">
        <v>795</v>
      </c>
      <c r="I38" s="3"/>
      <c r="J38" s="3"/>
      <c r="K38" s="3"/>
      <c r="L38" s="3"/>
      <c r="M38" s="3"/>
      <c r="N38" s="3">
        <v>0.17119999999999999</v>
      </c>
      <c r="O38" s="3">
        <v>0</v>
      </c>
      <c r="P38" s="3">
        <v>1.47E-2</v>
      </c>
      <c r="Q38" s="3">
        <v>0.1159</v>
      </c>
      <c r="R38" s="3" t="s">
        <v>782</v>
      </c>
      <c r="S38" s="3" t="s">
        <v>795</v>
      </c>
    </row>
    <row r="39" spans="1:19" x14ac:dyDescent="0.25">
      <c r="A39" s="2" t="s">
        <v>615</v>
      </c>
      <c r="B39" s="2" t="s">
        <v>645</v>
      </c>
      <c r="C39" s="3"/>
      <c r="D39" s="3">
        <v>0</v>
      </c>
      <c r="E39" s="3">
        <v>0</v>
      </c>
      <c r="F39" s="3">
        <v>0</v>
      </c>
      <c r="G39" s="3" t="s">
        <v>766</v>
      </c>
      <c r="H39" s="3" t="s">
        <v>790</v>
      </c>
      <c r="I39" s="3"/>
      <c r="J39" s="3"/>
      <c r="K39" s="3"/>
      <c r="L39" s="3"/>
      <c r="M39" s="3"/>
      <c r="N39" s="3"/>
      <c r="O39" s="3">
        <v>0</v>
      </c>
      <c r="P39" s="3">
        <v>0</v>
      </c>
      <c r="Q39" s="3">
        <v>0</v>
      </c>
      <c r="R39" s="3" t="s">
        <v>766</v>
      </c>
      <c r="S39" s="3" t="s">
        <v>790</v>
      </c>
    </row>
    <row r="40" spans="1:19" s="7" customFormat="1" ht="13.8" customHeight="1" x14ac:dyDescent="0.25">
      <c r="A40" s="5" t="s">
        <v>615</v>
      </c>
      <c r="B40" s="5" t="s">
        <v>601</v>
      </c>
      <c r="C40" s="6">
        <v>526480.78850000002</v>
      </c>
      <c r="D40" s="6">
        <v>53194.482199999999</v>
      </c>
      <c r="E40" s="6">
        <v>406132.64380000002</v>
      </c>
      <c r="F40" s="6">
        <v>767638.01459999999</v>
      </c>
      <c r="G40" s="3" t="s">
        <v>767</v>
      </c>
      <c r="H40" s="3" t="s">
        <v>790</v>
      </c>
      <c r="I40" s="6"/>
      <c r="J40" s="6"/>
      <c r="K40" s="6"/>
      <c r="L40" s="6"/>
      <c r="M40" s="6"/>
      <c r="N40" s="6">
        <v>685654.28119999997</v>
      </c>
      <c r="O40" s="6">
        <v>53194.482199999999</v>
      </c>
      <c r="P40" s="6">
        <v>562337.50679999997</v>
      </c>
      <c r="Q40" s="6">
        <v>-394292.14889999997</v>
      </c>
      <c r="R40" s="6" t="s">
        <v>767</v>
      </c>
      <c r="S40" s="6" t="s">
        <v>790</v>
      </c>
    </row>
    <row r="41" spans="1:19" x14ac:dyDescent="0.25">
      <c r="A41" s="2" t="s">
        <v>615</v>
      </c>
      <c r="B41" s="2" t="s">
        <v>602</v>
      </c>
      <c r="C41" s="3">
        <v>2.2263000000000002</v>
      </c>
      <c r="D41" s="3">
        <v>2.8837000000000002</v>
      </c>
      <c r="E41" s="3">
        <v>2.5224000000000002</v>
      </c>
      <c r="F41" s="3">
        <v>3.6888000000000001</v>
      </c>
      <c r="G41" s="3" t="s">
        <v>783</v>
      </c>
      <c r="H41" s="3" t="s">
        <v>792</v>
      </c>
      <c r="I41" s="3"/>
      <c r="J41" s="3"/>
      <c r="K41" s="3"/>
      <c r="L41" s="3"/>
      <c r="M41" s="3"/>
      <c r="N41" s="3">
        <v>2.8523999999999998</v>
      </c>
      <c r="O41" s="3">
        <v>2.8837000000000002</v>
      </c>
      <c r="P41" s="3">
        <v>3.4925999999999999</v>
      </c>
      <c r="Q41" s="3">
        <v>6.4561000000000002</v>
      </c>
      <c r="R41" s="3" t="s">
        <v>783</v>
      </c>
      <c r="S41" s="3" t="s">
        <v>792</v>
      </c>
    </row>
    <row r="42" spans="1:19" s="7" customFormat="1" x14ac:dyDescent="0.25">
      <c r="A42" s="5" t="s">
        <v>615</v>
      </c>
      <c r="B42" s="5" t="s">
        <v>603</v>
      </c>
      <c r="C42" s="6">
        <v>26888.708900000001</v>
      </c>
      <c r="D42" s="6">
        <v>2224.46</v>
      </c>
      <c r="E42" s="6">
        <v>21982.986000000001</v>
      </c>
      <c r="F42" s="6">
        <v>39428.196000000004</v>
      </c>
      <c r="G42" s="3" t="s">
        <v>767</v>
      </c>
      <c r="H42" s="3" t="s">
        <v>812</v>
      </c>
      <c r="I42" s="6"/>
      <c r="J42" s="6"/>
      <c r="K42" s="6"/>
      <c r="L42" s="6"/>
      <c r="M42" s="6"/>
      <c r="N42" s="6">
        <v>35123.643799999998</v>
      </c>
      <c r="O42" s="6">
        <v>2224.46</v>
      </c>
      <c r="P42" s="6">
        <v>30437.9807</v>
      </c>
      <c r="Q42" s="6">
        <v>-50569.1034</v>
      </c>
      <c r="R42" s="6" t="s">
        <v>767</v>
      </c>
      <c r="S42" s="6" t="s">
        <v>812</v>
      </c>
    </row>
    <row r="43" spans="1:19" s="7" customFormat="1" x14ac:dyDescent="0.25">
      <c r="A43" s="5" t="s">
        <v>615</v>
      </c>
      <c r="B43" s="5" t="s">
        <v>604</v>
      </c>
      <c r="C43" s="6">
        <v>959.32090000000005</v>
      </c>
      <c r="D43" s="6">
        <v>185.0694</v>
      </c>
      <c r="E43" s="6">
        <v>983.42319999999995</v>
      </c>
      <c r="F43" s="6">
        <v>2563.9468999999999</v>
      </c>
      <c r="G43" s="3" t="s">
        <v>784</v>
      </c>
      <c r="H43" s="3" t="s">
        <v>795</v>
      </c>
      <c r="I43" s="6"/>
      <c r="J43" s="6"/>
      <c r="K43" s="6"/>
      <c r="L43" s="6"/>
      <c r="M43" s="6"/>
      <c r="N43" s="6">
        <v>1279.481</v>
      </c>
      <c r="O43" s="6">
        <v>256.24990000000003</v>
      </c>
      <c r="P43" s="6">
        <v>1607.8076000000001</v>
      </c>
      <c r="Q43" s="6">
        <v>2563.9276</v>
      </c>
      <c r="R43" s="6" t="s">
        <v>784</v>
      </c>
      <c r="S43" s="6" t="s">
        <v>795</v>
      </c>
    </row>
    <row r="44" spans="1:19" s="13" customFormat="1" x14ac:dyDescent="0.25">
      <c r="A44" s="11" t="s">
        <v>615</v>
      </c>
      <c r="B44" s="11" t="s">
        <v>605</v>
      </c>
      <c r="C44" s="12">
        <v>8729.9917000000005</v>
      </c>
      <c r="D44" s="12">
        <v>32739.182700000001</v>
      </c>
      <c r="E44" s="12">
        <v>1495.7424000000001</v>
      </c>
      <c r="F44" s="12">
        <v>22879.831399999999</v>
      </c>
      <c r="G44" s="12" t="s">
        <v>903</v>
      </c>
      <c r="H44" s="12" t="s">
        <v>900</v>
      </c>
      <c r="I44" s="12"/>
      <c r="J44" s="12"/>
      <c r="K44" s="12"/>
      <c r="L44" s="12"/>
      <c r="M44" s="12"/>
      <c r="N44" s="12">
        <v>8729.9917000000005</v>
      </c>
      <c r="O44" s="12">
        <v>32739.182700000001</v>
      </c>
      <c r="P44" s="12">
        <v>1495.7424000000001</v>
      </c>
      <c r="Q44" s="12">
        <v>22879.831399999999</v>
      </c>
      <c r="R44" s="12" t="s">
        <v>768</v>
      </c>
      <c r="S44" s="12" t="s">
        <v>790</v>
      </c>
    </row>
    <row r="45" spans="1:19" x14ac:dyDescent="0.25">
      <c r="A45" s="2" t="s">
        <v>615</v>
      </c>
      <c r="B45" s="2" t="s">
        <v>606</v>
      </c>
      <c r="C45" s="3">
        <v>3.2513000000000001</v>
      </c>
      <c r="D45" s="3">
        <v>5.3535000000000004</v>
      </c>
      <c r="E45" s="3">
        <v>5.1059000000000001</v>
      </c>
      <c r="F45" s="3">
        <v>13.581099999999999</v>
      </c>
      <c r="G45" s="3" t="s">
        <v>785</v>
      </c>
      <c r="H45" s="3" t="s">
        <v>792</v>
      </c>
      <c r="I45" s="3"/>
      <c r="J45" s="3"/>
      <c r="K45" s="3"/>
      <c r="L45" s="3"/>
      <c r="M45" s="3"/>
      <c r="N45" s="3">
        <v>4.2750000000000004</v>
      </c>
      <c r="O45" s="3">
        <v>9.0474999999999994</v>
      </c>
      <c r="P45" s="3">
        <v>9.3671000000000006</v>
      </c>
      <c r="Q45" s="3">
        <v>28.92</v>
      </c>
      <c r="R45" s="3" t="s">
        <v>785</v>
      </c>
      <c r="S45" s="3" t="s">
        <v>792</v>
      </c>
    </row>
    <row r="46" spans="1:19" s="13" customFormat="1" x14ac:dyDescent="0.25">
      <c r="A46" s="11" t="s">
        <v>615</v>
      </c>
      <c r="B46" s="11" t="s">
        <v>607</v>
      </c>
      <c r="C46" s="12">
        <v>-1814.4087999999999</v>
      </c>
      <c r="D46" s="12">
        <v>1389.1610000000001</v>
      </c>
      <c r="E46" s="12">
        <v>60.327199999999998</v>
      </c>
      <c r="F46" s="12">
        <v>-7964.5020999999997</v>
      </c>
      <c r="G46" s="12" t="s">
        <v>902</v>
      </c>
      <c r="H46" s="12" t="s">
        <v>793</v>
      </c>
      <c r="I46" s="12"/>
      <c r="J46" s="12"/>
      <c r="K46" s="12"/>
      <c r="L46" s="12"/>
      <c r="M46" s="12"/>
      <c r="N46" s="12">
        <v>-5346.3040000000001</v>
      </c>
      <c r="O46" s="12">
        <v>1389.1610000000001</v>
      </c>
      <c r="P46" s="12">
        <v>60.327199999999998</v>
      </c>
      <c r="Q46" s="12">
        <v>-22115.347600000001</v>
      </c>
      <c r="R46" s="12" t="s">
        <v>768</v>
      </c>
      <c r="S46" s="12" t="s">
        <v>793</v>
      </c>
    </row>
    <row r="47" spans="1:19" x14ac:dyDescent="0.25">
      <c r="A47" s="2" t="s">
        <v>615</v>
      </c>
      <c r="B47" s="2" t="s">
        <v>608</v>
      </c>
      <c r="C47" s="3">
        <v>36.204500000000003</v>
      </c>
      <c r="D47" s="3">
        <v>92.285399999999996</v>
      </c>
      <c r="E47" s="3">
        <v>3.6722000000000001</v>
      </c>
      <c r="F47" s="3">
        <v>82.263400000000004</v>
      </c>
      <c r="G47" s="3" t="s">
        <v>786</v>
      </c>
      <c r="H47" s="3" t="s">
        <v>795</v>
      </c>
      <c r="I47" s="3"/>
      <c r="J47" s="3"/>
      <c r="K47" s="3"/>
      <c r="L47" s="3"/>
      <c r="M47" s="3"/>
      <c r="N47" s="3">
        <v>36.204500000000003</v>
      </c>
      <c r="O47" s="3">
        <v>92.285399999999996</v>
      </c>
      <c r="P47" s="3">
        <v>3.6722000000000001</v>
      </c>
      <c r="Q47" s="3">
        <v>82.263400000000004</v>
      </c>
      <c r="R47" s="3" t="s">
        <v>786</v>
      </c>
      <c r="S47" s="3" t="s">
        <v>795</v>
      </c>
    </row>
    <row r="48" spans="1:19" x14ac:dyDescent="0.25">
      <c r="A48" s="2" t="s">
        <v>615</v>
      </c>
      <c r="B48" s="2" t="s">
        <v>646</v>
      </c>
      <c r="C48" s="3">
        <v>2.2263000000000002</v>
      </c>
      <c r="D48" s="3">
        <v>5.1577999999999999</v>
      </c>
      <c r="E48" s="3">
        <v>2.5224000000000002</v>
      </c>
      <c r="F48" s="3">
        <v>2.5118999999999998</v>
      </c>
      <c r="G48" s="3" t="s">
        <v>787</v>
      </c>
      <c r="H48" s="3" t="s">
        <v>792</v>
      </c>
      <c r="I48" s="3"/>
      <c r="J48" s="3"/>
      <c r="K48" s="3"/>
      <c r="L48" s="3"/>
      <c r="M48" s="3"/>
      <c r="N48" s="3">
        <v>2.8523999999999998</v>
      </c>
      <c r="O48" s="3">
        <v>8.9819999999999993</v>
      </c>
      <c r="P48" s="3">
        <v>3.4925999999999999</v>
      </c>
      <c r="Q48" s="3">
        <v>3.4781</v>
      </c>
      <c r="R48" s="3" t="s">
        <v>787</v>
      </c>
      <c r="S48" s="3" t="s">
        <v>792</v>
      </c>
    </row>
    <row r="49" spans="1:19" x14ac:dyDescent="0.25">
      <c r="A49" s="2" t="s">
        <v>615</v>
      </c>
      <c r="B49" s="2" t="s">
        <v>647</v>
      </c>
      <c r="C49" s="3">
        <v>959.32090000000005</v>
      </c>
      <c r="D49" s="3">
        <v>185.0694</v>
      </c>
      <c r="E49" s="3">
        <v>983.42319999999995</v>
      </c>
      <c r="F49" s="3">
        <v>2554.6972999999998</v>
      </c>
      <c r="G49" s="3" t="s">
        <v>788</v>
      </c>
      <c r="H49" s="9" t="s">
        <v>901</v>
      </c>
      <c r="I49" s="3"/>
      <c r="J49" s="3"/>
      <c r="K49" s="3"/>
      <c r="L49" s="3"/>
      <c r="M49" s="3"/>
      <c r="N49" s="3">
        <v>1279.481</v>
      </c>
      <c r="O49" s="3">
        <v>256.24990000000003</v>
      </c>
      <c r="P49" s="3">
        <v>1607.8076000000001</v>
      </c>
      <c r="Q49" s="3">
        <v>2554.672</v>
      </c>
      <c r="R49" s="3" t="s">
        <v>788</v>
      </c>
      <c r="S49" s="3" t="s">
        <v>795</v>
      </c>
    </row>
  </sheetData>
  <phoneticPr fontId="2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opLeftCell="H1" zoomScale="55" zoomScaleNormal="55" workbookViewId="0">
      <selection activeCell="Y1" sqref="Y1:AC8"/>
    </sheetView>
  </sheetViews>
  <sheetFormatPr defaultColWidth="9" defaultRowHeight="14.4" x14ac:dyDescent="0.25"/>
  <cols>
    <col min="1" max="6" width="9" style="16"/>
    <col min="7" max="7" width="31.109375" style="16" customWidth="1"/>
    <col min="8" max="9" width="9" style="16"/>
    <col min="10" max="10" width="40.44140625" style="16" customWidth="1"/>
    <col min="11" max="21" width="9" style="16"/>
    <col min="22" max="22" width="30.21875" style="16" customWidth="1"/>
    <col min="23" max="24" width="9" style="16"/>
    <col min="25" max="25" width="40" style="16" customWidth="1"/>
    <col min="26" max="16384" width="9" style="16"/>
  </cols>
  <sheetData>
    <row r="1" spans="1:30" x14ac:dyDescent="0.25">
      <c r="A1" s="15" t="s">
        <v>585</v>
      </c>
      <c r="B1" s="15" t="s">
        <v>586</v>
      </c>
      <c r="C1" s="16" t="s">
        <v>587</v>
      </c>
      <c r="D1" s="16" t="s">
        <v>589</v>
      </c>
      <c r="E1" s="16" t="s">
        <v>591</v>
      </c>
      <c r="F1" s="16" t="s">
        <v>593</v>
      </c>
      <c r="K1" s="16" t="s">
        <v>917</v>
      </c>
      <c r="L1" s="16" t="s">
        <v>918</v>
      </c>
      <c r="M1" s="16" t="s">
        <v>919</v>
      </c>
      <c r="N1" s="16" t="s">
        <v>893</v>
      </c>
      <c r="R1" s="16" t="s">
        <v>588</v>
      </c>
      <c r="S1" s="16" t="s">
        <v>590</v>
      </c>
      <c r="T1" s="16" t="s">
        <v>592</v>
      </c>
      <c r="U1" s="16" t="s">
        <v>594</v>
      </c>
      <c r="Z1" s="16" t="s">
        <v>917</v>
      </c>
      <c r="AA1" s="16" t="s">
        <v>918</v>
      </c>
      <c r="AB1" s="16" t="s">
        <v>919</v>
      </c>
      <c r="AC1" s="16" t="s">
        <v>893</v>
      </c>
    </row>
    <row r="2" spans="1:30" x14ac:dyDescent="0.25">
      <c r="A2" s="17" t="s">
        <v>684</v>
      </c>
      <c r="B2" s="17" t="s">
        <v>610</v>
      </c>
      <c r="C2" s="18">
        <v>764.32569999999998</v>
      </c>
      <c r="D2" s="18">
        <v>3773.2543999999998</v>
      </c>
      <c r="E2" s="18">
        <v>190.06729999999999</v>
      </c>
      <c r="F2" s="18">
        <v>2030.2565999999999</v>
      </c>
      <c r="G2" s="18" t="s">
        <v>907</v>
      </c>
      <c r="H2" s="18" t="s">
        <v>790</v>
      </c>
      <c r="J2" s="16" t="s">
        <v>914</v>
      </c>
      <c r="K2" s="18">
        <v>7493.9021000000002</v>
      </c>
      <c r="L2" s="18">
        <v>60934.408900000002</v>
      </c>
      <c r="M2" s="18">
        <v>22673.0278</v>
      </c>
      <c r="N2" s="18">
        <v>1488752.6983</v>
      </c>
      <c r="R2" s="18">
        <v>764.32569999999998</v>
      </c>
      <c r="S2" s="18">
        <v>3773.2543999999998</v>
      </c>
      <c r="T2" s="18">
        <v>190.06729999999999</v>
      </c>
      <c r="U2" s="18">
        <v>2030.2565999999999</v>
      </c>
      <c r="V2" s="18" t="s">
        <v>907</v>
      </c>
      <c r="W2" s="18" t="s">
        <v>790</v>
      </c>
      <c r="Y2" s="16" t="s">
        <v>914</v>
      </c>
      <c r="Z2" s="19">
        <v>7493.9021000000002</v>
      </c>
      <c r="AA2" s="19">
        <v>60934.408900000002</v>
      </c>
      <c r="AB2" s="19">
        <v>22673.0278</v>
      </c>
      <c r="AC2" s="19">
        <v>1488752.6983</v>
      </c>
    </row>
    <row r="3" spans="1:30" x14ac:dyDescent="0.25">
      <c r="A3" s="17" t="s">
        <v>684</v>
      </c>
      <c r="B3" s="17" t="s">
        <v>611</v>
      </c>
      <c r="C3" s="18">
        <v>22.676400000000001</v>
      </c>
      <c r="D3" s="18">
        <v>27.770900000000001</v>
      </c>
      <c r="E3" s="18">
        <v>24.7774</v>
      </c>
      <c r="F3" s="18">
        <v>25.131499999999999</v>
      </c>
      <c r="G3" s="18" t="s">
        <v>791</v>
      </c>
      <c r="H3" s="18" t="s">
        <v>792</v>
      </c>
      <c r="J3" s="16" t="s">
        <v>916</v>
      </c>
      <c r="K3" s="18">
        <v>2101.6300999999999</v>
      </c>
      <c r="L3" s="18">
        <v>17126.028699999999</v>
      </c>
      <c r="M3" s="18">
        <v>6372.4053999999996</v>
      </c>
      <c r="N3" s="18">
        <v>418320.12170000002</v>
      </c>
      <c r="R3" s="18">
        <v>22.676400000000001</v>
      </c>
      <c r="S3" s="18">
        <v>27.770900000000001</v>
      </c>
      <c r="T3" s="18">
        <v>24.7774</v>
      </c>
      <c r="U3" s="18">
        <v>25.131499999999999</v>
      </c>
      <c r="V3" s="18" t="s">
        <v>791</v>
      </c>
      <c r="W3" s="18" t="s">
        <v>792</v>
      </c>
      <c r="Y3" s="16" t="s">
        <v>908</v>
      </c>
      <c r="Z3" s="19">
        <v>2074.8964000000001</v>
      </c>
      <c r="AA3" s="19">
        <v>16681.185399999998</v>
      </c>
      <c r="AB3" s="19">
        <v>6372.4057000000003</v>
      </c>
      <c r="AC3" s="19">
        <v>726797.6348</v>
      </c>
    </row>
    <row r="4" spans="1:30" x14ac:dyDescent="0.25">
      <c r="A4" s="17" t="s">
        <v>684</v>
      </c>
      <c r="B4" s="17" t="s">
        <v>612</v>
      </c>
      <c r="C4" s="18">
        <v>213.9391</v>
      </c>
      <c r="D4" s="18">
        <v>1056.6766</v>
      </c>
      <c r="E4" s="18">
        <v>52.486400000000003</v>
      </c>
      <c r="F4" s="18">
        <v>562.10580000000004</v>
      </c>
      <c r="G4" s="18" t="s">
        <v>789</v>
      </c>
      <c r="H4" s="18" t="s">
        <v>793</v>
      </c>
      <c r="J4" s="16" t="s">
        <v>910</v>
      </c>
      <c r="K4" s="19">
        <v>213.3596</v>
      </c>
      <c r="L4" s="19">
        <v>-47201.1515</v>
      </c>
      <c r="M4" s="19">
        <v>381.14699999999999</v>
      </c>
      <c r="N4" s="19">
        <v>25115.553899999999</v>
      </c>
      <c r="R4" s="18">
        <v>213.9391</v>
      </c>
      <c r="S4" s="18">
        <v>1056.6766</v>
      </c>
      <c r="T4" s="18">
        <v>52.486400000000003</v>
      </c>
      <c r="U4" s="18">
        <v>562.10580000000004</v>
      </c>
      <c r="V4" s="18" t="s">
        <v>789</v>
      </c>
      <c r="W4" s="18" t="s">
        <v>793</v>
      </c>
      <c r="Y4" s="16" t="s">
        <v>910</v>
      </c>
      <c r="Z4" s="19">
        <v>213.3596</v>
      </c>
      <c r="AA4" s="19">
        <v>-47201.1515</v>
      </c>
      <c r="AB4" s="19">
        <v>381.14699999999999</v>
      </c>
      <c r="AC4" s="19">
        <v>34672.611599999997</v>
      </c>
    </row>
    <row r="5" spans="1:30" x14ac:dyDescent="0.25">
      <c r="A5" s="17" t="s">
        <v>684</v>
      </c>
      <c r="B5" s="17" t="s">
        <v>613</v>
      </c>
      <c r="C5" s="18">
        <v>16.346699999999998</v>
      </c>
      <c r="D5" s="18">
        <v>-13197.965</v>
      </c>
      <c r="E5" s="18">
        <v>5.4082999999999997</v>
      </c>
      <c r="F5" s="18">
        <v>45.545099999999998</v>
      </c>
      <c r="G5" s="18" t="s">
        <v>794</v>
      </c>
      <c r="H5" s="18" t="s">
        <v>795</v>
      </c>
      <c r="J5" s="18" t="s">
        <v>915</v>
      </c>
      <c r="K5" s="19">
        <v>7493.9034000000001</v>
      </c>
      <c r="L5" s="19">
        <v>60934.363700000002</v>
      </c>
      <c r="M5" s="19">
        <v>22673.0278</v>
      </c>
      <c r="N5" s="19">
        <v>1975467.3489000001</v>
      </c>
      <c r="R5" s="18">
        <v>16.346699999999998</v>
      </c>
      <c r="S5" s="18">
        <v>-13197.965</v>
      </c>
      <c r="T5" s="18">
        <v>5.4082999999999997</v>
      </c>
      <c r="U5" s="18">
        <v>45.545099999999998</v>
      </c>
      <c r="V5" s="18" t="s">
        <v>794</v>
      </c>
      <c r="W5" s="18" t="s">
        <v>795</v>
      </c>
      <c r="Y5" s="18" t="s">
        <v>915</v>
      </c>
      <c r="Z5" s="19">
        <v>7493.9034000000001</v>
      </c>
      <c r="AA5" s="19">
        <v>60934.363700000002</v>
      </c>
      <c r="AB5" s="19">
        <v>22673.0278</v>
      </c>
      <c r="AC5" s="19">
        <v>2735262.4830999998</v>
      </c>
      <c r="AD5" s="19"/>
    </row>
    <row r="6" spans="1:30" x14ac:dyDescent="0.25">
      <c r="A6" s="17" t="s">
        <v>684</v>
      </c>
      <c r="B6" s="17" t="s">
        <v>617</v>
      </c>
      <c r="C6" s="18">
        <v>952.67949999999996</v>
      </c>
      <c r="D6" s="18">
        <v>7388.2574000000004</v>
      </c>
      <c r="E6" s="18">
        <v>1327.3124</v>
      </c>
      <c r="F6" s="18">
        <v>6450.2822999999999</v>
      </c>
      <c r="G6" s="18" t="s">
        <v>796</v>
      </c>
      <c r="H6" s="18" t="s">
        <v>790</v>
      </c>
      <c r="J6" s="18" t="s">
        <v>920</v>
      </c>
      <c r="K6" s="18">
        <v>201.93369999999999</v>
      </c>
      <c r="L6" s="18">
        <v>1451.7860000000001</v>
      </c>
      <c r="M6" s="18">
        <v>380.57619999999997</v>
      </c>
      <c r="N6" s="18">
        <v>18999.680899999999</v>
      </c>
      <c r="R6" s="18">
        <v>952.67949999999996</v>
      </c>
      <c r="S6" s="18">
        <v>7388.2574000000004</v>
      </c>
      <c r="T6" s="18">
        <v>1327.3124</v>
      </c>
      <c r="U6" s="18">
        <v>6450.2822999999999</v>
      </c>
      <c r="V6" s="18" t="s">
        <v>796</v>
      </c>
      <c r="W6" s="18" t="s">
        <v>790</v>
      </c>
      <c r="Y6" s="18" t="s">
        <v>920</v>
      </c>
      <c r="Z6" s="19">
        <v>201.93369999999999</v>
      </c>
      <c r="AA6" s="19">
        <v>1451.7860000000001</v>
      </c>
      <c r="AB6" s="19">
        <v>380.57619999999997</v>
      </c>
      <c r="AC6" s="19">
        <v>18999.680899999999</v>
      </c>
    </row>
    <row r="7" spans="1:30" x14ac:dyDescent="0.25">
      <c r="A7" s="17" t="s">
        <v>684</v>
      </c>
      <c r="B7" s="17" t="s">
        <v>618</v>
      </c>
      <c r="C7" s="18">
        <v>21.092300000000002</v>
      </c>
      <c r="D7" s="18">
        <v>-13281.175999999999</v>
      </c>
      <c r="E7" s="18">
        <v>21.5671</v>
      </c>
      <c r="F7" s="18">
        <v>21.823499999999999</v>
      </c>
      <c r="G7" s="18" t="s">
        <v>797</v>
      </c>
      <c r="H7" s="18" t="s">
        <v>792</v>
      </c>
      <c r="J7" s="19" t="s">
        <v>911</v>
      </c>
      <c r="K7" s="19">
        <v>2074.8964000000001</v>
      </c>
      <c r="L7" s="19">
        <v>16681.185399999998</v>
      </c>
      <c r="M7" s="19">
        <v>6372.4057000000003</v>
      </c>
      <c r="N7" s="19">
        <v>538841.34230000002</v>
      </c>
      <c r="R7" s="18">
        <v>21.092300000000002</v>
      </c>
      <c r="S7" s="18">
        <v>-13281.175999999999</v>
      </c>
      <c r="T7" s="18">
        <v>21.5671</v>
      </c>
      <c r="U7" s="18">
        <v>21.823499999999999</v>
      </c>
      <c r="V7" s="18" t="s">
        <v>797</v>
      </c>
      <c r="W7" s="18" t="s">
        <v>792</v>
      </c>
      <c r="Y7" s="19" t="s">
        <v>911</v>
      </c>
      <c r="Z7" s="19">
        <v>2101.6300999999999</v>
      </c>
      <c r="AA7" s="19">
        <v>17126.028699999999</v>
      </c>
      <c r="AB7" s="19">
        <v>6372.4053999999996</v>
      </c>
      <c r="AC7" s="19">
        <v>418320.12170000002</v>
      </c>
    </row>
    <row r="8" spans="1:30" x14ac:dyDescent="0.25">
      <c r="A8" s="17" t="s">
        <v>684</v>
      </c>
      <c r="B8" s="17" t="s">
        <v>619</v>
      </c>
      <c r="C8" s="18">
        <v>266.19069999999999</v>
      </c>
      <c r="D8" s="18">
        <v>-10555.238799999999</v>
      </c>
      <c r="E8" s="18">
        <v>372.92489999999998</v>
      </c>
      <c r="F8" s="18">
        <v>1789.0612000000001</v>
      </c>
      <c r="G8" s="18" t="s">
        <v>796</v>
      </c>
      <c r="H8" s="18" t="s">
        <v>793</v>
      </c>
      <c r="J8" s="19" t="s">
        <v>912</v>
      </c>
      <c r="K8" s="19">
        <v>27.591999999999999</v>
      </c>
      <c r="L8" s="19">
        <v>25.453600000000002</v>
      </c>
      <c r="M8" s="19">
        <v>16.781600000000001</v>
      </c>
      <c r="N8" s="19">
        <v>12.767099999999999</v>
      </c>
      <c r="R8" s="18">
        <v>266.19069999999999</v>
      </c>
      <c r="S8" s="18">
        <v>-10555.238799999999</v>
      </c>
      <c r="T8" s="18">
        <v>373.12549999999999</v>
      </c>
      <c r="U8" s="18">
        <v>1789.0612000000001</v>
      </c>
      <c r="V8" s="18" t="s">
        <v>796</v>
      </c>
      <c r="W8" s="18" t="s">
        <v>793</v>
      </c>
      <c r="Y8" s="19" t="s">
        <v>912</v>
      </c>
      <c r="Z8" s="19">
        <v>27.591999999999999</v>
      </c>
      <c r="AA8" s="19">
        <v>25.453600000000002</v>
      </c>
      <c r="AB8" s="19">
        <v>16.781600000000001</v>
      </c>
      <c r="AC8" s="19">
        <v>12.767099999999999</v>
      </c>
    </row>
    <row r="9" spans="1:30" x14ac:dyDescent="0.25">
      <c r="A9" s="17" t="s">
        <v>684</v>
      </c>
      <c r="B9" s="17" t="s">
        <v>620</v>
      </c>
      <c r="C9" s="18">
        <v>16.164899999999999</v>
      </c>
      <c r="D9" s="18">
        <v>159.37039999999999</v>
      </c>
      <c r="E9" s="18">
        <v>26.0778</v>
      </c>
      <c r="F9" s="18">
        <v>138.01179999999999</v>
      </c>
      <c r="G9" s="18" t="s">
        <v>798</v>
      </c>
      <c r="H9" s="18" t="s">
        <v>795</v>
      </c>
      <c r="K9" s="19"/>
      <c r="L9" s="19"/>
      <c r="M9" s="19"/>
      <c r="N9" s="19"/>
      <c r="R9" s="18">
        <v>16.164899999999999</v>
      </c>
      <c r="S9" s="18">
        <v>159.37039999999999</v>
      </c>
      <c r="T9" s="18">
        <v>26.0778</v>
      </c>
      <c r="U9" s="18">
        <v>138.01179999999999</v>
      </c>
      <c r="V9" s="18" t="s">
        <v>798</v>
      </c>
      <c r="W9" s="18" t="s">
        <v>795</v>
      </c>
    </row>
    <row r="10" spans="1:30" x14ac:dyDescent="0.25">
      <c r="A10" s="17" t="s">
        <v>684</v>
      </c>
      <c r="B10" s="17" t="s">
        <v>596</v>
      </c>
      <c r="C10" s="18">
        <v>1360.7825</v>
      </c>
      <c r="D10" s="18">
        <v>21592.921699999999</v>
      </c>
      <c r="E10" s="18">
        <v>14839.522499999999</v>
      </c>
      <c r="F10" s="18">
        <v>1939415.8006</v>
      </c>
      <c r="G10" s="18" t="s">
        <v>799</v>
      </c>
      <c r="H10" s="18" t="s">
        <v>790</v>
      </c>
      <c r="R10" s="18">
        <v>1360.7825</v>
      </c>
      <c r="S10" s="18">
        <v>21592.921699999999</v>
      </c>
      <c r="T10" s="18">
        <v>14839.522499999999</v>
      </c>
      <c r="U10" s="18">
        <v>2685344.9547000001</v>
      </c>
      <c r="V10" s="18" t="s">
        <v>799</v>
      </c>
      <c r="W10" s="18" t="s">
        <v>790</v>
      </c>
    </row>
    <row r="11" spans="1:30" x14ac:dyDescent="0.25">
      <c r="A11" s="17" t="s">
        <v>684</v>
      </c>
      <c r="B11" s="17" t="s">
        <v>599</v>
      </c>
      <c r="C11" s="18">
        <v>22.990300000000001</v>
      </c>
      <c r="D11" s="18">
        <v>23.512899999999998</v>
      </c>
      <c r="E11" s="18">
        <v>152.279</v>
      </c>
      <c r="F11" s="18">
        <v>14315.224200000001</v>
      </c>
      <c r="G11" s="18" t="s">
        <v>800</v>
      </c>
      <c r="H11" s="18" t="s">
        <v>792</v>
      </c>
      <c r="J11" s="18"/>
      <c r="K11" s="18"/>
      <c r="L11" s="18"/>
      <c r="M11" s="18"/>
      <c r="N11" s="18"/>
      <c r="R11" s="18">
        <v>22.990300000000001</v>
      </c>
      <c r="S11" s="18">
        <v>23.512899999999998</v>
      </c>
      <c r="T11" s="18">
        <v>152.279</v>
      </c>
      <c r="U11" s="18">
        <v>14315.224200000001</v>
      </c>
      <c r="V11" s="18" t="s">
        <v>800</v>
      </c>
      <c r="W11" s="18" t="s">
        <v>792</v>
      </c>
    </row>
    <row r="12" spans="1:30" x14ac:dyDescent="0.25">
      <c r="A12" s="17" t="s">
        <v>684</v>
      </c>
      <c r="B12" s="17" t="s">
        <v>597</v>
      </c>
      <c r="C12" s="18">
        <v>374.77300000000002</v>
      </c>
      <c r="D12" s="18">
        <v>6144.9363000000003</v>
      </c>
      <c r="E12" s="18">
        <v>4168.7956000000004</v>
      </c>
      <c r="F12" s="18">
        <v>408487.42739999999</v>
      </c>
      <c r="G12" s="18" t="s">
        <v>799</v>
      </c>
      <c r="H12" s="18" t="s">
        <v>793</v>
      </c>
      <c r="J12" s="18"/>
      <c r="R12" s="18">
        <v>374.77300000000002</v>
      </c>
      <c r="S12" s="18">
        <v>6144.9363000000003</v>
      </c>
      <c r="T12" s="18">
        <v>4168.7956000000004</v>
      </c>
      <c r="U12" s="18">
        <v>408487.42739999999</v>
      </c>
      <c r="V12" s="18" t="s">
        <v>799</v>
      </c>
      <c r="W12" s="18" t="s">
        <v>793</v>
      </c>
    </row>
    <row r="13" spans="1:30" x14ac:dyDescent="0.25">
      <c r="A13" s="17" t="s">
        <v>684</v>
      </c>
      <c r="B13" s="17" t="s">
        <v>600</v>
      </c>
      <c r="C13" s="18">
        <v>30.168299999999999</v>
      </c>
      <c r="D13" s="18">
        <v>417.56270000000001</v>
      </c>
      <c r="E13" s="18">
        <v>193.2902</v>
      </c>
      <c r="F13" s="18">
        <v>18314.276900000001</v>
      </c>
      <c r="G13" s="18" t="s">
        <v>801</v>
      </c>
      <c r="H13" s="18" t="s">
        <v>795</v>
      </c>
      <c r="R13" s="18">
        <v>30.168299999999999</v>
      </c>
      <c r="S13" s="18">
        <v>417.56270000000001</v>
      </c>
      <c r="T13" s="18">
        <v>193.2902</v>
      </c>
      <c r="U13" s="18">
        <v>18314.276900000001</v>
      </c>
      <c r="V13" s="18" t="s">
        <v>801</v>
      </c>
      <c r="W13" s="18" t="s">
        <v>795</v>
      </c>
    </row>
    <row r="14" spans="1:30" x14ac:dyDescent="0.25">
      <c r="A14" s="17" t="s">
        <v>684</v>
      </c>
      <c r="B14" s="17" t="s">
        <v>650</v>
      </c>
      <c r="C14" s="18">
        <v>1320.8200999999999</v>
      </c>
      <c r="D14" s="18">
        <v>23610.8995</v>
      </c>
      <c r="E14" s="18">
        <v>14830.585800000001</v>
      </c>
      <c r="F14" s="18">
        <v>1920030.1044999999</v>
      </c>
      <c r="G14" s="18" t="s">
        <v>802</v>
      </c>
      <c r="H14" s="18" t="s">
        <v>790</v>
      </c>
      <c r="R14" s="18">
        <v>1320.8200999999999</v>
      </c>
      <c r="S14" s="18">
        <v>23610.8995</v>
      </c>
      <c r="T14" s="18">
        <v>14830.585800000001</v>
      </c>
      <c r="U14" s="18">
        <v>2636977.5240000002</v>
      </c>
      <c r="V14" s="18" t="s">
        <v>802</v>
      </c>
      <c r="W14" s="18" t="s">
        <v>790</v>
      </c>
    </row>
    <row r="15" spans="1:30" x14ac:dyDescent="0.25">
      <c r="A15" s="17" t="s">
        <v>684</v>
      </c>
      <c r="B15" s="17" t="s">
        <v>641</v>
      </c>
      <c r="C15" s="18">
        <v>4528.9242000000004</v>
      </c>
      <c r="D15" s="18">
        <v>28093.6479</v>
      </c>
      <c r="E15" s="18">
        <v>6463.7083000000002</v>
      </c>
      <c r="F15" s="18">
        <v>19157.413199999999</v>
      </c>
      <c r="G15" s="18" t="s">
        <v>803</v>
      </c>
      <c r="H15" s="18" t="s">
        <v>790</v>
      </c>
      <c r="R15" s="18">
        <v>4528.9242000000004</v>
      </c>
      <c r="S15" s="18">
        <v>28093.6479</v>
      </c>
      <c r="T15" s="18">
        <v>6463.7083000000002</v>
      </c>
      <c r="U15" s="18">
        <v>19157.413199999999</v>
      </c>
      <c r="V15" s="18" t="s">
        <v>803</v>
      </c>
      <c r="W15" s="18" t="s">
        <v>790</v>
      </c>
    </row>
    <row r="16" spans="1:30" x14ac:dyDescent="0.25">
      <c r="A16" s="17" t="s">
        <v>684</v>
      </c>
      <c r="B16" s="17" t="s">
        <v>642</v>
      </c>
      <c r="C16" s="18">
        <v>30.815000000000001</v>
      </c>
      <c r="D16" s="18">
        <v>28.4833</v>
      </c>
      <c r="E16" s="18">
        <v>25.621500000000001</v>
      </c>
      <c r="F16" s="18">
        <v>26.466100000000001</v>
      </c>
      <c r="G16" s="18" t="s">
        <v>804</v>
      </c>
      <c r="H16" s="18" t="s">
        <v>792</v>
      </c>
      <c r="R16" s="18">
        <v>30.815000000000001</v>
      </c>
      <c r="S16" s="18">
        <v>28.4833</v>
      </c>
      <c r="T16" s="18">
        <v>25.621500000000001</v>
      </c>
      <c r="U16" s="18">
        <v>26.466100000000001</v>
      </c>
      <c r="V16" s="18" t="s">
        <v>804</v>
      </c>
      <c r="W16" s="18" t="s">
        <v>792</v>
      </c>
    </row>
    <row r="17" spans="1:23" x14ac:dyDescent="0.25">
      <c r="A17" s="17" t="s">
        <v>684</v>
      </c>
      <c r="B17" s="17" t="s">
        <v>643</v>
      </c>
      <c r="C17" s="18">
        <v>1271.5428999999999</v>
      </c>
      <c r="D17" s="18">
        <v>7888.8360000000002</v>
      </c>
      <c r="E17" s="18">
        <v>1813.2272</v>
      </c>
      <c r="F17" s="18">
        <v>5382.9349000000002</v>
      </c>
      <c r="G17" s="18" t="s">
        <v>803</v>
      </c>
      <c r="H17" s="18" t="s">
        <v>793</v>
      </c>
      <c r="R17" s="18">
        <v>1271.5428999999999</v>
      </c>
      <c r="S17" s="18">
        <v>7888.8360000000002</v>
      </c>
      <c r="T17" s="18">
        <v>1813.2272</v>
      </c>
      <c r="U17" s="18">
        <v>5382.9349000000002</v>
      </c>
      <c r="V17" s="18" t="s">
        <v>803</v>
      </c>
      <c r="W17" s="18" t="s">
        <v>793</v>
      </c>
    </row>
    <row r="18" spans="1:23" x14ac:dyDescent="0.25">
      <c r="A18" s="17" t="s">
        <v>684</v>
      </c>
      <c r="B18" s="17" t="s">
        <v>644</v>
      </c>
      <c r="C18" s="18">
        <v>379.7928</v>
      </c>
      <c r="D18" s="18">
        <v>821.8845</v>
      </c>
      <c r="E18" s="18">
        <v>166.26740000000001</v>
      </c>
      <c r="F18" s="18">
        <v>508.69099999999997</v>
      </c>
      <c r="G18" s="18" t="s">
        <v>805</v>
      </c>
      <c r="H18" s="18" t="s">
        <v>795</v>
      </c>
      <c r="R18" s="18">
        <v>747.35419999999999</v>
      </c>
      <c r="S18" s="18">
        <v>821.8845</v>
      </c>
      <c r="T18" s="18">
        <v>166.26740000000001</v>
      </c>
      <c r="U18" s="18">
        <v>508.69099999999997</v>
      </c>
      <c r="V18" s="18" t="s">
        <v>805</v>
      </c>
      <c r="W18" s="18" t="s">
        <v>795</v>
      </c>
    </row>
    <row r="19" spans="1:23" x14ac:dyDescent="0.25">
      <c r="A19" s="17" t="s">
        <v>684</v>
      </c>
      <c r="B19" s="17" t="s">
        <v>645</v>
      </c>
      <c r="C19" s="18">
        <v>0</v>
      </c>
      <c r="D19" s="18">
        <v>3892.5077000000001</v>
      </c>
      <c r="E19" s="18">
        <v>8.5854999999999997</v>
      </c>
      <c r="F19" s="18">
        <v>837.43799999999999</v>
      </c>
      <c r="G19" s="18" t="s">
        <v>806</v>
      </c>
      <c r="H19" s="18" t="s">
        <v>790</v>
      </c>
      <c r="R19" s="18">
        <v>0</v>
      </c>
      <c r="S19" s="18">
        <v>3892.5077000000001</v>
      </c>
      <c r="T19" s="18">
        <v>8.5854999999999997</v>
      </c>
      <c r="U19" s="18">
        <v>837.43799999999999</v>
      </c>
      <c r="V19" s="18" t="s">
        <v>806</v>
      </c>
      <c r="W19" s="18" t="s">
        <v>790</v>
      </c>
    </row>
    <row r="20" spans="1:23" s="21" customFormat="1" x14ac:dyDescent="0.25">
      <c r="A20" s="20" t="s">
        <v>684</v>
      </c>
      <c r="B20" s="20" t="s">
        <v>601</v>
      </c>
      <c r="C20" s="19">
        <v>7493.9034000000001</v>
      </c>
      <c r="D20" s="19">
        <v>60934.363700000002</v>
      </c>
      <c r="E20" s="19">
        <v>22673.0278</v>
      </c>
      <c r="F20" s="19">
        <v>1975467.3489000001</v>
      </c>
      <c r="G20" s="19" t="s">
        <v>807</v>
      </c>
      <c r="H20" s="19" t="s">
        <v>790</v>
      </c>
      <c r="R20" s="19">
        <v>7493.9034000000001</v>
      </c>
      <c r="S20" s="19">
        <v>60934.363700000002</v>
      </c>
      <c r="T20" s="19">
        <v>22673.0278</v>
      </c>
      <c r="U20" s="19">
        <v>2735262.4830999998</v>
      </c>
      <c r="V20" s="19" t="s">
        <v>807</v>
      </c>
      <c r="W20" s="19" t="s">
        <v>790</v>
      </c>
    </row>
    <row r="21" spans="1:23" x14ac:dyDescent="0.25">
      <c r="A21" s="17" t="s">
        <v>684</v>
      </c>
      <c r="B21" s="17" t="s">
        <v>602</v>
      </c>
      <c r="C21" s="18">
        <v>27.763000000000002</v>
      </c>
      <c r="D21" s="18">
        <v>26.7821</v>
      </c>
      <c r="E21" s="18">
        <v>16.683199999999999</v>
      </c>
      <c r="F21" s="18">
        <v>12.767200000000001</v>
      </c>
      <c r="G21" s="18" t="s">
        <v>808</v>
      </c>
      <c r="H21" s="18" t="s">
        <v>809</v>
      </c>
      <c r="R21" s="18">
        <v>27.763000000000002</v>
      </c>
      <c r="S21" s="18">
        <v>26.7821</v>
      </c>
      <c r="T21" s="18">
        <v>16.683199999999999</v>
      </c>
      <c r="U21" s="18">
        <v>12.767200000000001</v>
      </c>
      <c r="V21" s="18" t="s">
        <v>808</v>
      </c>
      <c r="W21" s="18" t="s">
        <v>809</v>
      </c>
    </row>
    <row r="22" spans="1:23" s="21" customFormat="1" x14ac:dyDescent="0.25">
      <c r="A22" s="20" t="s">
        <v>684</v>
      </c>
      <c r="B22" s="20" t="s">
        <v>603</v>
      </c>
      <c r="C22" s="19">
        <v>2074.8964000000001</v>
      </c>
      <c r="D22" s="19">
        <v>16681.185399999998</v>
      </c>
      <c r="E22" s="19">
        <v>6372.4057000000003</v>
      </c>
      <c r="F22" s="19">
        <v>538841.34230000002</v>
      </c>
      <c r="G22" s="19" t="s">
        <v>807</v>
      </c>
      <c r="H22" s="19" t="s">
        <v>793</v>
      </c>
      <c r="R22" s="19">
        <v>2074.8964000000001</v>
      </c>
      <c r="S22" s="19">
        <v>16681.185399999998</v>
      </c>
      <c r="T22" s="19">
        <v>6372.4057000000003</v>
      </c>
      <c r="U22" s="19">
        <v>726797.6348</v>
      </c>
      <c r="V22" s="19" t="s">
        <v>807</v>
      </c>
      <c r="W22" s="19" t="s">
        <v>793</v>
      </c>
    </row>
    <row r="23" spans="1:23" s="21" customFormat="1" x14ac:dyDescent="0.25">
      <c r="A23" s="20" t="s">
        <v>684</v>
      </c>
      <c r="B23" s="20" t="s">
        <v>604</v>
      </c>
      <c r="C23" s="19">
        <v>201.93369999999999</v>
      </c>
      <c r="D23" s="19">
        <v>1451.7860000000001</v>
      </c>
      <c r="E23" s="19">
        <v>380.57619999999997</v>
      </c>
      <c r="F23" s="19">
        <v>18999.680899999999</v>
      </c>
      <c r="G23" s="19" t="s">
        <v>810</v>
      </c>
      <c r="H23" s="19" t="s">
        <v>795</v>
      </c>
      <c r="R23" s="19">
        <v>201.93369999999999</v>
      </c>
      <c r="S23" s="19">
        <v>1451.7860000000001</v>
      </c>
      <c r="T23" s="19">
        <v>380.57619999999997</v>
      </c>
      <c r="U23" s="19">
        <v>18999.680899999999</v>
      </c>
      <c r="V23" s="19" t="s">
        <v>810</v>
      </c>
      <c r="W23" s="19" t="s">
        <v>795</v>
      </c>
    </row>
    <row r="24" spans="1:23" s="21" customFormat="1" x14ac:dyDescent="0.25">
      <c r="A24" s="20" t="s">
        <v>684</v>
      </c>
      <c r="B24" s="20" t="s">
        <v>605</v>
      </c>
      <c r="C24" s="19">
        <v>7493.9021000000002</v>
      </c>
      <c r="D24" s="19">
        <v>60934.408900000002</v>
      </c>
      <c r="E24" s="19">
        <v>22673.0278</v>
      </c>
      <c r="F24" s="19">
        <v>1488752.6983</v>
      </c>
      <c r="G24" s="19" t="s">
        <v>913</v>
      </c>
      <c r="H24" s="19" t="s">
        <v>790</v>
      </c>
      <c r="R24" s="19">
        <v>7493.9021000000002</v>
      </c>
      <c r="S24" s="19">
        <v>60934.408900000002</v>
      </c>
      <c r="T24" s="19">
        <v>22673.0278</v>
      </c>
      <c r="U24" s="19">
        <v>1488752.6983</v>
      </c>
      <c r="V24" s="19" t="s">
        <v>913</v>
      </c>
      <c r="W24" s="19" t="s">
        <v>790</v>
      </c>
    </row>
    <row r="25" spans="1:23" s="21" customFormat="1" x14ac:dyDescent="0.25">
      <c r="A25" s="20" t="s">
        <v>684</v>
      </c>
      <c r="B25" s="20" t="s">
        <v>606</v>
      </c>
      <c r="C25" s="19">
        <v>27.591999999999999</v>
      </c>
      <c r="D25" s="19">
        <v>25.453600000000002</v>
      </c>
      <c r="E25" s="19">
        <v>16.781600000000001</v>
      </c>
      <c r="F25" s="19">
        <v>12.767099999999999</v>
      </c>
      <c r="G25" s="19" t="s">
        <v>912</v>
      </c>
      <c r="H25" s="19" t="s">
        <v>792</v>
      </c>
      <c r="R25" s="19">
        <v>27.591999999999999</v>
      </c>
      <c r="S25" s="19">
        <v>25.453600000000002</v>
      </c>
      <c r="T25" s="19">
        <v>16.781600000000001</v>
      </c>
      <c r="U25" s="19">
        <v>12.767099999999999</v>
      </c>
      <c r="V25" s="19" t="s">
        <v>912</v>
      </c>
      <c r="W25" s="19" t="s">
        <v>792</v>
      </c>
    </row>
    <row r="26" spans="1:23" s="21" customFormat="1" x14ac:dyDescent="0.25">
      <c r="A26" s="20" t="s">
        <v>684</v>
      </c>
      <c r="B26" s="20" t="s">
        <v>607</v>
      </c>
      <c r="C26" s="19">
        <v>2101.6300999999999</v>
      </c>
      <c r="D26" s="19">
        <v>17126.028699999999</v>
      </c>
      <c r="E26" s="19">
        <v>6372.4053999999996</v>
      </c>
      <c r="F26" s="19">
        <v>418320.12170000002</v>
      </c>
      <c r="G26" s="19" t="s">
        <v>913</v>
      </c>
      <c r="H26" s="19" t="s">
        <v>793</v>
      </c>
      <c r="R26" s="19">
        <v>2101.6300999999999</v>
      </c>
      <c r="S26" s="19">
        <v>17126.028699999999</v>
      </c>
      <c r="T26" s="19">
        <v>6372.4053999999996</v>
      </c>
      <c r="U26" s="19">
        <v>418320.12170000002</v>
      </c>
      <c r="V26" s="19" t="s">
        <v>913</v>
      </c>
      <c r="W26" s="19" t="s">
        <v>793</v>
      </c>
    </row>
    <row r="27" spans="1:23" s="21" customFormat="1" x14ac:dyDescent="0.25">
      <c r="A27" s="20" t="s">
        <v>684</v>
      </c>
      <c r="B27" s="20" t="s">
        <v>608</v>
      </c>
      <c r="C27" s="19">
        <v>213.3596</v>
      </c>
      <c r="D27" s="19">
        <v>-47201.1515</v>
      </c>
      <c r="E27" s="19">
        <v>381.14699999999999</v>
      </c>
      <c r="F27" s="19">
        <v>25115.553899999999</v>
      </c>
      <c r="G27" s="19" t="s">
        <v>909</v>
      </c>
      <c r="H27" s="19" t="s">
        <v>795</v>
      </c>
      <c r="R27" s="19">
        <v>213.3596</v>
      </c>
      <c r="S27" s="19">
        <v>-47201.1515</v>
      </c>
      <c r="T27" s="19">
        <v>381.14699999999999</v>
      </c>
      <c r="U27" s="19">
        <v>34672.611599999997</v>
      </c>
      <c r="V27" s="19" t="s">
        <v>909</v>
      </c>
      <c r="W27" s="19" t="s">
        <v>795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55" zoomScaleNormal="55" workbookViewId="0">
      <selection activeCell="Z1" sqref="Z1:AD13"/>
    </sheetView>
  </sheetViews>
  <sheetFormatPr defaultColWidth="9" defaultRowHeight="14.4" x14ac:dyDescent="0.25"/>
  <cols>
    <col min="7" max="7" width="38.33203125" customWidth="1"/>
    <col min="8" max="8" width="27.109375" customWidth="1"/>
    <col min="10" max="10" width="24.44140625" customWidth="1"/>
    <col min="12" max="12" width="13.109375" bestFit="1" customWidth="1"/>
    <col min="22" max="22" width="38.88671875" customWidth="1"/>
    <col min="26" max="26" width="27.5546875" customWidth="1"/>
    <col min="28" max="28" width="16.77734375" customWidth="1"/>
  </cols>
  <sheetData>
    <row r="1" spans="1:30" x14ac:dyDescent="0.25">
      <c r="A1" s="1" t="s">
        <v>585</v>
      </c>
      <c r="B1" s="1" t="s">
        <v>586</v>
      </c>
      <c r="C1" t="s">
        <v>587</v>
      </c>
      <c r="D1" t="s">
        <v>589</v>
      </c>
      <c r="E1" t="s">
        <v>591</v>
      </c>
      <c r="F1" t="s">
        <v>593</v>
      </c>
      <c r="K1" t="s">
        <v>587</v>
      </c>
      <c r="L1" t="s">
        <v>589</v>
      </c>
      <c r="M1" t="s">
        <v>591</v>
      </c>
      <c r="N1" t="s">
        <v>593</v>
      </c>
      <c r="R1" t="s">
        <v>588</v>
      </c>
      <c r="S1" t="s">
        <v>590</v>
      </c>
      <c r="T1" t="s">
        <v>846</v>
      </c>
      <c r="U1" t="s">
        <v>594</v>
      </c>
      <c r="AA1" s="8" t="s">
        <v>935</v>
      </c>
      <c r="AB1" s="8" t="s">
        <v>936</v>
      </c>
      <c r="AC1" s="8" t="s">
        <v>937</v>
      </c>
      <c r="AD1" s="8" t="s">
        <v>938</v>
      </c>
    </row>
    <row r="2" spans="1:30" x14ac:dyDescent="0.25">
      <c r="A2" s="2" t="s">
        <v>691</v>
      </c>
      <c r="B2" s="2" t="s">
        <v>610</v>
      </c>
      <c r="C2" s="3"/>
      <c r="D2" s="3">
        <v>19959.025900000001</v>
      </c>
      <c r="E2" s="3">
        <v>11974.019899999999</v>
      </c>
      <c r="F2" s="3">
        <v>98597.839800000002</v>
      </c>
      <c r="G2" s="3" t="s">
        <v>813</v>
      </c>
      <c r="H2" s="3" t="s">
        <v>790</v>
      </c>
      <c r="J2" s="10" t="s">
        <v>932</v>
      </c>
      <c r="K2" s="6">
        <v>2884.8137999999999</v>
      </c>
      <c r="L2" s="6">
        <v>14165.7127</v>
      </c>
      <c r="M2" s="6">
        <v>824.25080000000003</v>
      </c>
      <c r="N2" s="6">
        <v>13058.6553</v>
      </c>
      <c r="R2" s="3"/>
      <c r="S2" s="3">
        <v>19959.025900000001</v>
      </c>
      <c r="T2" s="3">
        <v>11974.019899999999</v>
      </c>
      <c r="U2" s="3">
        <v>98597.839800000002</v>
      </c>
      <c r="V2" s="3" t="s">
        <v>813</v>
      </c>
      <c r="W2" s="3" t="s">
        <v>790</v>
      </c>
      <c r="Z2" s="10" t="s">
        <v>932</v>
      </c>
      <c r="AA2" s="6">
        <v>2884.8137999999999</v>
      </c>
      <c r="AB2" s="6">
        <v>14165.7127</v>
      </c>
      <c r="AC2" s="6">
        <v>824.25080000000003</v>
      </c>
      <c r="AD2" s="6">
        <v>13058.6553</v>
      </c>
    </row>
    <row r="3" spans="1:30" x14ac:dyDescent="0.25">
      <c r="A3" s="2" t="s">
        <v>691</v>
      </c>
      <c r="B3" s="2" t="s">
        <v>611</v>
      </c>
      <c r="C3" s="3"/>
      <c r="D3" s="3">
        <v>2177.9333000000001</v>
      </c>
      <c r="E3" s="3">
        <v>3.931</v>
      </c>
      <c r="F3" s="3">
        <v>4.7622</v>
      </c>
      <c r="G3" s="3" t="s">
        <v>814</v>
      </c>
      <c r="H3" s="3" t="s">
        <v>792</v>
      </c>
      <c r="J3" s="10" t="s">
        <v>931</v>
      </c>
      <c r="K3" s="6">
        <v>10.971</v>
      </c>
      <c r="L3" s="6">
        <v>1563641.1723</v>
      </c>
      <c r="M3" s="6">
        <v>175567.11850000001</v>
      </c>
      <c r="N3" s="6">
        <v>2046353.9297</v>
      </c>
      <c r="R3" s="3"/>
      <c r="S3" s="3">
        <v>2177.9333000000001</v>
      </c>
      <c r="T3" s="3">
        <v>3.931</v>
      </c>
      <c r="U3" s="3">
        <v>4.7622</v>
      </c>
      <c r="V3" s="3" t="s">
        <v>814</v>
      </c>
      <c r="W3" s="3" t="s">
        <v>792</v>
      </c>
      <c r="Z3" s="10" t="s">
        <v>931</v>
      </c>
      <c r="AA3" s="6">
        <v>10.970800000000001</v>
      </c>
      <c r="AB3" s="6">
        <v>1563641.1723</v>
      </c>
      <c r="AC3" s="6">
        <v>175567.11850000001</v>
      </c>
      <c r="AD3" s="6">
        <v>2046353.9297</v>
      </c>
    </row>
    <row r="4" spans="1:30" x14ac:dyDescent="0.25">
      <c r="A4" s="2" t="s">
        <v>691</v>
      </c>
      <c r="B4" s="2" t="s">
        <v>612</v>
      </c>
      <c r="C4" s="3"/>
      <c r="D4" s="3">
        <v>19434.516800000001</v>
      </c>
      <c r="E4" s="3">
        <v>11634.4465</v>
      </c>
      <c r="F4" s="3">
        <v>96130.761100000003</v>
      </c>
      <c r="G4" s="3" t="s">
        <v>813</v>
      </c>
      <c r="H4" s="3" t="s">
        <v>815</v>
      </c>
      <c r="J4" s="8" t="s">
        <v>927</v>
      </c>
      <c r="K4" s="6">
        <v>690886.7611</v>
      </c>
      <c r="L4" s="6">
        <v>2338778.1230000001</v>
      </c>
      <c r="M4" s="6">
        <v>240638.0612</v>
      </c>
      <c r="N4" s="6">
        <v>3384370.2897999999</v>
      </c>
      <c r="R4" s="3"/>
      <c r="S4" s="3">
        <v>19434.516800000001</v>
      </c>
      <c r="T4" s="3">
        <v>11634.4465</v>
      </c>
      <c r="U4" s="3">
        <v>96130.761100000003</v>
      </c>
      <c r="V4" s="3" t="s">
        <v>813</v>
      </c>
      <c r="W4" s="3" t="s">
        <v>815</v>
      </c>
      <c r="Z4" s="8" t="s">
        <v>927</v>
      </c>
      <c r="AA4" s="6">
        <v>956612.43839999998</v>
      </c>
      <c r="AB4" s="6">
        <v>2338778.1230000001</v>
      </c>
      <c r="AC4" s="6">
        <v>240638.0612</v>
      </c>
      <c r="AD4" s="6">
        <v>3384370.2897999999</v>
      </c>
    </row>
    <row r="5" spans="1:30" x14ac:dyDescent="0.25">
      <c r="A5" s="2" t="s">
        <v>691</v>
      </c>
      <c r="B5" s="2" t="s">
        <v>613</v>
      </c>
      <c r="C5" s="3"/>
      <c r="D5" s="3">
        <v>99.935699999999997</v>
      </c>
      <c r="E5" s="3">
        <v>1756.4820999999999</v>
      </c>
      <c r="F5" s="3">
        <v>11.619300000000001</v>
      </c>
      <c r="G5" s="3" t="s">
        <v>816</v>
      </c>
      <c r="H5" s="3" t="s">
        <v>795</v>
      </c>
      <c r="J5" s="8" t="s">
        <v>926</v>
      </c>
      <c r="K5" s="6">
        <v>13957.625599999999</v>
      </c>
      <c r="L5" s="6">
        <v>2402376.9728000001</v>
      </c>
      <c r="M5" s="6">
        <v>247302.8167</v>
      </c>
      <c r="N5" s="6">
        <v>3462215.8676</v>
      </c>
      <c r="R5" s="3"/>
      <c r="S5" s="3">
        <v>99.935699999999997</v>
      </c>
      <c r="T5" s="3">
        <v>1756.4820999999999</v>
      </c>
      <c r="U5" s="3">
        <v>11.619300000000001</v>
      </c>
      <c r="V5" s="3" t="s">
        <v>816</v>
      </c>
      <c r="W5" s="3" t="s">
        <v>795</v>
      </c>
      <c r="Z5" s="8" t="s">
        <v>926</v>
      </c>
      <c r="AA5" s="6">
        <v>19325.9431</v>
      </c>
      <c r="AB5" s="6">
        <v>2402376.9728000001</v>
      </c>
      <c r="AC5" s="6">
        <v>247302.8167</v>
      </c>
      <c r="AD5" s="6">
        <v>3462215.8676</v>
      </c>
    </row>
    <row r="6" spans="1:30" x14ac:dyDescent="0.25">
      <c r="A6" s="2" t="s">
        <v>691</v>
      </c>
      <c r="B6" s="2" t="s">
        <v>617</v>
      </c>
      <c r="C6" s="3"/>
      <c r="D6" s="3">
        <v>254379.14420000001</v>
      </c>
      <c r="E6" s="3">
        <v>25389.362700000001</v>
      </c>
      <c r="F6" s="3">
        <v>171413.56789999999</v>
      </c>
      <c r="G6" s="3" t="s">
        <v>817</v>
      </c>
      <c r="H6" s="3" t="s">
        <v>790</v>
      </c>
      <c r="R6" s="3"/>
      <c r="S6" s="3">
        <v>254379.14420000001</v>
      </c>
      <c r="T6" s="3">
        <v>25389.362700000001</v>
      </c>
      <c r="U6" s="3">
        <v>171413.56789999999</v>
      </c>
      <c r="V6" s="3" t="s">
        <v>817</v>
      </c>
      <c r="W6" s="3" t="s">
        <v>790</v>
      </c>
    </row>
    <row r="7" spans="1:30" x14ac:dyDescent="0.25">
      <c r="A7" s="2" t="s">
        <v>691</v>
      </c>
      <c r="B7" s="2" t="s">
        <v>618</v>
      </c>
      <c r="C7" s="3"/>
      <c r="D7" s="3">
        <v>7.5465</v>
      </c>
      <c r="E7" s="3">
        <v>1548.0273999999999</v>
      </c>
      <c r="F7" s="3">
        <v>8.1775000000000002</v>
      </c>
      <c r="G7" s="3" t="s">
        <v>818</v>
      </c>
      <c r="H7" s="3" t="s">
        <v>792</v>
      </c>
      <c r="J7" s="8" t="s">
        <v>922</v>
      </c>
      <c r="K7" s="6">
        <v>1084.5092</v>
      </c>
      <c r="L7" s="6">
        <v>309836.68900000001</v>
      </c>
      <c r="M7" s="6">
        <v>2066318.9950000001</v>
      </c>
      <c r="N7" s="6">
        <v>8081647.0707999999</v>
      </c>
      <c r="R7" s="3"/>
      <c r="S7" s="3">
        <v>7.5465</v>
      </c>
      <c r="T7" s="3">
        <v>1548.0273999999999</v>
      </c>
      <c r="U7" s="3">
        <v>8.1775000000000002</v>
      </c>
      <c r="V7" s="3" t="s">
        <v>818</v>
      </c>
      <c r="W7" s="3" t="s">
        <v>792</v>
      </c>
      <c r="Z7" s="8" t="s">
        <v>922</v>
      </c>
      <c r="AA7" s="6">
        <v>1898.3108</v>
      </c>
      <c r="AB7" s="6">
        <v>309836.68900000001</v>
      </c>
      <c r="AC7" s="6">
        <v>2861057.07</v>
      </c>
      <c r="AD7" s="6">
        <v>8081647.0707999999</v>
      </c>
    </row>
    <row r="8" spans="1:30" x14ac:dyDescent="0.25">
      <c r="A8" s="2" t="s">
        <v>691</v>
      </c>
      <c r="B8" s="2" t="s">
        <v>619</v>
      </c>
      <c r="C8" s="3"/>
      <c r="D8" s="3">
        <v>247690.40719999999</v>
      </c>
      <c r="E8" s="3">
        <v>24705.2137</v>
      </c>
      <c r="F8" s="3">
        <v>167237.02489999999</v>
      </c>
      <c r="G8" s="3" t="s">
        <v>817</v>
      </c>
      <c r="H8" s="3" t="s">
        <v>815</v>
      </c>
      <c r="J8" s="8" t="s">
        <v>923</v>
      </c>
      <c r="K8" s="6">
        <v>4743.3446999999996</v>
      </c>
      <c r="L8" s="6">
        <v>276575.25339999999</v>
      </c>
      <c r="M8" s="6">
        <v>1834597.1429000001</v>
      </c>
      <c r="N8" s="6">
        <v>7291492.8266000003</v>
      </c>
      <c r="R8" s="3"/>
      <c r="S8" s="3">
        <v>247690.40719999999</v>
      </c>
      <c r="T8" s="3">
        <v>24705.2137</v>
      </c>
      <c r="U8" s="3">
        <v>167237.02489999999</v>
      </c>
      <c r="V8" s="3" t="s">
        <v>817</v>
      </c>
      <c r="W8" s="3" t="s">
        <v>815</v>
      </c>
      <c r="Z8" s="8" t="s">
        <v>923</v>
      </c>
      <c r="AA8" s="6">
        <v>7940.9186</v>
      </c>
      <c r="AB8" s="6">
        <v>276575.25339999999</v>
      </c>
      <c r="AC8" s="6">
        <v>2540211.4286000002</v>
      </c>
      <c r="AD8" s="6">
        <v>7291492.8266000003</v>
      </c>
    </row>
    <row r="9" spans="1:30" x14ac:dyDescent="0.25">
      <c r="A9" s="2" t="s">
        <v>691</v>
      </c>
      <c r="B9" s="2" t="s">
        <v>620</v>
      </c>
      <c r="C9" s="3"/>
      <c r="D9" s="3">
        <v>1977.107</v>
      </c>
      <c r="E9" s="3">
        <v>4831.6175000000003</v>
      </c>
      <c r="F9" s="3">
        <v>76604.121599999999</v>
      </c>
      <c r="G9" s="9" t="s">
        <v>921</v>
      </c>
      <c r="H9" s="3" t="s">
        <v>795</v>
      </c>
      <c r="J9" s="10" t="s">
        <v>928</v>
      </c>
      <c r="K9" s="6">
        <v>10.971</v>
      </c>
      <c r="L9" s="6">
        <v>17587.824799999999</v>
      </c>
      <c r="M9" s="6">
        <v>672.79949999999997</v>
      </c>
      <c r="N9" s="6">
        <v>8862.8487000000005</v>
      </c>
      <c r="R9" s="3"/>
      <c r="S9" s="3">
        <v>1977.107</v>
      </c>
      <c r="T9" s="3">
        <v>4831.6175000000003</v>
      </c>
      <c r="U9" s="3">
        <v>76604.121599999999</v>
      </c>
      <c r="V9" s="3" t="s">
        <v>819</v>
      </c>
      <c r="W9" s="3" t="s">
        <v>795</v>
      </c>
      <c r="Z9" s="10" t="s">
        <v>928</v>
      </c>
      <c r="AA9" s="6">
        <v>10.970800000000001</v>
      </c>
      <c r="AB9" s="6">
        <v>17587.824799999999</v>
      </c>
      <c r="AC9" s="6">
        <v>931.56849999999997</v>
      </c>
      <c r="AD9" s="6">
        <v>8867.7083000000002</v>
      </c>
    </row>
    <row r="10" spans="1:30" x14ac:dyDescent="0.25">
      <c r="A10" s="2" t="s">
        <v>691</v>
      </c>
      <c r="B10" s="2" t="s">
        <v>621</v>
      </c>
      <c r="C10" s="3"/>
      <c r="D10" s="3">
        <v>840859.70730000001</v>
      </c>
      <c r="E10" s="3">
        <v>72030.025800000003</v>
      </c>
      <c r="F10" s="3">
        <v>1415861.7671000001</v>
      </c>
      <c r="G10" s="3" t="s">
        <v>820</v>
      </c>
      <c r="H10" s="3" t="s">
        <v>790</v>
      </c>
      <c r="J10" s="10" t="s">
        <v>929</v>
      </c>
      <c r="K10" s="6">
        <v>2884.8137999999999</v>
      </c>
      <c r="L10" s="6">
        <v>1522577.4950000001</v>
      </c>
      <c r="M10" s="6">
        <v>170742.092</v>
      </c>
      <c r="N10" s="6">
        <v>1996949.1070000001</v>
      </c>
      <c r="R10" s="3"/>
      <c r="S10" s="3">
        <v>840859.70730000001</v>
      </c>
      <c r="T10" s="3">
        <v>72030.025800000003</v>
      </c>
      <c r="U10" s="3">
        <v>1415861.7671000001</v>
      </c>
      <c r="V10" s="3" t="s">
        <v>820</v>
      </c>
      <c r="W10" s="3" t="s">
        <v>790</v>
      </c>
      <c r="Z10" s="10" t="s">
        <v>929</v>
      </c>
      <c r="AA10" s="6">
        <v>2884.8137999999999</v>
      </c>
      <c r="AB10" s="6">
        <v>1522577.4950000001</v>
      </c>
      <c r="AC10" s="6">
        <v>170742.092</v>
      </c>
      <c r="AD10" s="6">
        <v>1996949.1070000001</v>
      </c>
    </row>
    <row r="11" spans="1:30" x14ac:dyDescent="0.25">
      <c r="A11" s="2" t="s">
        <v>691</v>
      </c>
      <c r="B11" s="2" t="s">
        <v>622</v>
      </c>
      <c r="C11" s="3"/>
      <c r="D11" s="3">
        <v>5.6417000000000002</v>
      </c>
      <c r="E11" s="3">
        <v>5.0792000000000002</v>
      </c>
      <c r="F11" s="3">
        <v>5.4245000000000001</v>
      </c>
      <c r="G11" s="3" t="s">
        <v>821</v>
      </c>
      <c r="H11" s="3" t="s">
        <v>792</v>
      </c>
      <c r="R11" s="3"/>
      <c r="S11" s="3">
        <v>5.6417000000000002</v>
      </c>
      <c r="T11" s="3">
        <v>5.0792000000000002</v>
      </c>
      <c r="U11" s="3">
        <v>5.4245000000000001</v>
      </c>
      <c r="V11" s="3" t="s">
        <v>821</v>
      </c>
      <c r="W11" s="3" t="s">
        <v>792</v>
      </c>
    </row>
    <row r="12" spans="1:30" x14ac:dyDescent="0.25">
      <c r="A12" s="2" t="s">
        <v>691</v>
      </c>
      <c r="B12" s="2" t="s">
        <v>623</v>
      </c>
      <c r="C12" s="3"/>
      <c r="D12" s="3">
        <v>1.0270999999999999</v>
      </c>
      <c r="E12" s="3">
        <v>3534.6111999999998</v>
      </c>
      <c r="F12" s="3">
        <v>71714.585200000001</v>
      </c>
      <c r="G12" s="3" t="s">
        <v>822</v>
      </c>
      <c r="H12" s="3" t="s">
        <v>823</v>
      </c>
      <c r="J12" s="10" t="s">
        <v>924</v>
      </c>
      <c r="K12" s="6">
        <v>0</v>
      </c>
      <c r="L12" s="6">
        <v>7.4390999999999998</v>
      </c>
      <c r="M12" s="6">
        <v>6.2111999999999998</v>
      </c>
      <c r="N12" s="6">
        <v>6.0488</v>
      </c>
      <c r="R12" s="3"/>
      <c r="S12" s="3">
        <v>1.0270999999999999</v>
      </c>
      <c r="T12" s="3">
        <v>3534.6111999999998</v>
      </c>
      <c r="U12" s="3">
        <v>71714.585200000001</v>
      </c>
      <c r="V12" s="3" t="s">
        <v>822</v>
      </c>
      <c r="W12" s="3" t="s">
        <v>823</v>
      </c>
      <c r="Z12" s="10" t="s">
        <v>924</v>
      </c>
      <c r="AA12" s="6">
        <v>0</v>
      </c>
      <c r="AB12" s="6">
        <v>7.4390999999999998</v>
      </c>
      <c r="AC12" s="6">
        <v>6.2111999999999998</v>
      </c>
      <c r="AD12" s="6">
        <v>6.0488</v>
      </c>
    </row>
    <row r="13" spans="1:30" x14ac:dyDescent="0.25">
      <c r="A13" s="2" t="s">
        <v>691</v>
      </c>
      <c r="B13" s="2" t="s">
        <v>624</v>
      </c>
      <c r="C13" s="3"/>
      <c r="D13" s="3">
        <v>818208.0784</v>
      </c>
      <c r="E13" s="3">
        <v>70082.151199999993</v>
      </c>
      <c r="F13" s="3">
        <v>1387491.6834</v>
      </c>
      <c r="G13" s="3" t="s">
        <v>820</v>
      </c>
      <c r="H13" s="3" t="s">
        <v>815</v>
      </c>
      <c r="J13" s="10" t="s">
        <v>933</v>
      </c>
      <c r="K13">
        <f>K8-K4</f>
        <v>-686143.41639999999</v>
      </c>
      <c r="L13">
        <f>L8-L4</f>
        <v>-2062202.8696000001</v>
      </c>
      <c r="M13">
        <f>M8-M4</f>
        <v>1593959.0817</v>
      </c>
      <c r="N13">
        <f>N8-N4</f>
        <v>3907122.5368000004</v>
      </c>
      <c r="R13" s="3"/>
      <c r="S13" s="3">
        <v>818208.0784</v>
      </c>
      <c r="T13" s="3">
        <v>70082.151199999993</v>
      </c>
      <c r="U13" s="3">
        <v>1387491.6834</v>
      </c>
      <c r="V13" s="3" t="s">
        <v>820</v>
      </c>
      <c r="W13" s="3" t="s">
        <v>815</v>
      </c>
      <c r="Z13" s="10" t="s">
        <v>933</v>
      </c>
      <c r="AA13">
        <f>AA8-AA4</f>
        <v>-948671.51980000001</v>
      </c>
      <c r="AB13">
        <f>AB8-AB4</f>
        <v>-2062202.8696000001</v>
      </c>
      <c r="AC13">
        <f>AC8-AC4</f>
        <v>2299573.3674000003</v>
      </c>
      <c r="AD13">
        <f>AD8-AD4</f>
        <v>3907122.5368000004</v>
      </c>
    </row>
    <row r="14" spans="1:30" x14ac:dyDescent="0.25">
      <c r="A14" s="2" t="s">
        <v>691</v>
      </c>
      <c r="B14" s="2" t="s">
        <v>625</v>
      </c>
      <c r="C14" s="3"/>
      <c r="D14" s="3">
        <v>3591.9639000000002</v>
      </c>
      <c r="E14" s="3">
        <v>296.62439999999998</v>
      </c>
      <c r="F14" s="3">
        <v>5494.3624</v>
      </c>
      <c r="G14" s="3" t="s">
        <v>824</v>
      </c>
      <c r="H14" s="3" t="s">
        <v>795</v>
      </c>
      <c r="R14" s="3"/>
      <c r="S14" s="3">
        <v>3591.9639000000002</v>
      </c>
      <c r="T14" s="3">
        <v>296.62439999999998</v>
      </c>
      <c r="U14" s="3">
        <v>5494.3624</v>
      </c>
      <c r="V14" s="3" t="s">
        <v>824</v>
      </c>
      <c r="W14" s="3" t="s">
        <v>795</v>
      </c>
    </row>
    <row r="15" spans="1:30" x14ac:dyDescent="0.25">
      <c r="A15" s="2" t="s">
        <v>691</v>
      </c>
      <c r="B15" s="2" t="s">
        <v>596</v>
      </c>
      <c r="C15" s="3"/>
      <c r="D15" s="3">
        <v>796077.06059999997</v>
      </c>
      <c r="E15" s="3">
        <v>105241.9599</v>
      </c>
      <c r="F15" s="3">
        <v>1579797.6824</v>
      </c>
      <c r="G15" s="3" t="s">
        <v>825</v>
      </c>
      <c r="H15" s="3" t="s">
        <v>790</v>
      </c>
      <c r="R15" s="3"/>
      <c r="S15" s="3">
        <v>796077.06059999997</v>
      </c>
      <c r="T15" s="3">
        <v>105241.9599</v>
      </c>
      <c r="U15" s="3">
        <v>1579797.6824</v>
      </c>
      <c r="V15" s="3" t="s">
        <v>825</v>
      </c>
      <c r="W15" s="3" t="s">
        <v>790</v>
      </c>
    </row>
    <row r="16" spans="1:30" x14ac:dyDescent="0.25">
      <c r="A16" s="2" t="s">
        <v>691</v>
      </c>
      <c r="B16" s="2" t="s">
        <v>599</v>
      </c>
      <c r="C16" s="3"/>
      <c r="D16" s="3">
        <v>6.3974000000000002</v>
      </c>
      <c r="E16" s="3">
        <v>5.4767000000000001</v>
      </c>
      <c r="F16" s="3">
        <v>3.9523999999999999</v>
      </c>
      <c r="G16" s="3" t="s">
        <v>826</v>
      </c>
      <c r="H16" s="3" t="s">
        <v>792</v>
      </c>
      <c r="R16" s="3"/>
      <c r="S16" s="3">
        <v>6.3974000000000002</v>
      </c>
      <c r="T16" s="3">
        <v>5.4767000000000001</v>
      </c>
      <c r="U16" s="3">
        <v>3.9523999999999999</v>
      </c>
      <c r="V16" s="3" t="s">
        <v>826</v>
      </c>
      <c r="W16" s="3" t="s">
        <v>792</v>
      </c>
    </row>
    <row r="17" spans="1:23" x14ac:dyDescent="0.25">
      <c r="A17" s="2" t="s">
        <v>691</v>
      </c>
      <c r="B17" s="2" t="s">
        <v>597</v>
      </c>
      <c r="C17" s="3"/>
      <c r="D17" s="3">
        <v>775547.11080000002</v>
      </c>
      <c r="E17" s="3">
        <v>102595.73579999999</v>
      </c>
      <c r="F17" s="3">
        <v>1541672.9780999999</v>
      </c>
      <c r="G17" s="3" t="s">
        <v>825</v>
      </c>
      <c r="H17" s="3" t="s">
        <v>815</v>
      </c>
      <c r="R17" s="3"/>
      <c r="S17" s="3">
        <v>775547.11080000002</v>
      </c>
      <c r="T17" s="3">
        <v>102595.73579999999</v>
      </c>
      <c r="U17" s="3">
        <v>1541672.9780999999</v>
      </c>
      <c r="V17" s="3" t="s">
        <v>825</v>
      </c>
      <c r="W17" s="3" t="s">
        <v>815</v>
      </c>
    </row>
    <row r="18" spans="1:23" x14ac:dyDescent="0.25">
      <c r="A18" s="2" t="s">
        <v>691</v>
      </c>
      <c r="B18" s="2" t="s">
        <v>600</v>
      </c>
      <c r="C18" s="3">
        <v>0</v>
      </c>
      <c r="D18" s="3">
        <v>4023.2195999999999</v>
      </c>
      <c r="E18" s="3">
        <v>12.2902</v>
      </c>
      <c r="F18" s="3">
        <v>4037.1729999999998</v>
      </c>
      <c r="G18" s="3" t="s">
        <v>827</v>
      </c>
      <c r="H18" s="3" t="s">
        <v>795</v>
      </c>
      <c r="R18" s="3">
        <v>0</v>
      </c>
      <c r="S18" s="3">
        <v>4023.2195999999999</v>
      </c>
      <c r="T18" s="3">
        <v>12.2902</v>
      </c>
      <c r="U18" s="3">
        <v>4037.1729999999998</v>
      </c>
      <c r="V18" s="3" t="s">
        <v>827</v>
      </c>
      <c r="W18" s="3" t="s">
        <v>795</v>
      </c>
    </row>
    <row r="19" spans="1:23" x14ac:dyDescent="0.25">
      <c r="A19" s="2" t="s">
        <v>691</v>
      </c>
      <c r="B19" s="2" t="s">
        <v>650</v>
      </c>
      <c r="C19" s="3">
        <v>17.654699999999998</v>
      </c>
      <c r="D19" s="3">
        <v>632757.15930000006</v>
      </c>
      <c r="E19" s="3">
        <v>2942.1695</v>
      </c>
      <c r="F19" s="3">
        <v>1026552.7512000001</v>
      </c>
      <c r="G19" s="3" t="s">
        <v>828</v>
      </c>
      <c r="H19" s="3" t="s">
        <v>790</v>
      </c>
      <c r="R19" s="3">
        <v>17.654699999999998</v>
      </c>
      <c r="S19" s="3">
        <v>632757.15930000006</v>
      </c>
      <c r="T19" s="3">
        <v>2942.1695</v>
      </c>
      <c r="U19" s="3">
        <v>1026552.7512000001</v>
      </c>
      <c r="V19" s="3" t="s">
        <v>828</v>
      </c>
      <c r="W19" s="3" t="s">
        <v>790</v>
      </c>
    </row>
    <row r="20" spans="1:23" x14ac:dyDescent="0.25">
      <c r="A20" s="2" t="s">
        <v>691</v>
      </c>
      <c r="B20" s="2" t="s">
        <v>692</v>
      </c>
      <c r="C20" s="3">
        <v>11054.576800000001</v>
      </c>
      <c r="D20" s="3">
        <v>67569.284899999999</v>
      </c>
      <c r="E20" s="3">
        <v>115740.73050000001</v>
      </c>
      <c r="F20" s="3">
        <v>350999.06439999997</v>
      </c>
      <c r="G20" s="3" t="s">
        <v>829</v>
      </c>
      <c r="H20" s="3" t="s">
        <v>790</v>
      </c>
      <c r="R20" s="3">
        <v>15306.337100000001</v>
      </c>
      <c r="S20" s="3">
        <v>67569.284899999999</v>
      </c>
      <c r="T20" s="3">
        <v>158165.81959999999</v>
      </c>
      <c r="U20" s="3">
        <v>350999.06439999997</v>
      </c>
      <c r="V20" s="3" t="s">
        <v>829</v>
      </c>
      <c r="W20" s="3" t="s">
        <v>790</v>
      </c>
    </row>
    <row r="21" spans="1:23" x14ac:dyDescent="0.25">
      <c r="A21" s="2" t="s">
        <v>691</v>
      </c>
      <c r="B21" s="2" t="s">
        <v>693</v>
      </c>
      <c r="C21" s="3">
        <v>9.2803000000000004</v>
      </c>
      <c r="D21" s="3">
        <v>65769.078699999998</v>
      </c>
      <c r="E21" s="3">
        <v>86481.981299999999</v>
      </c>
      <c r="F21" s="3">
        <v>342525.44300000003</v>
      </c>
      <c r="G21" s="3" t="s">
        <v>829</v>
      </c>
      <c r="H21" s="3" t="s">
        <v>815</v>
      </c>
      <c r="R21" s="3">
        <v>9.2728999999999999</v>
      </c>
      <c r="S21" s="3">
        <v>65769.078699999998</v>
      </c>
      <c r="T21" s="3">
        <v>86481.981299999999</v>
      </c>
      <c r="U21" s="3">
        <v>342525.44300000003</v>
      </c>
      <c r="V21" s="3" t="s">
        <v>829</v>
      </c>
      <c r="W21" s="3" t="s">
        <v>815</v>
      </c>
    </row>
    <row r="22" spans="1:23" s="7" customFormat="1" x14ac:dyDescent="0.25">
      <c r="A22" s="5" t="s">
        <v>691</v>
      </c>
      <c r="B22" s="5" t="s">
        <v>694</v>
      </c>
      <c r="C22" s="6">
        <v>1084.5092</v>
      </c>
      <c r="D22" s="6">
        <v>309836.68900000001</v>
      </c>
      <c r="E22" s="6">
        <v>2066318.9950000001</v>
      </c>
      <c r="F22" s="6">
        <v>8081647.0707999999</v>
      </c>
      <c r="G22" s="6" t="s">
        <v>830</v>
      </c>
      <c r="H22" s="6" t="s">
        <v>790</v>
      </c>
      <c r="R22" s="6">
        <v>1898.3108</v>
      </c>
      <c r="S22" s="6">
        <v>309836.68900000001</v>
      </c>
      <c r="T22" s="6">
        <v>2861057.07</v>
      </c>
      <c r="U22" s="6">
        <v>8081647.0707999999</v>
      </c>
      <c r="V22" s="6" t="s">
        <v>830</v>
      </c>
      <c r="W22" s="6" t="s">
        <v>790</v>
      </c>
    </row>
    <row r="23" spans="1:23" x14ac:dyDescent="0.25">
      <c r="A23" s="2" t="s">
        <v>691</v>
      </c>
      <c r="B23" s="2" t="s">
        <v>695</v>
      </c>
      <c r="C23" s="3">
        <v>2.0377999999999998</v>
      </c>
      <c r="D23" s="3">
        <v>1.1201000000000001</v>
      </c>
      <c r="E23" s="3">
        <v>1.1263000000000001</v>
      </c>
      <c r="F23" s="3">
        <v>1.1085</v>
      </c>
      <c r="G23" s="3" t="s">
        <v>831</v>
      </c>
      <c r="H23" s="3" t="s">
        <v>823</v>
      </c>
      <c r="R23" s="3">
        <v>2.0377999999999998</v>
      </c>
      <c r="S23" s="3">
        <v>1.1201000000000001</v>
      </c>
      <c r="T23" s="3">
        <v>1.1263000000000001</v>
      </c>
      <c r="U23" s="3">
        <v>1.1085</v>
      </c>
      <c r="V23" s="3" t="s">
        <v>831</v>
      </c>
      <c r="W23" s="3" t="s">
        <v>823</v>
      </c>
    </row>
    <row r="24" spans="1:23" s="7" customFormat="1" x14ac:dyDescent="0.25">
      <c r="A24" s="5" t="s">
        <v>691</v>
      </c>
      <c r="B24" s="5" t="s">
        <v>696</v>
      </c>
      <c r="C24" s="6">
        <v>4743.3446999999996</v>
      </c>
      <c r="D24" s="6">
        <v>276575.25339999999</v>
      </c>
      <c r="E24" s="6">
        <v>1834597.1429000001</v>
      </c>
      <c r="F24" s="6">
        <v>7291492.8266000003</v>
      </c>
      <c r="G24" s="6" t="s">
        <v>830</v>
      </c>
      <c r="H24" s="6" t="s">
        <v>815</v>
      </c>
      <c r="R24" s="6">
        <v>7940.9186</v>
      </c>
      <c r="S24" s="6">
        <v>276575.25339999999</v>
      </c>
      <c r="T24" s="6">
        <v>2540211.4286000002</v>
      </c>
      <c r="U24" s="6">
        <v>7291492.8266000003</v>
      </c>
      <c r="V24" s="6" t="s">
        <v>830</v>
      </c>
      <c r="W24" s="6" t="s">
        <v>815</v>
      </c>
    </row>
    <row r="25" spans="1:23" x14ac:dyDescent="0.25">
      <c r="A25" s="2" t="s">
        <v>691</v>
      </c>
      <c r="B25" s="2" t="s">
        <v>697</v>
      </c>
      <c r="C25" s="3">
        <v>10.8241</v>
      </c>
      <c r="D25" s="3">
        <v>6593.9557999999997</v>
      </c>
      <c r="E25" s="3">
        <v>11724.536599999999</v>
      </c>
      <c r="F25" s="3">
        <v>96242.530799999993</v>
      </c>
      <c r="G25" s="3" t="s">
        <v>832</v>
      </c>
      <c r="H25" s="3" t="s">
        <v>790</v>
      </c>
      <c r="R25" s="3">
        <v>10.8241</v>
      </c>
      <c r="S25" s="3">
        <v>6593.9557999999997</v>
      </c>
      <c r="T25" s="3">
        <v>11724.536599999999</v>
      </c>
      <c r="U25" s="3">
        <v>96242.530799999993</v>
      </c>
      <c r="V25" s="3" t="s">
        <v>832</v>
      </c>
      <c r="W25" s="3" t="s">
        <v>790</v>
      </c>
    </row>
    <row r="26" spans="1:23" x14ac:dyDescent="0.25">
      <c r="A26" s="2" t="s">
        <v>691</v>
      </c>
      <c r="B26" s="2" t="s">
        <v>698</v>
      </c>
      <c r="C26" s="3">
        <v>1008.9765</v>
      </c>
      <c r="D26" s="3">
        <v>6296.0060000000003</v>
      </c>
      <c r="E26" s="3">
        <v>11413.6363</v>
      </c>
      <c r="F26" s="3">
        <v>23698.192800000001</v>
      </c>
      <c r="G26" s="3" t="s">
        <v>832</v>
      </c>
      <c r="H26" s="3" t="s">
        <v>815</v>
      </c>
      <c r="R26" s="3">
        <v>1008.9765</v>
      </c>
      <c r="S26" s="3">
        <v>6296.0060000000003</v>
      </c>
      <c r="T26" s="3">
        <v>11413.6363</v>
      </c>
      <c r="U26" s="3">
        <v>2774.9589999999998</v>
      </c>
      <c r="V26" s="3" t="s">
        <v>832</v>
      </c>
      <c r="W26" s="3" t="s">
        <v>815</v>
      </c>
    </row>
    <row r="27" spans="1:23" x14ac:dyDescent="0.25">
      <c r="A27" s="2" t="s">
        <v>691</v>
      </c>
      <c r="B27" s="2" t="s">
        <v>641</v>
      </c>
      <c r="C27" s="3">
        <v>0.52100000000000002</v>
      </c>
      <c r="D27" s="3">
        <v>494054.97810000001</v>
      </c>
      <c r="E27" s="3">
        <v>44127.511299999998</v>
      </c>
      <c r="F27" s="3">
        <v>197009.68350000001</v>
      </c>
      <c r="G27" s="3" t="s">
        <v>833</v>
      </c>
      <c r="H27" s="3" t="s">
        <v>790</v>
      </c>
      <c r="R27" s="3">
        <v>2E-3</v>
      </c>
      <c r="S27" s="3">
        <v>494054.97810000001</v>
      </c>
      <c r="T27" s="3">
        <v>61099.631200000003</v>
      </c>
      <c r="U27" s="3">
        <v>197009.68350000001</v>
      </c>
      <c r="V27" s="3" t="s">
        <v>833</v>
      </c>
      <c r="W27" s="3" t="s">
        <v>790</v>
      </c>
    </row>
    <row r="28" spans="1:23" x14ac:dyDescent="0.25">
      <c r="A28" s="2" t="s">
        <v>691</v>
      </c>
      <c r="B28" s="2" t="s">
        <v>642</v>
      </c>
      <c r="C28" s="3">
        <v>1048.6733999999999</v>
      </c>
      <c r="D28" s="3">
        <v>65939.751999999993</v>
      </c>
      <c r="E28" s="3">
        <v>9.6120999999999999</v>
      </c>
      <c r="F28" s="3">
        <v>10.920199999999999</v>
      </c>
      <c r="G28" s="3" t="s">
        <v>834</v>
      </c>
      <c r="H28" s="3" t="s">
        <v>792</v>
      </c>
      <c r="R28" s="3">
        <v>1452.0093999999999</v>
      </c>
      <c r="S28" s="3">
        <v>65939.751999999993</v>
      </c>
      <c r="T28" s="3">
        <v>9.6120999999999999</v>
      </c>
      <c r="U28" s="3">
        <v>10.920199999999999</v>
      </c>
      <c r="V28" s="3" t="s">
        <v>834</v>
      </c>
      <c r="W28" s="3" t="s">
        <v>792</v>
      </c>
    </row>
    <row r="29" spans="1:23" x14ac:dyDescent="0.25">
      <c r="A29" s="2" t="s">
        <v>691</v>
      </c>
      <c r="B29" s="2" t="s">
        <v>643</v>
      </c>
      <c r="C29" s="3">
        <v>7.7510000000000003</v>
      </c>
      <c r="D29" s="3">
        <v>480968.9007</v>
      </c>
      <c r="E29" s="3">
        <v>42917.245000000003</v>
      </c>
      <c r="F29" s="3">
        <v>192241.7948</v>
      </c>
      <c r="G29" s="3" t="s">
        <v>833</v>
      </c>
      <c r="H29" s="3" t="s">
        <v>815</v>
      </c>
      <c r="R29" s="3">
        <v>7.7510000000000003</v>
      </c>
      <c r="S29" s="3">
        <v>480968.9007</v>
      </c>
      <c r="T29" s="3">
        <v>59423.877800000002</v>
      </c>
      <c r="U29" s="3">
        <v>192241.7948</v>
      </c>
      <c r="V29" s="3" t="s">
        <v>833</v>
      </c>
      <c r="W29" s="3" t="s">
        <v>815</v>
      </c>
    </row>
    <row r="30" spans="1:23" x14ac:dyDescent="0.25">
      <c r="A30" s="2" t="s">
        <v>691</v>
      </c>
      <c r="B30" s="2" t="s">
        <v>644</v>
      </c>
      <c r="C30" s="3">
        <v>16649.282599999999</v>
      </c>
      <c r="D30" s="3">
        <v>4537.4364999999998</v>
      </c>
      <c r="E30" s="3">
        <v>322.07429999999999</v>
      </c>
      <c r="F30" s="3">
        <v>2151.1271999999999</v>
      </c>
      <c r="G30" s="3" t="s">
        <v>835</v>
      </c>
      <c r="H30" s="3" t="s">
        <v>795</v>
      </c>
      <c r="R30" s="3">
        <v>23052.852800000001</v>
      </c>
      <c r="S30" s="3">
        <v>4537.4364999999998</v>
      </c>
      <c r="T30" s="3">
        <v>322.07429999999999</v>
      </c>
      <c r="U30" s="3">
        <v>2151.1271999999999</v>
      </c>
      <c r="V30" s="3" t="s">
        <v>835</v>
      </c>
      <c r="W30" s="3" t="s">
        <v>795</v>
      </c>
    </row>
    <row r="31" spans="1:23" x14ac:dyDescent="0.25">
      <c r="A31" s="2" t="s">
        <v>691</v>
      </c>
      <c r="B31" s="2" t="s">
        <v>645</v>
      </c>
      <c r="C31" s="3">
        <v>16.614699999999999</v>
      </c>
      <c r="D31" s="3">
        <v>96400.320999999996</v>
      </c>
      <c r="E31" s="3">
        <v>13742.941800000001</v>
      </c>
      <c r="F31" s="3">
        <v>207341.5791</v>
      </c>
      <c r="G31" s="3" t="s">
        <v>836</v>
      </c>
      <c r="H31" s="3" t="s">
        <v>790</v>
      </c>
      <c r="R31" s="3">
        <v>16.614699999999999</v>
      </c>
      <c r="S31" s="3">
        <v>96400.320999999996</v>
      </c>
      <c r="T31" s="3">
        <v>13742.941800000001</v>
      </c>
      <c r="U31" s="3">
        <v>207341.5791</v>
      </c>
      <c r="V31" s="3" t="s">
        <v>836</v>
      </c>
      <c r="W31" s="3" t="s">
        <v>790</v>
      </c>
    </row>
    <row r="32" spans="1:23" s="7" customFormat="1" x14ac:dyDescent="0.25">
      <c r="A32" s="5" t="s">
        <v>691</v>
      </c>
      <c r="B32" s="5" t="s">
        <v>601</v>
      </c>
      <c r="C32" s="6">
        <v>13957.625599999999</v>
      </c>
      <c r="D32" s="6">
        <v>2402376.9728000001</v>
      </c>
      <c r="E32" s="6">
        <v>247302.8167</v>
      </c>
      <c r="F32" s="6">
        <v>3462215.8676</v>
      </c>
      <c r="G32" s="10" t="s">
        <v>925</v>
      </c>
      <c r="H32" s="6" t="s">
        <v>790</v>
      </c>
      <c r="R32" s="6">
        <v>19325.9431</v>
      </c>
      <c r="S32" s="6">
        <v>2402376.9728000001</v>
      </c>
      <c r="T32" s="6">
        <v>247302.8167</v>
      </c>
      <c r="U32" s="6">
        <v>3462215.8676</v>
      </c>
      <c r="V32" s="6" t="s">
        <v>837</v>
      </c>
      <c r="W32" s="6" t="s">
        <v>790</v>
      </c>
    </row>
    <row r="33" spans="1:23" s="7" customFormat="1" x14ac:dyDescent="0.25">
      <c r="A33" s="5" t="s">
        <v>691</v>
      </c>
      <c r="B33" s="5" t="s">
        <v>602</v>
      </c>
      <c r="C33" s="6">
        <v>0</v>
      </c>
      <c r="D33" s="6">
        <v>7.4390999999999998</v>
      </c>
      <c r="E33" s="6">
        <v>6.2111999999999998</v>
      </c>
      <c r="F33" s="6">
        <v>6.0488</v>
      </c>
      <c r="G33" s="6" t="s">
        <v>838</v>
      </c>
      <c r="H33" s="6" t="s">
        <v>792</v>
      </c>
      <c r="R33" s="6">
        <v>0</v>
      </c>
      <c r="S33" s="6">
        <v>7.4390999999999998</v>
      </c>
      <c r="T33" s="6">
        <v>6.2111999999999998</v>
      </c>
      <c r="U33" s="6">
        <v>6.0488</v>
      </c>
      <c r="V33" s="6" t="s">
        <v>838</v>
      </c>
      <c r="W33" s="6" t="s">
        <v>792</v>
      </c>
    </row>
    <row r="34" spans="1:23" x14ac:dyDescent="0.25">
      <c r="A34" s="2" t="s">
        <v>691</v>
      </c>
      <c r="B34" s="2" t="s">
        <v>699</v>
      </c>
      <c r="C34" s="3">
        <v>0</v>
      </c>
      <c r="D34" s="3">
        <v>1.0269999999999999</v>
      </c>
      <c r="E34" s="3">
        <v>1.0273000000000001</v>
      </c>
      <c r="F34" s="3">
        <v>1.0229999999999999</v>
      </c>
      <c r="G34" s="3" t="s">
        <v>839</v>
      </c>
      <c r="H34" s="3" t="s">
        <v>823</v>
      </c>
      <c r="R34" s="3">
        <v>0</v>
      </c>
      <c r="S34" s="3">
        <v>1.0269999999999999</v>
      </c>
      <c r="T34" s="3">
        <v>1.0273000000000001</v>
      </c>
      <c r="U34" s="3">
        <v>1.0229999999999999</v>
      </c>
      <c r="V34" s="3" t="s">
        <v>839</v>
      </c>
      <c r="W34" s="3" t="s">
        <v>823</v>
      </c>
    </row>
    <row r="35" spans="1:23" s="7" customFormat="1" x14ac:dyDescent="0.25">
      <c r="A35" s="5" t="s">
        <v>691</v>
      </c>
      <c r="B35" s="5" t="s">
        <v>603</v>
      </c>
      <c r="C35" s="6">
        <v>690886.7611</v>
      </c>
      <c r="D35" s="6">
        <v>2338778.1230000001</v>
      </c>
      <c r="E35" s="6">
        <v>240638.0612</v>
      </c>
      <c r="F35" s="6">
        <v>3384370.2897999999</v>
      </c>
      <c r="G35" s="6" t="s">
        <v>837</v>
      </c>
      <c r="H35" s="6" t="s">
        <v>815</v>
      </c>
      <c r="R35" s="6">
        <v>956612.43839999998</v>
      </c>
      <c r="S35" s="6">
        <v>2338778.1230000001</v>
      </c>
      <c r="T35" s="6">
        <v>240638.0612</v>
      </c>
      <c r="U35" s="6">
        <v>3384370.2897999999</v>
      </c>
      <c r="V35" s="6" t="s">
        <v>837</v>
      </c>
      <c r="W35" s="6" t="s">
        <v>815</v>
      </c>
    </row>
    <row r="36" spans="1:23" s="7" customFormat="1" x14ac:dyDescent="0.25">
      <c r="A36" s="5" t="s">
        <v>691</v>
      </c>
      <c r="B36" s="5" t="s">
        <v>604</v>
      </c>
      <c r="C36" s="6">
        <v>2884.8137999999999</v>
      </c>
      <c r="D36" s="6">
        <v>14165.7127</v>
      </c>
      <c r="E36" s="6">
        <v>824.25080000000003</v>
      </c>
      <c r="F36" s="6">
        <v>13058.6553</v>
      </c>
      <c r="G36" s="6" t="s">
        <v>840</v>
      </c>
      <c r="H36" s="6" t="s">
        <v>795</v>
      </c>
      <c r="R36" s="6">
        <v>2884.8137999999999</v>
      </c>
      <c r="S36" s="6">
        <v>14165.7127</v>
      </c>
      <c r="T36" s="6">
        <v>824.25080000000003</v>
      </c>
      <c r="U36" s="6">
        <v>13058.6553</v>
      </c>
      <c r="V36" s="6" t="s">
        <v>840</v>
      </c>
      <c r="W36" s="6" t="s">
        <v>795</v>
      </c>
    </row>
    <row r="37" spans="1:23" s="7" customFormat="1" x14ac:dyDescent="0.25">
      <c r="A37" s="5" t="s">
        <v>691</v>
      </c>
      <c r="B37" s="5" t="s">
        <v>605</v>
      </c>
      <c r="C37" s="6">
        <v>10.971</v>
      </c>
      <c r="D37" s="6">
        <v>1563641.1723</v>
      </c>
      <c r="E37" s="6">
        <v>175567.11850000001</v>
      </c>
      <c r="F37" s="6">
        <v>2046353.9297</v>
      </c>
      <c r="G37" s="6" t="s">
        <v>841</v>
      </c>
      <c r="H37" s="6" t="s">
        <v>790</v>
      </c>
      <c r="R37" s="6">
        <v>10.970800000000001</v>
      </c>
      <c r="S37" s="6">
        <v>1563641.1723</v>
      </c>
      <c r="T37" s="6">
        <v>175567.11850000001</v>
      </c>
      <c r="U37" s="6">
        <v>2046353.9297</v>
      </c>
      <c r="V37" s="6" t="s">
        <v>841</v>
      </c>
      <c r="W37" s="6" t="s">
        <v>790</v>
      </c>
    </row>
    <row r="38" spans="1:23" x14ac:dyDescent="0.25">
      <c r="A38" s="2" t="s">
        <v>691</v>
      </c>
      <c r="B38" s="2" t="s">
        <v>606</v>
      </c>
      <c r="C38" s="3">
        <v>530.19960000000003</v>
      </c>
      <c r="D38" s="3">
        <v>8.3782999999999994</v>
      </c>
      <c r="E38" s="3">
        <v>10.9849</v>
      </c>
      <c r="F38" s="3">
        <v>6.4172000000000002</v>
      </c>
      <c r="G38" s="3" t="s">
        <v>842</v>
      </c>
      <c r="H38" s="3" t="s">
        <v>792</v>
      </c>
      <c r="R38" s="3">
        <v>530.19960000000003</v>
      </c>
      <c r="S38" s="3">
        <v>8.3782999999999994</v>
      </c>
      <c r="T38" s="3">
        <v>15.209899999999999</v>
      </c>
      <c r="U38" s="3">
        <v>6.4172000000000002</v>
      </c>
      <c r="V38" s="3" t="s">
        <v>842</v>
      </c>
      <c r="W38" s="3" t="s">
        <v>792</v>
      </c>
    </row>
    <row r="39" spans="1:23" x14ac:dyDescent="0.25">
      <c r="A39" s="2" t="s">
        <v>691</v>
      </c>
      <c r="B39" s="2" t="s">
        <v>700</v>
      </c>
      <c r="C39" s="3">
        <v>1.26E-2</v>
      </c>
      <c r="D39" s="3">
        <v>1.0269999999999999</v>
      </c>
      <c r="E39" s="3">
        <v>1.0275000000000001</v>
      </c>
      <c r="F39" s="3">
        <v>1.0246999999999999</v>
      </c>
      <c r="G39" s="3" t="s">
        <v>843</v>
      </c>
      <c r="H39" s="3" t="s">
        <v>823</v>
      </c>
      <c r="R39" s="3">
        <v>0</v>
      </c>
      <c r="S39" s="3">
        <v>1.0269999999999999</v>
      </c>
      <c r="T39" s="3">
        <v>1.0275000000000001</v>
      </c>
      <c r="U39" s="3">
        <v>1.0246999999999999</v>
      </c>
      <c r="V39" s="3" t="s">
        <v>843</v>
      </c>
      <c r="W39" s="3" t="s">
        <v>823</v>
      </c>
    </row>
    <row r="40" spans="1:23" s="7" customFormat="1" x14ac:dyDescent="0.25">
      <c r="A40" s="5" t="s">
        <v>691</v>
      </c>
      <c r="B40" s="5" t="s">
        <v>607</v>
      </c>
      <c r="C40" s="6">
        <v>2884.8137999999999</v>
      </c>
      <c r="D40" s="6">
        <v>1522577.4950000001</v>
      </c>
      <c r="E40" s="6">
        <v>170742.092</v>
      </c>
      <c r="F40" s="6">
        <v>1996949.1070000001</v>
      </c>
      <c r="G40" s="10" t="s">
        <v>930</v>
      </c>
      <c r="H40" s="6" t="s">
        <v>815</v>
      </c>
      <c r="R40" s="6">
        <v>2884.8137999999999</v>
      </c>
      <c r="S40" s="6">
        <v>1522577.4950000001</v>
      </c>
      <c r="T40" s="6">
        <v>170742.092</v>
      </c>
      <c r="U40" s="6">
        <v>1996949.1070000001</v>
      </c>
      <c r="V40" s="6" t="s">
        <v>841</v>
      </c>
      <c r="W40" s="6" t="s">
        <v>815</v>
      </c>
    </row>
    <row r="41" spans="1:23" s="7" customFormat="1" x14ac:dyDescent="0.25">
      <c r="A41" s="5" t="s">
        <v>691</v>
      </c>
      <c r="B41" s="5" t="s">
        <v>608</v>
      </c>
      <c r="C41" s="6">
        <v>10.971</v>
      </c>
      <c r="D41" s="6">
        <v>17587.824799999999</v>
      </c>
      <c r="E41" s="6">
        <v>672.79949999999997</v>
      </c>
      <c r="F41" s="6">
        <v>8862.8487000000005</v>
      </c>
      <c r="G41" s="6" t="s">
        <v>844</v>
      </c>
      <c r="H41" s="6" t="s">
        <v>795</v>
      </c>
      <c r="R41" s="6">
        <v>10.970800000000001</v>
      </c>
      <c r="S41" s="6">
        <v>17587.824799999999</v>
      </c>
      <c r="T41" s="6">
        <v>931.56849999999997</v>
      </c>
      <c r="U41" s="6">
        <v>8867.7083000000002</v>
      </c>
      <c r="V41" s="6" t="s">
        <v>844</v>
      </c>
      <c r="W41" s="6" t="s">
        <v>795</v>
      </c>
    </row>
    <row r="42" spans="1:23" x14ac:dyDescent="0.25">
      <c r="A42" s="2" t="s">
        <v>691</v>
      </c>
      <c r="B42" s="2" t="s">
        <v>701</v>
      </c>
      <c r="C42" s="3">
        <v>530.19960000000003</v>
      </c>
      <c r="D42" s="3">
        <v>34839.806100000002</v>
      </c>
      <c r="E42" s="3">
        <v>427.75080000000003</v>
      </c>
      <c r="F42" s="3">
        <v>2998.7238000000002</v>
      </c>
      <c r="G42" s="3" t="s">
        <v>845</v>
      </c>
      <c r="H42" s="3" t="s">
        <v>790</v>
      </c>
      <c r="R42" s="3">
        <v>530.19960000000003</v>
      </c>
      <c r="S42" s="3">
        <v>34839.806100000002</v>
      </c>
      <c r="T42" s="3">
        <v>671.08050000000003</v>
      </c>
      <c r="U42" s="3">
        <v>4152.0792000000001</v>
      </c>
      <c r="V42" s="3" t="s">
        <v>845</v>
      </c>
      <c r="W42" s="3" t="s">
        <v>790</v>
      </c>
    </row>
    <row r="43" spans="1:23" x14ac:dyDescent="0.25">
      <c r="A43" s="2" t="s">
        <v>691</v>
      </c>
      <c r="B43" s="2" t="s">
        <v>702</v>
      </c>
      <c r="C43" s="3">
        <v>1.26E-2</v>
      </c>
      <c r="D43" s="3">
        <v>13131.9617</v>
      </c>
      <c r="E43" s="3">
        <v>265.04289999999997</v>
      </c>
      <c r="F43" s="3">
        <v>2205.9998000000001</v>
      </c>
      <c r="G43" s="3" t="s">
        <v>845</v>
      </c>
      <c r="H43" s="3" t="s">
        <v>815</v>
      </c>
      <c r="R43" s="3">
        <v>0</v>
      </c>
      <c r="S43" s="3">
        <v>13131.9617</v>
      </c>
      <c r="T43" s="3">
        <v>265.04289999999997</v>
      </c>
      <c r="U43" s="3">
        <v>2205.9998000000001</v>
      </c>
      <c r="V43" s="3" t="s">
        <v>845</v>
      </c>
      <c r="W43" s="3" t="s">
        <v>815</v>
      </c>
    </row>
  </sheetData>
  <phoneticPr fontId="2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E1" zoomScale="85" zoomScaleNormal="85" workbookViewId="0">
      <selection activeCell="Y12" sqref="Y12"/>
    </sheetView>
  </sheetViews>
  <sheetFormatPr defaultColWidth="9" defaultRowHeight="14.4" x14ac:dyDescent="0.25"/>
  <cols>
    <col min="7" max="7" width="33.6640625" customWidth="1"/>
    <col min="8" max="13" width="25.77734375" customWidth="1"/>
    <col min="19" max="19" width="29" customWidth="1"/>
    <col min="21" max="21" width="27.21875" customWidth="1"/>
  </cols>
  <sheetData>
    <row r="1" spans="1:25" x14ac:dyDescent="0.25">
      <c r="A1" s="1" t="s">
        <v>585</v>
      </c>
      <c r="B1" s="1" t="s">
        <v>586</v>
      </c>
      <c r="C1" t="s">
        <v>587</v>
      </c>
      <c r="D1" t="s">
        <v>589</v>
      </c>
      <c r="E1" t="s">
        <v>591</v>
      </c>
      <c r="F1" t="s">
        <v>593</v>
      </c>
      <c r="J1" t="s">
        <v>587</v>
      </c>
      <c r="K1" t="s">
        <v>589</v>
      </c>
      <c r="L1" t="s">
        <v>591</v>
      </c>
      <c r="M1" t="s">
        <v>593</v>
      </c>
      <c r="O1" t="s">
        <v>588</v>
      </c>
      <c r="P1" t="s">
        <v>590</v>
      </c>
      <c r="Q1" t="s">
        <v>592</v>
      </c>
      <c r="R1" t="s">
        <v>594</v>
      </c>
      <c r="V1" s="8" t="s">
        <v>935</v>
      </c>
      <c r="W1" s="8" t="s">
        <v>936</v>
      </c>
      <c r="X1" s="8" t="s">
        <v>937</v>
      </c>
      <c r="Y1" s="8" t="s">
        <v>938</v>
      </c>
    </row>
    <row r="2" spans="1:25" x14ac:dyDescent="0.25">
      <c r="A2" s="2" t="s">
        <v>745</v>
      </c>
      <c r="B2" s="2" t="s">
        <v>617</v>
      </c>
      <c r="C2" s="3">
        <v>1899.2977000000001</v>
      </c>
      <c r="D2" s="3">
        <v>9584.8827999999994</v>
      </c>
      <c r="E2" s="3">
        <v>1980.1601000000001</v>
      </c>
      <c r="F2" s="3">
        <v>4653.5600999999997</v>
      </c>
      <c r="G2" s="3" t="s">
        <v>847</v>
      </c>
      <c r="H2" s="3" t="s">
        <v>790</v>
      </c>
      <c r="I2" s="9" t="s">
        <v>934</v>
      </c>
      <c r="J2" s="3">
        <v>12867.308999999999</v>
      </c>
      <c r="K2" s="3">
        <v>140159.17569999999</v>
      </c>
      <c r="L2" s="3">
        <v>15431.805700000001</v>
      </c>
      <c r="M2" s="3">
        <v>74176.504799999995</v>
      </c>
      <c r="O2" s="3">
        <v>2629.7968999999998</v>
      </c>
      <c r="P2" s="3">
        <v>9584.8827999999994</v>
      </c>
      <c r="Q2" s="3">
        <v>2741.7601</v>
      </c>
      <c r="R2" s="3">
        <v>6443.3909000000003</v>
      </c>
      <c r="S2" s="3" t="s">
        <v>847</v>
      </c>
      <c r="T2" s="3" t="s">
        <v>790</v>
      </c>
      <c r="U2" s="9" t="s">
        <v>934</v>
      </c>
      <c r="V2" s="6">
        <v>12867.308999999999</v>
      </c>
      <c r="W2" s="6">
        <v>140159.17569999999</v>
      </c>
      <c r="X2" s="6">
        <v>21367.115600000001</v>
      </c>
      <c r="Y2" s="6">
        <v>74176.504799999995</v>
      </c>
    </row>
    <row r="3" spans="1:25" x14ac:dyDescent="0.25">
      <c r="A3" s="2" t="s">
        <v>745</v>
      </c>
      <c r="B3" s="2" t="s">
        <v>618</v>
      </c>
      <c r="C3" s="3">
        <v>10.146100000000001</v>
      </c>
      <c r="D3" s="3">
        <v>5950.6151</v>
      </c>
      <c r="E3" s="3">
        <v>30.747599999999998</v>
      </c>
      <c r="F3" s="3">
        <v>2721.2795999999998</v>
      </c>
      <c r="G3" s="3" t="s">
        <v>848</v>
      </c>
      <c r="H3" s="3" t="s">
        <v>792</v>
      </c>
      <c r="I3" s="9" t="s">
        <v>939</v>
      </c>
      <c r="J3" s="3">
        <v>50.984900000000003</v>
      </c>
      <c r="K3" s="3">
        <v>462.82440000000003</v>
      </c>
      <c r="L3" s="3">
        <v>64.680899999999994</v>
      </c>
      <c r="M3" s="3">
        <v>368.25099999999998</v>
      </c>
      <c r="O3" s="3">
        <v>10.146100000000001</v>
      </c>
      <c r="P3" s="3">
        <v>5950.6151</v>
      </c>
      <c r="Q3" s="3">
        <v>30.747599999999998</v>
      </c>
      <c r="R3" s="3">
        <v>2721.2795999999998</v>
      </c>
      <c r="S3" s="3" t="s">
        <v>848</v>
      </c>
      <c r="T3" s="3" t="s">
        <v>792</v>
      </c>
      <c r="U3" s="9" t="s">
        <v>939</v>
      </c>
      <c r="V3" s="6">
        <v>50.984900000000003</v>
      </c>
      <c r="W3" s="6">
        <v>462.82440000000003</v>
      </c>
      <c r="X3" s="6">
        <v>89.558199999999999</v>
      </c>
      <c r="Y3" s="6">
        <v>610.15869999999995</v>
      </c>
    </row>
    <row r="4" spans="1:25" x14ac:dyDescent="0.25">
      <c r="A4" s="2" t="s">
        <v>745</v>
      </c>
      <c r="B4" s="2" t="s">
        <v>620</v>
      </c>
      <c r="C4" s="3">
        <v>6.556</v>
      </c>
      <c r="D4" s="3">
        <v>33.569499999999998</v>
      </c>
      <c r="E4" s="3">
        <v>8.9573</v>
      </c>
      <c r="F4" s="3">
        <v>13.2653</v>
      </c>
      <c r="G4" s="3" t="s">
        <v>849</v>
      </c>
      <c r="H4" s="3" t="s">
        <v>795</v>
      </c>
      <c r="I4" s="9" t="s">
        <v>941</v>
      </c>
      <c r="J4" s="3">
        <v>11122.7994</v>
      </c>
      <c r="K4" s="3">
        <v>62675.637300000002</v>
      </c>
      <c r="L4" s="3">
        <v>14799.9925</v>
      </c>
      <c r="M4" s="3">
        <v>69674.500700000004</v>
      </c>
      <c r="O4" s="3">
        <v>6.556</v>
      </c>
      <c r="P4" s="3">
        <v>46.480899999999998</v>
      </c>
      <c r="Q4" s="3">
        <v>12.4023</v>
      </c>
      <c r="R4" s="3">
        <v>18.3673</v>
      </c>
      <c r="S4" s="3" t="s">
        <v>849</v>
      </c>
      <c r="T4" s="3" t="s">
        <v>795</v>
      </c>
      <c r="U4" s="9" t="s">
        <v>941</v>
      </c>
      <c r="V4" s="6">
        <v>11122.7994</v>
      </c>
      <c r="W4" s="6">
        <v>62675.637300000002</v>
      </c>
      <c r="X4" s="6">
        <v>20492.297299999998</v>
      </c>
      <c r="Y4" s="6">
        <v>69674.500700000004</v>
      </c>
    </row>
    <row r="5" spans="1:25" x14ac:dyDescent="0.25">
      <c r="A5" s="2" t="s">
        <v>745</v>
      </c>
      <c r="B5" s="2" t="s">
        <v>746</v>
      </c>
      <c r="C5" s="3">
        <v>622.45830000000001</v>
      </c>
      <c r="D5" s="3">
        <v>6107.7735000000002</v>
      </c>
      <c r="E5" s="3">
        <v>628.44230000000005</v>
      </c>
      <c r="F5" s="3">
        <v>0</v>
      </c>
      <c r="G5" s="3" t="s">
        <v>850</v>
      </c>
      <c r="H5" s="3" t="s">
        <v>790</v>
      </c>
      <c r="I5" s="9" t="s">
        <v>942</v>
      </c>
      <c r="J5" s="3">
        <v>46.548099999999998</v>
      </c>
      <c r="K5" s="3">
        <v>187.00729999999999</v>
      </c>
      <c r="L5" s="3">
        <v>63.288899999999998</v>
      </c>
      <c r="M5" s="3">
        <v>343.54349999999999</v>
      </c>
      <c r="O5" s="3">
        <v>622.45830000000001</v>
      </c>
      <c r="P5" s="3">
        <v>6107.7735000000002</v>
      </c>
      <c r="Q5" s="3">
        <v>628.44230000000005</v>
      </c>
      <c r="R5" s="3">
        <v>0</v>
      </c>
      <c r="S5" s="3" t="s">
        <v>850</v>
      </c>
      <c r="T5" s="3" t="s">
        <v>790</v>
      </c>
      <c r="U5" s="9" t="s">
        <v>942</v>
      </c>
      <c r="V5" s="6">
        <v>46.548099999999998</v>
      </c>
      <c r="W5" s="6">
        <v>187.00729999999999</v>
      </c>
      <c r="X5" s="6">
        <v>87.630799999999994</v>
      </c>
      <c r="Y5" s="6">
        <v>563.68899999999996</v>
      </c>
    </row>
    <row r="6" spans="1:25" x14ac:dyDescent="0.25">
      <c r="A6" s="2" t="s">
        <v>745</v>
      </c>
      <c r="B6" s="2" t="s">
        <v>747</v>
      </c>
      <c r="C6" s="3">
        <v>810.14620000000002</v>
      </c>
      <c r="D6" s="3">
        <v>5550.4443000000001</v>
      </c>
      <c r="E6" s="3">
        <v>864.42290000000003</v>
      </c>
      <c r="F6" s="3">
        <v>1740.3570999999999</v>
      </c>
      <c r="G6" s="3" t="s">
        <v>851</v>
      </c>
      <c r="H6" s="3" t="s">
        <v>790</v>
      </c>
      <c r="I6" s="9" t="s">
        <v>940</v>
      </c>
      <c r="J6" s="6">
        <v>10.3901</v>
      </c>
      <c r="K6" s="6">
        <v>3.9352</v>
      </c>
      <c r="L6" s="6">
        <v>13.045999999999999</v>
      </c>
      <c r="M6" s="6">
        <v>0</v>
      </c>
      <c r="O6" s="3">
        <v>810.14620000000002</v>
      </c>
      <c r="P6" s="3">
        <v>5550.4443000000001</v>
      </c>
      <c r="Q6" s="3">
        <v>864.42290000000003</v>
      </c>
      <c r="R6" s="3">
        <v>1740.3570999999999</v>
      </c>
      <c r="S6" s="3" t="s">
        <v>851</v>
      </c>
      <c r="T6" s="3" t="s">
        <v>790</v>
      </c>
      <c r="U6" s="9" t="s">
        <v>940</v>
      </c>
      <c r="V6" s="6">
        <v>14.3864</v>
      </c>
      <c r="W6" s="6">
        <v>3.9352</v>
      </c>
      <c r="X6" s="6">
        <v>18.063600000000001</v>
      </c>
      <c r="Y6" s="6">
        <v>0</v>
      </c>
    </row>
    <row r="7" spans="1:25" x14ac:dyDescent="0.25">
      <c r="A7" s="2" t="s">
        <v>745</v>
      </c>
      <c r="B7" s="2" t="s">
        <v>621</v>
      </c>
      <c r="C7" s="3">
        <v>1743.0934</v>
      </c>
      <c r="D7" s="3">
        <v>77479.281000000003</v>
      </c>
      <c r="E7" s="3">
        <v>476.29</v>
      </c>
      <c r="F7" s="3">
        <v>4440.7480999999998</v>
      </c>
      <c r="G7" s="3" t="s">
        <v>852</v>
      </c>
      <c r="H7" s="3" t="s">
        <v>790</v>
      </c>
      <c r="I7" s="3"/>
      <c r="J7" s="3"/>
      <c r="K7" s="3"/>
      <c r="L7" s="3"/>
      <c r="M7" s="3"/>
      <c r="O7" s="3">
        <v>1743.0934</v>
      </c>
      <c r="P7" s="3">
        <v>77479.281000000003</v>
      </c>
      <c r="Q7" s="3">
        <v>476.29</v>
      </c>
      <c r="R7" s="3">
        <v>4440.7480999999998</v>
      </c>
      <c r="S7" s="3" t="s">
        <v>852</v>
      </c>
      <c r="T7" s="3" t="s">
        <v>790</v>
      </c>
    </row>
    <row r="8" spans="1:25" x14ac:dyDescent="0.25">
      <c r="A8" s="2" t="s">
        <v>745</v>
      </c>
      <c r="B8" s="2" t="s">
        <v>622</v>
      </c>
      <c r="C8" s="3">
        <v>246.61539999999999</v>
      </c>
      <c r="D8" s="3">
        <v>3.2282999999999999</v>
      </c>
      <c r="E8" s="3">
        <v>234.17580000000001</v>
      </c>
      <c r="F8" s="3">
        <v>4870.9228999999996</v>
      </c>
      <c r="G8" s="3" t="s">
        <v>853</v>
      </c>
      <c r="H8" s="3" t="s">
        <v>792</v>
      </c>
      <c r="I8" s="3"/>
      <c r="J8" s="3"/>
      <c r="K8" s="3"/>
      <c r="L8" s="3"/>
      <c r="M8" s="3"/>
      <c r="O8" s="3">
        <v>246.61539999999999</v>
      </c>
      <c r="P8" s="3">
        <v>3.2282999999999999</v>
      </c>
      <c r="Q8" s="3">
        <v>234.17580000000001</v>
      </c>
      <c r="R8" s="3">
        <v>4870.9228999999996</v>
      </c>
      <c r="S8" s="3" t="s">
        <v>853</v>
      </c>
      <c r="T8" s="3" t="s">
        <v>792</v>
      </c>
    </row>
    <row r="9" spans="1:25" x14ac:dyDescent="0.25">
      <c r="A9" s="2" t="s">
        <v>745</v>
      </c>
      <c r="B9" s="2" t="s">
        <v>625</v>
      </c>
      <c r="C9" s="3">
        <v>0</v>
      </c>
      <c r="D9" s="3">
        <v>0</v>
      </c>
      <c r="E9" s="3">
        <v>0</v>
      </c>
      <c r="F9" s="3">
        <v>0</v>
      </c>
      <c r="G9" s="3" t="s">
        <v>854</v>
      </c>
      <c r="H9" s="3" t="s">
        <v>795</v>
      </c>
      <c r="I9" s="3"/>
      <c r="J9" s="3"/>
      <c r="K9" s="3"/>
      <c r="L9" s="3"/>
      <c r="M9" s="3"/>
      <c r="O9" s="3">
        <v>0</v>
      </c>
      <c r="P9" s="3">
        <v>0</v>
      </c>
      <c r="Q9" s="3">
        <v>0</v>
      </c>
      <c r="R9" s="3">
        <v>0</v>
      </c>
      <c r="S9" s="3" t="s">
        <v>854</v>
      </c>
      <c r="T9" s="3" t="s">
        <v>795</v>
      </c>
    </row>
    <row r="10" spans="1:25" x14ac:dyDescent="0.25">
      <c r="A10" s="2" t="s">
        <v>745</v>
      </c>
      <c r="B10" s="2" t="s">
        <v>596</v>
      </c>
      <c r="C10" s="3">
        <v>1320.2430999999999</v>
      </c>
      <c r="D10" s="3">
        <v>35063.337099999997</v>
      </c>
      <c r="E10" s="3">
        <v>627.63</v>
      </c>
      <c r="F10" s="3">
        <v>48135.080600000001</v>
      </c>
      <c r="G10" s="3" t="s">
        <v>855</v>
      </c>
      <c r="H10" s="3" t="s">
        <v>790</v>
      </c>
      <c r="I10" s="3"/>
      <c r="J10" s="3"/>
      <c r="K10" s="3"/>
      <c r="L10" s="3"/>
      <c r="M10" s="3"/>
      <c r="O10" s="3">
        <v>1320.2430999999999</v>
      </c>
      <c r="P10" s="3">
        <v>35063.337099999997</v>
      </c>
      <c r="Q10" s="3">
        <v>627.63</v>
      </c>
      <c r="R10" s="3">
        <v>48125.542800000003</v>
      </c>
      <c r="S10" s="3" t="s">
        <v>855</v>
      </c>
      <c r="T10" s="3" t="s">
        <v>790</v>
      </c>
    </row>
    <row r="11" spans="1:25" x14ac:dyDescent="0.25">
      <c r="A11" s="2" t="s">
        <v>745</v>
      </c>
      <c r="B11" s="2" t="s">
        <v>599</v>
      </c>
      <c r="C11" s="3">
        <v>210.79929999999999</v>
      </c>
      <c r="D11" s="3">
        <v>8184.7860000000001</v>
      </c>
      <c r="E11" s="3">
        <v>209.29349999999999</v>
      </c>
      <c r="F11" s="3">
        <v>3223.1835000000001</v>
      </c>
      <c r="G11" s="3" t="s">
        <v>856</v>
      </c>
      <c r="H11" s="3" t="s">
        <v>792</v>
      </c>
      <c r="I11" s="3"/>
      <c r="J11" s="3"/>
      <c r="K11" s="3"/>
      <c r="L11" s="3"/>
      <c r="M11" s="3"/>
      <c r="O11" s="3">
        <v>210.79929999999999</v>
      </c>
      <c r="P11" s="3">
        <v>8184.7860000000001</v>
      </c>
      <c r="Q11" s="3">
        <v>209.29349999999999</v>
      </c>
      <c r="R11" s="3">
        <v>3223.1835000000001</v>
      </c>
      <c r="S11" s="3" t="s">
        <v>856</v>
      </c>
      <c r="T11" s="3" t="s">
        <v>792</v>
      </c>
    </row>
    <row r="12" spans="1:25" x14ac:dyDescent="0.25">
      <c r="A12" s="2" t="s">
        <v>745</v>
      </c>
      <c r="B12" s="2" t="s">
        <v>600</v>
      </c>
      <c r="C12" s="3">
        <v>0.50539999999999996</v>
      </c>
      <c r="D12" s="3">
        <v>29.207599999999999</v>
      </c>
      <c r="E12" s="3">
        <v>8.1600000000000006E-2</v>
      </c>
      <c r="F12" s="3">
        <v>223.70869999999999</v>
      </c>
      <c r="G12" s="3" t="s">
        <v>857</v>
      </c>
      <c r="H12" s="3" t="s">
        <v>795</v>
      </c>
      <c r="I12" s="3"/>
      <c r="J12" s="3"/>
      <c r="K12" s="3"/>
      <c r="L12" s="3"/>
      <c r="M12" s="3"/>
      <c r="O12" s="3">
        <v>0.50539999999999996</v>
      </c>
      <c r="P12" s="3">
        <v>29.207599999999999</v>
      </c>
      <c r="Q12" s="3">
        <v>8.1600000000000006E-2</v>
      </c>
      <c r="R12" s="3">
        <v>363.57960000000003</v>
      </c>
      <c r="S12" s="3" t="s">
        <v>857</v>
      </c>
      <c r="T12" s="3" t="s">
        <v>795</v>
      </c>
    </row>
    <row r="13" spans="1:25" x14ac:dyDescent="0.25">
      <c r="A13" s="2" t="s">
        <v>745</v>
      </c>
      <c r="B13" s="2" t="s">
        <v>650</v>
      </c>
      <c r="C13" s="3">
        <v>456.19209999999998</v>
      </c>
      <c r="D13" s="3">
        <v>16947.6234</v>
      </c>
      <c r="E13" s="3">
        <v>48.926900000000003</v>
      </c>
      <c r="F13" s="3">
        <v>32224.0465</v>
      </c>
      <c r="G13" s="3" t="s">
        <v>858</v>
      </c>
      <c r="H13" s="3" t="s">
        <v>790</v>
      </c>
      <c r="I13" s="3"/>
      <c r="J13" s="3"/>
      <c r="K13" s="3"/>
      <c r="L13" s="3"/>
      <c r="M13" s="3"/>
      <c r="O13" s="3">
        <v>456.19209999999998</v>
      </c>
      <c r="P13" s="3">
        <v>16947.6234</v>
      </c>
      <c r="Q13" s="3">
        <v>48.926900000000003</v>
      </c>
      <c r="R13" s="3">
        <v>32224.0465</v>
      </c>
      <c r="S13" s="3" t="s">
        <v>858</v>
      </c>
      <c r="T13" s="3" t="s">
        <v>790</v>
      </c>
    </row>
    <row r="14" spans="1:25" x14ac:dyDescent="0.25">
      <c r="A14" s="2" t="s">
        <v>745</v>
      </c>
      <c r="B14" s="2" t="s">
        <v>748</v>
      </c>
      <c r="C14" s="3">
        <v>1015.7035</v>
      </c>
      <c r="D14" s="3">
        <v>10019.2598</v>
      </c>
      <c r="E14" s="3">
        <v>578.87040000000002</v>
      </c>
      <c r="F14" s="3">
        <v>14793.7413</v>
      </c>
      <c r="G14" s="3" t="s">
        <v>859</v>
      </c>
      <c r="H14" s="3" t="s">
        <v>790</v>
      </c>
      <c r="I14" s="3"/>
      <c r="J14" s="3"/>
      <c r="K14" s="3"/>
      <c r="L14" s="3"/>
      <c r="M14" s="3"/>
      <c r="O14" s="3">
        <v>1015.7035</v>
      </c>
      <c r="P14" s="3">
        <v>10019.2598</v>
      </c>
      <c r="Q14" s="3">
        <v>578.87040000000002</v>
      </c>
      <c r="R14" s="3">
        <v>14793.7413</v>
      </c>
      <c r="S14" s="3" t="s">
        <v>859</v>
      </c>
      <c r="T14" s="3" t="s">
        <v>790</v>
      </c>
    </row>
    <row r="15" spans="1:25" s="7" customFormat="1" x14ac:dyDescent="0.25">
      <c r="A15" s="5" t="s">
        <v>745</v>
      </c>
      <c r="B15" s="5" t="s">
        <v>601</v>
      </c>
      <c r="C15" s="6">
        <v>12867.308999999999</v>
      </c>
      <c r="D15" s="6">
        <v>140159.17569999999</v>
      </c>
      <c r="E15" s="6">
        <v>15431.805700000001</v>
      </c>
      <c r="F15" s="6">
        <v>74176.504799999995</v>
      </c>
      <c r="G15" s="6" t="s">
        <v>860</v>
      </c>
      <c r="H15" s="6" t="s">
        <v>790</v>
      </c>
      <c r="I15" s="6"/>
      <c r="J15" s="6"/>
      <c r="K15" s="6"/>
      <c r="L15" s="6"/>
      <c r="M15" s="6"/>
      <c r="O15" s="6">
        <v>12867.308999999999</v>
      </c>
      <c r="P15" s="6">
        <v>140159.17569999999</v>
      </c>
      <c r="Q15" s="6">
        <v>21367.115600000001</v>
      </c>
      <c r="R15" s="6">
        <v>74176.504799999995</v>
      </c>
      <c r="S15" s="6" t="s">
        <v>860</v>
      </c>
      <c r="T15" s="6" t="s">
        <v>790</v>
      </c>
    </row>
    <row r="16" spans="1:25" s="7" customFormat="1" x14ac:dyDescent="0.25">
      <c r="A16" s="5" t="s">
        <v>745</v>
      </c>
      <c r="B16" s="5" t="s">
        <v>602</v>
      </c>
      <c r="C16" s="6">
        <v>10.3901</v>
      </c>
      <c r="D16" s="6">
        <v>3.9352</v>
      </c>
      <c r="E16" s="6">
        <v>13.045999999999999</v>
      </c>
      <c r="F16" s="6">
        <v>0</v>
      </c>
      <c r="G16" s="6" t="s">
        <v>861</v>
      </c>
      <c r="H16" s="6" t="s">
        <v>792</v>
      </c>
      <c r="I16" s="6"/>
      <c r="J16" s="6"/>
      <c r="K16" s="6"/>
      <c r="L16" s="6"/>
      <c r="M16" s="6"/>
      <c r="O16" s="6">
        <v>14.3864</v>
      </c>
      <c r="P16" s="6">
        <v>3.9352</v>
      </c>
      <c r="Q16" s="6">
        <v>18.063600000000001</v>
      </c>
      <c r="R16" s="6">
        <v>0</v>
      </c>
      <c r="S16" s="6" t="s">
        <v>861</v>
      </c>
      <c r="T16" s="6" t="s">
        <v>792</v>
      </c>
    </row>
    <row r="17" spans="1:20" s="7" customFormat="1" x14ac:dyDescent="0.25">
      <c r="A17" s="5" t="s">
        <v>745</v>
      </c>
      <c r="B17" s="5" t="s">
        <v>604</v>
      </c>
      <c r="C17" s="6">
        <v>50.984900000000003</v>
      </c>
      <c r="D17" s="6">
        <v>462.82440000000003</v>
      </c>
      <c r="E17" s="6">
        <v>64.680899999999994</v>
      </c>
      <c r="F17" s="6">
        <v>368.25099999999998</v>
      </c>
      <c r="G17" s="6" t="s">
        <v>862</v>
      </c>
      <c r="H17" s="6" t="s">
        <v>795</v>
      </c>
      <c r="I17" s="6"/>
      <c r="J17" s="6"/>
      <c r="K17" s="6"/>
      <c r="L17" s="6"/>
      <c r="M17" s="6"/>
      <c r="O17" s="6">
        <v>50.984900000000003</v>
      </c>
      <c r="P17" s="6">
        <v>462.82440000000003</v>
      </c>
      <c r="Q17" s="6">
        <v>89.558199999999999</v>
      </c>
      <c r="R17" s="6">
        <v>610.15869999999995</v>
      </c>
      <c r="S17" s="6" t="s">
        <v>862</v>
      </c>
      <c r="T17" s="6" t="s">
        <v>795</v>
      </c>
    </row>
    <row r="18" spans="1:20" s="7" customFormat="1" x14ac:dyDescent="0.25">
      <c r="A18" s="5" t="s">
        <v>745</v>
      </c>
      <c r="B18" s="5" t="s">
        <v>605</v>
      </c>
      <c r="C18" s="6">
        <v>11122.7994</v>
      </c>
      <c r="D18" s="6">
        <v>62675.637300000002</v>
      </c>
      <c r="E18" s="6">
        <v>14799.9925</v>
      </c>
      <c r="F18" s="6">
        <v>69674.500700000004</v>
      </c>
      <c r="G18" s="6" t="s">
        <v>863</v>
      </c>
      <c r="H18" s="6" t="s">
        <v>790</v>
      </c>
      <c r="I18" s="6"/>
      <c r="J18" s="6"/>
      <c r="K18" s="6"/>
      <c r="L18" s="6"/>
      <c r="M18" s="6"/>
      <c r="O18" s="6">
        <v>11122.7994</v>
      </c>
      <c r="P18" s="6">
        <v>62675.637300000002</v>
      </c>
      <c r="Q18" s="6">
        <v>20492.297299999998</v>
      </c>
      <c r="R18" s="6">
        <v>69674.500700000004</v>
      </c>
      <c r="S18" s="6" t="s">
        <v>863</v>
      </c>
      <c r="T18" s="6" t="s">
        <v>790</v>
      </c>
    </row>
    <row r="19" spans="1:20" x14ac:dyDescent="0.25">
      <c r="A19" s="2" t="s">
        <v>745</v>
      </c>
      <c r="B19" s="2" t="s">
        <v>606</v>
      </c>
      <c r="C19" s="3">
        <v>13.317299999999999</v>
      </c>
      <c r="D19" s="3">
        <v>5.5244999999999997</v>
      </c>
      <c r="E19" s="3">
        <v>14.1218</v>
      </c>
      <c r="F19" s="3">
        <v>3.7795000000000001</v>
      </c>
      <c r="G19" s="3" t="s">
        <v>864</v>
      </c>
      <c r="H19" s="3" t="s">
        <v>792</v>
      </c>
      <c r="I19" s="3"/>
      <c r="J19" s="3"/>
      <c r="K19" s="3"/>
      <c r="L19" s="3"/>
      <c r="M19" s="3"/>
      <c r="O19" s="3">
        <v>18.439299999999999</v>
      </c>
      <c r="P19" s="3">
        <v>5.5244999999999997</v>
      </c>
      <c r="Q19" s="3">
        <v>19.5533</v>
      </c>
      <c r="R19" s="3">
        <v>3.7795000000000001</v>
      </c>
      <c r="S19" s="3" t="s">
        <v>864</v>
      </c>
      <c r="T19" s="3" t="s">
        <v>792</v>
      </c>
    </row>
    <row r="20" spans="1:20" s="7" customFormat="1" x14ac:dyDescent="0.25">
      <c r="A20" s="5" t="s">
        <v>745</v>
      </c>
      <c r="B20" s="5" t="s">
        <v>608</v>
      </c>
      <c r="C20" s="6">
        <v>46.548099999999998</v>
      </c>
      <c r="D20" s="6">
        <v>187.00729999999999</v>
      </c>
      <c r="E20" s="6">
        <v>63.288899999999998</v>
      </c>
      <c r="F20" s="6">
        <v>343.54349999999999</v>
      </c>
      <c r="G20" s="6" t="s">
        <v>865</v>
      </c>
      <c r="H20" s="6" t="s">
        <v>795</v>
      </c>
      <c r="I20" s="6"/>
      <c r="J20" s="6"/>
      <c r="K20" s="6"/>
      <c r="L20" s="6"/>
      <c r="M20" s="6"/>
      <c r="O20" s="6">
        <v>46.548099999999998</v>
      </c>
      <c r="P20" s="6">
        <v>187.00729999999999</v>
      </c>
      <c r="Q20" s="6">
        <v>87.630799999999994</v>
      </c>
      <c r="R20" s="6">
        <v>563.68899999999996</v>
      </c>
      <c r="S20" s="6" t="s">
        <v>865</v>
      </c>
      <c r="T20" s="6" t="s">
        <v>795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AZ</vt:lpstr>
      <vt:lpstr>CA</vt:lpstr>
      <vt:lpstr>NM</vt:lpstr>
      <vt:lpstr>TX</vt:lpstr>
      <vt:lpstr>Sheet1</vt:lpstr>
      <vt:lpstr>煤炭CL</vt:lpstr>
      <vt:lpstr>石油LG</vt:lpstr>
      <vt:lpstr>天然气NG</vt:lpstr>
      <vt:lpstr>木材WW</vt:lpstr>
      <vt:lpstr>核能NU</vt:lpstr>
      <vt:lpstr>Sheet2</vt:lpstr>
      <vt:lpstr>地热能GE</vt:lpstr>
      <vt:lpstr>水电HY</vt:lpstr>
      <vt:lpstr>风能WY</vt:lpstr>
      <vt:lpstr>太阳能SO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张斌</dc:creator>
  <cp:lastModifiedBy>zhangbin</cp:lastModifiedBy>
  <dcterms:created xsi:type="dcterms:W3CDTF">2006-09-16T00:00:00Z</dcterms:created>
  <dcterms:modified xsi:type="dcterms:W3CDTF">2018-02-12T11:47:31Z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