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\Desktop\"/>
    </mc:Choice>
  </mc:AlternateContent>
  <xr:revisionPtr revIDLastSave="0" documentId="8_{3D716B5F-B3E4-475F-B8E4-29320C37AAE8}" xr6:coauthVersionLast="45" xr6:coauthVersionMax="45" xr10:uidLastSave="{00000000-0000-0000-0000-000000000000}"/>
  <bookViews>
    <workbookView xWindow="-120" yWindow="-120" windowWidth="29040" windowHeight="15840" tabRatio="662" activeTab="1" xr2:uid="{00000000-000D-0000-FFFF-FFFF00000000}"/>
  </bookViews>
  <sheets>
    <sheet name="Kategorijas" sheetId="1" r:id="rId1"/>
    <sheet name="Registraciajs_DATI" sheetId="10" r:id="rId2"/>
    <sheet name="Grozs" sheetId="11" r:id="rId3"/>
    <sheet name="1Tel" sheetId="2" r:id="rId4"/>
    <sheet name="2Austinas" sheetId="3" r:id="rId5"/>
    <sheet name="3Rokpulkst" sheetId="4" r:id="rId6"/>
    <sheet name="4Portdat" sheetId="5" r:id="rId7"/>
    <sheet name="5TV" sheetId="6" r:id="rId8"/>
  </sheets>
  <definedNames>
    <definedName name="Austin">'2Austinas'!$A$3:$B$3</definedName>
    <definedName name="Austin1">'2Austinas'!$A$3:$D$3</definedName>
    <definedName name="Heaaad">'2Austinas'!$D$2:$E$440</definedName>
    <definedName name="Heaad">'2Austinas'!$A$2:$B$116</definedName>
    <definedName name="Heaadr">'2Austinas'!$A$2:$D$375</definedName>
    <definedName name="Headh">'2Austinas'!$F$2:$I$375</definedName>
    <definedName name="Headph">'2Austinas'!$D$3:$E$3</definedName>
    <definedName name="Headph1">'2Austinas'!$F$3:$I$3</definedName>
    <definedName name="Headph2">'2Austinas'!$F$3:$G$3</definedName>
    <definedName name="Heaphh">'2Austinas'!$F$2:$G$317</definedName>
    <definedName name="Lapto">'4Portdat'!$D$3:$E$3</definedName>
    <definedName name="Lapto1">'4Portdat'!$F$3:$I$3</definedName>
    <definedName name="Lapto2">'4Portdat'!$F$3:$G$3</definedName>
    <definedName name="Nooot">'4Portdat'!$D$2:$E$210</definedName>
    <definedName name="Nooot2">'4Portdat'!$F$2:$G$418</definedName>
    <definedName name="Nooott2">'4Portdat'!$F$2:$I$312</definedName>
    <definedName name="Noot">'4Portdat'!$A$2:$B$83</definedName>
    <definedName name="Noott">'4Portdat'!$A$2:$D$282</definedName>
    <definedName name="Noout">'4Portdat'!$D$2:$E$257</definedName>
    <definedName name="Nout">'4Portdat'!$A$2:$B$65</definedName>
    <definedName name="Phone">'1Tel'!#REF!</definedName>
    <definedName name="Phone1">'1Tel'!$A$3:$D$3</definedName>
    <definedName name="Phones">'1Tel'!#REF!</definedName>
    <definedName name="Phones1">'1Tel'!$F$3:$I$3</definedName>
    <definedName name="Phones2">'1Tel'!#REF!</definedName>
    <definedName name="Phoone">'1Tel'!$A$2:$B$70</definedName>
    <definedName name="Phoone1">'1Tel'!$F$2:$G$334</definedName>
    <definedName name="Phoonez">'1Tel'!$A$2:$D$264</definedName>
    <definedName name="Phooone">'1Tel'!$D$2:$E$115</definedName>
    <definedName name="Phooonez">'1Tel'!$F$2:$I$337</definedName>
    <definedName name="Portdat">'4Portdat'!$A$3:$B$3</definedName>
    <definedName name="Portdat1">'4Portdat'!$A$3:$D$3</definedName>
    <definedName name="Range">Registraciajs_DATI!#REF!</definedName>
    <definedName name="Rokpul">'3Rokpulkst'!$A$3:$B$3</definedName>
    <definedName name="Rokpul1">'3Rokpulkst'!$A$3:$D$3</definedName>
    <definedName name="s">'1Tel'!#REF!</definedName>
    <definedName name="Smaaart">'3Rokpulkst'!$D$2:$E$134</definedName>
    <definedName name="Smaart">'3Rokpulkst'!$A$2:$B$126</definedName>
    <definedName name="Smaartr">'3Rokpulkst'!$F$2:$G$300</definedName>
    <definedName name="Smartt">'3Rokpulkst'!$A$2:$D$332</definedName>
    <definedName name="Smarttt">'3Rokpulkst'!$F$2:$I$240</definedName>
    <definedName name="Smartwa">'3Rokpulkst'!$D$3:$E$3</definedName>
    <definedName name="Smartwa1">'3Rokpulkst'!$F$3:$I$3</definedName>
    <definedName name="Smartwa2">'3Rokpulkst'!$F$3:$G$3</definedName>
    <definedName name="Talruni">'1Tel'!#REF!</definedName>
    <definedName name="Telef">'1Tel'!#REF!</definedName>
    <definedName name="Telefoni">'1Tel'!#REF!</definedName>
    <definedName name="Telefonu_Range">'1Tel'!#REF!</definedName>
    <definedName name="Televizors">'5TV'!#REF!</definedName>
    <definedName name="Televizors1">'5TV'!$A$3:$D$3</definedName>
    <definedName name="TV_Range">'5TV'!#REF!</definedName>
    <definedName name="TV_Range1">'5TV'!$F$3:$I$3</definedName>
    <definedName name="TV_Range2">'5TV'!#REF!</definedName>
    <definedName name="TVV">'5TV'!$A$2:$B$120</definedName>
    <definedName name="TVVs">'5TV'!$A$2:$D$253</definedName>
    <definedName name="TVVss">'5TV'!$F$2:$I$313</definedName>
    <definedName name="TVVV">'5TV'!$D$2:$E$272</definedName>
    <definedName name="TVVV2">'5TV'!$F$2:$G$298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" i="11" l="1"/>
</calcChain>
</file>

<file path=xl/sharedStrings.xml><?xml version="1.0" encoding="utf-8"?>
<sst xmlns="http://schemas.openxmlformats.org/spreadsheetml/2006/main" count="218" uniqueCount="102">
  <si>
    <t>Phones, tablets</t>
  </si>
  <si>
    <t>Klients</t>
  </si>
  <si>
    <t>Password</t>
  </si>
  <si>
    <t>Preces Nosaukums</t>
  </si>
  <si>
    <t>Cena</t>
  </si>
  <si>
    <t>Product Name</t>
  </si>
  <si>
    <t>Price</t>
  </si>
  <si>
    <t>Vards</t>
  </si>
  <si>
    <t>Uzvards</t>
  </si>
  <si>
    <t xml:space="preserve">Login </t>
  </si>
  <si>
    <t>Talrunis</t>
  </si>
  <si>
    <t>e-mail</t>
  </si>
  <si>
    <t>dawdaw</t>
  </si>
  <si>
    <t>awdaw</t>
  </si>
  <si>
    <t>awda</t>
  </si>
  <si>
    <t>awdawd</t>
  </si>
  <si>
    <t>awd</t>
  </si>
  <si>
    <t>wadawd</t>
  </si>
  <si>
    <t>Darbinieks</t>
  </si>
  <si>
    <t>Davis</t>
  </si>
  <si>
    <t>DavAdmin</t>
  </si>
  <si>
    <t>J</t>
  </si>
  <si>
    <t>Aleksejs</t>
  </si>
  <si>
    <t>I</t>
  </si>
  <si>
    <t>Dainis</t>
  </si>
  <si>
    <t>K</t>
  </si>
  <si>
    <t>AleAdmin</t>
  </si>
  <si>
    <t>DainAdmin</t>
  </si>
  <si>
    <t>zzz</t>
  </si>
  <si>
    <t>xxx</t>
  </si>
  <si>
    <t>ccc</t>
  </si>
  <si>
    <t>da</t>
  </si>
  <si>
    <t>ec</t>
  </si>
  <si>
    <t>Laptop</t>
  </si>
  <si>
    <t>Portativie datori</t>
  </si>
  <si>
    <t>Austinas</t>
  </si>
  <si>
    <t>Rokas pulksteni</t>
  </si>
  <si>
    <t>Smart watch</t>
  </si>
  <si>
    <t>Headphones</t>
  </si>
  <si>
    <t>TV</t>
  </si>
  <si>
    <t>Talruni, planšetdatori</t>
  </si>
  <si>
    <t>EcyTfyz</t>
  </si>
  <si>
    <t>BnhTfyz</t>
  </si>
  <si>
    <t>EclrUgz{</t>
  </si>
  <si>
    <t xml:space="preserve"> Apple Earpods</t>
  </si>
  <si>
    <t xml:space="preserve"> Samsung Galaxy Watch S3</t>
  </si>
  <si>
    <t xml:space="preserve"> MacBook Air</t>
  </si>
  <si>
    <t xml:space="preserve"> Samsung Galaxy Buds</t>
  </si>
  <si>
    <t xml:space="preserve"> Apple Watch 3</t>
  </si>
  <si>
    <t xml:space="preserve"> JBL Earpods</t>
  </si>
  <si>
    <t xml:space="preserve"> Samsung Galaxy Frontier</t>
  </si>
  <si>
    <t xml:space="preserve"> Acer Predator</t>
  </si>
  <si>
    <t>Piegādes laiks</t>
  </si>
  <si>
    <t>Delivery time</t>
  </si>
  <si>
    <t xml:space="preserve"> 3 d</t>
  </si>
  <si>
    <t xml:space="preserve"> 8 d</t>
  </si>
  <si>
    <t xml:space="preserve"> 6 d</t>
  </si>
  <si>
    <t xml:space="preserve"> 15 d</t>
  </si>
  <si>
    <t xml:space="preserve"> Lenovo Legion</t>
  </si>
  <si>
    <t xml:space="preserve"> 7 d</t>
  </si>
  <si>
    <t xml:space="preserve"> 5 d</t>
  </si>
  <si>
    <t xml:space="preserve"> 1 d</t>
  </si>
  <si>
    <t>Diana</t>
  </si>
  <si>
    <t>Z</t>
  </si>
  <si>
    <t>DianAdmin</t>
  </si>
  <si>
    <t>EkdrUgz{</t>
  </si>
  <si>
    <t>ddd</t>
  </si>
  <si>
    <t>test</t>
  </si>
  <si>
    <t>ug{x</t>
  </si>
  <si>
    <t>ugvx</t>
  </si>
  <si>
    <t>Cena($)</t>
  </si>
  <si>
    <t>Price($)</t>
  </si>
  <si>
    <t>Preces Nosaukums/Product Name</t>
  </si>
  <si>
    <t>Cena/Price</t>
  </si>
  <si>
    <t xml:space="preserve">Summa / Sum : </t>
  </si>
  <si>
    <t>Gads</t>
  </si>
  <si>
    <t>Year</t>
  </si>
  <si>
    <t xml:space="preserve"> 10 d</t>
  </si>
  <si>
    <t xml:space="preserve"> Xiaomi Earpods</t>
  </si>
  <si>
    <t xml:space="preserve"> 4 d</t>
  </si>
  <si>
    <t xml:space="preserve"> Xiaomi Watch 4</t>
  </si>
  <si>
    <t xml:space="preserve"> Asus Zephyrus</t>
  </si>
  <si>
    <t xml:space="preserve"> JBL 110T</t>
  </si>
  <si>
    <t xml:space="preserve"> Samsung Galaxy Watch S4</t>
  </si>
  <si>
    <t xml:space="preserve"> Asus Rog Strix</t>
  </si>
  <si>
    <t>qq</t>
  </si>
  <si>
    <t>rs</t>
  </si>
  <si>
    <t>"Apple Iphone 5</t>
  </si>
  <si>
    <t xml:space="preserve"> 10 Samsung SmartTV52""</t>
  </si>
  <si>
    <t xml:space="preserve"> 5 d"</t>
  </si>
  <si>
    <t>"Huawei p30</t>
  </si>
  <si>
    <t xml:space="preserve"> Philips SmartTV 47""</t>
  </si>
  <si>
    <t xml:space="preserve"> 6 d"</t>
  </si>
  <si>
    <t>"Huawei P90</t>
  </si>
  <si>
    <t xml:space="preserve"> Samsung SmartTV 52""</t>
  </si>
  <si>
    <t xml:space="preserve"> 10 d"</t>
  </si>
  <si>
    <t>"Samsung S8</t>
  </si>
  <si>
    <t xml:space="preserve"> LG 32""</t>
  </si>
  <si>
    <t xml:space="preserve"> 2 d"</t>
  </si>
  <si>
    <t>"OnePlus 3T</t>
  </si>
  <si>
    <t xml:space="preserve"> Toshiba 49""</t>
  </si>
  <si>
    <t xml:space="preserve"> 12 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</si>
</sst>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18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3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180975</xdr:rowOff>
        </xdr:from>
        <xdr:to>
          <xdr:col>5</xdr:col>
          <xdr:colOff>542925</xdr:colOff>
          <xdr:row>5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v-L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"/>
  <sheetViews>
    <sheetView workbookViewId="0">
      <selection activeCell="E7" sqref="E7"/>
    </sheetView>
  </sheetViews>
  <sheetFormatPr defaultRowHeight="15" x14ac:dyDescent="0.25"/>
  <cols>
    <col min="1" max="1" width="21.42578125" customWidth="1"/>
    <col min="3" max="3" width="21.42578125" customWidth="1"/>
    <col min="6" max="6" width="9.140625" customWidth="1"/>
    <col min="7" max="7" width="4.28515625" hidden="1" customWidth="1"/>
    <col min="11" max="11" width="18.5703125" customWidth="1"/>
  </cols>
  <sheetData>
    <row r="1" spans="1:3" x14ac:dyDescent="0.25">
      <c r="A1" t="s">
        <v>40</v>
      </c>
      <c r="C1" t="s">
        <v>0</v>
      </c>
    </row>
    <row r="2" spans="1:3" x14ac:dyDescent="0.25">
      <c r="A2" t="s">
        <v>35</v>
      </c>
      <c r="C2" t="s">
        <v>38</v>
      </c>
    </row>
    <row r="3" spans="1:3" x14ac:dyDescent="0.25">
      <c r="A3" t="s">
        <v>36</v>
      </c>
      <c r="C3" t="s">
        <v>37</v>
      </c>
    </row>
    <row r="4" spans="1:3" x14ac:dyDescent="0.25">
      <c r="A4" t="s">
        <v>34</v>
      </c>
      <c r="C4" t="s">
        <v>33</v>
      </c>
    </row>
    <row r="5" spans="1:3" x14ac:dyDescent="0.25">
      <c r="A5" t="s">
        <v>39</v>
      </c>
      <c r="C5" t="s">
        <v>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aa">
                <anchor moveWithCells="1" sizeWithCells="1">
                  <from>
                    <xdr:col>4</xdr:col>
                    <xdr:colOff>19050</xdr:colOff>
                    <xdr:row>3</xdr:row>
                    <xdr:rowOff>180975</xdr:rowOff>
                  </from>
                  <to>
                    <xdr:col>5</xdr:col>
                    <xdr:colOff>542925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N1048559"/>
  <sheetViews>
    <sheetView tabSelected="1" workbookViewId="0">
      <selection activeCell="G3" sqref="G3"/>
    </sheetView>
  </sheetViews>
  <sheetFormatPr defaultRowHeight="15" x14ac:dyDescent="0.25"/>
  <cols>
    <col min="1" max="2" width="8.85546875" customWidth="1"/>
    <col min="3" max="3" width="24.28515625" customWidth="1"/>
    <col min="4" max="4" width="22.5703125" customWidth="1"/>
    <col min="5" max="5" width="15.5703125" customWidth="1"/>
    <col min="6" max="6" width="8.7109375" customWidth="1"/>
    <col min="7" max="7" width="9.28515625" customWidth="1"/>
    <col min="11" max="11" width="10.85546875" customWidth="1"/>
    <col min="12" max="12" width="14.85546875" customWidth="1"/>
    <col min="13" max="13" width="18.140625" customWidth="1"/>
  </cols>
  <sheetData>
    <row r="1" spans="1:14" ht="15.75" x14ac:dyDescent="0.25">
      <c r="A1" s="5" t="s">
        <v>18</v>
      </c>
      <c r="B1" s="5"/>
      <c r="C1" s="5"/>
      <c r="D1" s="5"/>
      <c r="E1" s="5"/>
      <c r="F1" s="5"/>
      <c r="I1" s="5"/>
      <c r="J1" s="5"/>
      <c r="K1" s="5"/>
      <c r="L1" s="5"/>
      <c r="M1" s="5"/>
      <c r="N1" s="5"/>
    </row>
    <row r="2" spans="1:14" ht="15.75" x14ac:dyDescent="0.25">
      <c r="A2" s="2" t="s">
        <v>7</v>
      </c>
      <c r="B2" s="2" t="s">
        <v>8</v>
      </c>
      <c r="C2" s="2" t="s">
        <v>9</v>
      </c>
      <c r="D2" s="2" t="s">
        <v>2</v>
      </c>
      <c r="E2" s="2" t="s">
        <v>11</v>
      </c>
      <c r="F2" s="2" t="s">
        <v>10</v>
      </c>
      <c r="I2" s="2"/>
      <c r="J2" s="2"/>
      <c r="K2" s="2"/>
      <c r="L2" s="2"/>
      <c r="M2" s="2"/>
      <c r="N2" s="2"/>
    </row>
    <row r="3" spans="1:14" x14ac:dyDescent="0.25">
      <c r="A3" t="s">
        <v>19</v>
      </c>
      <c r="B3" t="s">
        <v>21</v>
      </c>
      <c r="C3" t="s">
        <v>20</v>
      </c>
      <c r="D3" t="s">
        <v>41</v>
      </c>
      <c r="E3" t="s">
        <v>28</v>
      </c>
      <c r="F3">
        <v>123</v>
      </c>
    </row>
    <row r="4" spans="1:14" x14ac:dyDescent="0.25">
      <c r="A4" t="s">
        <v>24</v>
      </c>
      <c r="B4" t="s">
        <v>25</v>
      </c>
      <c r="C4" t="s">
        <v>27</v>
      </c>
      <c r="D4" t="s">
        <v>43</v>
      </c>
      <c r="E4" t="s">
        <v>30</v>
      </c>
      <c r="F4">
        <v>451</v>
      </c>
    </row>
    <row r="5" spans="1:14" x14ac:dyDescent="0.25">
      <c r="A5" t="s">
        <v>62</v>
      </c>
      <c r="B5" t="s">
        <v>63</v>
      </c>
      <c r="C5" t="s">
        <v>64</v>
      </c>
      <c r="D5" t="s">
        <v>65</v>
      </c>
      <c r="E5" t="s">
        <v>66</v>
      </c>
      <c r="F5">
        <v>325</v>
      </c>
    </row>
    <row r="6" spans="1:14" x14ac:dyDescent="0.25">
      <c r="A6" t="s">
        <v>22</v>
      </c>
      <c r="B6" t="s">
        <v>23</v>
      </c>
      <c r="C6" t="s">
        <v>26</v>
      </c>
      <c r="D6" t="s">
        <v>42</v>
      </c>
      <c r="E6" t="s">
        <v>29</v>
      </c>
      <c r="F6">
        <v>321</v>
      </c>
    </row>
    <row r="10" spans="1:14" ht="15.75" x14ac:dyDescent="0.25">
      <c r="A10" s="5" t="s">
        <v>1</v>
      </c>
      <c r="B10" s="5"/>
      <c r="C10" s="5"/>
      <c r="D10" s="5"/>
      <c r="E10" s="5"/>
      <c r="F10" s="5"/>
    </row>
    <row r="11" spans="1:14" ht="15.75" x14ac:dyDescent="0.25">
      <c r="A11" s="2" t="s">
        <v>7</v>
      </c>
      <c r="B11" s="2" t="s">
        <v>8</v>
      </c>
      <c r="C11" s="2" t="s">
        <v>9</v>
      </c>
      <c r="D11" s="2" t="s">
        <v>2</v>
      </c>
      <c r="E11" s="2" t="s">
        <v>11</v>
      </c>
      <c r="F11" s="2" t="s">
        <v>10</v>
      </c>
    </row>
    <row r="12" spans="1:14" x14ac:dyDescent="0.25">
      <c r="A12" t="s">
        <v>31</v>
      </c>
      <c r="B12" t="s">
        <v>31</v>
      </c>
      <c r="C12" t="s">
        <v>31</v>
      </c>
      <c r="D12" s="3" t="s">
        <v>32</v>
      </c>
      <c r="E12" t="s">
        <v>31</v>
      </c>
      <c r="F12" t="s">
        <v>31</v>
      </c>
    </row>
    <row r="13" spans="1:14" x14ac:dyDescent="0.25">
      <c r="A13" t="s">
        <v>67</v>
      </c>
      <c r="B13" t="s">
        <v>67</v>
      </c>
      <c r="C13" t="s">
        <v>67</v>
      </c>
      <c r="D13" t="s">
        <v>68</v>
      </c>
      <c r="E13" t="s">
        <v>67</v>
      </c>
      <c r="F13" t="s">
        <v>67</v>
      </c>
    </row>
    <row r="14" spans="1:14" x14ac:dyDescent="0.25">
      <c r="A14" t="s">
        <v>67</v>
      </c>
      <c r="B14" t="s">
        <v>67</v>
      </c>
      <c r="C14" t="s">
        <v>67</v>
      </c>
      <c r="D14" t="s">
        <v>69</v>
      </c>
      <c r="E14" t="s">
        <v>67</v>
      </c>
      <c r="F14" t="s">
        <v>67</v>
      </c>
    </row>
    <row r="15" spans="1:14" x14ac:dyDescent="0.25">
      <c r="A15" t="s">
        <v>85</v>
      </c>
      <c r="B15" t="s">
        <v>85</v>
      </c>
      <c r="C15" t="s">
        <v>85</v>
      </c>
      <c r="D15" t="s">
        <v>86</v>
      </c>
      <c r="E15" t="s">
        <v>85</v>
      </c>
      <c r="F15" t="s">
        <v>85</v>
      </c>
    </row>
    <row r="1048558" spans="1:6" x14ac:dyDescent="0.25">
      <c r="A1048558" t="s">
        <v>15</v>
      </c>
      <c r="B1048558" t="s">
        <v>16</v>
      </c>
      <c r="C1048558" t="s">
        <v>17</v>
      </c>
      <c r="D1048558" t="s">
        <v>12</v>
      </c>
      <c r="E1048558" t="s">
        <v>13</v>
      </c>
      <c r="F1048558" t="s">
        <v>14</v>
      </c>
    </row>
    <row r="1048559" spans="1:6" x14ac:dyDescent="0.25">
      <c r="A1048559" t="s">
        <v>16</v>
      </c>
    </row>
  </sheetData>
  <mergeCells count="3">
    <mergeCell ref="A1:F1"/>
    <mergeCell ref="I1:N1"/>
    <mergeCell ref="A10:F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BA063-FD78-4FF8-A791-CD433E7CE4A9}">
  <sheetPr codeName="Sheet7"/>
  <dimension ref="A1:I1"/>
  <sheetViews>
    <sheetView workbookViewId="0"/>
  </sheetViews>
  <sheetFormatPr defaultRowHeight="15" x14ac:dyDescent="0.25"/>
  <cols>
    <col min="1" max="1" width="47.42578125" customWidth="1"/>
    <col min="2" max="2" width="10.7109375" customWidth="1"/>
    <col min="3" max="3" width="16.28515625" customWidth="1"/>
    <col min="4" max="4" width="12.85546875" customWidth="1"/>
    <col min="6" max="6" width="23.7109375" customWidth="1"/>
  </cols>
  <sheetData>
    <row r="1" spans="1:9" x14ac:dyDescent="0.25">
      <c r="A1" s="1" t="s">
        <v>72</v>
      </c>
      <c r="B1" s="1" t="s">
        <v>73</v>
      </c>
      <c r="C1" s="4" t="s">
        <v>74</v>
      </c>
      <c r="D1" s="1">
        <f>SUM(B2:B99978)</f>
        <v>0</v>
      </c>
      <c r="F1" s="1"/>
      <c r="G1" s="1"/>
      <c r="H1" s="4"/>
      <c r="I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6"/>
  <sheetViews>
    <sheetView zoomScale="90" zoomScaleNormal="90" workbookViewId="0">
      <selection activeCell="E2" sqref="E2"/>
    </sheetView>
  </sheetViews>
  <sheetFormatPr defaultRowHeight="15" x14ac:dyDescent="0.25"/>
  <cols>
    <col min="1" max="1" width="20.28515625" customWidth="1"/>
    <col min="3" max="3" width="11" customWidth="1"/>
    <col min="4" max="4" width="18" customWidth="1"/>
    <col min="6" max="6" width="15.28515625" customWidth="1"/>
    <col min="9" max="9" width="13.140625" customWidth="1"/>
  </cols>
  <sheetData>
    <row r="1" spans="1:9" x14ac:dyDescent="0.25">
      <c r="A1" s="1" t="s">
        <v>3</v>
      </c>
      <c r="B1" s="1" t="s">
        <v>70</v>
      </c>
      <c r="C1" s="4" t="s">
        <v>75</v>
      </c>
      <c r="D1" s="1" t="s">
        <v>52</v>
      </c>
      <c r="E1" s="1"/>
      <c r="F1" s="4" t="s">
        <v>5</v>
      </c>
      <c r="G1" s="1" t="s">
        <v>71</v>
      </c>
      <c r="H1" s="1" t="s">
        <v>76</v>
      </c>
      <c r="I1" s="1" t="s">
        <v>53</v>
      </c>
    </row>
    <row r="2" spans="1:9" x14ac:dyDescent="0.25">
      <c r="A2" t="s">
        <v>87</v>
      </c>
      <c r="B2">
        <v>130</v>
      </c>
      <c r="C2">
        <v>2012</v>
      </c>
      <c r="D2" t="s">
        <v>56</v>
      </c>
      <c r="F2" t="s">
        <v>87</v>
      </c>
      <c r="G2">
        <v>130</v>
      </c>
      <c r="H2">
        <v>2012</v>
      </c>
      <c r="I2" t="s">
        <v>56</v>
      </c>
    </row>
    <row r="3" spans="1:9" x14ac:dyDescent="0.25">
      <c r="A3" t="s">
        <v>90</v>
      </c>
      <c r="B3">
        <v>400</v>
      </c>
      <c r="C3">
        <v>2019</v>
      </c>
      <c r="D3" t="s">
        <v>55</v>
      </c>
      <c r="F3" t="s">
        <v>90</v>
      </c>
      <c r="G3">
        <v>400</v>
      </c>
      <c r="H3">
        <v>2019</v>
      </c>
      <c r="I3" t="s">
        <v>55</v>
      </c>
    </row>
    <row r="4" spans="1:9" x14ac:dyDescent="0.25">
      <c r="A4" t="s">
        <v>93</v>
      </c>
      <c r="B4">
        <v>300</v>
      </c>
      <c r="C4">
        <v>2018</v>
      </c>
      <c r="D4" t="s">
        <v>77</v>
      </c>
      <c r="F4" t="s">
        <v>93</v>
      </c>
      <c r="G4">
        <v>300</v>
      </c>
      <c r="H4">
        <v>2018</v>
      </c>
      <c r="I4" t="s">
        <v>77</v>
      </c>
    </row>
    <row r="5" spans="1:9" x14ac:dyDescent="0.25">
      <c r="A5" t="s">
        <v>96</v>
      </c>
      <c r="B5">
        <v>400</v>
      </c>
      <c r="C5">
        <v>2017</v>
      </c>
      <c r="D5" t="s">
        <v>60</v>
      </c>
      <c r="F5" t="s">
        <v>96</v>
      </c>
      <c r="G5">
        <v>400</v>
      </c>
      <c r="H5">
        <v>2017</v>
      </c>
      <c r="I5" t="s">
        <v>60</v>
      </c>
    </row>
    <row r="6" spans="1:9" x14ac:dyDescent="0.25">
      <c r="A6" t="s">
        <v>99</v>
      </c>
      <c r="B6">
        <v>300</v>
      </c>
      <c r="C6">
        <v>2017</v>
      </c>
      <c r="D6" t="s">
        <v>54</v>
      </c>
      <c r="F6" t="s">
        <v>99</v>
      </c>
      <c r="G6">
        <v>300</v>
      </c>
      <c r="H6">
        <v>2017</v>
      </c>
      <c r="I6" t="s">
        <v>54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6"/>
  <sheetViews>
    <sheetView workbookViewId="0">
      <selection activeCell="E2" sqref="E2"/>
    </sheetView>
  </sheetViews>
  <sheetFormatPr defaultRowHeight="15" x14ac:dyDescent="0.25"/>
  <cols>
    <col min="1" max="1" width="19.85546875" customWidth="1"/>
    <col min="3" max="3" width="10.85546875" customWidth="1"/>
    <col min="4" max="4" width="18.140625" customWidth="1"/>
    <col min="6" max="6" width="19.7109375" customWidth="1"/>
    <col min="9" max="9" width="12" bestFit="1" customWidth="1"/>
  </cols>
  <sheetData>
    <row r="1" spans="1:9" x14ac:dyDescent="0.25">
      <c r="A1" s="1" t="s">
        <v>3</v>
      </c>
      <c r="B1" s="1" t="s">
        <v>4</v>
      </c>
      <c r="C1" s="4" t="s">
        <v>75</v>
      </c>
      <c r="D1" s="1" t="s">
        <v>52</v>
      </c>
      <c r="E1" s="1"/>
      <c r="F1" s="4" t="s">
        <v>5</v>
      </c>
      <c r="G1" s="1" t="s">
        <v>6</v>
      </c>
      <c r="H1" s="1" t="s">
        <v>76</v>
      </c>
      <c r="I1" s="1" t="s">
        <v>53</v>
      </c>
    </row>
    <row r="2" spans="1:9" x14ac:dyDescent="0.25">
      <c r="A2" t="s">
        <v>47</v>
      </c>
      <c r="B2">
        <v>150</v>
      </c>
      <c r="C2">
        <v>2018</v>
      </c>
      <c r="D2" t="s">
        <v>54</v>
      </c>
      <c r="F2" t="s">
        <v>47</v>
      </c>
      <c r="G2">
        <v>150</v>
      </c>
      <c r="H2">
        <v>2018</v>
      </c>
      <c r="I2" t="s">
        <v>54</v>
      </c>
    </row>
    <row r="3" spans="1:9" x14ac:dyDescent="0.25">
      <c r="A3" t="s">
        <v>49</v>
      </c>
      <c r="B3">
        <v>30</v>
      </c>
      <c r="C3">
        <v>2019</v>
      </c>
      <c r="D3" t="s">
        <v>61</v>
      </c>
      <c r="F3" t="s">
        <v>49</v>
      </c>
      <c r="G3">
        <v>30</v>
      </c>
      <c r="H3">
        <v>2019</v>
      </c>
      <c r="I3" t="s">
        <v>61</v>
      </c>
    </row>
    <row r="4" spans="1:9" x14ac:dyDescent="0.25">
      <c r="A4" t="s">
        <v>44</v>
      </c>
      <c r="B4">
        <v>150</v>
      </c>
      <c r="C4">
        <v>2018</v>
      </c>
      <c r="D4" t="s">
        <v>60</v>
      </c>
      <c r="F4" t="s">
        <v>44</v>
      </c>
      <c r="G4">
        <v>150</v>
      </c>
      <c r="H4">
        <v>2018</v>
      </c>
      <c r="I4" t="s">
        <v>60</v>
      </c>
    </row>
    <row r="5" spans="1:9" x14ac:dyDescent="0.25">
      <c r="A5" t="s">
        <v>78</v>
      </c>
      <c r="B5">
        <v>40</v>
      </c>
      <c r="C5">
        <v>2019</v>
      </c>
      <c r="D5" t="s">
        <v>79</v>
      </c>
      <c r="F5" t="s">
        <v>78</v>
      </c>
      <c r="G5">
        <v>40</v>
      </c>
      <c r="H5">
        <v>2019</v>
      </c>
      <c r="I5" t="s">
        <v>79</v>
      </c>
    </row>
    <row r="6" spans="1:9" x14ac:dyDescent="0.25">
      <c r="A6" t="s">
        <v>82</v>
      </c>
      <c r="B6">
        <v>30</v>
      </c>
      <c r="C6">
        <v>2017</v>
      </c>
      <c r="D6" t="s">
        <v>61</v>
      </c>
      <c r="F6" t="s">
        <v>82</v>
      </c>
      <c r="G6">
        <v>30</v>
      </c>
      <c r="H6">
        <v>2017</v>
      </c>
      <c r="I6" t="s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6"/>
  <sheetViews>
    <sheetView workbookViewId="0">
      <selection activeCell="E2" sqref="E2"/>
    </sheetView>
  </sheetViews>
  <sheetFormatPr defaultRowHeight="15" x14ac:dyDescent="0.25"/>
  <cols>
    <col min="1" max="1" width="23.5703125" customWidth="1"/>
    <col min="3" max="3" width="10.7109375" customWidth="1"/>
    <col min="4" max="4" width="17.28515625" customWidth="1"/>
    <col min="6" max="6" width="23.7109375" customWidth="1"/>
    <col min="9" max="9" width="11.7109375" customWidth="1"/>
  </cols>
  <sheetData>
    <row r="1" spans="1:9" x14ac:dyDescent="0.25">
      <c r="A1" s="1" t="s">
        <v>3</v>
      </c>
      <c r="B1" s="1" t="s">
        <v>4</v>
      </c>
      <c r="C1" s="4" t="s">
        <v>75</v>
      </c>
      <c r="D1" s="1" t="s">
        <v>52</v>
      </c>
      <c r="E1" s="1"/>
      <c r="F1" s="4" t="s">
        <v>5</v>
      </c>
      <c r="G1" s="1" t="s">
        <v>6</v>
      </c>
      <c r="H1" s="1" t="s">
        <v>76</v>
      </c>
      <c r="I1" s="1" t="s">
        <v>53</v>
      </c>
    </row>
    <row r="2" spans="1:9" x14ac:dyDescent="0.25">
      <c r="A2" t="s">
        <v>48</v>
      </c>
      <c r="B2">
        <v>250</v>
      </c>
      <c r="C2">
        <v>2019</v>
      </c>
      <c r="D2" t="s">
        <v>57</v>
      </c>
      <c r="F2" t="s">
        <v>48</v>
      </c>
      <c r="G2">
        <v>250</v>
      </c>
      <c r="H2">
        <v>2019</v>
      </c>
      <c r="I2" t="s">
        <v>57</v>
      </c>
    </row>
    <row r="3" spans="1:9" x14ac:dyDescent="0.25">
      <c r="A3" t="s">
        <v>50</v>
      </c>
      <c r="B3">
        <v>100</v>
      </c>
      <c r="C3">
        <v>2019</v>
      </c>
      <c r="D3" t="s">
        <v>54</v>
      </c>
      <c r="F3" t="s">
        <v>50</v>
      </c>
      <c r="G3">
        <v>100</v>
      </c>
      <c r="H3">
        <v>2019</v>
      </c>
      <c r="I3" t="s">
        <v>54</v>
      </c>
    </row>
    <row r="4" spans="1:9" x14ac:dyDescent="0.25">
      <c r="A4" t="s">
        <v>45</v>
      </c>
      <c r="B4">
        <v>200</v>
      </c>
      <c r="C4">
        <v>2017</v>
      </c>
      <c r="D4" t="s">
        <v>60</v>
      </c>
      <c r="F4" t="s">
        <v>45</v>
      </c>
      <c r="G4">
        <v>200</v>
      </c>
      <c r="H4">
        <v>2017</v>
      </c>
      <c r="I4" t="s">
        <v>60</v>
      </c>
    </row>
    <row r="5" spans="1:9" x14ac:dyDescent="0.25">
      <c r="A5" t="s">
        <v>80</v>
      </c>
      <c r="B5">
        <v>2019</v>
      </c>
      <c r="C5">
        <v>150</v>
      </c>
      <c r="D5" t="s">
        <v>79</v>
      </c>
      <c r="F5" t="s">
        <v>80</v>
      </c>
      <c r="G5">
        <v>2019</v>
      </c>
      <c r="H5">
        <v>150</v>
      </c>
      <c r="I5" t="s">
        <v>79</v>
      </c>
    </row>
    <row r="6" spans="1:9" x14ac:dyDescent="0.25">
      <c r="A6" t="s">
        <v>83</v>
      </c>
      <c r="B6">
        <v>300</v>
      </c>
      <c r="C6">
        <v>2019</v>
      </c>
      <c r="D6" t="s">
        <v>60</v>
      </c>
      <c r="F6" t="s">
        <v>83</v>
      </c>
      <c r="G6">
        <v>300</v>
      </c>
      <c r="H6">
        <v>2019</v>
      </c>
      <c r="I6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6"/>
  <sheetViews>
    <sheetView workbookViewId="0">
      <selection activeCell="E2" sqref="E2"/>
    </sheetView>
  </sheetViews>
  <sheetFormatPr defaultRowHeight="15" x14ac:dyDescent="0.25"/>
  <cols>
    <col min="1" max="1" width="19.5703125" customWidth="1"/>
    <col min="3" max="3" width="10.85546875" customWidth="1"/>
    <col min="4" max="4" width="19.7109375" customWidth="1"/>
    <col min="6" max="6" width="16.42578125" customWidth="1"/>
    <col min="7" max="7" width="11.28515625" customWidth="1"/>
    <col min="9" max="9" width="12.140625" customWidth="1"/>
  </cols>
  <sheetData>
    <row r="1" spans="1:9" x14ac:dyDescent="0.25">
      <c r="A1" s="1" t="s">
        <v>3</v>
      </c>
      <c r="B1" s="1" t="s">
        <v>4</v>
      </c>
      <c r="C1" s="4" t="s">
        <v>75</v>
      </c>
      <c r="D1" s="1" t="s">
        <v>52</v>
      </c>
      <c r="E1" s="1"/>
      <c r="F1" s="4" t="s">
        <v>5</v>
      </c>
      <c r="G1" s="1" t="s">
        <v>6</v>
      </c>
      <c r="H1" s="1" t="s">
        <v>76</v>
      </c>
      <c r="I1" s="1" t="s">
        <v>53</v>
      </c>
    </row>
    <row r="2" spans="1:9" x14ac:dyDescent="0.25">
      <c r="A2" t="s">
        <v>58</v>
      </c>
      <c r="B2">
        <v>1300</v>
      </c>
      <c r="C2">
        <v>2019</v>
      </c>
      <c r="D2" t="s">
        <v>59</v>
      </c>
      <c r="F2" t="s">
        <v>58</v>
      </c>
      <c r="G2">
        <v>1300</v>
      </c>
      <c r="H2">
        <v>2019</v>
      </c>
      <c r="I2" t="s">
        <v>59</v>
      </c>
    </row>
    <row r="3" spans="1:9" x14ac:dyDescent="0.25">
      <c r="A3" t="s">
        <v>51</v>
      </c>
      <c r="B3">
        <v>1400</v>
      </c>
      <c r="C3">
        <v>2017</v>
      </c>
      <c r="D3" t="s">
        <v>61</v>
      </c>
      <c r="F3" t="s">
        <v>51</v>
      </c>
      <c r="G3">
        <v>1400</v>
      </c>
      <c r="H3">
        <v>2017</v>
      </c>
      <c r="I3" t="s">
        <v>61</v>
      </c>
    </row>
    <row r="4" spans="1:9" x14ac:dyDescent="0.25">
      <c r="A4" t="s">
        <v>46</v>
      </c>
      <c r="B4">
        <v>1400</v>
      </c>
      <c r="C4">
        <v>2017</v>
      </c>
      <c r="D4" t="s">
        <v>59</v>
      </c>
      <c r="F4" t="s">
        <v>46</v>
      </c>
      <c r="G4">
        <v>1400</v>
      </c>
      <c r="H4">
        <v>2017</v>
      </c>
      <c r="I4" t="s">
        <v>59</v>
      </c>
    </row>
    <row r="5" spans="1:9" x14ac:dyDescent="0.25">
      <c r="A5" t="s">
        <v>81</v>
      </c>
      <c r="B5">
        <v>1500</v>
      </c>
      <c r="C5">
        <v>2019</v>
      </c>
      <c r="D5" t="s">
        <v>77</v>
      </c>
      <c r="F5" t="s">
        <v>81</v>
      </c>
      <c r="G5">
        <v>1500</v>
      </c>
      <c r="H5">
        <v>2019</v>
      </c>
      <c r="I5" t="s">
        <v>77</v>
      </c>
    </row>
    <row r="6" spans="1:9" x14ac:dyDescent="0.25">
      <c r="A6" t="s">
        <v>84</v>
      </c>
      <c r="B6">
        <v>1600</v>
      </c>
      <c r="C6">
        <v>2019</v>
      </c>
      <c r="D6" t="s">
        <v>57</v>
      </c>
      <c r="F6" t="s">
        <v>84</v>
      </c>
      <c r="G6">
        <v>1600</v>
      </c>
      <c r="H6">
        <v>2019</v>
      </c>
      <c r="I6" t="s">
        <v>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I6"/>
  <sheetViews>
    <sheetView workbookViewId="0">
      <selection activeCell="E2" sqref="E2"/>
    </sheetView>
  </sheetViews>
  <sheetFormatPr defaultRowHeight="15" x14ac:dyDescent="0.25"/>
  <cols>
    <col min="1" max="1" width="21" customWidth="1"/>
    <col min="3" max="3" width="12.140625" customWidth="1"/>
    <col min="4" max="4" width="19.5703125" customWidth="1"/>
    <col min="6" max="6" width="20.7109375" customWidth="1"/>
    <col min="8" max="8" width="9.42578125" customWidth="1"/>
    <col min="9" max="9" width="12.7109375" customWidth="1"/>
  </cols>
  <sheetData>
    <row r="1" spans="1:9" x14ac:dyDescent="0.25">
      <c r="A1" s="1" t="s">
        <v>3</v>
      </c>
      <c r="B1" s="1" t="s">
        <v>4</v>
      </c>
      <c r="C1" s="4" t="s">
        <v>75</v>
      </c>
      <c r="D1" s="1" t="s">
        <v>52</v>
      </c>
      <c r="E1" s="1"/>
      <c r="F1" s="4" t="s">
        <v>5</v>
      </c>
      <c r="G1" s="1" t="s">
        <v>6</v>
      </c>
      <c r="H1" s="1" t="s">
        <v>76</v>
      </c>
      <c r="I1" s="1" t="s">
        <v>53</v>
      </c>
    </row>
    <row r="2" spans="1:9" x14ac:dyDescent="0.25">
      <c r="A2" t="s">
        <v>88</v>
      </c>
      <c r="B2">
        <v>1000</v>
      </c>
      <c r="C2">
        <v>2019</v>
      </c>
      <c r="D2" t="s">
        <v>89</v>
      </c>
      <c r="F2" t="s">
        <v>88</v>
      </c>
      <c r="G2">
        <v>1000</v>
      </c>
      <c r="H2">
        <v>2019</v>
      </c>
      <c r="I2" t="s">
        <v>89</v>
      </c>
    </row>
    <row r="3" spans="1:9" x14ac:dyDescent="0.25">
      <c r="A3" t="s">
        <v>91</v>
      </c>
      <c r="B3">
        <v>1300</v>
      </c>
      <c r="C3">
        <v>2020</v>
      </c>
      <c r="D3" t="s">
        <v>92</v>
      </c>
      <c r="F3" t="s">
        <v>91</v>
      </c>
      <c r="G3">
        <v>1300</v>
      </c>
      <c r="H3">
        <v>2020</v>
      </c>
      <c r="I3" t="s">
        <v>92</v>
      </c>
    </row>
    <row r="4" spans="1:9" x14ac:dyDescent="0.25">
      <c r="A4" t="s">
        <v>94</v>
      </c>
      <c r="B4">
        <v>1000</v>
      </c>
      <c r="C4">
        <v>2018</v>
      </c>
      <c r="D4" t="s">
        <v>95</v>
      </c>
      <c r="F4" t="s">
        <v>94</v>
      </c>
      <c r="G4">
        <v>1000</v>
      </c>
      <c r="H4">
        <v>2018</v>
      </c>
      <c r="I4" t="s">
        <v>95</v>
      </c>
    </row>
    <row r="5" spans="1:9" x14ac:dyDescent="0.25">
      <c r="A5" t="s">
        <v>97</v>
      </c>
      <c r="B5">
        <v>280</v>
      </c>
      <c r="C5">
        <v>2018</v>
      </c>
      <c r="D5" t="s">
        <v>98</v>
      </c>
      <c r="F5" t="s">
        <v>97</v>
      </c>
      <c r="G5">
        <v>280</v>
      </c>
      <c r="H5">
        <v>2018</v>
      </c>
      <c r="I5" t="s">
        <v>98</v>
      </c>
    </row>
    <row r="6" spans="1:9" x14ac:dyDescent="0.25">
      <c r="A6" t="s">
        <v>100</v>
      </c>
      <c r="B6">
        <v>320</v>
      </c>
      <c r="C6">
        <v>2019</v>
      </c>
      <c r="D6" t="s">
        <v>101</v>
      </c>
      <c r="F6" t="s">
        <v>100</v>
      </c>
      <c r="G6">
        <v>320</v>
      </c>
      <c r="H6">
        <v>2019</v>
      </c>
      <c r="I6" t="s">
        <v>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46</vt:i4>
      </vt:variant>
    </vt:vector>
  </HeadingPairs>
  <TitlesOfParts>
    <vt:vector size="54" baseType="lpstr">
      <vt:lpstr>Kategorijas</vt:lpstr>
      <vt:lpstr>Registraciajs_DATI</vt:lpstr>
      <vt:lpstr>Grozs</vt:lpstr>
      <vt:lpstr>1Tel</vt:lpstr>
      <vt:lpstr>2Austinas</vt:lpstr>
      <vt:lpstr>3Rokpulkst</vt:lpstr>
      <vt:lpstr>4Portdat</vt:lpstr>
      <vt:lpstr>5TV</vt:lpstr>
      <vt:lpstr>Austin</vt:lpstr>
      <vt:lpstr>Austin1</vt:lpstr>
      <vt:lpstr>Heaaad</vt:lpstr>
      <vt:lpstr>Heaad</vt:lpstr>
      <vt:lpstr>Heaadr</vt:lpstr>
      <vt:lpstr>Headh</vt:lpstr>
      <vt:lpstr>Headph</vt:lpstr>
      <vt:lpstr>Headph1</vt:lpstr>
      <vt:lpstr>Headph2</vt:lpstr>
      <vt:lpstr>Heaphh</vt:lpstr>
      <vt:lpstr>Lapto</vt:lpstr>
      <vt:lpstr>Lapto1</vt:lpstr>
      <vt:lpstr>Lapto2</vt:lpstr>
      <vt:lpstr>Nooot</vt:lpstr>
      <vt:lpstr>Nooot2</vt:lpstr>
      <vt:lpstr>Nooott2</vt:lpstr>
      <vt:lpstr>Noot</vt:lpstr>
      <vt:lpstr>Noott</vt:lpstr>
      <vt:lpstr>Noout</vt:lpstr>
      <vt:lpstr>Nout</vt:lpstr>
      <vt:lpstr>Phone1</vt:lpstr>
      <vt:lpstr>Phones1</vt:lpstr>
      <vt:lpstr>Phoone</vt:lpstr>
      <vt:lpstr>Phoone1</vt:lpstr>
      <vt:lpstr>Phoonez</vt:lpstr>
      <vt:lpstr>Phooone</vt:lpstr>
      <vt:lpstr>Phooonez</vt:lpstr>
      <vt:lpstr>Portdat</vt:lpstr>
      <vt:lpstr>Portdat1</vt:lpstr>
      <vt:lpstr>Rokpul</vt:lpstr>
      <vt:lpstr>Rokpul1</vt:lpstr>
      <vt:lpstr>Smaaart</vt:lpstr>
      <vt:lpstr>Smaart</vt:lpstr>
      <vt:lpstr>Smaartr</vt:lpstr>
      <vt:lpstr>Smartt</vt:lpstr>
      <vt:lpstr>Smarttt</vt:lpstr>
      <vt:lpstr>Smartwa</vt:lpstr>
      <vt:lpstr>Smartwa1</vt:lpstr>
      <vt:lpstr>Smartwa2</vt:lpstr>
      <vt:lpstr>Televizors1</vt:lpstr>
      <vt:lpstr>TV_Range1</vt:lpstr>
      <vt:lpstr>TVV</vt:lpstr>
      <vt:lpstr>TVVs</vt:lpstr>
      <vt:lpstr>TVVss</vt:lpstr>
      <vt:lpstr>TVVV</vt:lpstr>
      <vt:lpstr>TVVV2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</dc:creator>
  <cp:lastModifiedBy>Dav</cp:lastModifiedBy>
  <dcterms:created xsi:type="dcterms:W3CDTF">2019-11-24T13:09:27Z</dcterms:created>
  <dcterms:modified xsi:type="dcterms:W3CDTF">2020-01-16T20:21:45Z</dcterms:modified>
</cp:coreProperties>
</file>