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0aeff69bdc2a6568/INSTALL/1 - OS^J Office ^0 AVA/98 - Show Full Senders name/"/>
    </mc:Choice>
  </mc:AlternateContent>
  <xr:revisionPtr revIDLastSave="845" documentId="8_{42B12156-59C5-4777-B57A-7FF1D26BE99F}" xr6:coauthVersionLast="47" xr6:coauthVersionMax="47" xr10:uidLastSave="{5E30D41B-38D2-479A-9F14-B1BF8AABCC3C}"/>
  <bookViews>
    <workbookView xWindow="-25380" yWindow="0" windowWidth="25455" windowHeight="20985" activeTab="1" xr2:uid="{EF6EE567-01D9-47AF-8936-96E5E08960CA}"/>
  </bookViews>
  <sheets>
    <sheet name="MAPI Types" sheetId="1" r:id="rId1"/>
    <sheet name="MAPI Properties" sheetId="9" r:id="rId2"/>
  </sheets>
  <definedNames>
    <definedName name="_xlnm._FilterDatabase" localSheetId="1" hidden="1">'MAPI Properties'!$A$1:$J$1080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80" i="9" l="1"/>
  <c r="F1079" i="9"/>
  <c r="F1078" i="9"/>
  <c r="F1077" i="9"/>
  <c r="F1076" i="9"/>
  <c r="F1075" i="9"/>
  <c r="F1074" i="9"/>
  <c r="F1073" i="9"/>
  <c r="F1072" i="9"/>
  <c r="F1071" i="9"/>
  <c r="F1070" i="9"/>
  <c r="F1069" i="9"/>
  <c r="F1068" i="9"/>
  <c r="F1067" i="9"/>
  <c r="F1066" i="9"/>
  <c r="F1065" i="9"/>
  <c r="F1064" i="9"/>
  <c r="F1063" i="9"/>
  <c r="F1062" i="9"/>
  <c r="F1061" i="9"/>
  <c r="F1060" i="9"/>
  <c r="F1059" i="9"/>
  <c r="F1058" i="9"/>
  <c r="F1057" i="9"/>
  <c r="F1056" i="9"/>
  <c r="F1055" i="9"/>
  <c r="F1054" i="9"/>
  <c r="F1053" i="9"/>
  <c r="F1052" i="9"/>
  <c r="F1051" i="9"/>
  <c r="F1050" i="9"/>
  <c r="F1049" i="9"/>
  <c r="F1048" i="9"/>
  <c r="F1047" i="9"/>
  <c r="F1046" i="9"/>
  <c r="F1045" i="9"/>
  <c r="F1044" i="9"/>
  <c r="F1043" i="9"/>
  <c r="F1042" i="9"/>
  <c r="F1041" i="9"/>
  <c r="F1040" i="9"/>
  <c r="F1039" i="9"/>
  <c r="F1038" i="9"/>
  <c r="F1037" i="9"/>
  <c r="F1036" i="9"/>
  <c r="F1035" i="9"/>
  <c r="F1034" i="9"/>
  <c r="F1033" i="9"/>
  <c r="F1032" i="9"/>
  <c r="F1031" i="9"/>
  <c r="F1030" i="9"/>
  <c r="F1029" i="9"/>
  <c r="F1028" i="9"/>
  <c r="F1027" i="9"/>
  <c r="F1026" i="9"/>
  <c r="F1025" i="9"/>
  <c r="F1024" i="9"/>
  <c r="F1023" i="9"/>
  <c r="F1022" i="9"/>
  <c r="F1021" i="9"/>
  <c r="F1020" i="9"/>
  <c r="F1019" i="9"/>
  <c r="F1018" i="9"/>
  <c r="F1017" i="9"/>
  <c r="F1016" i="9"/>
  <c r="F1015" i="9"/>
  <c r="F1014" i="9"/>
  <c r="F1013" i="9"/>
  <c r="F1012" i="9"/>
  <c r="F1011" i="9"/>
  <c r="F1010" i="9"/>
  <c r="F1009" i="9"/>
  <c r="F1008" i="9"/>
  <c r="F1007" i="9"/>
  <c r="F1006" i="9"/>
  <c r="F1005" i="9"/>
  <c r="F1004" i="9"/>
  <c r="F1003" i="9"/>
  <c r="F1002" i="9"/>
  <c r="F1001" i="9"/>
  <c r="F1000" i="9"/>
  <c r="F999" i="9"/>
  <c r="F998" i="9"/>
  <c r="F997" i="9"/>
  <c r="F996" i="9"/>
  <c r="F995" i="9"/>
  <c r="F994" i="9"/>
  <c r="F993" i="9"/>
  <c r="F992" i="9"/>
  <c r="F991" i="9"/>
  <c r="F990" i="9"/>
  <c r="F989" i="9"/>
  <c r="F988" i="9"/>
  <c r="F987" i="9"/>
  <c r="F986" i="9"/>
  <c r="F985" i="9"/>
  <c r="F984" i="9"/>
  <c r="F983" i="9"/>
  <c r="F982" i="9"/>
  <c r="F981" i="9"/>
  <c r="F980" i="9"/>
  <c r="F979" i="9"/>
  <c r="F978" i="9"/>
  <c r="F977" i="9"/>
  <c r="F976" i="9"/>
  <c r="F975" i="9"/>
  <c r="F974" i="9"/>
  <c r="F973" i="9"/>
  <c r="F972" i="9"/>
  <c r="F971" i="9"/>
  <c r="F970" i="9"/>
  <c r="F969" i="9"/>
  <c r="F968" i="9"/>
  <c r="F967" i="9"/>
  <c r="F966" i="9"/>
  <c r="F965" i="9"/>
  <c r="F964" i="9"/>
  <c r="F963" i="9"/>
  <c r="F962" i="9"/>
  <c r="F961" i="9"/>
  <c r="F960" i="9"/>
  <c r="F959" i="9"/>
  <c r="F958" i="9"/>
  <c r="F957" i="9"/>
  <c r="F956" i="9"/>
  <c r="F955" i="9"/>
  <c r="F954" i="9"/>
  <c r="F953" i="9"/>
  <c r="F952" i="9"/>
  <c r="F951" i="9"/>
  <c r="F950" i="9"/>
  <c r="F949" i="9"/>
  <c r="F948" i="9"/>
  <c r="F947" i="9"/>
  <c r="F946" i="9"/>
  <c r="F945" i="9"/>
  <c r="F944" i="9"/>
  <c r="F943" i="9"/>
  <c r="F942" i="9"/>
  <c r="F941" i="9"/>
  <c r="F940" i="9"/>
  <c r="F939" i="9"/>
  <c r="F938" i="9"/>
  <c r="F937" i="9"/>
  <c r="F936" i="9"/>
  <c r="F935" i="9"/>
  <c r="F934" i="9"/>
  <c r="F933" i="9"/>
  <c r="F932" i="9"/>
  <c r="F931" i="9"/>
  <c r="F930" i="9"/>
  <c r="F929" i="9"/>
  <c r="F928" i="9"/>
  <c r="F927" i="9"/>
  <c r="F926" i="9"/>
  <c r="F925" i="9"/>
  <c r="F924" i="9"/>
  <c r="F923" i="9"/>
  <c r="F922" i="9"/>
  <c r="F921" i="9"/>
  <c r="F920" i="9"/>
  <c r="F919" i="9"/>
  <c r="F918" i="9"/>
  <c r="F917" i="9"/>
  <c r="F916" i="9"/>
  <c r="F915" i="9"/>
  <c r="F914" i="9"/>
  <c r="F913" i="9"/>
  <c r="F912" i="9"/>
  <c r="F911" i="9"/>
  <c r="F910" i="9"/>
  <c r="F909" i="9"/>
  <c r="F908" i="9"/>
  <c r="F907" i="9"/>
  <c r="F906" i="9"/>
  <c r="F905" i="9"/>
  <c r="F904" i="9"/>
  <c r="F903" i="9"/>
  <c r="F902" i="9"/>
  <c r="F901" i="9"/>
  <c r="F900" i="9"/>
  <c r="F899" i="9"/>
  <c r="F898" i="9"/>
  <c r="F897" i="9"/>
  <c r="F896" i="9"/>
  <c r="F895" i="9"/>
  <c r="F894" i="9"/>
  <c r="F893" i="9"/>
  <c r="F892" i="9"/>
  <c r="F891" i="9"/>
  <c r="F890" i="9"/>
  <c r="F889" i="9"/>
  <c r="F888" i="9"/>
  <c r="F887" i="9"/>
  <c r="F886" i="9"/>
  <c r="F885" i="9"/>
  <c r="F884" i="9"/>
  <c r="F883" i="9"/>
  <c r="F882" i="9"/>
  <c r="F881" i="9"/>
  <c r="F880" i="9"/>
  <c r="F879" i="9"/>
  <c r="F878" i="9"/>
  <c r="F877" i="9"/>
  <c r="F876" i="9"/>
  <c r="F875" i="9"/>
  <c r="F874" i="9"/>
  <c r="F873" i="9"/>
  <c r="F872" i="9"/>
  <c r="F871" i="9"/>
  <c r="F870" i="9"/>
  <c r="F869" i="9"/>
  <c r="F868" i="9"/>
  <c r="F867" i="9"/>
  <c r="F866" i="9"/>
  <c r="F865" i="9"/>
  <c r="F864" i="9"/>
  <c r="F863" i="9"/>
  <c r="F862" i="9"/>
  <c r="F861" i="9"/>
  <c r="F860" i="9"/>
  <c r="F859" i="9"/>
  <c r="F858" i="9"/>
  <c r="F857" i="9"/>
  <c r="F856" i="9"/>
  <c r="F855" i="9"/>
  <c r="F854" i="9"/>
  <c r="F853" i="9"/>
  <c r="F852" i="9"/>
  <c r="F851" i="9"/>
  <c r="F850" i="9"/>
  <c r="F849" i="9"/>
  <c r="F848" i="9"/>
  <c r="F847" i="9"/>
  <c r="F846" i="9"/>
  <c r="F845" i="9"/>
  <c r="F844" i="9"/>
  <c r="F843" i="9"/>
  <c r="F842" i="9"/>
  <c r="F841" i="9"/>
  <c r="F840" i="9"/>
  <c r="F839" i="9"/>
  <c r="F838" i="9"/>
  <c r="F837" i="9"/>
  <c r="F836" i="9"/>
  <c r="F835" i="9"/>
  <c r="F834" i="9"/>
  <c r="F833" i="9"/>
  <c r="F832" i="9"/>
  <c r="F831" i="9"/>
  <c r="F830" i="9"/>
  <c r="F829" i="9"/>
  <c r="F828" i="9"/>
  <c r="F827" i="9"/>
  <c r="F826" i="9"/>
  <c r="F825" i="9"/>
  <c r="F824" i="9"/>
  <c r="F823" i="9"/>
  <c r="F822" i="9"/>
  <c r="F821" i="9"/>
  <c r="F820" i="9"/>
  <c r="F819" i="9"/>
  <c r="F818" i="9"/>
  <c r="F817" i="9"/>
  <c r="F816" i="9"/>
  <c r="F815" i="9"/>
  <c r="F814" i="9"/>
  <c r="F813" i="9"/>
  <c r="F812" i="9"/>
  <c r="F811" i="9"/>
  <c r="F810" i="9"/>
  <c r="F809" i="9"/>
  <c r="F808" i="9"/>
  <c r="F807" i="9"/>
  <c r="F806" i="9"/>
  <c r="F805" i="9"/>
  <c r="F804" i="9"/>
  <c r="F803" i="9"/>
  <c r="F802" i="9"/>
  <c r="F801" i="9"/>
  <c r="F800" i="9"/>
  <c r="F799" i="9"/>
  <c r="F798" i="9"/>
  <c r="F797" i="9"/>
  <c r="F796" i="9"/>
  <c r="F795" i="9"/>
  <c r="F794" i="9"/>
  <c r="F793" i="9"/>
  <c r="F792" i="9"/>
  <c r="F791" i="9"/>
  <c r="F790" i="9"/>
  <c r="F789" i="9"/>
  <c r="F788" i="9"/>
  <c r="F787" i="9"/>
  <c r="F786" i="9"/>
  <c r="F785" i="9"/>
  <c r="F784" i="9"/>
  <c r="F783" i="9"/>
  <c r="F782" i="9"/>
  <c r="F781" i="9"/>
  <c r="F780" i="9"/>
  <c r="F779" i="9"/>
  <c r="F778" i="9"/>
  <c r="F777" i="9"/>
  <c r="F776" i="9"/>
  <c r="F775" i="9"/>
  <c r="F774" i="9"/>
  <c r="F773" i="9"/>
  <c r="F772" i="9"/>
  <c r="F771" i="9"/>
  <c r="F770" i="9"/>
  <c r="F769" i="9"/>
  <c r="F768" i="9"/>
  <c r="F767" i="9"/>
  <c r="F766" i="9"/>
  <c r="F765" i="9"/>
  <c r="F764" i="9"/>
  <c r="F763" i="9"/>
  <c r="F762" i="9"/>
  <c r="F761" i="9"/>
  <c r="F760" i="9"/>
  <c r="F759" i="9"/>
  <c r="F758" i="9"/>
  <c r="F757" i="9"/>
  <c r="F756" i="9"/>
  <c r="F755" i="9"/>
  <c r="F754" i="9"/>
  <c r="F753" i="9"/>
  <c r="F752" i="9"/>
  <c r="F751" i="9"/>
  <c r="F750" i="9"/>
  <c r="F749" i="9"/>
  <c r="F748" i="9"/>
  <c r="F747" i="9"/>
  <c r="F746" i="9"/>
  <c r="F745" i="9"/>
  <c r="F744" i="9"/>
  <c r="F743" i="9"/>
  <c r="F742" i="9"/>
  <c r="F741" i="9"/>
  <c r="F740" i="9"/>
  <c r="F739" i="9"/>
  <c r="F738" i="9"/>
  <c r="F737" i="9"/>
  <c r="F736" i="9"/>
  <c r="F735" i="9"/>
  <c r="F734" i="9"/>
  <c r="F733" i="9"/>
  <c r="F732" i="9"/>
  <c r="F731" i="9"/>
  <c r="F730" i="9"/>
  <c r="F729" i="9"/>
  <c r="F728" i="9"/>
  <c r="F727" i="9"/>
  <c r="F726" i="9"/>
  <c r="F725" i="9"/>
  <c r="F724" i="9"/>
  <c r="F723" i="9"/>
  <c r="F722" i="9"/>
  <c r="F721" i="9"/>
  <c r="F720" i="9"/>
  <c r="F719" i="9"/>
  <c r="F718" i="9"/>
  <c r="F717" i="9"/>
  <c r="F716" i="9"/>
  <c r="F715" i="9"/>
  <c r="F714" i="9"/>
  <c r="F713" i="9"/>
  <c r="F712" i="9"/>
  <c r="F711" i="9"/>
  <c r="F710" i="9"/>
  <c r="F709" i="9"/>
  <c r="F708" i="9"/>
  <c r="F707" i="9"/>
  <c r="F706" i="9"/>
  <c r="F705" i="9"/>
  <c r="F704" i="9"/>
  <c r="F703" i="9"/>
  <c r="F702" i="9"/>
  <c r="F701" i="9"/>
  <c r="F700" i="9"/>
  <c r="F699" i="9"/>
  <c r="F698" i="9"/>
  <c r="F697" i="9"/>
  <c r="F696" i="9"/>
  <c r="F695" i="9"/>
  <c r="F694" i="9"/>
  <c r="F693" i="9"/>
  <c r="F692" i="9"/>
  <c r="F691" i="9"/>
  <c r="F690" i="9"/>
  <c r="F689" i="9"/>
  <c r="F688" i="9"/>
  <c r="F687" i="9"/>
  <c r="F686" i="9"/>
  <c r="F685" i="9"/>
  <c r="F684" i="9"/>
  <c r="F683" i="9"/>
  <c r="F682" i="9"/>
  <c r="F681" i="9"/>
  <c r="F680" i="9"/>
  <c r="F679" i="9"/>
  <c r="F678" i="9"/>
  <c r="F677" i="9"/>
  <c r="F676" i="9"/>
  <c r="F675" i="9"/>
  <c r="F674" i="9"/>
  <c r="F673" i="9"/>
  <c r="F672" i="9"/>
  <c r="F671" i="9"/>
  <c r="F670" i="9"/>
  <c r="F669" i="9"/>
  <c r="F668" i="9"/>
  <c r="F667" i="9"/>
  <c r="F666" i="9"/>
  <c r="F665" i="9"/>
  <c r="F664" i="9"/>
  <c r="F663"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F612" i="9"/>
  <c r="F611" i="9"/>
  <c r="F610" i="9"/>
  <c r="F609"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F489" i="9"/>
  <c r="F488" i="9"/>
  <c r="F487" i="9"/>
  <c r="F486" i="9"/>
  <c r="F485" i="9"/>
  <c r="F484" i="9"/>
  <c r="F483" i="9"/>
  <c r="F482" i="9"/>
  <c r="F481" i="9"/>
  <c r="F480" i="9"/>
  <c r="F479" i="9"/>
  <c r="F478" i="9"/>
  <c r="F477" i="9"/>
  <c r="F476" i="9"/>
  <c r="F475" i="9"/>
  <c r="F474" i="9"/>
  <c r="F473" i="9"/>
  <c r="F472" i="9"/>
  <c r="F471" i="9"/>
  <c r="F470" i="9"/>
  <c r="F469" i="9"/>
  <c r="F468" i="9"/>
  <c r="F467" i="9"/>
  <c r="F466" i="9"/>
  <c r="F465" i="9"/>
  <c r="F464" i="9"/>
  <c r="F463" i="9"/>
  <c r="F462" i="9"/>
  <c r="F461" i="9"/>
  <c r="F460" i="9"/>
  <c r="F459" i="9"/>
  <c r="F458" i="9"/>
  <c r="F457" i="9"/>
  <c r="F456" i="9"/>
  <c r="F455" i="9"/>
  <c r="F454" i="9"/>
  <c r="F453" i="9"/>
  <c r="F452" i="9"/>
  <c r="F451" i="9"/>
  <c r="F450" i="9"/>
  <c r="F449" i="9"/>
  <c r="F448" i="9"/>
  <c r="F447" i="9"/>
  <c r="F446" i="9"/>
  <c r="F445" i="9"/>
  <c r="F444" i="9"/>
  <c r="F443" i="9"/>
  <c r="F442" i="9"/>
  <c r="F441" i="9"/>
  <c r="F440" i="9"/>
  <c r="F439" i="9"/>
  <c r="F438" i="9"/>
  <c r="F437" i="9"/>
  <c r="F436" i="9"/>
  <c r="F435" i="9"/>
  <c r="F434" i="9"/>
  <c r="F433" i="9"/>
  <c r="F432" i="9"/>
  <c r="F431" i="9"/>
  <c r="F430" i="9"/>
  <c r="F429" i="9"/>
  <c r="F428" i="9"/>
  <c r="F427" i="9"/>
  <c r="F426" i="9"/>
  <c r="F425" i="9"/>
  <c r="F424" i="9"/>
  <c r="F423" i="9"/>
  <c r="F422" i="9"/>
  <c r="F421" i="9"/>
  <c r="F420" i="9"/>
  <c r="F419" i="9"/>
  <c r="F418" i="9"/>
  <c r="F417" i="9"/>
  <c r="F416" i="9"/>
  <c r="F415" i="9"/>
  <c r="F414" i="9"/>
  <c r="F413" i="9"/>
  <c r="F412" i="9"/>
  <c r="F411" i="9"/>
  <c r="F410" i="9"/>
  <c r="F409" i="9"/>
  <c r="F408" i="9"/>
  <c r="F407" i="9"/>
  <c r="F406" i="9"/>
  <c r="F405" i="9"/>
  <c r="F404" i="9"/>
  <c r="F403" i="9"/>
  <c r="F402" i="9"/>
  <c r="F401" i="9"/>
  <c r="F400" i="9"/>
  <c r="F399" i="9"/>
  <c r="F398" i="9"/>
  <c r="F397" i="9"/>
  <c r="F396" i="9"/>
  <c r="F395" i="9"/>
  <c r="F394" i="9"/>
  <c r="F393" i="9"/>
  <c r="F392" i="9"/>
  <c r="F391" i="9"/>
  <c r="F390" i="9"/>
  <c r="F389" i="9"/>
  <c r="F388" i="9"/>
  <c r="F387" i="9"/>
  <c r="F386" i="9"/>
  <c r="F385" i="9"/>
  <c r="F384" i="9"/>
  <c r="F383" i="9"/>
  <c r="F382" i="9"/>
  <c r="F381" i="9"/>
  <c r="F380" i="9"/>
  <c r="F379" i="9"/>
  <c r="F378" i="9"/>
  <c r="F377" i="9"/>
  <c r="F376" i="9"/>
  <c r="F375" i="9"/>
  <c r="F374" i="9"/>
  <c r="F373" i="9"/>
  <c r="F372" i="9"/>
  <c r="F371" i="9"/>
  <c r="F370" i="9"/>
  <c r="F369"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FBFD97-3177-4805-857B-DDD714A4CA2D}"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<sst xmlns="http://schemas.openxmlformats.org/spreadsheetml/2006/main" count="7677" uniqueCount="4308">
  <si>
    <t>MAPI Type</t>
  </si>
  <si>
    <t>Value</t>
  </si>
  <si>
    <t>Description</t>
  </si>
  <si>
    <t>Reserved for interface use, (type is not important to caller)</t>
  </si>
  <si>
    <t>NULL property value</t>
  </si>
  <si>
    <t>Embedded object in a property</t>
  </si>
  <si>
    <t>Null terminated 8-bit string</t>
  </si>
  <si>
    <t>Null terminated Unicode string</t>
  </si>
  <si>
    <t>Uninterpreted (counted byte array)</t>
  </si>
  <si>
    <t/>
  </si>
  <si>
    <t>0x0C1F</t>
  </si>
  <si>
    <t>0x0E02</t>
  </si>
  <si>
    <t>0x0E03</t>
  </si>
  <si>
    <t>0x0E04</t>
  </si>
  <si>
    <t>0x0002</t>
  </si>
  <si>
    <t>0x0003</t>
  </si>
  <si>
    <t>0x0017</t>
  </si>
  <si>
    <t>0x0023</t>
  </si>
  <si>
    <t>0x0026</t>
  </si>
  <si>
    <t>0x0029</t>
  </si>
  <si>
    <t>0x0032</t>
  </si>
  <si>
    <t>0x0036</t>
  </si>
  <si>
    <t>0x0037</t>
  </si>
  <si>
    <t>0x0039</t>
  </si>
  <si>
    <t>0x0040</t>
  </si>
  <si>
    <t>0x0041</t>
  </si>
  <si>
    <t>0x0042</t>
  </si>
  <si>
    <t>0x0043</t>
  </si>
  <si>
    <t>0x0044</t>
  </si>
  <si>
    <t>0x0050</t>
  </si>
  <si>
    <t>0x0051</t>
  </si>
  <si>
    <t>0x0052</t>
  </si>
  <si>
    <t>0x0057</t>
  </si>
  <si>
    <t>0x0058</t>
  </si>
  <si>
    <t>0x0059</t>
  </si>
  <si>
    <t>0x0063</t>
  </si>
  <si>
    <t>0x0064</t>
  </si>
  <si>
    <t>0x0065</t>
  </si>
  <si>
    <t>0x0070</t>
  </si>
  <si>
    <t>0x0071</t>
  </si>
  <si>
    <t>0x0072</t>
  </si>
  <si>
    <t>0x0073</t>
  </si>
  <si>
    <t>0x0074</t>
  </si>
  <si>
    <t>0x0075</t>
  </si>
  <si>
    <t>0x0076</t>
  </si>
  <si>
    <t>0x0077</t>
  </si>
  <si>
    <t>0x0078</t>
  </si>
  <si>
    <t>0x1000</t>
  </si>
  <si>
    <t>0x1001</t>
  </si>
  <si>
    <t>0x1006</t>
  </si>
  <si>
    <t>0x1007</t>
  </si>
  <si>
    <t>0x1009</t>
  </si>
  <si>
    <t>0x1013</t>
  </si>
  <si>
    <t>0x1035</t>
  </si>
  <si>
    <t>0x1042</t>
  </si>
  <si>
    <t>0x1046</t>
  </si>
  <si>
    <t>0x3001</t>
  </si>
  <si>
    <t>0x3002</t>
  </si>
  <si>
    <t>0x3003</t>
  </si>
  <si>
    <t>0x3004</t>
  </si>
  <si>
    <t>0x3007</t>
  </si>
  <si>
    <t>0x3008</t>
  </si>
  <si>
    <t>0x3602</t>
  </si>
  <si>
    <t>0x3603</t>
  </si>
  <si>
    <t>0x3613</t>
  </si>
  <si>
    <t>0x3701</t>
  </si>
  <si>
    <t>0x3704</t>
  </si>
  <si>
    <t>0x3705</t>
  </si>
  <si>
    <t>0x3707</t>
  </si>
  <si>
    <t>0x8005</t>
  </si>
  <si>
    <t>PR_NON_RECEIPT_NOTIFICATION_REQUESTED</t>
  </si>
  <si>
    <t>PR_ORIGINATOR_NON_DELIVERY_REPORT_REQUESTED</t>
  </si>
  <si>
    <t>PR_MESSAGE_CODEPAGE</t>
  </si>
  <si>
    <t>0x0049</t>
  </si>
  <si>
    <t>PR_NEXT_SEND_ACCT</t>
  </si>
  <si>
    <t>0x1080</t>
  </si>
  <si>
    <t>0x1081</t>
  </si>
  <si>
    <t>0x1082</t>
  </si>
  <si>
    <t>0x3708</t>
  </si>
  <si>
    <t>0x3712</t>
  </si>
  <si>
    <t>PR_ATTACH_FLAGS</t>
  </si>
  <si>
    <t>0x3714</t>
  </si>
  <si>
    <t>0x3601</t>
  </si>
  <si>
    <t>PR_CONTAINER_FLAGS</t>
  </si>
  <si>
    <t>0x3600</t>
  </si>
  <si>
    <t>PR_RECIPIENT_FLAGS</t>
  </si>
  <si>
    <t>PidTagRecipientOrder</t>
  </si>
  <si>
    <t>PidTagConversationId</t>
  </si>
  <si>
    <t>0x3013</t>
  </si>
  <si>
    <t>PidTagConversationIndexTracking</t>
  </si>
  <si>
    <t>0x3016</t>
  </si>
  <si>
    <t>PidLidLogType</t>
  </si>
  <si>
    <t>0x00008700</t>
  </si>
  <si>
    <t>PidLidTaskStartDate</t>
  </si>
  <si>
    <t>0x00008104</t>
  </si>
  <si>
    <t>PidLidTaskDueDate</t>
  </si>
  <si>
    <t>0x00008105</t>
  </si>
  <si>
    <t>PidLidReminderSet</t>
  </si>
  <si>
    <t>0x00008503</t>
  </si>
  <si>
    <t>PidLidReminderDelta</t>
  </si>
  <si>
    <t>0x00008501</t>
  </si>
  <si>
    <t>PidLidLogStart</t>
  </si>
  <si>
    <t>0x00008706</t>
  </si>
  <si>
    <t>PidLidLogDuration</t>
  </si>
  <si>
    <t>0x00008707</t>
  </si>
  <si>
    <t>PidLidLogEnd</t>
  </si>
  <si>
    <t>0x00008708</t>
  </si>
  <si>
    <t>PidLidLogFlags</t>
  </si>
  <si>
    <t>PidLidLogDocumentPrinted</t>
  </si>
  <si>
    <t>PidLidLogDocumentSaved</t>
  </si>
  <si>
    <t>PidLidLogDocumentRouted</t>
  </si>
  <si>
    <t>0x00008710</t>
  </si>
  <si>
    <t>PidLidLogDocumentPosted</t>
  </si>
  <si>
    <t>0x00008711</t>
  </si>
  <si>
    <t>PidLidLogTypeDesc</t>
  </si>
  <si>
    <t>0x00008712</t>
  </si>
  <si>
    <t>PidLidBusyStatus</t>
  </si>
  <si>
    <t>0x00008205</t>
  </si>
  <si>
    <t>PidLidLocation</t>
  </si>
  <si>
    <t>0x00008208</t>
  </si>
  <si>
    <t>PidLidAppointmentStartWhole</t>
  </si>
  <si>
    <t>PidLidAppointmentEndWhole</t>
  </si>
  <si>
    <t>PidLidAppointmentDuration</t>
  </si>
  <si>
    <t>0x00008213</t>
  </si>
  <si>
    <t>PidLidAppointmentColor</t>
  </si>
  <si>
    <t>0x00008214</t>
  </si>
  <si>
    <t>PidLidAppointmentSubType</t>
  </si>
  <si>
    <t>0x00008215</t>
  </si>
  <si>
    <t>PidLidAppointmentStateFlags</t>
  </si>
  <si>
    <t>0x00008217</t>
  </si>
  <si>
    <t>PidLidResponseStatus</t>
  </si>
  <si>
    <t>0x00008218</t>
  </si>
  <si>
    <t>PidLidRecurring</t>
  </si>
  <si>
    <t>0x00008223</t>
  </si>
  <si>
    <t>PidLidExceptionReplaceTime</t>
  </si>
  <si>
    <t>0x00008228</t>
  </si>
  <si>
    <t>PidLidRecurrenceType</t>
  </si>
  <si>
    <t>0x00008231</t>
  </si>
  <si>
    <t>PidLidRecurrencePattern</t>
  </si>
  <si>
    <t>0x00008232</t>
  </si>
  <si>
    <t>PidLidAppointmentRecur</t>
  </si>
  <si>
    <t>0x00008216</t>
  </si>
  <si>
    <t>PidLidTimeZoneStruct</t>
  </si>
  <si>
    <t>0x00008233</t>
  </si>
  <si>
    <t>PidLidAllAttendeesString</t>
  </si>
  <si>
    <t>0x00008238</t>
  </si>
  <si>
    <t>PidLidToAttendeesString</t>
  </si>
  <si>
    <t>PidLidCcAttendeesString</t>
  </si>
  <si>
    <t>PidLidAppointmentSequence</t>
  </si>
  <si>
    <t>0x00008201</t>
  </si>
  <si>
    <t>PidLidConferencingCheck</t>
  </si>
  <si>
    <t>0x00008240</t>
  </si>
  <si>
    <t>PidLidConferencingType</t>
  </si>
  <si>
    <t>0x00008241</t>
  </si>
  <si>
    <t>PidLidDirectory</t>
  </si>
  <si>
    <t>0x00008242</t>
  </si>
  <si>
    <t>PidLidOrganizerAlias</t>
  </si>
  <si>
    <t>0x00008243</t>
  </si>
  <si>
    <t>PidLidNetShowUrl</t>
  </si>
  <si>
    <t>0x00008248</t>
  </si>
  <si>
    <t>PidLidCollaborateDoc</t>
  </si>
  <si>
    <t>0x00008247</t>
  </si>
  <si>
    <t>PidLidAttendeeCriticalChange</t>
  </si>
  <si>
    <t>0x00000001</t>
  </si>
  <si>
    <t>PidLidAppointmentCounterProposal</t>
  </si>
  <si>
    <t>0x00008257</t>
  </si>
  <si>
    <t>PidLidIsSilent</t>
  </si>
  <si>
    <t>0x00000004</t>
  </si>
  <si>
    <t>PidLidRequiredAttendees</t>
  </si>
  <si>
    <t>0x00000006</t>
  </si>
  <si>
    <t>PidTagMessageLocaleId</t>
  </si>
  <si>
    <t>PidLidFileUnder</t>
  </si>
  <si>
    <t>0x00008005</t>
  </si>
  <si>
    <t>PidLidHomeAddress</t>
  </si>
  <si>
    <t>PidLidWorkAddress</t>
  </si>
  <si>
    <t>PidLidOtherAddress</t>
  </si>
  <si>
    <t>PidLidPostalAddressId</t>
  </si>
  <si>
    <t>0x00008022</t>
  </si>
  <si>
    <t>PidLidHtml</t>
  </si>
  <si>
    <t>PidLidWorkAddressStreet</t>
  </si>
  <si>
    <t>0x00008045</t>
  </si>
  <si>
    <t>PidLidWorkAddressCity</t>
  </si>
  <si>
    <t>0x00008046</t>
  </si>
  <si>
    <t>PidLidWorkAddressState</t>
  </si>
  <si>
    <t>0x00008047</t>
  </si>
  <si>
    <t>PidLidWorkAddressPostalCode</t>
  </si>
  <si>
    <t>0x00008048</t>
  </si>
  <si>
    <t>PidLidWorkAddressCountry</t>
  </si>
  <si>
    <t>0x00008049</t>
  </si>
  <si>
    <t>PidLidWorkAddressPostOfficeBox</t>
  </si>
  <si>
    <t>PidLidInstantMessagingAddress</t>
  </si>
  <si>
    <t>0x00008062</t>
  </si>
  <si>
    <t>PidLidEmail1DisplayName</t>
  </si>
  <si>
    <t>0x00008080</t>
  </si>
  <si>
    <t>PidLidEmail1AddressType</t>
  </si>
  <si>
    <t>0x00008082</t>
  </si>
  <si>
    <t>PidLidEmail1EmailAddress</t>
  </si>
  <si>
    <t>0x00008083</t>
  </si>
  <si>
    <t>PidLidEmail1OriginalDisplayName</t>
  </si>
  <si>
    <t>0x00008084</t>
  </si>
  <si>
    <t>PidLidEmail2DisplayName</t>
  </si>
  <si>
    <t>0x00008090</t>
  </si>
  <si>
    <t>PidLidEmail2AddressType</t>
  </si>
  <si>
    <t>0x00008092</t>
  </si>
  <si>
    <t>PidLidEmail2EmailAddress</t>
  </si>
  <si>
    <t>0x00008093</t>
  </si>
  <si>
    <t>PidLidEmail2OriginalDisplayName</t>
  </si>
  <si>
    <t>0x00008094</t>
  </si>
  <si>
    <t>PidLidEmail3DisplayName</t>
  </si>
  <si>
    <t>PidLidEmail3AddressType</t>
  </si>
  <si>
    <t>PidLidEmail3EmailAddress</t>
  </si>
  <si>
    <t>PidLidEmail3OriginalDisplayName</t>
  </si>
  <si>
    <t>PidLidFax1AddressType</t>
  </si>
  <si>
    <t>PidLidFax1EmailAddress</t>
  </si>
  <si>
    <t>PidLidFax1OriginalDisplayName</t>
  </si>
  <si>
    <t>PidLidFax2AddressType</t>
  </si>
  <si>
    <t>PidLidFax2EmailAddress</t>
  </si>
  <si>
    <t>PidLidFax2OriginalDisplayName</t>
  </si>
  <si>
    <t>PidLidFax3AddressType</t>
  </si>
  <si>
    <t>PidLidFax3EmailAddress</t>
  </si>
  <si>
    <t>PidLidFax3OriginalDisplayName</t>
  </si>
  <si>
    <t>PidLidFreeBusyLocation</t>
  </si>
  <si>
    <t>PidTagBirthday</t>
  </si>
  <si>
    <t>PidTagWeddingAnniversary</t>
  </si>
  <si>
    <t>PidLidPercentComplete</t>
  </si>
  <si>
    <t>0x00008102</t>
  </si>
  <si>
    <t>PidLidTaskStatus</t>
  </si>
  <si>
    <t>0x00008101</t>
  </si>
  <si>
    <t>PidLidTaskDeadOccurrence</t>
  </si>
  <si>
    <t>0x00008109</t>
  </si>
  <si>
    <t>PidLidTaskDateCompleted</t>
  </si>
  <si>
    <t>PidLidTaskActualEffort</t>
  </si>
  <si>
    <t>0x00008110</t>
  </si>
  <si>
    <t>PidLidTaskEstimatedEffort</t>
  </si>
  <si>
    <t>0x00008111</t>
  </si>
  <si>
    <t>PidLidTaskVersion</t>
  </si>
  <si>
    <t>0x00008112</t>
  </si>
  <si>
    <t>PidLidTaskRecurrence</t>
  </si>
  <si>
    <t>0x00008116</t>
  </si>
  <si>
    <t>PidLidTaskComplete</t>
  </si>
  <si>
    <t>PidLidTaskOwner</t>
  </si>
  <si>
    <t>PidLidTaskAssigner</t>
  </si>
  <si>
    <t>0x00008121</t>
  </si>
  <si>
    <t>PidLidTaskLastUser</t>
  </si>
  <si>
    <t>0x00008122</t>
  </si>
  <si>
    <t>PidLidTaskOrdinal</t>
  </si>
  <si>
    <t>0x00008123</t>
  </si>
  <si>
    <t>PidLidTaskFRecurring</t>
  </si>
  <si>
    <t>0x00008126</t>
  </si>
  <si>
    <t>PidLidTaskOwnership</t>
  </si>
  <si>
    <t>0x00008129</t>
  </si>
  <si>
    <t>PidLidTaskAcceptanceState</t>
  </si>
  <si>
    <t>Canonical name</t>
  </si>
  <si>
    <t>Property set</t>
  </si>
  <si>
    <t>Data type</t>
  </si>
  <si>
    <t>Area</t>
  </si>
  <si>
    <t>Alternate names</t>
  </si>
  <si>
    <t>PidLidAddressBookProviderArrayType</t>
  </si>
  <si>
    <t>Property ID</t>
  </si>
  <si>
    <t>Specifies the state of the electronic addresses of the contact and represents a set of bit flags.</t>
  </si>
  <si>
    <t>PSETID_Address {00062004-0000-0000-C000-000000000046}</t>
  </si>
  <si>
    <t>0x00008029</t>
  </si>
  <si>
    <t>Contact Properties</t>
  </si>
  <si>
    <t>dispidABPArrayType</t>
  </si>
  <si>
    <t>PidLidAddressBookProviderEmailList</t>
  </si>
  <si>
    <t>Specifies which electronic address properties are set on the Contact object.</t>
  </si>
  <si>
    <t>0x00008028</t>
  </si>
  <si>
    <t>dispidABPEmailList</t>
  </si>
  <si>
    <t>PidLidAddressCountryCode</t>
  </si>
  <si>
    <t>Specifies the country code portion of the mailing address of the contact.</t>
  </si>
  <si>
    <t>0x000080DD</t>
  </si>
  <si>
    <t>dispidAddressCountryCode</t>
  </si>
  <si>
    <t>PidLidAgingDontAgeMe</t>
  </si>
  <si>
    <t>Specifies whether to automatically archive the message.</t>
  </si>
  <si>
    <t>PSETID_Common {00062008-0000-0000-C000-000000000046}</t>
  </si>
  <si>
    <t>0x0000850E</t>
  </si>
  <si>
    <t>Common</t>
  </si>
  <si>
    <t>dispidAgingDontAgeMe</t>
  </si>
  <si>
    <t>Specifies a list of all the attendees except for the organizer, including resources and unsendable attendees.</t>
  </si>
  <si>
    <t>PSETID_Appointment {00062002-0000-0000-C000-000000000046}</t>
  </si>
  <si>
    <t>Meetings</t>
  </si>
  <si>
    <t>dispidAllAttendeesString</t>
  </si>
  <si>
    <t>PidLidAllowExternalCheck</t>
  </si>
  <si>
    <t>This property is set to TRUE.</t>
  </si>
  <si>
    <t>0x00008246</t>
  </si>
  <si>
    <t>Conferencing</t>
  </si>
  <si>
    <t>dispidAllowExternCheck</t>
  </si>
  <si>
    <t>PidLidAnniversaryEventEntryId</t>
  </si>
  <si>
    <t>Specifies the EntryID of the Appointment object that represents an anniversary of the contact.</t>
  </si>
  <si>
    <t>0x0000804E</t>
  </si>
  <si>
    <t>dispidAnniversaryEventEID</t>
  </si>
  <si>
    <t>PidLidAppointmentAuxiliaryFlags</t>
  </si>
  <si>
    <t>Specifies a bit field that describes the auxiliary state of the object.</t>
  </si>
  <si>
    <t>0x00008207</t>
  </si>
  <si>
    <t>dispidApptAuxFlags</t>
  </si>
  <si>
    <t>Specifies the color to be used when displaying the Calendar object.</t>
  </si>
  <si>
    <t>Calendar</t>
  </si>
  <si>
    <t>dispidApptColor</t>
  </si>
  <si>
    <t>Indicates whether a Meeting Response object is a counter proposal.</t>
  </si>
  <si>
    <t>dispidApptCounterProposal</t>
  </si>
  <si>
    <t>Specifies the length of the event, in minutes.</t>
  </si>
  <si>
    <t>dispidApptDuration</t>
  </si>
  <si>
    <t>PidLidAppointmentEndDate</t>
  </si>
  <si>
    <t>Indicates the date that the appointment ends.</t>
  </si>
  <si>
    <t>0x00008211</t>
  </si>
  <si>
    <t>dispidApptEndDate</t>
  </si>
  <si>
    <t>PidLidAppointmentEndTime</t>
  </si>
  <si>
    <t>Indicates the time that the appointment ends.</t>
  </si>
  <si>
    <t>0x00008210</t>
  </si>
  <si>
    <t>dispidApptEndTime</t>
  </si>
  <si>
    <t>Specifies the end date and time for the event.</t>
  </si>
  <si>
    <t>0x0000820E</t>
  </si>
  <si>
    <t>dispidApptEndWhole</t>
  </si>
  <si>
    <t>PidLidAppointmentLastSequence</t>
  </si>
  <si>
    <t>Indicates to the organizer the last sequence number that was sent to any attendee.</t>
  </si>
  <si>
    <t>0x00008203</t>
  </si>
  <si>
    <t>dispidApptLastSequence</t>
  </si>
  <si>
    <t>PidLidAppointmentMessageClass</t>
  </si>
  <si>
    <t>Indicates the message class of the Meeting object to be generated from the Meeting Request object.</t>
  </si>
  <si>
    <t>PSETID_Meeting {6ED8DA90-450B-101B-98DA-00AA003F1305}</t>
  </si>
  <si>
    <t>0x00000024</t>
  </si>
  <si>
    <t>dispidApptMessageClass</t>
  </si>
  <si>
    <t>PidLidAppointmentNotAllowPropose</t>
  </si>
  <si>
    <t>Indicates whether attendees are not allowed to propose a new date and/or time for the meeting.</t>
  </si>
  <si>
    <t>0x0000825A</t>
  </si>
  <si>
    <t>dispidApptNotAllowPropose</t>
  </si>
  <si>
    <t>PidLidAppointmentProposalNumber</t>
  </si>
  <si>
    <t>Specifies the number of attendees who have sent counter proposals that have not been accepted or rejected by the organizer.</t>
  </si>
  <si>
    <t>0x00008259</t>
  </si>
  <si>
    <t>dispidApptProposalNum</t>
  </si>
  <si>
    <t>PidLidAppointmentProposedDuration</t>
  </si>
  <si>
    <t>Indicates the proposed value for the PidLidAppointmentDuration property (section 2.11) for a counter proposal.</t>
  </si>
  <si>
    <t>0x00008256</t>
  </si>
  <si>
    <t>dispidApptProposedDuration</t>
  </si>
  <si>
    <t>PidLidAppointmentProposedEndWhole</t>
  </si>
  <si>
    <t>Specifies the proposed value for the PidLidAppointmentEndWhole property (section 2.14) for a counter proposal.</t>
  </si>
  <si>
    <t>0x00008251</t>
  </si>
  <si>
    <t>dispidApptProposedEndWhole</t>
  </si>
  <si>
    <t>PidLidAppointmentProposedStartWhole</t>
  </si>
  <si>
    <t>Specifies the proposed value for the PidLidAppointmentStartWhole property (section 2.29) for a counter proposal.</t>
  </si>
  <si>
    <t>0x00008250</t>
  </si>
  <si>
    <t>dispidApptProposedStartWhole</t>
  </si>
  <si>
    <t>Specifies the dates and times when a recurring series occurs.</t>
  </si>
  <si>
    <t>dispidApptRecur</t>
  </si>
  <si>
    <t>PidLidAppointmentReplyName</t>
  </si>
  <si>
    <t>Specifies the user who last replied to the meeting request or meeting update.</t>
  </si>
  <si>
    <t>0x00008230</t>
  </si>
  <si>
    <t>PidLidAppointmentReplyTime</t>
  </si>
  <si>
    <t>Specifies the date and time at which the attendee responded to a received meeting request or Meeting Update object.</t>
  </si>
  <si>
    <t>0x00008220</t>
  </si>
  <si>
    <t>dispidApptReplyTime</t>
  </si>
  <si>
    <t>Specifies the sequence number of a Meeting object.</t>
  </si>
  <si>
    <t>dispidApptSequence</t>
  </si>
  <si>
    <t>PidLidAppointmentSequenceTime</t>
  </si>
  <si>
    <t>Indicates the date and time at which the PidLidAppointmentSequence property (section 2.25) was last modified.</t>
  </si>
  <si>
    <t>0x00008202</t>
  </si>
  <si>
    <t>dispidApptSeqTime</t>
  </si>
  <si>
    <t>PidLidAppointmentStartDate</t>
  </si>
  <si>
    <t>Identifies the date that the appointment starts.</t>
  </si>
  <si>
    <t>0x00008212</t>
  </si>
  <si>
    <t>dispidApptStartDate</t>
  </si>
  <si>
    <t>PidLidAppointmentStartTime</t>
  </si>
  <si>
    <t>Identifies the time that the appointment starts.</t>
  </si>
  <si>
    <t>0x0000820F</t>
  </si>
  <si>
    <t>dispidApptStartTime</t>
  </si>
  <si>
    <t>Specifies the start date and time of the appointment.</t>
  </si>
  <si>
    <t>0x0000820D</t>
  </si>
  <si>
    <t>dispidApptStartWhole</t>
  </si>
  <si>
    <t>Specifies a bit field that describes the state of the object.</t>
  </si>
  <si>
    <t>dispidApptStateFlags</t>
  </si>
  <si>
    <t>Specifies whether the event is an all-day event.</t>
  </si>
  <si>
    <t>dispidApptSubType</t>
  </si>
  <si>
    <t>PidLidAppointmentTimeZoneDefinitionEndDisplay</t>
  </si>
  <si>
    <t>Specifies time zone information that indicates the time zone of the PidLidAppointmentEndWhole property (section 2.14).</t>
  </si>
  <si>
    <t>0x0000825F</t>
  </si>
  <si>
    <t>dispidApptTZDefEndDisplay</t>
  </si>
  <si>
    <t>PidLidAppointmentTimeZoneDefinitionRecur</t>
  </si>
  <si>
    <t>Specifies time zone information that describes how to convert the meeting date and time on a recurring series to and from UTC.</t>
  </si>
  <si>
    <t>0x00008260</t>
  </si>
  <si>
    <t>dispidApptTZDefRecur</t>
  </si>
  <si>
    <t>PidLidAppointmentTimeZoneDefinitionStartDisplay</t>
  </si>
  <si>
    <t>Specifies time zone information that indicates the time zone of the PidLidAppointmentStartWhole property (section 2.29).</t>
  </si>
  <si>
    <t>0x0000825E</t>
  </si>
  <si>
    <t>dispidApptTZDefStartDisplay</t>
  </si>
  <si>
    <t>PidLidAppointmentUnsendableRecipients</t>
  </si>
  <si>
    <t>Contains a list of unsendable attendees.</t>
  </si>
  <si>
    <t>0x0000825D</t>
  </si>
  <si>
    <t>dispidApptUnsendableRecips</t>
  </si>
  <si>
    <t>PidLidAppointmentUpdateTime</t>
  </si>
  <si>
    <t>Indicates the time at which the appointment was last updated.</t>
  </si>
  <si>
    <t>0x00008226</t>
  </si>
  <si>
    <t>dispidApptUpdateTime</t>
  </si>
  <si>
    <t>Specifies the date and time at which the meeting-related object was sent.</t>
  </si>
  <si>
    <t>LID_ATTENDEE_CRITICAL_CHANGE</t>
  </si>
  <si>
    <t>PidLidAutoFillLocation</t>
  </si>
  <si>
    <t>Indicates whether the value of the PidLidLocation property (section 2.159) is set to the PidTagDisplayName property (section 2.676).</t>
  </si>
  <si>
    <t>0x0000823A</t>
  </si>
  <si>
    <t>dispidAutoFillLocation</t>
  </si>
  <si>
    <t>PidLidAutoLog</t>
  </si>
  <si>
    <t>Specifies to the application whether to create a Journal object for each action associated with this Contact object.</t>
  </si>
  <si>
    <t>0x00008025</t>
  </si>
  <si>
    <t>dispidAutoLog</t>
  </si>
  <si>
    <t>PidLidAutoProcessState</t>
  </si>
  <si>
    <t>Specifies the options used in the automatic processing of email messages.</t>
  </si>
  <si>
    <t>0x0000851A</t>
  </si>
  <si>
    <t>General Message Properties</t>
  </si>
  <si>
    <t>dispidSniffState</t>
  </si>
  <si>
    <t>PidLidAutoStartCheck</t>
  </si>
  <si>
    <t>Specifies whether to automatically start the conferencing application when a reminder for the start of a meeting is executed.</t>
  </si>
  <si>
    <t>0x00008244</t>
  </si>
  <si>
    <t>dispidAutoStartCheck</t>
  </si>
  <si>
    <t>PidLidBilling</t>
  </si>
  <si>
    <t>Specifies billing information for the contact.</t>
  </si>
  <si>
    <t>0x00008535</t>
  </si>
  <si>
    <t>dispidBilling</t>
  </si>
  <si>
    <t>PidLidBirthdayEventEntryId</t>
  </si>
  <si>
    <t>Specifies the EntryID of an optional Appointment object that represents the birthday of the contact.</t>
  </si>
  <si>
    <t>0x0000804D</t>
  </si>
  <si>
    <t>dispidBirthdayEventEID</t>
  </si>
  <si>
    <t>PidLidBirthdayLocal</t>
  </si>
  <si>
    <t>Specifies the birthday of a contact.</t>
  </si>
  <si>
    <t>0x000080DE</t>
  </si>
  <si>
    <t>dispidApptBirthdayLocal</t>
  </si>
  <si>
    <t>PidLidBusinessCardCardPicture</t>
  </si>
  <si>
    <t>Contains the image to be used on a business card.</t>
  </si>
  <si>
    <t>0x00008041</t>
  </si>
  <si>
    <t>dispidBCCardPicture</t>
  </si>
  <si>
    <t>PidLidBusinessCardDisplayDefinition</t>
  </si>
  <si>
    <t xml:space="preserve">Contains user customization details for displaying a contact as a business card. </t>
  </si>
  <si>
    <t>0x00008040</t>
  </si>
  <si>
    <t>dispidBCDisplayDefinition</t>
  </si>
  <si>
    <t>Specifies the availability of a user for the event described by the object.</t>
  </si>
  <si>
    <t>dispidBusyStatus</t>
  </si>
  <si>
    <t>PidLidCalendarType</t>
  </si>
  <si>
    <t>Contains the value of the CalendarType field from the PidLidAppointmentRecur property (section 2.22).</t>
  </si>
  <si>
    <t>0x0000001C</t>
  </si>
  <si>
    <t>LID_CALENDAR_TYPE</t>
  </si>
  <si>
    <t>PidLidCategories</t>
  </si>
  <si>
    <t>Contains the array of text labels assigned to this Message object.</t>
  </si>
  <si>
    <t>PS_PUBLIC_STRINGS {00020329-0000-0000-C000-000000000046}</t>
  </si>
  <si>
    <t>0x00009000</t>
  </si>
  <si>
    <t>dispidCategories</t>
  </si>
  <si>
    <t>Contains a list of all the sendable attendees who are also optional attendees.</t>
  </si>
  <si>
    <t>0x0000823C</t>
  </si>
  <si>
    <t>dispidCCAttendeesString</t>
  </si>
  <si>
    <t>PidLidChangeHighlight</t>
  </si>
  <si>
    <t>Specifies a bit field that indicates how the Meeting object has changed.</t>
  </si>
  <si>
    <t>0x00008204</t>
  </si>
  <si>
    <t>dispidChangeHighlight</t>
  </si>
  <si>
    <t>PidLidClassification</t>
  </si>
  <si>
    <t>Contains a list of the classification categories to which the associated Message object has been assigned.</t>
  </si>
  <si>
    <t>0x000085B6</t>
  </si>
  <si>
    <t>dispidClassification</t>
  </si>
  <si>
    <t>PidLidClassificationDescription</t>
  </si>
  <si>
    <t>Contains a human-readable summary of each of the classification categories included in the PidLidClassification property (section 2.53).</t>
  </si>
  <si>
    <t>0x000085B7</t>
  </si>
  <si>
    <t>dispidClassDesc</t>
  </si>
  <si>
    <t>PidLidClassificationGuid</t>
  </si>
  <si>
    <t>Contains the GUID that identifies the list of email classification categories used by a Message object.</t>
  </si>
  <si>
    <t>0x000085B8</t>
  </si>
  <si>
    <t>dispidClassGuid</t>
  </si>
  <si>
    <t>PidLidClassificationKeep</t>
  </si>
  <si>
    <t>Indicates whether the message uses any classification categories.</t>
  </si>
  <si>
    <t>0x000085BA</t>
  </si>
  <si>
    <t>dispidClassKeep</t>
  </si>
  <si>
    <t>PidLidClassified</t>
  </si>
  <si>
    <t>Indicates whether the contents of this message are regarded as classified information.</t>
  </si>
  <si>
    <t>0x000085B5</t>
  </si>
  <si>
    <t>dispidClassified</t>
  </si>
  <si>
    <t>PidLidCleanGlobalObjectId</t>
  </si>
  <si>
    <t>Contains the value of the PidLidGlobalObjectId property (section 2.142) for an object that represents an Exception object to a recurring series, where the Year, Month, and Day fields are all zero.</t>
  </si>
  <si>
    <t>0x00000023</t>
  </si>
  <si>
    <t>dispidCleanGlobalObjId</t>
  </si>
  <si>
    <t>PidLidClientIntent</t>
  </si>
  <si>
    <t>PSETID_CalendarAssistant {11000E07-B51B-40D6-AF21-CAA85EDAB1D0}</t>
  </si>
  <si>
    <t>0x00000015</t>
  </si>
  <si>
    <t>dispidClientIntent</t>
  </si>
  <si>
    <t>PidLidClipEnd</t>
  </si>
  <si>
    <t>Specifies the end date and time of the event in UTC.</t>
  </si>
  <si>
    <t>0x00008236</t>
  </si>
  <si>
    <t>dispidClipEnd</t>
  </si>
  <si>
    <t>PidLidClipStart</t>
  </si>
  <si>
    <t>Specifies the start date and time of the event in UTC.</t>
  </si>
  <si>
    <t>0x00008235</t>
  </si>
  <si>
    <t>dispidClipStart</t>
  </si>
  <si>
    <t xml:space="preserve">Specifies the document to be launched when the user joins the meeting. </t>
  </si>
  <si>
    <t>dispidCollaborateDoc</t>
  </si>
  <si>
    <t>PidLidCommonEnd</t>
  </si>
  <si>
    <t xml:space="preserve">Indicates the end time for the Message object. </t>
  </si>
  <si>
    <t>0x00008517</t>
  </si>
  <si>
    <t>dispidCommonEnd</t>
  </si>
  <si>
    <t>PidLidCommonStart</t>
  </si>
  <si>
    <t xml:space="preserve">Indicates the start time for the Message object. </t>
  </si>
  <si>
    <t>0x00008516</t>
  </si>
  <si>
    <t>dispidCommonStart</t>
  </si>
  <si>
    <t>PidLidCompanies</t>
  </si>
  <si>
    <t>Contains a list of company names, each of which is associated with a contact that is specified in the PidLidContacts property ([MS-OXCMSG] section 2.2.</t>
  </si>
  <si>
    <t>0x00008539</t>
  </si>
  <si>
    <t>dispidConfCheck</t>
  </si>
  <si>
    <t xml:space="preserve">Specifies the type of the meeting. </t>
  </si>
  <si>
    <t>dispidConfType</t>
  </si>
  <si>
    <t>PidLidContactCharacterSet</t>
  </si>
  <si>
    <t>Specifies the character set used for a Contact object.</t>
  </si>
  <si>
    <t>0x00008023</t>
  </si>
  <si>
    <t>dispidContactCharSet</t>
  </si>
  <si>
    <t>PidLidContactItemData</t>
  </si>
  <si>
    <t xml:space="preserve">Specifies the visible fields in the application's user interface that are used to help display the contact information. </t>
  </si>
  <si>
    <t>0x00008007</t>
  </si>
  <si>
    <t>dispidContactItemData</t>
  </si>
  <si>
    <t>PidLidContactLinkedGlobalAddressListEntryId</t>
  </si>
  <si>
    <t>Specifies the EntryID of the GAL contact to which the duplicate contact is linked.</t>
  </si>
  <si>
    <t>0x000080E2</t>
  </si>
  <si>
    <t>dispidContactLinkedGALEntryID</t>
  </si>
  <si>
    <t>PidLidContactLinkEntry</t>
  </si>
  <si>
    <t>Contains the elements of the PidLidContacts property (section 2.77).</t>
  </si>
  <si>
    <t>0x00008585</t>
  </si>
  <si>
    <t>dispidContactLinkEntry</t>
  </si>
  <si>
    <t>PidLidContactLinkGlobalAddressListLinkId</t>
  </si>
  <si>
    <t>Specifies the GUID of the GAL contact to which the duplicate contact is linked.</t>
  </si>
  <si>
    <t>0x000080E8</t>
  </si>
  <si>
    <t>dispidContactLinkGALLinkID</t>
  </si>
  <si>
    <t>PidLidContactLinkGlobalAddressListLinkState</t>
  </si>
  <si>
    <t>Specifies the state of the linking between the GAL contact and the duplicate contact.</t>
  </si>
  <si>
    <t>0x000080E6</t>
  </si>
  <si>
    <t>dispidContactLinkGALLinkState</t>
  </si>
  <si>
    <t>PidLidContactLinkLinkRejectHistory</t>
  </si>
  <si>
    <t>Contains a list of GAL contacts that were previously rejected for linking with the duplicate contact.</t>
  </si>
  <si>
    <t>0x000080E5</t>
  </si>
  <si>
    <t>dispidContactLinkLinkRejectHistory</t>
  </si>
  <si>
    <t>PidLidContactLinkName</t>
  </si>
  <si>
    <t>0x00008586</t>
  </si>
  <si>
    <t>dispidContactLinkName</t>
  </si>
  <si>
    <t>PidLidContactLinkSearchKey</t>
  </si>
  <si>
    <t>Contains the list of SearchKeys for a Contact object linked to by the Message object.</t>
  </si>
  <si>
    <t>0x00008584</t>
  </si>
  <si>
    <t>dispidContactLinkSearchKey</t>
  </si>
  <si>
    <t>PidLidContactLinkSMTPAddressCache</t>
  </si>
  <si>
    <t>Contains a list of the SMTP addresses that are used by the contact.</t>
  </si>
  <si>
    <t>0x000080E3</t>
  </si>
  <si>
    <t>dispidContactLinkSMTPAddressCache</t>
  </si>
  <si>
    <t>PidLidContacts</t>
  </si>
  <si>
    <t>Contains the PidTagDisplayName property (section 2.676) of each Address Book EntryID referenced in the value of the PidLidContactLinkEntry property (section 2.70).</t>
  </si>
  <si>
    <t>0x0000853A</t>
  </si>
  <si>
    <t>dispidContacts</t>
  </si>
  <si>
    <t>PidLidContactUserField1</t>
  </si>
  <si>
    <t>Contains text used to add custom text to a business card representation of a Contact object.</t>
  </si>
  <si>
    <t>0x0000804F</t>
  </si>
  <si>
    <t>dispidContactUserField1</t>
  </si>
  <si>
    <t>PidLidContactUserField2</t>
  </si>
  <si>
    <t>0x00008050</t>
  </si>
  <si>
    <t>dispidContactUserField2</t>
  </si>
  <si>
    <t>PidLidContactUserField3</t>
  </si>
  <si>
    <t>0x00008051</t>
  </si>
  <si>
    <t>dispidContactUserField3</t>
  </si>
  <si>
    <t>PidLidContactUserField4</t>
  </si>
  <si>
    <t>0x00008052</t>
  </si>
  <si>
    <t>dispidContactUserField4</t>
  </si>
  <si>
    <t>PidLidConversationActionLastAppliedTime</t>
  </si>
  <si>
    <t>Contains the time, in UTC, that an Email object was last received in the conversation, or the last time that the user modified the conversation action, whichever occurs later.</t>
  </si>
  <si>
    <t>0x000085CA</t>
  </si>
  <si>
    <t>Conversation Actions</t>
  </si>
  <si>
    <t>dispidConvActionLastAppliedTime</t>
  </si>
  <si>
    <t>PidLidConversationActionMaxDeliveryTime</t>
  </si>
  <si>
    <t>Contains the maximum value of the PidTagMessageDeliveryTime property (section 2.789) of all of the Email objects modified in response to the last time that the user changed a conversation action on the client.</t>
  </si>
  <si>
    <t>0x000085C8</t>
  </si>
  <si>
    <t>dispidConvActionMaxDeliveryTime</t>
  </si>
  <si>
    <t>PidLidConversationActionMoveFolderEid</t>
  </si>
  <si>
    <t>Contains the EntryID for the destination folder.</t>
  </si>
  <si>
    <t>0x000085C6</t>
  </si>
  <si>
    <t>dispidConvActionMoveFolderEid</t>
  </si>
  <si>
    <t>PidLidConversationActionMoveStoreEid</t>
  </si>
  <si>
    <t>Contains the EntryID for a move to a folder in a different message store.</t>
  </si>
  <si>
    <t>0x000085C7</t>
  </si>
  <si>
    <t>dispidConvActionMoveStoreEid</t>
  </si>
  <si>
    <t>PidLidConversationActionVersion</t>
  </si>
  <si>
    <t>Contains the version of the conversation action FAI message.</t>
  </si>
  <si>
    <t>0x000085CB</t>
  </si>
  <si>
    <t>dispidConvActionVersion</t>
  </si>
  <si>
    <t>PidLidConversationProcessed</t>
  </si>
  <si>
    <t>Specifies a sequential number to be used in the processing of a conversation action.</t>
  </si>
  <si>
    <t>0x000085C9</t>
  </si>
  <si>
    <t>dispidConvExLegacyProcessedRand</t>
  </si>
  <si>
    <t>PidLidCurrentVersion</t>
  </si>
  <si>
    <t>Specifies the build number of the client application that sent the message.</t>
  </si>
  <si>
    <t>0x00008552</t>
  </si>
  <si>
    <t>dispidCurrentVersion</t>
  </si>
  <si>
    <t>PidLidCurrentVersionName</t>
  </si>
  <si>
    <t>Specifies the name of the client application that sent the message.</t>
  </si>
  <si>
    <t>0x00008554</t>
  </si>
  <si>
    <t>dispidCurrentVersionName</t>
  </si>
  <si>
    <t>PidLidDayInterval</t>
  </si>
  <si>
    <t>Identifies the day interval for the recurrence pattern.</t>
  </si>
  <si>
    <t>0x00000011</t>
  </si>
  <si>
    <t>LID_DAY_INTERVAL</t>
  </si>
  <si>
    <t>PidLidDayOfMonth</t>
  </si>
  <si>
    <t>Identifies the day of the month for the appointment or meeting.</t>
  </si>
  <si>
    <t>0x00001000</t>
  </si>
  <si>
    <t>PidLidDelegateMail</t>
  </si>
  <si>
    <t>Indicates whether a delegate responded to the meeting request.</t>
  </si>
  <si>
    <t>0x00000009</t>
  </si>
  <si>
    <t>LID_DELEGATE_MAIL</t>
  </si>
  <si>
    <t>PidLidDepartment</t>
  </si>
  <si>
    <t>This property is ignored by the server and is set to an empty string by the client.</t>
  </si>
  <si>
    <t>0x00008010</t>
  </si>
  <si>
    <t>dispidDepartment</t>
  </si>
  <si>
    <t>Specifies the directory server to be used.</t>
  </si>
  <si>
    <t>dispidDirectory</t>
  </si>
  <si>
    <t>PidLidDistributionListChecksum</t>
  </si>
  <si>
    <t>Specifies the 32-bit cyclic redundancy check (CRC) polynomial checksum, as specified in [ISO/IEC8802-3], calculated on the value of the PidLidDistributionListMembers property (section 2.96).</t>
  </si>
  <si>
    <t>0x0000804C</t>
  </si>
  <si>
    <t>dispidDLChecksum</t>
  </si>
  <si>
    <t>PidLidDistributionListMembers</t>
  </si>
  <si>
    <t xml:space="preserve">Specifies the list of EntryIDs of the objects corresponding to the members of the personal distribution list. </t>
  </si>
  <si>
    <t>0x00008055</t>
  </si>
  <si>
    <t>dispidDLMembers</t>
  </si>
  <si>
    <t>PidLidDistributionListName</t>
  </si>
  <si>
    <t xml:space="preserve">Specifies the name of the personal distribution list. </t>
  </si>
  <si>
    <t>0x00008053</t>
  </si>
  <si>
    <t>dispidDLName</t>
  </si>
  <si>
    <t>PidLidDistributionListOneOffMembers</t>
  </si>
  <si>
    <t xml:space="preserve">Specifies the list of one-off EntryIDs corresponding to the members of the personal distribution list. </t>
  </si>
  <si>
    <t>0x00008054</t>
  </si>
  <si>
    <t>dispidDLOneOffMembers</t>
  </si>
  <si>
    <t>PidLidDistributionListStream</t>
  </si>
  <si>
    <t>Specifies the list of EntryIDs and one-off EntryIDs corresponding to the members of the personal distribution list.</t>
  </si>
  <si>
    <t>0x00008064</t>
  </si>
  <si>
    <t>dispidDLStream</t>
  </si>
  <si>
    <t>Specifies the address type of an electronic address.</t>
  </si>
  <si>
    <t>dispidEmail1AddrType</t>
  </si>
  <si>
    <t>Specifies the user-readable display name for the email address.</t>
  </si>
  <si>
    <t>dispidEmail1DisplayName</t>
  </si>
  <si>
    <t>Specifies the email address of the contact.</t>
  </si>
  <si>
    <t>dispidEmail1EmailAddress</t>
  </si>
  <si>
    <t>Specifies the SMTP email address that corresponds to the email address for the Contact object.</t>
  </si>
  <si>
    <t>dispidEmail1OriginalDisplayName, Email1OriginalDisplayName, EXSCHEMA_MAPI_EMAIL1ORIGINALDISPLAYNAME</t>
  </si>
  <si>
    <t>PidLidEmail1OriginalEntryId</t>
  </si>
  <si>
    <t>Specifies the EntryID of the object corresponding to this electronic address.</t>
  </si>
  <si>
    <t>0x00008085</t>
  </si>
  <si>
    <t>dispidEmail1OriginalEntryID</t>
  </si>
  <si>
    <t>Specifies the address type of the electronic address.</t>
  </si>
  <si>
    <t>dispidEmail2AddrType</t>
  </si>
  <si>
    <t>dispidEmail2DisplayName</t>
  </si>
  <si>
    <t>dispidEmail2EmailAddress</t>
  </si>
  <si>
    <t>dispidEmail2OriginalDisplayName</t>
  </si>
  <si>
    <t>PidLidEmail2OriginalEntryId</t>
  </si>
  <si>
    <t>Specifies the EntryID of the object that corresponds to this electronic address.</t>
  </si>
  <si>
    <t>0x00008095</t>
  </si>
  <si>
    <t>dispidEmail2OriginalEntryID</t>
  </si>
  <si>
    <t>0x000080A2</t>
  </si>
  <si>
    <t>dispidEmail3AddrType</t>
  </si>
  <si>
    <t>0x000080A0</t>
  </si>
  <si>
    <t>dispidEmail3DisplayName</t>
  </si>
  <si>
    <t>0x000080A3</t>
  </si>
  <si>
    <t>dispidEmail3EmailAddress</t>
  </si>
  <si>
    <t>0x000080A4</t>
  </si>
  <si>
    <t>dispidEmail3OriginalDisplayName</t>
  </si>
  <si>
    <t>PidLidEmail3OriginalEntryId</t>
  </si>
  <si>
    <t>0x000080A5</t>
  </si>
  <si>
    <t>dispidEmail3OriginalEntryID</t>
  </si>
  <si>
    <t>PidLidEndRecurrenceDate</t>
  </si>
  <si>
    <t>Identifies the end date of the recurrence range.</t>
  </si>
  <si>
    <t>0x0000000F</t>
  </si>
  <si>
    <t>LID_END_RECUR_DATE</t>
  </si>
  <si>
    <t>PidLidEndRecurrenceTime</t>
  </si>
  <si>
    <t>Identifies the end time of the recurrence range.</t>
  </si>
  <si>
    <t>0x00000010</t>
  </si>
  <si>
    <t>LID_END_RECUR_TIME</t>
  </si>
  <si>
    <t>Specifies the date and time, in UTC, within a recurrence pattern that an exception will replace.</t>
  </si>
  <si>
    <t>dispidExceptionReplaceTime</t>
  </si>
  <si>
    <t>Contains the string value "FAX".</t>
  </si>
  <si>
    <t>0x000080B2</t>
  </si>
  <si>
    <t>dispidFax1AddrType</t>
  </si>
  <si>
    <t>Contains a user-readable display name, followed by the "@" character, followed by a fax number.</t>
  </si>
  <si>
    <t>0x000080B3</t>
  </si>
  <si>
    <t>dispidFax1EmailAddress</t>
  </si>
  <si>
    <t>Contains the same value as the PidTagNormalizedSubject property (section 2.812).</t>
  </si>
  <si>
    <t>0x000080B4</t>
  </si>
  <si>
    <t>dispidFax1OriginalDisplayName</t>
  </si>
  <si>
    <t>PidLidFax1OriginalEntryId</t>
  </si>
  <si>
    <t>Specifies a one-off EntryID that corresponds to this fax address.</t>
  </si>
  <si>
    <t>0x000080B5</t>
  </si>
  <si>
    <t>dispidFax1OriginalEntryID</t>
  </si>
  <si>
    <t>0x000080C2</t>
  </si>
  <si>
    <t>dispidFax2AddrType</t>
  </si>
  <si>
    <t>0x000080C3</t>
  </si>
  <si>
    <t>dispidFax2EmailAddress</t>
  </si>
  <si>
    <t>0x000080C4</t>
  </si>
  <si>
    <t>dispidFax2OriginalDisplayName</t>
  </si>
  <si>
    <t>PidLidFax2OriginalEntryId</t>
  </si>
  <si>
    <t>Specifies a one-off EntryID corresponding to this fax address.</t>
  </si>
  <si>
    <t>0x000080C5</t>
  </si>
  <si>
    <t>dispidFax2OriginalEntryID</t>
  </si>
  <si>
    <t>0x000080D2</t>
  </si>
  <si>
    <t>dispidFax3AddrType</t>
  </si>
  <si>
    <t>0x000080D3</t>
  </si>
  <si>
    <t>dispidFax3EmailAddress</t>
  </si>
  <si>
    <t>0x000080D4</t>
  </si>
  <si>
    <t>dispidFax3OriginalDisplayName</t>
  </si>
  <si>
    <t>PidLidFax3OriginalEntryId</t>
  </si>
  <si>
    <t>0x000080D5</t>
  </si>
  <si>
    <t>dispidFax3OriginalEntryID</t>
  </si>
  <si>
    <t>PidLidFExceptionalAttendees</t>
  </si>
  <si>
    <t>Indicates that the object is a Recurring Calendar object with one or more exceptions, and that at least one of the Exception Embedded Message objects has at least one RecipientRow structure, as described in [MS-OXCDATA] section 2.8.3.</t>
  </si>
  <si>
    <t>0x0000822B</t>
  </si>
  <si>
    <t>dispidFExceptionalAttendees</t>
  </si>
  <si>
    <t>PidLidFExceptionalBody</t>
  </si>
  <si>
    <t xml:space="preserve">Indicates that the Exception Embedded Message object has a body that differs from the Recurring Calendar object. </t>
  </si>
  <si>
    <t>0x00008206</t>
  </si>
  <si>
    <t>dispidFExceptionalBody</t>
  </si>
  <si>
    <t xml:space="preserve">Specifies the name under which to file a contact when displaying a list of contacts. </t>
  </si>
  <si>
    <t>dispidFileUnder</t>
  </si>
  <si>
    <t>PidLidFileUnderId</t>
  </si>
  <si>
    <t>Specifies how to generate and recompute the value of the PidLidFileUnder property (section 2.132) when other contact name properties change.</t>
  </si>
  <si>
    <t>0x00008006</t>
  </si>
  <si>
    <t>dispidFileUnderId</t>
  </si>
  <si>
    <t>PidLidFileUnderList</t>
  </si>
  <si>
    <t>Specifies a list of possible values for the PidLidFileUnderId property (section 2.133).</t>
  </si>
  <si>
    <t>0x00008026</t>
  </si>
  <si>
    <t>dispidFileUnderList</t>
  </si>
  <si>
    <t>PidLidFInvited</t>
  </si>
  <si>
    <t>Indicates whether invitations have been sent for the meeting that this Meeting object represents.</t>
  </si>
  <si>
    <t>0x00008229</t>
  </si>
  <si>
    <t>dispidFInvited</t>
  </si>
  <si>
    <t>PidLidFlagRequest</t>
  </si>
  <si>
    <t>Contains user-specifiable text to be associated with the flag.</t>
  </si>
  <si>
    <t>0x00008530</t>
  </si>
  <si>
    <t>Flagging</t>
  </si>
  <si>
    <t>dispidRequest</t>
  </si>
  <si>
    <t>PidLidFlagString</t>
  </si>
  <si>
    <t>Contains an index identifying one of a set of pre-defined text strings to be associated with the flag.</t>
  </si>
  <si>
    <t>0x000085C0</t>
  </si>
  <si>
    <t>Tasks</t>
  </si>
  <si>
    <t>dispidFlagStringEnum</t>
  </si>
  <si>
    <t>PidLidForwardInstance</t>
  </si>
  <si>
    <t>Indicates whether the Meeting Request object represents an exception to a recurring series, and whether it was forwarded (even when forwarded by the organizer) rather than being an invitation sent by the organizer.</t>
  </si>
  <si>
    <t>0x0000820A</t>
  </si>
  <si>
    <t>dispidFwrdInstance</t>
  </si>
  <si>
    <t>PidLidForwardNotificationRecipients</t>
  </si>
  <si>
    <t xml:space="preserve">Contains a list of RecipientRow structures, as described in [MS-OXCDATA] section 2.8.3, that indicate the recipients of a meeting forward. </t>
  </si>
  <si>
    <t>0x00008261</t>
  </si>
  <si>
    <t>dispidForwardNotificationRecipients</t>
  </si>
  <si>
    <t>PidLidFOthersAppointment</t>
  </si>
  <si>
    <t>Indicates whether the Calendar folder from which the meeting was opened is another user's calendar.</t>
  </si>
  <si>
    <t>0x0000822F</t>
  </si>
  <si>
    <t>Specifies a URL path from which a client can retrieve free/busy status information for the contact.</t>
  </si>
  <si>
    <t>0x000080D8</t>
  </si>
  <si>
    <t>dispidFreeBusyLocation</t>
  </si>
  <si>
    <t>PidLidGlobalObjectId</t>
  </si>
  <si>
    <t>Contains an ID for an object that represents an exception to a recurring series.</t>
  </si>
  <si>
    <t>0x00000003</t>
  </si>
  <si>
    <t>LID_GLOBAL_OBJID</t>
  </si>
  <si>
    <t>PidLidHasPicture</t>
  </si>
  <si>
    <t>Specifies whether the attachment has a picture.</t>
  </si>
  <si>
    <t>0x00008015</t>
  </si>
  <si>
    <t>dispidHasPicture</t>
  </si>
  <si>
    <t>Specifies the complete address of the home address of the contact.</t>
  </si>
  <si>
    <t>0x0000801A</t>
  </si>
  <si>
    <t>dispidHomeAddress</t>
  </si>
  <si>
    <t>PidLidHomeAddressCountryCode</t>
  </si>
  <si>
    <t>Specifies the country code portion of the home address of the contact.</t>
  </si>
  <si>
    <t>0x000080DA</t>
  </si>
  <si>
    <t>dispidHomeAddressCountryCode</t>
  </si>
  <si>
    <t xml:space="preserve">Specifies the business webpage URL of the contact. </t>
  </si>
  <si>
    <t>0x0000802B</t>
  </si>
  <si>
    <t>dispidHTML</t>
  </si>
  <si>
    <t>PidLidICalendarDayOfWeekMask</t>
  </si>
  <si>
    <t>Identifies the day of the week for the appointment or meeting.</t>
  </si>
  <si>
    <t>0x00001001</t>
  </si>
  <si>
    <t>PidLidInboundICalStream</t>
  </si>
  <si>
    <t>Contains the contents of the iCalendar MIME part of the original MIME message.</t>
  </si>
  <si>
    <t>0x0000827A</t>
  </si>
  <si>
    <t>InboundICalStream, dispidInboundICalStream</t>
  </si>
  <si>
    <t>PidLidInfoPathFormName</t>
  </si>
  <si>
    <t>Contains the name of the form associated with this message.</t>
  </si>
  <si>
    <t>0x000085B1</t>
  </si>
  <si>
    <t>Specifies the instant messaging address of the contact.</t>
  </si>
  <si>
    <t>dispidInstMsg</t>
  </si>
  <si>
    <t>PidLidIntendedBusyStatus</t>
  </si>
  <si>
    <t>Contains the value of the PidLidBusyStatus property (section 2.47) on the Meeting object in the organizer's calendar at the time that the Meeting Request object or Meeting Update object was sent.</t>
  </si>
  <si>
    <t>0x00008224</t>
  </si>
  <si>
    <t>dispidIntendedBusyStatus</t>
  </si>
  <si>
    <t>PidLidInternetAccountName</t>
  </si>
  <si>
    <t>Specifies the user-visible email account name through which the email message is sent.</t>
  </si>
  <si>
    <t>0x00008580</t>
  </si>
  <si>
    <t>dispidInetAcctName</t>
  </si>
  <si>
    <t>PidLidInternetAccountStamp</t>
  </si>
  <si>
    <t>Specifies the email account ID through which the email message is sent.</t>
  </si>
  <si>
    <t>0x00008581</t>
  </si>
  <si>
    <t>dispidInetAcctStamp</t>
  </si>
  <si>
    <t>PidLidIsContactLinked</t>
  </si>
  <si>
    <t>Specifies whether the contact is linked to other contacts.</t>
  </si>
  <si>
    <t>0x000080E0</t>
  </si>
  <si>
    <t>dispidIsContactLinked</t>
  </si>
  <si>
    <t>PidLidIsException</t>
  </si>
  <si>
    <t>Indicates whether the object represents an exception (including an orphan instance).</t>
  </si>
  <si>
    <t>0x0000000A</t>
  </si>
  <si>
    <t>LID_IS_EXCEPTION</t>
  </si>
  <si>
    <t>PidLidIsRecurring</t>
  </si>
  <si>
    <t>Specifies whether the object is associated with a recurring series.</t>
  </si>
  <si>
    <t>0x00000005</t>
  </si>
  <si>
    <t>LID_IS_RECURRING</t>
  </si>
  <si>
    <t>Indicates whether the user did not include any text in the body of the Meeting Response object.</t>
  </si>
  <si>
    <t>LID_IS_SILENT</t>
  </si>
  <si>
    <t>PidLidLinkedTaskItems</t>
  </si>
  <si>
    <t>0x0000820C</t>
  </si>
  <si>
    <t>dispidLinkedTaskItems</t>
  </si>
  <si>
    <t>Specifies the location of the event.</t>
  </si>
  <si>
    <t>dispidLocation</t>
  </si>
  <si>
    <t xml:space="preserve">Indicates whether the document was sent by email or posted to a server folder during journaling. </t>
  </si>
  <si>
    <t>PSETID_Log {0006200A-0000-0000-C000-000000000046}</t>
  </si>
  <si>
    <t>Journal</t>
  </si>
  <si>
    <t>dispidLogDocPosted</t>
  </si>
  <si>
    <t>Indicates whether the document was printed during journaling.</t>
  </si>
  <si>
    <t>0x0000870E</t>
  </si>
  <si>
    <t>dispidLogDocPrinted</t>
  </si>
  <si>
    <t>Indicates whether the document was sent to a routing recipient during journaling.</t>
  </si>
  <si>
    <t>dispidLogDocRouted</t>
  </si>
  <si>
    <t>Indicates whether the document was saved during journaling.</t>
  </si>
  <si>
    <t>0x0000870F</t>
  </si>
  <si>
    <t>dispidLogDocSaved</t>
  </si>
  <si>
    <t>Contains the duration, in minutes, of the activity.</t>
  </si>
  <si>
    <t>dispidLogDuration</t>
  </si>
  <si>
    <t>Contains the time, in UTC, at which the activity ended.</t>
  </si>
  <si>
    <t>dispidLogEnd</t>
  </si>
  <si>
    <t>Contains metadata about the Journal object.</t>
  </si>
  <si>
    <t>0x0000870C</t>
  </si>
  <si>
    <t>dispidLogFlags</t>
  </si>
  <si>
    <t>Contains the time, in UTC, at which the activity began.</t>
  </si>
  <si>
    <t>dispidLogStart</t>
  </si>
  <si>
    <t>Briefly describes the journal activity that is being recorded.</t>
  </si>
  <si>
    <t>dispidLogType</t>
  </si>
  <si>
    <t>Contains an expanded description of the journal activity that is being recorded.</t>
  </si>
  <si>
    <t>dispidLogTypeDesc</t>
  </si>
  <si>
    <t>PidLidMeetingType</t>
  </si>
  <si>
    <t>Indicates the type of Meeting Request object or Meeting Update object.</t>
  </si>
  <si>
    <t>0x00000026</t>
  </si>
  <si>
    <t>dispidMeetingType</t>
  </si>
  <si>
    <t>PidLidMeetingWorkspaceUrl</t>
  </si>
  <si>
    <t>Specifies the URL of the Meeting Workspace that is associated with a Calendar object.</t>
  </si>
  <si>
    <t>0x00008209</t>
  </si>
  <si>
    <t>dispidMWSURL</t>
  </si>
  <si>
    <t>PidLidMonthInterval</t>
  </si>
  <si>
    <t>Indicates the monthly interval of the appointment or meeting.</t>
  </si>
  <si>
    <t>0x00000013</t>
  </si>
  <si>
    <t>LID_MONTH_INTERVAL</t>
  </si>
  <si>
    <t>PidLidMonthOfYear</t>
  </si>
  <si>
    <t>Indicates the month of the year in which the appointment or meeting occurs.</t>
  </si>
  <si>
    <t>0x00001006</t>
  </si>
  <si>
    <t>PidLidMonthOfYearMask</t>
  </si>
  <si>
    <t>Indicates the calculated month of the year in which the appointment or meeting occurs.</t>
  </si>
  <si>
    <t>0x00000017</t>
  </si>
  <si>
    <t>LID_MOY_MASK</t>
  </si>
  <si>
    <t>Specifies the URL to be launched when the user joins the meeting.</t>
  </si>
  <si>
    <t>dispidNetShowURL</t>
  </si>
  <si>
    <t>PidLidNoEndDateFlag</t>
  </si>
  <si>
    <t>Indicates whether the recurrence pattern has an end date.</t>
  </si>
  <si>
    <t>0x0000100B</t>
  </si>
  <si>
    <t>PidLidNonSendableBcc</t>
  </si>
  <si>
    <t>Contains a list of all of the unsendable attendees who are also resources.</t>
  </si>
  <si>
    <t>0x00008538</t>
  </si>
  <si>
    <t>dispidNonSendableBCC</t>
  </si>
  <si>
    <t>PidLidNonSendableCc</t>
  </si>
  <si>
    <t>Contains a list of all of the unsendable attendees who are also optional attendees.</t>
  </si>
  <si>
    <t>0x00008537</t>
  </si>
  <si>
    <t>dispidNonSendableCC</t>
  </si>
  <si>
    <t>PidLidNonSendableTo</t>
  </si>
  <si>
    <t>Contains a list of all of the unsendable attendees who are also required attendees.</t>
  </si>
  <si>
    <t>0x00008536</t>
  </si>
  <si>
    <t>dispidNonSendableTo</t>
  </si>
  <si>
    <t>PidLidNonSendBccTrackStatus</t>
  </si>
  <si>
    <t>Contains the value from the response table.</t>
  </si>
  <si>
    <t>0x00008545</t>
  </si>
  <si>
    <t>dispidNonSendBccTrackStatus</t>
  </si>
  <si>
    <t>PidLidNonSendCcTrackStatus</t>
  </si>
  <si>
    <t>0x00008544</t>
  </si>
  <si>
    <t>dispidNonSendCcTrackStatus</t>
  </si>
  <si>
    <t>PidLidNonSendToTrackStatus</t>
  </si>
  <si>
    <t>0x00008543</t>
  </si>
  <si>
    <t>dispidNonSendToTrackStatus</t>
  </si>
  <si>
    <t>PidLidNoteColor</t>
  </si>
  <si>
    <t>Specifies the suggested background color of the Note object.</t>
  </si>
  <si>
    <t>PSETID_Note {0006200E-0000-0000-C000-000000000046}</t>
  </si>
  <si>
    <t>0x00008B00</t>
  </si>
  <si>
    <t>Sticky Notes</t>
  </si>
  <si>
    <t>dispidNoteColor</t>
  </si>
  <si>
    <t>PidLidNoteHeight</t>
  </si>
  <si>
    <t>Specifies the height of the visible message window in pixels.</t>
  </si>
  <si>
    <t>0x00008B03</t>
  </si>
  <si>
    <t>dispidNoteHeight</t>
  </si>
  <si>
    <t>PidLidNoteWidth</t>
  </si>
  <si>
    <t>Specifies the width of the visible message window in pixels.</t>
  </si>
  <si>
    <t>0x00008B02</t>
  </si>
  <si>
    <t>dispidNoteWidth</t>
  </si>
  <si>
    <t>PidLidNoteX</t>
  </si>
  <si>
    <t>Specifies the distance, in pixels, from the left edge of the screen that a user interface displays a Note object.</t>
  </si>
  <si>
    <t>0x00008B04</t>
  </si>
  <si>
    <t>dispidNoteX</t>
  </si>
  <si>
    <t>PidLidNoteY</t>
  </si>
  <si>
    <t>Specifies the distance, in pixels, from the top edge of the screen that a user interface displays a Note object.</t>
  </si>
  <si>
    <t>0x00008B05</t>
  </si>
  <si>
    <t>dispidNoteY</t>
  </si>
  <si>
    <t>PidLidOccurrences</t>
  </si>
  <si>
    <t>Indicates the number of occurrences in the recurring appointment or meeting.</t>
  </si>
  <si>
    <t>0x00001005</t>
  </si>
  <si>
    <t>PidLidOldLocation</t>
  </si>
  <si>
    <t>Indicates the original value of the PidLidLocation property (section 2.159) before a meeting update.</t>
  </si>
  <si>
    <t>0x00000028</t>
  </si>
  <si>
    <t>dispidOldLocation</t>
  </si>
  <si>
    <t>PidLidOldRecurrenceType</t>
  </si>
  <si>
    <t>Indicates the recurrence pattern for the appointment or meeting.</t>
  </si>
  <si>
    <t>0x00000018</t>
  </si>
  <si>
    <t>LID_RECUR_TYPE</t>
  </si>
  <si>
    <t>PidLidOldWhenEndWhole</t>
  </si>
  <si>
    <t>Indicates the original value of the PidLidAppointmentEndWhole property (section 2.14) before a meeting update.</t>
  </si>
  <si>
    <t>0x0000002A</t>
  </si>
  <si>
    <t>dispidOldWhenEndWhole</t>
  </si>
  <si>
    <t>PidLidOldWhenStartWhole</t>
  </si>
  <si>
    <t>Indicates the original value of the PidLidAppointmentStartWhole property (section 2.29) before a meeting update.</t>
  </si>
  <si>
    <t>0x00000029</t>
  </si>
  <si>
    <t>dispidOldWhenStartWhole</t>
  </si>
  <si>
    <t>PidLidOnlinePassword</t>
  </si>
  <si>
    <t xml:space="preserve">Specifies the password for a meeting on which the PidLidConferencingType property (section 2.66) has the value 0x00000002. </t>
  </si>
  <si>
    <t>0x00008249</t>
  </si>
  <si>
    <t>dispidOnlinePassword</t>
  </si>
  <si>
    <t>PidLidOptionalAttendees</t>
  </si>
  <si>
    <t>Specifies optional attendees.</t>
  </si>
  <si>
    <t>0x00000007</t>
  </si>
  <si>
    <t>LID_OPTIONAL_ATTENDEES</t>
  </si>
  <si>
    <t>Specifies the email address of the organizer.</t>
  </si>
  <si>
    <t>dispidOrgAlias</t>
  </si>
  <si>
    <t>PidLidOriginalStoreEntryId</t>
  </si>
  <si>
    <t>Specifies the EntryID of the delegator’s message store.</t>
  </si>
  <si>
    <t>0x00008237</t>
  </si>
  <si>
    <t>Specifies the complete address of the other address of the contact.</t>
  </si>
  <si>
    <t>0x0000801C</t>
  </si>
  <si>
    <t>dispidOtherAddress</t>
  </si>
  <si>
    <t>PidLidOtherAddressCountryCode</t>
  </si>
  <si>
    <t>Specifies the country code portion of the other address of the contact.</t>
  </si>
  <si>
    <t>0x000080DC</t>
  </si>
  <si>
    <t>dispidOtherAddressCountryCode</t>
  </si>
  <si>
    <t>PidLidOwnerCriticalChange</t>
  </si>
  <si>
    <t>Specifies the date and time at which a Meeting Request object was sent by the organizer.</t>
  </si>
  <si>
    <t>0x0000001A</t>
  </si>
  <si>
    <t>LID_OWNER_CRITICAL_CHANGE</t>
  </si>
  <si>
    <t>PidLidOwnerName</t>
  </si>
  <si>
    <t>Indicates the name of the owner of the mailbox.</t>
  </si>
  <si>
    <t>0x0000822E</t>
  </si>
  <si>
    <t>dispidOwnerName</t>
  </si>
  <si>
    <t>PidLidPendingStateForSiteMailboxDocument</t>
  </si>
  <si>
    <t>Specifies the synchronization state of the Document object that is in the Document Libraries folder of the site mailbox.</t>
  </si>
  <si>
    <t>0x000085E0</t>
  </si>
  <si>
    <t xml:space="preserve">Site Mailbox </t>
  </si>
  <si>
    <t xml:space="preserve">dispidPendingStateforTMDocument  </t>
  </si>
  <si>
    <t>Indicates whether a time-flagged Message object is complete.</t>
  </si>
  <si>
    <t>PSETID_Task {00062003-0000-0000-C000-000000000046}</t>
  </si>
  <si>
    <t>dispidPercentComplete</t>
  </si>
  <si>
    <t>Specifies which physical address is the mailing address for this contact.</t>
  </si>
  <si>
    <t>dispidPostalAddressId</t>
  </si>
  <si>
    <t>PidLidPostRssChannel</t>
  </si>
  <si>
    <t>Contains the contents of the title field from the XML of the Atom feed or RSS channel.</t>
  </si>
  <si>
    <t>PSETID_PostRss {00062041-0000-0000-C000-000000000046}</t>
  </si>
  <si>
    <t>0x00008904</t>
  </si>
  <si>
    <t>RSS</t>
  </si>
  <si>
    <t>dispidPostRssChannel</t>
  </si>
  <si>
    <t>PidLidPostRssChannelLink</t>
  </si>
  <si>
    <t>Contains the URL of the RSS or Atom feed from which the XML file came.</t>
  </si>
  <si>
    <t>0x00008900</t>
  </si>
  <si>
    <t>dispidPostRssChannelLink</t>
  </si>
  <si>
    <t>PidLidPostRssItemGuid</t>
  </si>
  <si>
    <t>Contains a unique identifier for the RSS object.</t>
  </si>
  <si>
    <t>0x00008903</t>
  </si>
  <si>
    <t>dispidPostRssItemGuid</t>
  </si>
  <si>
    <t>PidLidPostRssItemHash</t>
  </si>
  <si>
    <t>Contains a hash of the feed XML computed by using an implementation-dependent algorithm.</t>
  </si>
  <si>
    <t>0x00008902</t>
  </si>
  <si>
    <t>dispidPostRssItemHash</t>
  </si>
  <si>
    <t>PidLidPostRssItemLink</t>
  </si>
  <si>
    <t>Contains the URL of the link from an RSS or Atom item.</t>
  </si>
  <si>
    <t>0x00008901</t>
  </si>
  <si>
    <t>dispidPostRssItemLink</t>
  </si>
  <si>
    <t>PidLidPostRssItemXml</t>
  </si>
  <si>
    <t>Contains the item element and all of its sub-elements from an RSS feed, or the entry element and all of its sub-elements from an Atom feed.</t>
  </si>
  <si>
    <t>0x00008905</t>
  </si>
  <si>
    <t>dispidPostRssItemXml</t>
  </si>
  <si>
    <t>PidLidPostRssSubscription</t>
  </si>
  <si>
    <t>Contains the user's preferred name for the RSS or Atom subscription.</t>
  </si>
  <si>
    <t>0x00008906</t>
  </si>
  <si>
    <t>dispidPostRssSubscription</t>
  </si>
  <si>
    <t>PidLidPrivate</t>
  </si>
  <si>
    <t>Indicates whether the end user wishes for this Message object to be hidden from other users who have access to the Message object.</t>
  </si>
  <si>
    <t>0x00008506</t>
  </si>
  <si>
    <t>dispidPrivate</t>
  </si>
  <si>
    <t>PidLidPromptSendUpdate</t>
  </si>
  <si>
    <t>Indicates that the Meeting Response object was out-of-date when it was received.</t>
  </si>
  <si>
    <t>Meeting Response</t>
  </si>
  <si>
    <t>dispidPromptSendUpdate</t>
  </si>
  <si>
    <t>PidLidRecurrenceDuration</t>
  </si>
  <si>
    <t>Identifies the length, in minutes, of the appointment or meeting.</t>
  </si>
  <si>
    <t>0x0000100D</t>
  </si>
  <si>
    <t>Specifies a description of the recurrence pattern of the Calendar object.</t>
  </si>
  <si>
    <t>dispidRecurPattern</t>
  </si>
  <si>
    <t>Specifies the recurrence type of the recurring series.</t>
  </si>
  <si>
    <t>dispidRecurType</t>
  </si>
  <si>
    <t>Specifies whether the object represents a recurring series.</t>
  </si>
  <si>
    <t>dispidRecurring</t>
  </si>
  <si>
    <t>PidLidReferenceEntryId</t>
  </si>
  <si>
    <t>Specifies the value of the EntryID of the Contact object unless the Contact object is a copy of an earlier original.</t>
  </si>
  <si>
    <t>0x000085BD</t>
  </si>
  <si>
    <t>dispidReferenceEID</t>
  </si>
  <si>
    <t>Specifies the interval, in minutes, between the time at which the reminder first becomes overdue and the start time of the Calendar object.</t>
  </si>
  <si>
    <t>Reminders</t>
  </si>
  <si>
    <t>PidLidReminderFileParameter</t>
  </si>
  <si>
    <t xml:space="preserve">Specifies the filename of the sound that a client is to play when the reminder for that object becomes overdue. </t>
  </si>
  <si>
    <t>0x0000851F</t>
  </si>
  <si>
    <t>dispidReminderFileParam</t>
  </si>
  <si>
    <t>PidLidReminderOverride</t>
  </si>
  <si>
    <t>Specifies whether the client is to respect the current values of the  PidLidReminderPlaySound property (section 2.221) and the PidLidReminderFileParameter property (section 2.219), or use the default values for those properties.</t>
  </si>
  <si>
    <t>0x0000851C</t>
  </si>
  <si>
    <t>dispidReminderOverride</t>
  </si>
  <si>
    <t>PidLidReminderPlaySound</t>
  </si>
  <si>
    <t>Specifies whether the client is to play a sound when the reminder becomes overdue.</t>
  </si>
  <si>
    <t>0x0000851E</t>
  </si>
  <si>
    <t>dispidReminderPlaySound</t>
  </si>
  <si>
    <t>Specifies whether a reminder is set on the object.</t>
  </si>
  <si>
    <t>dispidReminderSet</t>
  </si>
  <si>
    <t>PidLidReminderSignalTime</t>
  </si>
  <si>
    <t xml:space="preserve">Specifies the point in time when a reminder transitions from pending to overdue. </t>
  </si>
  <si>
    <t>0x00008560</t>
  </si>
  <si>
    <t>dispidReminderNextTime</t>
  </si>
  <si>
    <t>PidLidReminderTime</t>
  </si>
  <si>
    <t>Specifies the initial signal time for objects that are not Calendar objects.</t>
  </si>
  <si>
    <t>0x00008502</t>
  </si>
  <si>
    <t>dispidReminderTime</t>
  </si>
  <si>
    <t>PidLidReminderTimeDate</t>
  </si>
  <si>
    <t>Indicates the time and date of the reminder for the appointment or meeting.</t>
  </si>
  <si>
    <t>0x00008505</t>
  </si>
  <si>
    <t>dispidReminderTimeDate</t>
  </si>
  <si>
    <t>PidLidReminderTimeTime</t>
  </si>
  <si>
    <t>Indicates the time of the reminder for the appointment or meeting.</t>
  </si>
  <si>
    <t>0x00008504</t>
  </si>
  <si>
    <t>dispidReminderTimeTime</t>
  </si>
  <si>
    <t>PidLidReminderType</t>
  </si>
  <si>
    <t>This property is not set and, if set, is ignored.</t>
  </si>
  <si>
    <t>0x0000851D</t>
  </si>
  <si>
    <t>PidLidRemoteStatus</t>
  </si>
  <si>
    <t>Indicates the remote status of the calendar item.</t>
  </si>
  <si>
    <t>0x00008511</t>
  </si>
  <si>
    <t>Run-time configuration</t>
  </si>
  <si>
    <t>dispidRemoteStatus</t>
  </si>
  <si>
    <t>Identifies required attendees for the appointment or meeting.</t>
  </si>
  <si>
    <t>LID_REQUIRED_ATTENDEES</t>
  </si>
  <si>
    <t>PidLidResourceAttendees</t>
  </si>
  <si>
    <t>Identifies resource attendees for the appointment or meeting.</t>
  </si>
  <si>
    <t>0x00000008</t>
  </si>
  <si>
    <t>LID_RESOURCE_ATTENDEES</t>
  </si>
  <si>
    <t>Specifies the response status of an attendee.</t>
  </si>
  <si>
    <t>dispidResponseStatus</t>
  </si>
  <si>
    <t>PidLidServerProcessed</t>
  </si>
  <si>
    <t>Indicates whether the Meeting Request object or Meeting Update object has been processed.</t>
  </si>
  <si>
    <t>0x000085CC</t>
  </si>
  <si>
    <t>dispidExchangeProcessed</t>
  </si>
  <si>
    <t>PidLidServerProcessingActions</t>
  </si>
  <si>
    <t>Indicates what processing actions have been taken on this Meeting Request object or Meeting Update object.</t>
  </si>
  <si>
    <t>0x000085CD</t>
  </si>
  <si>
    <t>dispidExchangeProcessingAction</t>
  </si>
  <si>
    <t>PidLidSharingAnonymity</t>
  </si>
  <si>
    <t>Contains a value that is ignored by the server no matter what value is generated by the client.</t>
  </si>
  <si>
    <t>PSETID_Sharing {00062040-0000-0000-C000-000000000046}</t>
  </si>
  <si>
    <t>0x00008A19</t>
  </si>
  <si>
    <t>Sharing</t>
  </si>
  <si>
    <t>dispidSharingAnonymity</t>
  </si>
  <si>
    <t>PidLidSharingBindingEntryId</t>
  </si>
  <si>
    <t>0x00008A2D</t>
  </si>
  <si>
    <t>dispidSharingBindingEid</t>
  </si>
  <si>
    <t>PidLidSharingBrowseUrl</t>
  </si>
  <si>
    <t>0x00008A51</t>
  </si>
  <si>
    <t>dispidSharingBrowseUrl</t>
  </si>
  <si>
    <t>PidLidSharingCapabilities</t>
  </si>
  <si>
    <t>Indicates that the Message object relates to a special folder.</t>
  </si>
  <si>
    <t>0x00008A17</t>
  </si>
  <si>
    <t>dispidSharingCaps</t>
  </si>
  <si>
    <t>PidLidSharingConfigurationUrl</t>
  </si>
  <si>
    <t>Contains a zero-length string.</t>
  </si>
  <si>
    <t>0x00008A24</t>
  </si>
  <si>
    <t>dispidSharingConfigUrl</t>
  </si>
  <si>
    <t>PidLidSharingDataRangeEnd</t>
  </si>
  <si>
    <t>0x00008A45</t>
  </si>
  <si>
    <t>dispidSharingDataRangeEnd</t>
  </si>
  <si>
    <t>PidLidSharingDataRangeStart</t>
  </si>
  <si>
    <t>0x00008A44</t>
  </si>
  <si>
    <t>dispidSharingDataRangeStart</t>
  </si>
  <si>
    <t>PidLidSharingDetail</t>
  </si>
  <si>
    <t>0x00008A2B</t>
  </si>
  <si>
    <t>dispidSharingDetail</t>
  </si>
  <si>
    <t>PidLidSharingExtensionXml</t>
  </si>
  <si>
    <t>0x00008A21</t>
  </si>
  <si>
    <t>dispidSharingExtXml</t>
  </si>
  <si>
    <t>PidLidSharingFilter</t>
  </si>
  <si>
    <t>0x00008A13</t>
  </si>
  <si>
    <t>dispidSharingFilter</t>
  </si>
  <si>
    <t>PidLidSharingFlags</t>
  </si>
  <si>
    <t>0x00008A0A</t>
  </si>
  <si>
    <t>dispidSharingFlags</t>
  </si>
  <si>
    <t>PidLidSharingFlavor</t>
  </si>
  <si>
    <t>Indicates the type of Sharing Message object.</t>
  </si>
  <si>
    <t>0x00008A18</t>
  </si>
  <si>
    <t>dispidSharingFlavor</t>
  </si>
  <si>
    <t>PidLidSharingFolderEntryId</t>
  </si>
  <si>
    <t>0x00008A15</t>
  </si>
  <si>
    <t>dispidSharingFolderEid</t>
  </si>
  <si>
    <t>PidLidSharingIndexEntryId</t>
  </si>
  <si>
    <t>0x00008A2E</t>
  </si>
  <si>
    <t>dispidSharingIndexEid</t>
  </si>
  <si>
    <t>PidLidSharingInitiatorEntryId</t>
  </si>
  <si>
    <t>Contains the value of the PidTagEntryId property (section 2.683) for the Address Book object of the currently logged-on user.</t>
  </si>
  <si>
    <t>0x00008A09</t>
  </si>
  <si>
    <t>dispidSharingInitiatorEid</t>
  </si>
  <si>
    <t>PidLidSharingInitiatorName</t>
  </si>
  <si>
    <t>Contains the value of the PidTagDisplayName property (section 2.676) from the Address Book object identified by the PidLidSharingInitiatorEntryId property (section 2.248).</t>
  </si>
  <si>
    <t>0x00008A07</t>
  </si>
  <si>
    <t>dispidSharingInitiatorName</t>
  </si>
  <si>
    <t>PidLidSharingInitiatorSmtp</t>
  </si>
  <si>
    <t>Contains the value of the PidTagSmtpAddress property (section 2.1020) from the Address Book object identified by the PidLidSharingInitiatorEntryId property (section 2.248).</t>
  </si>
  <si>
    <t>0x00008A08</t>
  </si>
  <si>
    <t>dispidSharingInitiatorSmtp</t>
  </si>
  <si>
    <t>PidLidSharingInstanceGuid</t>
  </si>
  <si>
    <t>0x00008A1C</t>
  </si>
  <si>
    <t>dispidSharingInstanceGuid</t>
  </si>
  <si>
    <t>PidLidSharingLastAutoSyncTime</t>
  </si>
  <si>
    <t>0x00008A55</t>
  </si>
  <si>
    <t>dispidSharingLastAutoSync</t>
  </si>
  <si>
    <t>PidLidSharingLastSyncTime</t>
  </si>
  <si>
    <t>0x00008A1F</t>
  </si>
  <si>
    <t>dispidSharingLastSync</t>
  </si>
  <si>
    <t>PidLidSharingLocalComment</t>
  </si>
  <si>
    <t>0x00008A4D</t>
  </si>
  <si>
    <t>dispidSharingLocalComment</t>
  </si>
  <si>
    <t>PidLidSharingLocalLastModificationTime</t>
  </si>
  <si>
    <t>0x00008A23</t>
  </si>
  <si>
    <t>dispidSharingLocalLastMod</t>
  </si>
  <si>
    <t>PidLidSharingLocalName</t>
  </si>
  <si>
    <t>0x00008A0F</t>
  </si>
  <si>
    <t>dispidSharingLocalName</t>
  </si>
  <si>
    <t>PidLidSharingLocalPath</t>
  </si>
  <si>
    <t>0x00008A0E</t>
  </si>
  <si>
    <t>dispidSharingLocalPath</t>
  </si>
  <si>
    <t>PidLidSharingLocalStoreUid</t>
  </si>
  <si>
    <t>0x00008A49</t>
  </si>
  <si>
    <t>dispidSharingLocalStoreUid</t>
  </si>
  <si>
    <t>PidLidSharingLocalType</t>
  </si>
  <si>
    <t>Contains the value of the PidTagContainerClass property (section 2.642) of the folder being shared.</t>
  </si>
  <si>
    <t>0x00008A14</t>
  </si>
  <si>
    <t>dispidSharingLocalType</t>
  </si>
  <si>
    <t>PidLidSharingLocalUid</t>
  </si>
  <si>
    <t>0x00008A10</t>
  </si>
  <si>
    <t>dispidSharingLocalUid</t>
  </si>
  <si>
    <t>PidLidSharingOriginalMessageEntryId</t>
  </si>
  <si>
    <t>0x00008A29</t>
  </si>
  <si>
    <t>dispidSharingOriginalMessageEid</t>
  </si>
  <si>
    <t>PidLidSharingParentBindingEntryId</t>
  </si>
  <si>
    <t>0x00008A5C</t>
  </si>
  <si>
    <t>dispidSharingParentBindingEid</t>
  </si>
  <si>
    <t>PidLidSharingParticipants</t>
  </si>
  <si>
    <t>0x00008A1E</t>
  </si>
  <si>
    <t>dispidSharingParticipants</t>
  </si>
  <si>
    <t>PidLidSharingPermissions</t>
  </si>
  <si>
    <t>0x00008A1B</t>
  </si>
  <si>
    <t>dispidSharingPermissions</t>
  </si>
  <si>
    <t>PidLidSharingProviderExtension</t>
  </si>
  <si>
    <t>0x00008A0B</t>
  </si>
  <si>
    <t>dispidSharingProviderExtension</t>
  </si>
  <si>
    <t>PidLidSharingProviderGuid</t>
  </si>
  <si>
    <t>Contains the value "%xAE.F0.06.00.00.00.00.00.C0.00.00.00.00.00.00.46".</t>
  </si>
  <si>
    <t>0x00008A01</t>
  </si>
  <si>
    <t>dispidSharingProviderGuid</t>
  </si>
  <si>
    <t>PidLidSharingProviderName</t>
  </si>
  <si>
    <t>Contains a user-displayable name of the sharing provider identified by the PidLidSharingProviderGuid property (section 2.266).</t>
  </si>
  <si>
    <t>0x00008A02</t>
  </si>
  <si>
    <t>dispidSharingProviderName</t>
  </si>
  <si>
    <t>PidLidSharingProviderUrl</t>
  </si>
  <si>
    <t>Contains a URL related to the sharing provider identified by the PidLidSharingProviderGuid property (section 2.266).</t>
  </si>
  <si>
    <t>0x00008A03</t>
  </si>
  <si>
    <t>dispidSharingProviderUrl</t>
  </si>
  <si>
    <t>PidLidSharingRangeEnd</t>
  </si>
  <si>
    <t>0x00008A47</t>
  </si>
  <si>
    <t>dispidSharingRangeEnd</t>
  </si>
  <si>
    <t>PidLidSharingRangeStart</t>
  </si>
  <si>
    <t>0x00008A46</t>
  </si>
  <si>
    <t>dispidSharingRangeStart</t>
  </si>
  <si>
    <t>PidLidSharingReciprocation</t>
  </si>
  <si>
    <t>0x00008A1A</t>
  </si>
  <si>
    <t>dispidSharingReciprocation</t>
  </si>
  <si>
    <t>PidLidSharingRemoteByteSize</t>
  </si>
  <si>
    <t>0x00008A4B</t>
  </si>
  <si>
    <t>dispidSharingRemoteByteSize</t>
  </si>
  <si>
    <t>PidLidSharingRemoteComment</t>
  </si>
  <si>
    <t>0x00008A2F</t>
  </si>
  <si>
    <t>dispidSharingRemoteComment</t>
  </si>
  <si>
    <t>PidLidSharingRemoteCrc</t>
  </si>
  <si>
    <t>0x00008A4C</t>
  </si>
  <si>
    <t>dispidSharingRemoteCrc</t>
  </si>
  <si>
    <t>PidLidSharingRemoteLastModificationTime</t>
  </si>
  <si>
    <t>0x00008A22</t>
  </si>
  <si>
    <t>dispidSharingRemoteLastMod</t>
  </si>
  <si>
    <t>PidLidSharingRemoteMessageCount</t>
  </si>
  <si>
    <t>0x00008A4F</t>
  </si>
  <si>
    <t>dispidSharingRemoteMsgCount</t>
  </si>
  <si>
    <t>PidLidSharingRemoteName</t>
  </si>
  <si>
    <t>Contains the value of the PidTagDisplayName property (section 2.676) on the folder being shared.</t>
  </si>
  <si>
    <t>0x00008A05</t>
  </si>
  <si>
    <t>dispidSharingRemoteName</t>
  </si>
  <si>
    <t>PidLidSharingRemotePass</t>
  </si>
  <si>
    <t>0x00008A0D</t>
  </si>
  <si>
    <t>dispidSharingRemotePass</t>
  </si>
  <si>
    <t>PidLidSharingRemotePath</t>
  </si>
  <si>
    <t>0x00008A04</t>
  </si>
  <si>
    <t>dispidSharingRemotePath</t>
  </si>
  <si>
    <t>PidLidSharingRemoteStoreUid</t>
  </si>
  <si>
    <t>Contains a hexadecimal string representation of the value of the PidTagStoreEntryId property (section 2.1028) on the folder being shared.</t>
  </si>
  <si>
    <t>0x00008A48</t>
  </si>
  <si>
    <t>dispidSharingRemoteStoreUid</t>
  </si>
  <si>
    <t>PidLidSharingRemoteType</t>
  </si>
  <si>
    <t>Contains the same value as the PidLidSharingLocalType property (section 2.259).</t>
  </si>
  <si>
    <t>0x00008A1D</t>
  </si>
  <si>
    <t>dispidSharingRemoteType</t>
  </si>
  <si>
    <t>PidLidSharingRemoteUid</t>
  </si>
  <si>
    <t>Contains the EntryID of the folder being shared.</t>
  </si>
  <si>
    <t>PSTID_Sharing {00062040-0000-0000-C000-000000000046}</t>
  </si>
  <si>
    <t>0x00008A06</t>
  </si>
  <si>
    <t>dispidSharingRemoteUid</t>
  </si>
  <si>
    <t>PidLidSharingRemoteUser</t>
  </si>
  <si>
    <t>0x00008A0C</t>
  </si>
  <si>
    <t>dispidSharingRemoteUser</t>
  </si>
  <si>
    <t>PidLidSharingRemoteVersion</t>
  </si>
  <si>
    <t>0x00008A5B</t>
  </si>
  <si>
    <t>dispidSharingRemoteVersion</t>
  </si>
  <si>
    <t>PidLidSharingResponseTime</t>
  </si>
  <si>
    <t>Contains the time at which the recipient of the sharing request sent a sharing response.</t>
  </si>
  <si>
    <t>0x00008A28</t>
  </si>
  <si>
    <t>dispidSharingResponseTime</t>
  </si>
  <si>
    <t>PidLidSharingResponseType</t>
  </si>
  <si>
    <t>Contains the type of response with which the recipient of the sharing request responded.</t>
  </si>
  <si>
    <t>0x00008A27</t>
  </si>
  <si>
    <t>dispidSharingResponseType</t>
  </si>
  <si>
    <t>PidLidSharingRoamLog</t>
  </si>
  <si>
    <t>0x00008A4E</t>
  </si>
  <si>
    <t>dispidSharingRoamLog</t>
  </si>
  <si>
    <t>PidLidSharingStart</t>
  </si>
  <si>
    <t>0x00008A25</t>
  </si>
  <si>
    <t>dispidSharingStart</t>
  </si>
  <si>
    <t>PidLidSharingStatus</t>
  </si>
  <si>
    <t>0x00008A00</t>
  </si>
  <si>
    <t>dispidSharingStatus</t>
  </si>
  <si>
    <t>PidLidSharingStop</t>
  </si>
  <si>
    <t>0x00008A26</t>
  </si>
  <si>
    <t>dispidSharingStop</t>
  </si>
  <si>
    <t>PidLidSharingSyncFlags</t>
  </si>
  <si>
    <t>0x00008A60</t>
  </si>
  <si>
    <t>dispidSharingSyncFlags</t>
  </si>
  <si>
    <t>PidLidSharingSyncInterval</t>
  </si>
  <si>
    <t>0x00008A2A</t>
  </si>
  <si>
    <t>dispidSharingSyncInterval</t>
  </si>
  <si>
    <t>PidLidSharingTimeToLive</t>
  </si>
  <si>
    <t>0x00008A2C</t>
  </si>
  <si>
    <t>dispidSharingTimeToLive</t>
  </si>
  <si>
    <t>PidLidSharingTimeToLiveAuto</t>
  </si>
  <si>
    <t>0x00008A56</t>
  </si>
  <si>
    <t>dispidSharingTimeToLiveAuto</t>
  </si>
  <si>
    <t>PidLidSharingWorkingHoursDays</t>
  </si>
  <si>
    <t>0x00008A42</t>
  </si>
  <si>
    <t>dispidSharingWorkingHoursDays</t>
  </si>
  <si>
    <t>PidLidSharingWorkingHoursEnd</t>
  </si>
  <si>
    <t>0x00008A41</t>
  </si>
  <si>
    <t>dispidSharingWorkingHoursEnd</t>
  </si>
  <si>
    <t>PidLidSharingWorkingHoursStart</t>
  </si>
  <si>
    <t>0x00008A40</t>
  </si>
  <si>
    <t>dispidSharingWorkingHoursStart</t>
  </si>
  <si>
    <t>PidLidSharingWorkingHoursTimeZone</t>
  </si>
  <si>
    <t>0x00008A43</t>
  </si>
  <si>
    <t>dispidSharingWorkingHoursTZ</t>
  </si>
  <si>
    <t>PidLidSideEffects</t>
  </si>
  <si>
    <t>Specifies how a Message object is handled by the client in relation to certain user interface actions by the user, such as deleting a message.</t>
  </si>
  <si>
    <t>0x00008510</t>
  </si>
  <si>
    <t>dispidSideEffects</t>
  </si>
  <si>
    <t>PidLidSingleBodyICal</t>
  </si>
  <si>
    <t>Indicates that the original MIME message contained a single MIME part.</t>
  </si>
  <si>
    <t>0x0000827B</t>
  </si>
  <si>
    <t>IsSingleBodyICal, dispidIsSingleBodyICal</t>
  </si>
  <si>
    <t>PidLidSmartNoAttach</t>
  </si>
  <si>
    <t>Indicates whether the Message object has no end-user visible attachments.</t>
  </si>
  <si>
    <t>0x00008514</t>
  </si>
  <si>
    <t>dispidSmartNoAttach</t>
  </si>
  <si>
    <t>PidLidSpamOriginalFolder</t>
  </si>
  <si>
    <t>Specifies which folder a message was in before it was filtered into the Junk Email folder.</t>
  </si>
  <si>
    <t>0x0000859C</t>
  </si>
  <si>
    <t>Spam</t>
  </si>
  <si>
    <t>dispidSpamOriginalFolder</t>
  </si>
  <si>
    <t>PidLidStartRecurrenceDate</t>
  </si>
  <si>
    <t>Identifies the start date of the recurrence pattern.</t>
  </si>
  <si>
    <t>0x0000000D</t>
  </si>
  <si>
    <t>LID_START_RECUR_DATE</t>
  </si>
  <si>
    <t>PidLidStartRecurrenceTime</t>
  </si>
  <si>
    <t>Identifies the start time of the recurrence pattern.</t>
  </si>
  <si>
    <t>0x0000000E</t>
  </si>
  <si>
    <t>LID_START_RECUR_TIME</t>
  </si>
  <si>
    <t>Indicates the acceptance state of the task.</t>
  </si>
  <si>
    <t>0x0000812A</t>
  </si>
  <si>
    <t>dispidTaskDelegValue</t>
  </si>
  <si>
    <t>PidLidTaskAccepted</t>
  </si>
  <si>
    <t>Indicates whether a task assignee has replied to a task request for this Task object.</t>
  </si>
  <si>
    <t>0x00008108</t>
  </si>
  <si>
    <t>dispidTaskAccepted</t>
  </si>
  <si>
    <t>Indicates the number of minutes that the user actually spent working on a task.</t>
  </si>
  <si>
    <t>dispidTaskActualEffort</t>
  </si>
  <si>
    <t>Specifies the name of the user that last assigned the task.</t>
  </si>
  <si>
    <t>dispidTaskDelegator</t>
  </si>
  <si>
    <t>PidLidTaskAssigners</t>
  </si>
  <si>
    <t>Contains a stack of entries, each of which represents a task assigner.</t>
  </si>
  <si>
    <t>0x00008117</t>
  </si>
  <si>
    <t>dispidTaskMyDelegators</t>
  </si>
  <si>
    <t>Indicates that the task is complete.</t>
  </si>
  <si>
    <t>0x0000811C</t>
  </si>
  <si>
    <t>dispidTaskComplete</t>
  </si>
  <si>
    <t>PidLidTaskCustomFlags</t>
  </si>
  <si>
    <t>The client can set this property, but it has no impact on the Task-Related Objects Protocol and is ignored by the server.</t>
  </si>
  <si>
    <t>0x00008139</t>
  </si>
  <si>
    <t>dispidTaskCustomFlags</t>
  </si>
  <si>
    <t>Specifies the date when the user completed work on the task.</t>
  </si>
  <si>
    <t>0x0000810F</t>
  </si>
  <si>
    <t>dispidTaskDateCompleted</t>
  </si>
  <si>
    <t>Indicates whether new occurrences remain to be generated.</t>
  </si>
  <si>
    <t>dispidTaskDeadOccur</t>
  </si>
  <si>
    <t>Specifies the date by which the user expects work on the task to be complete.</t>
  </si>
  <si>
    <t>dispidTaskDueDate</t>
  </si>
  <si>
    <t>Indicates the number of minutes that the user expects to work on a task.</t>
  </si>
  <si>
    <t>dispidTaskEstimatedEffort</t>
  </si>
  <si>
    <t>PidLidTaskFCreator</t>
  </si>
  <si>
    <t xml:space="preserve">Indicates that the Task object was originally created by the action of the current user or user agent instead of by the processing of a task request. </t>
  </si>
  <si>
    <t>0x0000811E</t>
  </si>
  <si>
    <t>dispidTaskFCreator</t>
  </si>
  <si>
    <t>PidLidTaskFFixOffline</t>
  </si>
  <si>
    <t>Indicates the accuracy of the PidLidTaskOwner property (section 2.328).</t>
  </si>
  <si>
    <t>0x0000812C</t>
  </si>
  <si>
    <t>dispidTaskFFixOffline</t>
  </si>
  <si>
    <t>Indicates whether the task includes a recurrence pattern.</t>
  </si>
  <si>
    <t>dispidTaskFRecur</t>
  </si>
  <si>
    <t>PidLidTaskGlobalId</t>
  </si>
  <si>
    <t>Contains a unique GUID for this task, which is used to locate an existing task upon receipt of a task response or task update.</t>
  </si>
  <si>
    <t>0x00008519</t>
  </si>
  <si>
    <t>dispidTaskGlobalObjId</t>
  </si>
  <si>
    <t>PidLidTaskHistory</t>
  </si>
  <si>
    <t>Indicates the type of change that was last made to the Task object.</t>
  </si>
  <si>
    <t>0x0000811A</t>
  </si>
  <si>
    <t>dispidTaskHistory</t>
  </si>
  <si>
    <t>PidLidTaskLastDelegate</t>
  </si>
  <si>
    <t>Contains the name of the user who most recently assigned the task, or the user to whom it was most recently assigned.</t>
  </si>
  <si>
    <t>0x00008125</t>
  </si>
  <si>
    <t>dispidTaskLastDelegate</t>
  </si>
  <si>
    <t>PidLidTaskLastUpdate</t>
  </si>
  <si>
    <t>Contains the date and time of the most recent change made to the Task object.</t>
  </si>
  <si>
    <t>0x00008115</t>
  </si>
  <si>
    <t>dispidTaskLastUpdate</t>
  </si>
  <si>
    <t>Contains the name of the most recent user to have been the owner of the task.</t>
  </si>
  <si>
    <t>dispidTaskLastUser</t>
  </si>
  <si>
    <t>PidLidTaskMode</t>
  </si>
  <si>
    <t>Specifies the assignment status of the embedded Task object.</t>
  </si>
  <si>
    <t>0x00008518</t>
  </si>
  <si>
    <t>dispidTaskMode</t>
  </si>
  <si>
    <t>PidLidTaskMultipleRecipients</t>
  </si>
  <si>
    <t>Provides optimization hints about the recipients of a Task object.</t>
  </si>
  <si>
    <t>0x00008120</t>
  </si>
  <si>
    <t>dispidTaskMultRecips</t>
  </si>
  <si>
    <t>PidLidTaskNoCompute</t>
  </si>
  <si>
    <t>Not used. The client can set this property, but it has no impact on the Task-Related Objects Protocol and is ignored by the server.</t>
  </si>
  <si>
    <t>0x00008124</t>
  </si>
  <si>
    <t>dispidTaskNoCompute</t>
  </si>
  <si>
    <t>Provides an aid to custom sorting of Task objects.</t>
  </si>
  <si>
    <t>dispidTaskOrdinal</t>
  </si>
  <si>
    <t>Contains the name of the owner of the task.</t>
  </si>
  <si>
    <t>0x0000811F</t>
  </si>
  <si>
    <t>dispidTaskOwner</t>
  </si>
  <si>
    <t>Indicates the role of the current user relative to the Task object.</t>
  </si>
  <si>
    <t>dispidTaskOwnership</t>
  </si>
  <si>
    <t>Contains a RecurrencePattern structure that provides information about recurring tasks.</t>
  </si>
  <si>
    <t>dispidTaskRecur</t>
  </si>
  <si>
    <t>PidLidTaskResetReminder</t>
  </si>
  <si>
    <t>Indicates whether future instances of recurring tasks need reminders, even though the value of the PidLidReminderSet property (section 2.222) is 0x00.</t>
  </si>
  <si>
    <t>0x00008107</t>
  </si>
  <si>
    <t>dispidTaskResetReminder</t>
  </si>
  <si>
    <t>PidLidTaskRole</t>
  </si>
  <si>
    <t>0x00008127</t>
  </si>
  <si>
    <t>dispidTaskRole</t>
  </si>
  <si>
    <t>Specifies the date on which the user expects work on the task to begin.</t>
  </si>
  <si>
    <t>dispidTaskStartDate</t>
  </si>
  <si>
    <t>PidLidTaskState</t>
  </si>
  <si>
    <t>Indicates the current assignment state of the Task object.</t>
  </si>
  <si>
    <t>0x00008113</t>
  </si>
  <si>
    <t>dispidTaskState</t>
  </si>
  <si>
    <t>Specifies the status of a task.</t>
  </si>
  <si>
    <t>dispidTaskStatus</t>
  </si>
  <si>
    <t>PidLidTaskStatusOnComplete</t>
  </si>
  <si>
    <t>Indicates whether the task assignee has been requested to send an email message update upon completion of the assigned task.</t>
  </si>
  <si>
    <t>0x00008119</t>
  </si>
  <si>
    <t>dispidTaskSOC</t>
  </si>
  <si>
    <t>PidLidTaskUpdates</t>
  </si>
  <si>
    <t>Indicates whether the task assignee has been requested to send a task update when the assigned Task object changes.</t>
  </si>
  <si>
    <t>0x0000811B</t>
  </si>
  <si>
    <t>dispidTaskUpdates</t>
  </si>
  <si>
    <t>Indicates which copy is the latest update of a Task object.</t>
  </si>
  <si>
    <t>dispidTaskVersion</t>
  </si>
  <si>
    <t>PidLidTeamTask</t>
  </si>
  <si>
    <t>This property is set by the client but is ignored by the server.</t>
  </si>
  <si>
    <t>0x00008103</t>
  </si>
  <si>
    <t>dispidTeamTask</t>
  </si>
  <si>
    <t>PidLidTimeZone</t>
  </si>
  <si>
    <t>Specifies information about the time zone of a recurring meeting.</t>
  </si>
  <si>
    <t>0x0000000C</t>
  </si>
  <si>
    <t>LID_TIME_ZONE</t>
  </si>
  <si>
    <t>PidLidTimeZoneDescription</t>
  </si>
  <si>
    <t>Specifies a human-readable description of the time zone that is represented by the data in the PidLidTimeZoneStruct property (section 2.342).</t>
  </si>
  <si>
    <t>0x00008234</t>
  </si>
  <si>
    <t>dispidTimeZoneDesc</t>
  </si>
  <si>
    <t>Specifies time zone information for a recurring meeting.</t>
  </si>
  <si>
    <t>dispidTimeZoneStruct</t>
  </si>
  <si>
    <t>Contains a list of all of the sendable attendees who are also required attendees.</t>
  </si>
  <si>
    <t>0x0000823B</t>
  </si>
  <si>
    <t>dispidToAttendeesString</t>
  </si>
  <si>
    <t>PidLidToDoOrdinalDate</t>
  </si>
  <si>
    <t>Contains the current time, in UTC, which is used to determine the sort order of objects in a consolidated to-do list.</t>
  </si>
  <si>
    <t>0x000085A0</t>
  </si>
  <si>
    <t>dispidToDoOrdinalDate</t>
  </si>
  <si>
    <t>PidLidToDoSubOrdinal</t>
  </si>
  <si>
    <t>Contains the numerals 0 through 9 that are used to break a tie when the PidLidToDoOrdinalDate property (section 2.344) is used to perform a sort of objects.</t>
  </si>
  <si>
    <t>0x000085A1</t>
  </si>
  <si>
    <t>dispidToDoSubOrdinal</t>
  </si>
  <si>
    <t>PidLidToDoTitle</t>
  </si>
  <si>
    <t>Contains user-specifiable text to identify this Message object in a consolidated to-do list.</t>
  </si>
  <si>
    <t>0x000085A4</t>
  </si>
  <si>
    <t>dispidToDoTitle</t>
  </si>
  <si>
    <t>PidLidUseTnef</t>
  </si>
  <si>
    <t>Specifies whether Transport Neutral Encapsulation Format (TNEF) is to be included on a message when the message is converted from TNEF to MIME or SMTP format.</t>
  </si>
  <si>
    <t>0x00008582</t>
  </si>
  <si>
    <t>dispidUseTNEF</t>
  </si>
  <si>
    <t>PidLidValidFlagStringProof</t>
  </si>
  <si>
    <t>Contains the value of the PidTagMessageDeliveryTime  property (section 2.789) when modifying the PidLidFlagRequest property (section 2.136).</t>
  </si>
  <si>
    <t>0x000085BF</t>
  </si>
  <si>
    <t>dispidValidFlagStringProof</t>
  </si>
  <si>
    <t>PidLidVerbResponse</t>
  </si>
  <si>
    <t>Specifies the voting option that a respondent has selected.</t>
  </si>
  <si>
    <t>0x00008524</t>
  </si>
  <si>
    <t>dispidVerbResponse</t>
  </si>
  <si>
    <t>PidLidVerbStream</t>
  </si>
  <si>
    <t>Specifies what voting responses the user can make in response to the message.</t>
  </si>
  <si>
    <t>0x00008520</t>
  </si>
  <si>
    <t>dispidVerbStream</t>
  </si>
  <si>
    <t>PidLidWeddingAnniversaryLocal</t>
  </si>
  <si>
    <t>Specifies the wedding anniversary of the contact, at midnight in the client's local time zone, and is saved without any time zone conversions.</t>
  </si>
  <si>
    <t>0x000080DF</t>
  </si>
  <si>
    <t>dispidApptAnniversaryLocal</t>
  </si>
  <si>
    <t>PidLidWeekInterval</t>
  </si>
  <si>
    <t>Identifies the number of weeks that occur between each meeting.</t>
  </si>
  <si>
    <t>0x00000012</t>
  </si>
  <si>
    <t>LID_WEEK_INTERVAL</t>
  </si>
  <si>
    <t>PidLidWhere</t>
  </si>
  <si>
    <t>Contains the value of the PidLidLocation property (section 2.159) from the associated Meeting object.</t>
  </si>
  <si>
    <t>0x00000002</t>
  </si>
  <si>
    <t>LID_WHERE</t>
  </si>
  <si>
    <t>Specifies the complete address of the work address of the contact.</t>
  </si>
  <si>
    <t>0x0000801B</t>
  </si>
  <si>
    <t>dispidWorkAddress</t>
  </si>
  <si>
    <t>Specifies the city or locality portion of the work address of the contact.</t>
  </si>
  <si>
    <t>dispidWorkAddressCity</t>
  </si>
  <si>
    <t>Specifies the country or region portion of the work address of the contact.</t>
  </si>
  <si>
    <t>dispidWorkAddressCountry</t>
  </si>
  <si>
    <t>PidLidWorkAddressCountryCode</t>
  </si>
  <si>
    <t>Specifies the country code portion of the work address of the contact.</t>
  </si>
  <si>
    <t>0x000080DB</t>
  </si>
  <si>
    <t>dispidWorkAddressCountryCode</t>
  </si>
  <si>
    <t>Specifies the postal code (ZIP code) portion of the work address of the contact.</t>
  </si>
  <si>
    <t>dispidWorkAddressPostalCode</t>
  </si>
  <si>
    <t>Specifies the post office box portion of the work address of the contact.</t>
  </si>
  <si>
    <t>0x0000804A</t>
  </si>
  <si>
    <t>dispidWorkAddressPostOfficeBox</t>
  </si>
  <si>
    <t>Specifies the state or province portion of the work address of the contact.</t>
  </si>
  <si>
    <t>dispidWorkAddressState</t>
  </si>
  <si>
    <t>Specifies the street portion of the work address of the contact.</t>
  </si>
  <si>
    <t>dispidWorkAddressStreet</t>
  </si>
  <si>
    <t>PidLidYearInterval</t>
  </si>
  <si>
    <t>Indicates the yearly interval of the appointment or meeting.</t>
  </si>
  <si>
    <t>0x00000014</t>
  </si>
  <si>
    <t>LID_YEAR_INTERVAL</t>
  </si>
  <si>
    <t>PidLidYomiCompanyName</t>
  </si>
  <si>
    <t>Specifies the phonetic pronunciation of the company name of the contact.</t>
  </si>
  <si>
    <t>0x0000802E</t>
  </si>
  <si>
    <t>dispidYomiCompanyName</t>
  </si>
  <si>
    <t>PidLidYomiFirstName</t>
  </si>
  <si>
    <t>Specifies the phonetic pronunciation of the given name of the contact.</t>
  </si>
  <si>
    <t>0x0000802C</t>
  </si>
  <si>
    <t>dispidYomiFirstName</t>
  </si>
  <si>
    <t>PidLidYomiLastName</t>
  </si>
  <si>
    <t>Specifies the phonetic pronunciation of the surname of the contact.</t>
  </si>
  <si>
    <t>0x0000802D</t>
  </si>
  <si>
    <t>dispidYomiLastName</t>
  </si>
  <si>
    <t>PidNameAcceptLanguage</t>
  </si>
  <si>
    <t>Contains the value of the MIME Accept-Language header.</t>
  </si>
  <si>
    <t>PS_INTERNET_HEADERS {00020386-0000-0000-C000-000000000046}</t>
  </si>
  <si>
    <t>Accept-Language</t>
  </si>
  <si>
    <t>Email</t>
  </si>
  <si>
    <t>AcceptLanguage</t>
  </si>
  <si>
    <t>PidNameApplicationName</t>
  </si>
  <si>
    <t>Specifies the application used to open the file attached to the Document object.</t>
  </si>
  <si>
    <t>AppName</t>
  </si>
  <si>
    <t>PidNameAttachmentMacContentType</t>
  </si>
  <si>
    <t>Contains the Content-Type of the Mac attachment.</t>
  </si>
  <si>
    <t>PSETID_Attachment {96357F7F-59E1-47D0-99A7-46515C183B54}</t>
  </si>
  <si>
    <t>AttachmentMacContentType</t>
  </si>
  <si>
    <t>Message Attachment Properties</t>
  </si>
  <si>
    <t>PidNameAttachmentMacInfo</t>
  </si>
  <si>
    <t>Contains the headers and resource fork data associated with the Mac attachment.</t>
  </si>
  <si>
    <t>AttachmentMacInfo</t>
  </si>
  <si>
    <t>PidNameAttachmentOriginalPermissionType</t>
  </si>
  <si>
    <t>Contains the original permission type data associated with a web reference attachment.</t>
  </si>
  <si>
    <t>AttachmentOriginalPermissionType</t>
  </si>
  <si>
    <t>PidNameAttachmentPermissionType</t>
  </si>
  <si>
    <t>Contains the permission type data associated with a web reference attachment.</t>
  </si>
  <si>
    <t>AttachmentPermissionType</t>
  </si>
  <si>
    <t>PidNameAttachmentProviderType</t>
  </si>
  <si>
    <t>Contains the provider type data associated with a web reference attachment.</t>
  </si>
  <si>
    <t>AttachmentProviderType</t>
  </si>
  <si>
    <t>PidNameAudioNotes</t>
  </si>
  <si>
    <t>Contains textual annotations to a voice message after it has been delivered to the user's mailbox.</t>
  </si>
  <si>
    <t>PSETID_UnifiedMessaging {4442858E-A9E3-4E80-B900-317A210CC15B}</t>
  </si>
  <si>
    <t>UMAudioNotes</t>
  </si>
  <si>
    <t>Unified Messaging</t>
  </si>
  <si>
    <t>PidNameAuthor</t>
  </si>
  <si>
    <t>Specifies the author of the file attached to the Document object.</t>
  </si>
  <si>
    <t>Author</t>
  </si>
  <si>
    <t>PidNameAutomaticSpeechRecognitionData</t>
  </si>
  <si>
    <t>Contains an unprotected voice message.</t>
  </si>
  <si>
    <t>AsrData</t>
  </si>
  <si>
    <t>PidNameBirthdayContactAttributionDisplayName</t>
  </si>
  <si>
    <t>Indicates the name of the contact associated with the birthday event.</t>
  </si>
  <si>
    <t>PSETID_Address{00062004-0000-0000-C000-000000000046}</t>
  </si>
  <si>
    <t>BirthdayContactAttributionDisplayName</t>
  </si>
  <si>
    <t>PidNameBirthdayContactEntryId</t>
  </si>
  <si>
    <t>Indicate the EntryID of the contact associated with the birthday event.</t>
  </si>
  <si>
    <t>BirthdayContactEntryId</t>
  </si>
  <si>
    <t>PidNameBirthdayContactPersonGuid</t>
  </si>
  <si>
    <t>Indicates the person ID's GUID of the contact associated with the birthday event.</t>
  </si>
  <si>
    <t>BirthdayContactPersonGuid</t>
  </si>
  <si>
    <t>PidNameByteCount</t>
  </si>
  <si>
    <t>Specifies the size, in bytes, of the file attached to the Document object.</t>
  </si>
  <si>
    <t>ByteCount</t>
  </si>
  <si>
    <t>PidNameCalendarAttendeeRole</t>
  </si>
  <si>
    <t>Specifies the role of the attendee.</t>
  </si>
  <si>
    <t>PidNameCalendarBusystatus</t>
  </si>
  <si>
    <t>Specifies whether the attendee is busy at the time of an appointment on their calendar.</t>
  </si>
  <si>
    <t>PidNameCalendarContact</t>
  </si>
  <si>
    <t>Identifies the name of a contact who is an attendee of a meeting.</t>
  </si>
  <si>
    <t>PidNameCalendarContactUrl</t>
  </si>
  <si>
    <t>Identifies the URL where you can access contact information in HTML format.</t>
  </si>
  <si>
    <t>PidNameCalendarCreated</t>
  </si>
  <si>
    <t>Identifies the date and time, in UTC, when the organizer created the appointment or meeting.</t>
  </si>
  <si>
    <t>PidNameCalendarDescriptionUrl</t>
  </si>
  <si>
    <t>Specifies the URL of a resource that contains a description of an appointment or meeting.</t>
  </si>
  <si>
    <t>PidNameCalendarDuration</t>
  </si>
  <si>
    <t>Identifies the duration, in seconds, of an appointment or meeting.</t>
  </si>
  <si>
    <t>PidNameCalendarExceptionDate</t>
  </si>
  <si>
    <t>Identifies a list of dates that are exceptions to a recurring appointment.</t>
  </si>
  <si>
    <t>PidNameCalendarExceptionRule</t>
  </si>
  <si>
    <t>Specifies an exception rule for a recurring appointment.</t>
  </si>
  <si>
    <t>PidNameCalendarGeoLatitude</t>
  </si>
  <si>
    <t>Specifies the geographical latitude of the location of an appointment.</t>
  </si>
  <si>
    <t>PidNameCalendarGeoLongitude</t>
  </si>
  <si>
    <t>Specifies the geographical longitude of the location of an appointment.</t>
  </si>
  <si>
    <t>PidNameCalendarInstanceType</t>
  </si>
  <si>
    <t>Specifies the type of an appointment.</t>
  </si>
  <si>
    <t>PidNameCalendarIsOrganizer</t>
  </si>
  <si>
    <t>Specifies whether an attendee is the organizer of an appointment or meeting.</t>
  </si>
  <si>
    <t>PidNameCalendarLastModified</t>
  </si>
  <si>
    <t>Specifies the date and time, in UTC, when an appointment was last modified.</t>
  </si>
  <si>
    <t>PidNameCalendarLocationUrl</t>
  </si>
  <si>
    <t>Specifies a URL with location information in HTML format.</t>
  </si>
  <si>
    <t>PidNameCalendarMeetingStatus</t>
  </si>
  <si>
    <t>Specifies the status of an appointment or meeting.</t>
  </si>
  <si>
    <t>PidNameCalendarMethod</t>
  </si>
  <si>
    <t>Specifies the iCalendar method that is associated with an Appointment object.</t>
  </si>
  <si>
    <t>PidNameCalendarProductId</t>
  </si>
  <si>
    <t>Identifies the product that created the iCalendar-formatted stream.</t>
  </si>
  <si>
    <t>PidNameCalendarRecurrenceIdRange</t>
  </si>
  <si>
    <t>Specifies which instances of a recurring appointment are being referred to.</t>
  </si>
  <si>
    <t>PidNameCalendarReminderOffset</t>
  </si>
  <si>
    <t>Identifies the number of seconds before an appointment starts that a reminder is to be displayed.</t>
  </si>
  <si>
    <t>PidNameCalendarResources</t>
  </si>
  <si>
    <t>Identifies a list of resources, such as rooms and video equipment, that are available for an appointment.</t>
  </si>
  <si>
    <t>PidNameCalendarRsvp</t>
  </si>
  <si>
    <t>Specifies whether the organizer of an appointment or meeting requested a response.</t>
  </si>
  <si>
    <t>PidNameCalendarSequence</t>
  </si>
  <si>
    <t>Specifies the sequence number of a version of an appointment.</t>
  </si>
  <si>
    <t>PidNameCalendarTimeZone</t>
  </si>
  <si>
    <t>Specifies the time zone of an appointment or meeting.</t>
  </si>
  <si>
    <t>PidNameCalendarTimeZoneId</t>
  </si>
  <si>
    <t>Specifies the time zone identifier of an appointment or meeting.</t>
  </si>
  <si>
    <t>PidNameCalendarTransparent</t>
  </si>
  <si>
    <t>Specifies whether an appointment or meeting is visible to busy time searches.</t>
  </si>
  <si>
    <t>PidNameCalendarUid</t>
  </si>
  <si>
    <t>Specifies the unique identifier of an appointment or meeting.</t>
  </si>
  <si>
    <t>PidNameCalendarVersion</t>
  </si>
  <si>
    <t>Identifies the version of the iCalendar specification, as specified in [MS-OXCICAL] section 2.</t>
  </si>
  <si>
    <t>PidNameCategory</t>
  </si>
  <si>
    <t>Specifies the category of the file attached to the Document object.</t>
  </si>
  <si>
    <t>Category</t>
  </si>
  <si>
    <t>PidNameCharacterCount</t>
  </si>
  <si>
    <t>Specifies the character count of the file attached to the Document object.</t>
  </si>
  <si>
    <t>CharCount</t>
  </si>
  <si>
    <t>PidNameComments</t>
  </si>
  <si>
    <t>Specifies the comments of the file attached to the Document object.</t>
  </si>
  <si>
    <t>Comments</t>
  </si>
  <si>
    <t>PidNameCompany</t>
  </si>
  <si>
    <t>Specifies the company for which the file was created.</t>
  </si>
  <si>
    <t>Company</t>
  </si>
  <si>
    <t>PidNameContentBase</t>
  </si>
  <si>
    <t>Specifies the value of the MIME Content-Base header, which defines the base URI for resolving relative URLs contained within the message body.</t>
  </si>
  <si>
    <t>Content-Base</t>
  </si>
  <si>
    <t>BodyContentBase</t>
  </si>
  <si>
    <t>PidNameContentClass</t>
  </si>
  <si>
    <t>Contains a string that identifies the type of content of a Message object.</t>
  </si>
  <si>
    <t>Content-Class</t>
  </si>
  <si>
    <t>PidNameContentType</t>
  </si>
  <si>
    <t>Specifies the type of the body part content.</t>
  </si>
  <si>
    <t>Content-Type</t>
  </si>
  <si>
    <t>PidNameCreateDateTimeReadOnly</t>
  </si>
  <si>
    <t>Specifies the time, in UTC, that the file was first created.</t>
  </si>
  <si>
    <t>CreateDtmRo</t>
  </si>
  <si>
    <t>PidNameCrossReference</t>
  </si>
  <si>
    <t>Contains the name of the host (with domains omitted) and a white-space-separated list of colon-separated pairs of newsgroup names and message numbers.</t>
  </si>
  <si>
    <t>Xref</t>
  </si>
  <si>
    <t>PidNameDavId</t>
  </si>
  <si>
    <t>Specifies a unique ID for the calendar item.</t>
  </si>
  <si>
    <t>PidNameDavIsCollection</t>
  </si>
  <si>
    <t>Indicates whether a Calendar object is a collection.</t>
  </si>
  <si>
    <t>PidNameDavIsStructuredDocument</t>
  </si>
  <si>
    <t>Indicates whether a Calendar object is a structured document.</t>
  </si>
  <si>
    <t>PidNameDavParentName</t>
  </si>
  <si>
    <t>Specifies the name of the Folder object that contains the Calendar object.</t>
  </si>
  <si>
    <t>PidNameDavUid</t>
  </si>
  <si>
    <t>Specifies the unique identifier for an item.</t>
  </si>
  <si>
    <t>PidNameDocumentParts</t>
  </si>
  <si>
    <t>Specifies the title of each part of the document.</t>
  </si>
  <si>
    <t>DocParts</t>
  </si>
  <si>
    <t>PidNameEditTime</t>
  </si>
  <si>
    <t>Specifies the time that the file was last edited.</t>
  </si>
  <si>
    <t>EditTime</t>
  </si>
  <si>
    <t>PidNameExchangeIntendedBusyStatus</t>
  </si>
  <si>
    <t>Specifies the intended free/busy status of a meeting in a Meeting request.</t>
  </si>
  <si>
    <t>PidNameExchangeJunkEmailMoveStamp</t>
  </si>
  <si>
    <t>Indicates that the message is not to be processed by a spam filter.</t>
  </si>
  <si>
    <t>Secure Messaging Properties</t>
  </si>
  <si>
    <t>PidNameExchangeModifyExceptionStructure</t>
  </si>
  <si>
    <t>Specifies a structure that modifies an exception to the recurrence.</t>
  </si>
  <si>
    <t>PidNameExchangeNoModifyExceptions</t>
  </si>
  <si>
    <t>Indicates whether exceptions to a recurring appointment can be modified.</t>
  </si>
  <si>
    <t>PidNameExchangePatternEnd</t>
  </si>
  <si>
    <t>Identifies the maximum time when an instance of a recurring appointment ends.</t>
  </si>
  <si>
    <t>PidNameExchangePatternStart</t>
  </si>
  <si>
    <t>Identifies the absolute minimum time when an instance of a recurring appointment starts.</t>
  </si>
  <si>
    <t>PidNameExchangeReminderInterval</t>
  </si>
  <si>
    <t>Identifies the time, in seconds, between reminders.</t>
  </si>
  <si>
    <t>PidNameExchDatabaseSchema</t>
  </si>
  <si>
    <t>Specifies an array of URLs that identifies other folders within the same message store that contain schema definition items.</t>
  </si>
  <si>
    <t>PidNameExchDataExpectedContentClass</t>
  </si>
  <si>
    <t>Specifies an array of names that indicates the expected content classes of items within a folder.</t>
  </si>
  <si>
    <t>PidNameExchDataSchemaCollectionReference</t>
  </si>
  <si>
    <t>PidNameExtractedAddresses</t>
  </si>
  <si>
    <t>Contains an XML document with a single AddressSet element.</t>
  </si>
  <si>
    <t>PSETID_XmlExtractedEntities {23239608-685D-4732-9C55-4C95CB4E8E33}</t>
  </si>
  <si>
    <t>XmlExtractedAddresses</t>
  </si>
  <si>
    <t>Extracted Entities</t>
  </si>
  <si>
    <t>dispidXmlExtractedAddresses</t>
  </si>
  <si>
    <t>PidNameExtractedContacts</t>
  </si>
  <si>
    <t>Contains an XML document with a single ContactSet element.</t>
  </si>
  <si>
    <t>XmlExtractedContacts</t>
  </si>
  <si>
    <t>dispidXmlExtractedContacts</t>
  </si>
  <si>
    <t>PidNameExtractedEmails</t>
  </si>
  <si>
    <t>Contains an XML document with a single EmailSet element.</t>
  </si>
  <si>
    <t>XmlExtractedEmails</t>
  </si>
  <si>
    <t>dispidXmlExtractedEmails</t>
  </si>
  <si>
    <t>PidNameExtractedMeetings</t>
  </si>
  <si>
    <t>Contains an XML document with a single MeetingSet element.</t>
  </si>
  <si>
    <t>XmlExtractedMeetings</t>
  </si>
  <si>
    <t>dispidXmlExtractedMeetings</t>
  </si>
  <si>
    <t>PidNameExtractedPhones</t>
  </si>
  <si>
    <t>Contains an XML document with a single PhoneSet element.</t>
  </si>
  <si>
    <t>XmlExtractedPhones</t>
  </si>
  <si>
    <t>dispidXmlExtractedPhones</t>
  </si>
  <si>
    <t>PidNameExtractedTasks</t>
  </si>
  <si>
    <t>Contains an XML document with a single TaskSet element.</t>
  </si>
  <si>
    <t>XmlExtractedTasks</t>
  </si>
  <si>
    <t>dispidXmlExtractedTasks</t>
  </si>
  <si>
    <t>PidNameExtractedUrls</t>
  </si>
  <si>
    <t>Contains an XML document with a single UrlSet element.</t>
  </si>
  <si>
    <t>XmlExtractedUrls</t>
  </si>
  <si>
    <t>dispidXmlExtractedUrls</t>
  </si>
  <si>
    <t>PidNameFrom</t>
  </si>
  <si>
    <t>Specifies the SMTP email alias of the organizer of an appointment or meeting.</t>
  </si>
  <si>
    <t>From</t>
  </si>
  <si>
    <t>PidNameHeadingPairs</t>
  </si>
  <si>
    <t>Specifies which group of headings are indented in the document.</t>
  </si>
  <si>
    <t>HeadingPairs</t>
  </si>
  <si>
    <t>PidNameHiddenCount</t>
  </si>
  <si>
    <t>Specifies the hidden value of the file attached to the Document object.</t>
  </si>
  <si>
    <t>HiddenCount</t>
  </si>
  <si>
    <t>PidNameHttpmailCalendar</t>
  </si>
  <si>
    <t>Specifies the URL for the Calendar folder for a particular user.</t>
  </si>
  <si>
    <t>PidNameHttpmailHtmlDescription</t>
  </si>
  <si>
    <t>Specifies the HTML content of the message.</t>
  </si>
  <si>
    <t>PidNameHttpmailSendMessage</t>
  </si>
  <si>
    <t>Specifies the email submission URI to which outgoing email is submitted.</t>
  </si>
  <si>
    <t>PidNameICalendarRecurrenceDate</t>
  </si>
  <si>
    <t>Identifies an array of instances of a recurring appointment.</t>
  </si>
  <si>
    <t>PidNameICalendarRecurrenceRule</t>
  </si>
  <si>
    <t>Specifies the rule for the pattern that defines a recurring appointment.</t>
  </si>
  <si>
    <t>PidNameInternetSubject</t>
  </si>
  <si>
    <t>Specifies the subject of the message.</t>
  </si>
  <si>
    <t>Subject</t>
  </si>
  <si>
    <t>PidNameIsBirthdayContactWritable</t>
  </si>
  <si>
    <t>Indicates whether the contact associated with the birthday event is writable.</t>
  </si>
  <si>
    <t>IsBirthdayContactWritable</t>
  </si>
  <si>
    <t>PidNameKeywords</t>
  </si>
  <si>
    <t>Contains keywords or categories for the Message object.</t>
  </si>
  <si>
    <t>Keywords</t>
  </si>
  <si>
    <t>PidNameLastAuthor</t>
  </si>
  <si>
    <t>Specifies the most recent author of the file attached to the Document object.</t>
  </si>
  <si>
    <t>LastAuthor</t>
  </si>
  <si>
    <t>PidNameLastPrinted</t>
  </si>
  <si>
    <t>Specifies the time, in UTC, that the file was last printed.</t>
  </si>
  <si>
    <t>LastPrinted</t>
  </si>
  <si>
    <t>PidNameLastSaveDateTime</t>
  </si>
  <si>
    <t>Specifies the time, in UTC, that the file was last saved.</t>
  </si>
  <si>
    <t>LastSaveDtm</t>
  </si>
  <si>
    <t>PidNameLineCount</t>
  </si>
  <si>
    <t>Specifies the number of lines in the file attached to the Document object.</t>
  </si>
  <si>
    <t>LineCount</t>
  </si>
  <si>
    <t>PidNameLinksDirty</t>
  </si>
  <si>
    <t>Indicates whether the links in the document are up-to-date.</t>
  </si>
  <si>
    <t>LinksDirty</t>
  </si>
  <si>
    <t>PidNameLocationUrl</t>
  </si>
  <si>
    <t>PidNameManager</t>
  </si>
  <si>
    <t>Specifies the manager of the file attached to the Document object.</t>
  </si>
  <si>
    <t>Manager</t>
  </si>
  <si>
    <t>PidNameMeetingDoNotForward</t>
  </si>
  <si>
    <t>Specifies whether to allow the meeting to be forwarded.</t>
  </si>
  <si>
    <t>DoNotForward</t>
  </si>
  <si>
    <t>PidNameMSIPLabels</t>
  </si>
  <si>
    <t>Contains the string that specifies the CLP label information.</t>
  </si>
  <si>
    <t>msip_labels</t>
  </si>
  <si>
    <t>PidNameMultimediaClipCount</t>
  </si>
  <si>
    <t>Specifies the number of multimedia clips in the file attached to the Document object.</t>
  </si>
  <si>
    <t>MMClipCount</t>
  </si>
  <si>
    <t>PidNameNoteCount</t>
  </si>
  <si>
    <t>Specifies the number of notes in the file attached to the Document object.</t>
  </si>
  <si>
    <t>NoteCount</t>
  </si>
  <si>
    <t>PidNameOMSAccountGuid</t>
  </si>
  <si>
    <t>Contains the GUID of the SMS account used to deliver the message.</t>
  </si>
  <si>
    <t>OMSAccountGuid</t>
  </si>
  <si>
    <t>SMS</t>
  </si>
  <si>
    <t>PidNameOMSMobileModel</t>
  </si>
  <si>
    <t>Indicates the model of the mobile device used to send the SMS or MMS message.</t>
  </si>
  <si>
    <t>OMSMobileModel</t>
  </si>
  <si>
    <t>PidNameOMSScheduleTime</t>
  </si>
  <si>
    <t>Contains the time, in UTC, at which the client requested that the service provider send the SMS or MMS message.</t>
  </si>
  <si>
    <t>OMSScheduleTime</t>
  </si>
  <si>
    <t>PidNameOMSServiceType</t>
  </si>
  <si>
    <t>Contains the type of service used to send an SMS or MMS message.</t>
  </si>
  <si>
    <t>OMSServiceType</t>
  </si>
  <si>
    <t>PidNameOMSSourceType</t>
  </si>
  <si>
    <t>Contains the source of an SMS or MMS message.</t>
  </si>
  <si>
    <t>OMSSourceType</t>
  </si>
  <si>
    <t>PidNamePageCount</t>
  </si>
  <si>
    <t>Specifies the page count of the file attached to the Document object.</t>
  </si>
  <si>
    <t>PageCount</t>
  </si>
  <si>
    <t>PidNameParagraphCount</t>
  </si>
  <si>
    <t>Specifies the number of paragraphs in the file attached to the Document object.</t>
  </si>
  <si>
    <t>ParCount</t>
  </si>
  <si>
    <t>PidNamePhishingStamp</t>
  </si>
  <si>
    <t>Indicates whether a message is likely to be phishing.</t>
  </si>
  <si>
    <t>PidNamePresentationFormat</t>
  </si>
  <si>
    <t>Specifies the presentation format of the file attached to the Document object.</t>
  </si>
  <si>
    <t>PresFormat</t>
  </si>
  <si>
    <t>PidNameQuarantineOriginalSender</t>
  </si>
  <si>
    <t>Specifies the original sender of a message.</t>
  </si>
  <si>
    <t>quarantine-original-sender</t>
  </si>
  <si>
    <t>PidNameRevisionNumber</t>
  </si>
  <si>
    <t>Specifies the revision number of the file attached to the Document object.</t>
  </si>
  <si>
    <t>RevNumber</t>
  </si>
  <si>
    <t>PidNameRightsManagementLicense</t>
  </si>
  <si>
    <t>Specifies the value used to cache the Use License for the rights-managed email message.</t>
  </si>
  <si>
    <t>DRMLicense</t>
  </si>
  <si>
    <t>PidNameScale</t>
  </si>
  <si>
    <t>Indicates whether the image is to be scaled or cropped.</t>
  </si>
  <si>
    <t>Scale</t>
  </si>
  <si>
    <t>PidNameSecurity</t>
  </si>
  <si>
    <t>Specifies the security level of the file attached to the Document object.</t>
  </si>
  <si>
    <t>Security</t>
  </si>
  <si>
    <t>PidNameSlideCount</t>
  </si>
  <si>
    <t>Specifies the number of slides in the file attached to the Document object.</t>
  </si>
  <si>
    <t>SlideCount</t>
  </si>
  <si>
    <t>PidNameSubject</t>
  </si>
  <si>
    <t>Specifies the subject of the file attached to the Document object.</t>
  </si>
  <si>
    <t>PidNameTemplate</t>
  </si>
  <si>
    <t>Specifies the template of the file attached to the Document object.</t>
  </si>
  <si>
    <t>Template</t>
  </si>
  <si>
    <t>PidNameThumbnail</t>
  </si>
  <si>
    <t>Specifies the data representing the thumbnail image of the document.</t>
  </si>
  <si>
    <t>Thumbnail</t>
  </si>
  <si>
    <t>PidNameTitle</t>
  </si>
  <si>
    <t>Specifies the title of the file attached to the Document object.</t>
  </si>
  <si>
    <t>Title</t>
  </si>
  <si>
    <t>PidNameWordCount</t>
  </si>
  <si>
    <t>Specifies the word count of the file attached to the Document object.</t>
  </si>
  <si>
    <t>WordCount</t>
  </si>
  <si>
    <t>PidNameXCallId</t>
  </si>
  <si>
    <t>Contains a unique identifier associated with the phone call.</t>
  </si>
  <si>
    <t>X-CallID</t>
  </si>
  <si>
    <t>PidNameXFaxNumberOfPages</t>
  </si>
  <si>
    <t>Specifies how many discrete pages are contained within an attachment representing a facsimile message.</t>
  </si>
  <si>
    <t>X-FaxNumberOfPages</t>
  </si>
  <si>
    <t>PidNameXRequireProtectedPlayOnPhone</t>
  </si>
  <si>
    <t>Indicates that the client only renders the message on a phone.</t>
  </si>
  <si>
    <t>X-RequireProtectedPlayOnPhone</t>
  </si>
  <si>
    <t>PidNameXSenderTelephoneNumber</t>
  </si>
  <si>
    <t>Contains the telephone number of the caller associated with a voice mail message.</t>
  </si>
  <si>
    <t>X-CallingTelephoneNumber</t>
  </si>
  <si>
    <t>PidNameXSharingBrowseUrl</t>
  </si>
  <si>
    <t>X-Sharing-Browse-Url</t>
  </si>
  <si>
    <t>PidNameXSharingCapabilities</t>
  </si>
  <si>
    <t>Contains a string representation of the value of the PidLidSharingCapabilities property (section 2.237).</t>
  </si>
  <si>
    <t>X-Sharing-Capabilities</t>
  </si>
  <si>
    <t>PidNameXSharingConfigUrl</t>
  </si>
  <si>
    <t>Contains the same value as the PidLidSharingConfigurationUrl property (section 2.238).</t>
  </si>
  <si>
    <t>X-Sharing-Config-Url</t>
  </si>
  <si>
    <t>PidNameXSharingExendedCaps</t>
  </si>
  <si>
    <t>X-Sharing-Exended-Caps</t>
  </si>
  <si>
    <t>PidNameXSharingFlavor</t>
  </si>
  <si>
    <t>Contains a hexadecimal string representation of the value of the PidLidSharingFlavor property (section 2.245).</t>
  </si>
  <si>
    <t>X-Sharing-Flavor</t>
  </si>
  <si>
    <t>PidNameXSharingInstanceGuid</t>
  </si>
  <si>
    <t>X-Sharing-Instance-Guid</t>
  </si>
  <si>
    <t>PidNameXSharingLocalType</t>
  </si>
  <si>
    <t>X-Sharing-Local-Type</t>
  </si>
  <si>
    <t>PidNameXSharingProviderGuid</t>
  </si>
  <si>
    <t>Contains the hexadecimal string representation of the value of the PidLidSharingProviderGuid property (section 2.266).</t>
  </si>
  <si>
    <t>X-Sharing-Provider-Guid</t>
  </si>
  <si>
    <t>PidNameXSharingProviderName</t>
  </si>
  <si>
    <t>Contains the same value as the PidLidSharingProviderName property (section 2.267).</t>
  </si>
  <si>
    <t>X-Sharing-Provider-Name</t>
  </si>
  <si>
    <t>PidNameXSharingProviderUrl</t>
  </si>
  <si>
    <t>Contains the same value as the PidLidSharingProviderUrl property (section 2.268).</t>
  </si>
  <si>
    <t>X-Sharing-Provider-Url</t>
  </si>
  <si>
    <t>PidNameXSharingRemoteName</t>
  </si>
  <si>
    <t>Contains the same value as the PidLidSharingRemoteName property (section 2.277).</t>
  </si>
  <si>
    <t>X-Sharing-Remote-Name</t>
  </si>
  <si>
    <t>PidNameXSharingRemotePath</t>
  </si>
  <si>
    <t>X-Sharing-Remote-Path</t>
  </si>
  <si>
    <t>PidNameXSharingRemoteStoreUid</t>
  </si>
  <si>
    <t>Contains the same value as the PidLidSharingRemoteStoreUid property (section 2.282).</t>
  </si>
  <si>
    <t>X-Sharing-Remote-Store-Uid</t>
  </si>
  <si>
    <t>PidNameXSharingRemoteType</t>
  </si>
  <si>
    <t>Contains the same value as the PidLidSharingRemoteType property (section 2.281).</t>
  </si>
  <si>
    <t>X-Sharing-Remote-Type</t>
  </si>
  <si>
    <t>PidNameXSharingRemoteUid</t>
  </si>
  <si>
    <t>Contains the same value as the PidLidSharingRemoteUid property (section 2.282).</t>
  </si>
  <si>
    <t>X-Sharing-Remote-Uid</t>
  </si>
  <si>
    <t>PidNameXVoiceMessageAttachmentOrder</t>
  </si>
  <si>
    <t>Contains the list of names for the audio file attachments that are to be played as part of a message, in reverse order.</t>
  </si>
  <si>
    <t>X-AttachmentOrder</t>
  </si>
  <si>
    <t>PidNameXVoiceMessageDuration</t>
  </si>
  <si>
    <t>Specifies the length of the attached audio message, in seconds.</t>
  </si>
  <si>
    <t>X-VoiceMessageDuration</t>
  </si>
  <si>
    <t>PidNameXVoiceMessageSenderName</t>
  </si>
  <si>
    <t>Contains the name of the caller who left the attached voice message, as provided by the voice network's caller ID system.</t>
  </si>
  <si>
    <t>X-VoiceMessageSenderName</t>
  </si>
  <si>
    <t>PidTagAccess</t>
  </si>
  <si>
    <t>Indicates the operations available to the client for the object.</t>
  </si>
  <si>
    <t>0x0FF4</t>
  </si>
  <si>
    <t>Access Control Properties</t>
  </si>
  <si>
    <t>PR_ACCESS, ptagAccess</t>
  </si>
  <si>
    <t>PidTagAccessControlListData</t>
  </si>
  <si>
    <t>Contains a permissions list for a folder.</t>
  </si>
  <si>
    <t>0x3FE0</t>
  </si>
  <si>
    <t>PR_ACL_DATA, ptagACLData</t>
  </si>
  <si>
    <t>PidTagAccessLevel</t>
  </si>
  <si>
    <t>Indicates the client's access level to the object.</t>
  </si>
  <si>
    <t>0x0FF7</t>
  </si>
  <si>
    <t>PR_ACCESS_LEVEL, ptagAccessLevel</t>
  </si>
  <si>
    <t>PidTagAccount</t>
  </si>
  <si>
    <t>Contains the alias of an Address Book object, which is an alternative name by which the object can be identified.</t>
  </si>
  <si>
    <t>0x3A00</t>
  </si>
  <si>
    <t>Address Book</t>
  </si>
  <si>
    <t>PidTagAdditionalRenEntryIds</t>
  </si>
  <si>
    <t>Contains the indexed entry IDs for several special folders related to conflicts, sync issues, local failures, server failures, junk email and spam.</t>
  </si>
  <si>
    <t>0x36D8</t>
  </si>
  <si>
    <t>Outlook Application</t>
  </si>
  <si>
    <t>PR_ADDITIONAL_REN_ENTRYIDS, ptagAdditionalRenEntryIds</t>
  </si>
  <si>
    <t>PidTagAdditionalRenEntryIdsEx</t>
  </si>
  <si>
    <t>Contains an array of blocks that specify the EntryIDs of several special folders.</t>
  </si>
  <si>
    <t>0x36D9</t>
  </si>
  <si>
    <t>PR_ADDITIONAL_REN_ENTRYIDS_EX, ptagAdditionalRenEntryIdsEx</t>
  </si>
  <si>
    <t>PidTagAddressBookAuthorizedSenders</t>
  </si>
  <si>
    <t>Indicates whether delivery restrictions exist for a recipient.</t>
  </si>
  <si>
    <t>0x8CD8</t>
  </si>
  <si>
    <t>PR_EMS_AB_AUTH_ORIG</t>
  </si>
  <si>
    <t>PidTagAddressBookContainerId</t>
  </si>
  <si>
    <t>Contains the ID of a container on an NSPI server.</t>
  </si>
  <si>
    <t>0xFFFD</t>
  </si>
  <si>
    <t>PR_EMS_AB_CONTAINERID</t>
  </si>
  <si>
    <t>PidTagAddressBookDeliveryContentLength</t>
  </si>
  <si>
    <t>Specifies the maximum size, in bytes, of a message that a recipient can receive.</t>
  </si>
  <si>
    <t>0x806A</t>
  </si>
  <si>
    <t>PR_EMS_AB_DELIV_CONT_LENGTH</t>
  </si>
  <si>
    <t>PidTagAddressBookDisplayNamePrintable</t>
  </si>
  <si>
    <t>Contains the printable string version of the display name.</t>
  </si>
  <si>
    <t>0x39FF</t>
  </si>
  <si>
    <t>PR_EMS_AB_DISPLAY_NAME_PRINTABLE, PR_EMS_AB_DISPLAY_NAME_PRINTABLE_A, PR_EMS_AB_DISPLAY_NAME_PRINTABLE_W, PR_7BIT_DISPLAY_NAME, PR_7BIT_DISPLAY_NAME_A, PR_7BIT_DISPLAY_NAME_W, ptagSimpleDisplayName</t>
  </si>
  <si>
    <t>PidTagAddressBookDisplayTypeExtended</t>
  </si>
  <si>
    <t>Contains a value that indicates how to display an Address Book object in a table or as a recipient on a message.</t>
  </si>
  <si>
    <t>0x8C93</t>
  </si>
  <si>
    <t>PR_EMS_AB_DISPLAY_TYPE_EX</t>
  </si>
  <si>
    <t>PidTagAddressBookDistributionListExternalMemberCount</t>
  </si>
  <si>
    <t>Contains the number of external recipients in the distribution list.</t>
  </si>
  <si>
    <t>0x8CE3</t>
  </si>
  <si>
    <t>PR_EMS_AB_DL_EXTERNAL_MEMBER_COUNT</t>
  </si>
  <si>
    <t>PidTagAddressBookDistributionListMemberCount</t>
  </si>
  <si>
    <t>Contains the total number of recipients in the distribution list.</t>
  </si>
  <si>
    <t>0x8CE2</t>
  </si>
  <si>
    <t>PR_EMS_AB_DL_TOTAL_MEMBER_COUNT</t>
  </si>
  <si>
    <t>PidTagAddressBookDistributionListMemberSubmitAccepted</t>
  </si>
  <si>
    <t>Indicates that delivery restrictions exist for a recipient.</t>
  </si>
  <si>
    <t>0x8073</t>
  </si>
  <si>
    <t>PR_EMS_AB_DL_MEM_SUBMIT_PERMS_BL_O</t>
  </si>
  <si>
    <t>PidTagAddressBookDistributionListMemberSubmitRejected</t>
  </si>
  <si>
    <t>0x8CDA</t>
  </si>
  <si>
    <t>PR_EMS_AB_DL_MEM_SUBMIT_PERMS</t>
  </si>
  <si>
    <t>PidTagAddressBookDistributionListRejectMessagesFromDLMembers</t>
  </si>
  <si>
    <t>0x8CDB</t>
  </si>
  <si>
    <t>Address book</t>
  </si>
  <si>
    <t>PR_EMS_AB_DL_MEM_REJECT_PERMS</t>
  </si>
  <si>
    <t>PidTagAddressBookEntryId</t>
  </si>
  <si>
    <t>Contains the name-service EntryID of a directory object that refers to a public folder.</t>
  </si>
  <si>
    <t>0x663B</t>
  </si>
  <si>
    <t>PR_ADDRESS_BOOK_ENTRYID, ptagAddressBookEntryId</t>
  </si>
  <si>
    <t>PidTagAddressBookExtensionAttribute1</t>
  </si>
  <si>
    <t>Contains custom values defined and populated by the organization that modified the display templates.</t>
  </si>
  <si>
    <t>0x802D</t>
  </si>
  <si>
    <t>PR_EMS_AB_EXTENSION_ATTRIBUTE_1, PR_EMS_AB_EXTENSION_ATTRIBUTE_1_A, PR_EMS_AB_EXTENSION_ATTRIBUTE_1_W</t>
  </si>
  <si>
    <t>PidTagAddressBookExtensionAttribute10</t>
  </si>
  <si>
    <t>0x8036</t>
  </si>
  <si>
    <t>PR_EMS_AB_EXTENSION_ATTRIBUTE_10, PR_EMS_AB_EXTENSION_ATTRIBUTE_10_A, PR_EMS_AB_EXTENSION_ATTRIBUTE_10_W</t>
  </si>
  <si>
    <t>PidTagAddressBookExtensionAttribute11</t>
  </si>
  <si>
    <t>0x8C57</t>
  </si>
  <si>
    <t>PR_EMS_AB_EXTENSION_ATTRIBUTE_11, PR_EMS_AB_EXTENSION_ATTRIBUTE_11_A, PR_EMS_AB_EXTENSION_ATTRIBUTE_11_W</t>
  </si>
  <si>
    <t>PidTagAddressBookExtensionAttribute12</t>
  </si>
  <si>
    <t>0x8C58</t>
  </si>
  <si>
    <t>PR_EMS_AB_EXTENSION_ATTRIBUTE_12, PR_EMS_AB_EXTENSION_ATTRIBUTE_12_A, PR_EMS_AB_EXTENSION_ATTRIBUTE_12_W</t>
  </si>
  <si>
    <t>PidTagAddressBookExtensionAttribute13</t>
  </si>
  <si>
    <t>0x8C59</t>
  </si>
  <si>
    <t>PR_EMS_AB_EXTENSION_ATTRIBUTE_13, PR_EMS_AB_EXTENSION_ATTRIBUTE_13_A, PR_EMS_AB_EXTENSION_ATTRIBUTE_13_W</t>
  </si>
  <si>
    <t>PidTagAddressBookExtensionAttribute14</t>
  </si>
  <si>
    <t>0x8C60</t>
  </si>
  <si>
    <t>PR_EMS_AB_EXTENSION_ATTRIBUTE_14, PR_EMS_AB_EXTENSION_ATTRIBUTE_14_A, PR_EMS_AB_EXTENSION_ATTRIBUTE_14_W</t>
  </si>
  <si>
    <t>PidTagAddressBookExtensionAttribute15</t>
  </si>
  <si>
    <t>0x8C61</t>
  </si>
  <si>
    <t>PR_EMS_AB_EXTENSION_ATTRIBUTE_15, PR_EMS_AB_EXTENSION_ATTRIBUTE_15_A, PR_EMS_AB_EXTENSION_ATTRIBUTE_15_W</t>
  </si>
  <si>
    <t>PidTagAddressBookExtensionAttribute2</t>
  </si>
  <si>
    <t>0x802E</t>
  </si>
  <si>
    <t>PR_EMS_AB_EXTENSION_ATTRIBUTE_2, PR_EMS_AB_EXTENSION_ATTRIBUTE_2_A, PR_EMS_AB_EXTENSION_ATTRIBUTE_2_W</t>
  </si>
  <si>
    <t>PidTagAddressBookExtensionAttribute3</t>
  </si>
  <si>
    <t>0x802F</t>
  </si>
  <si>
    <t>PR_EMS_AB_EXTENSION_ATTRIBUTE_3, PR_EMS_AB_EXTENSION_ATTRIBUTE_3_A, PR_EMS_AB_EXTENSION_ATTRIBUTE_3_W</t>
  </si>
  <si>
    <t>PidTagAddressBookExtensionAttribute4</t>
  </si>
  <si>
    <t>0x8030</t>
  </si>
  <si>
    <t>PR_EMS_AB_EXTENSION_ATTRIBUTE_4, PR_EMS_AB_EXTENSION_ATTRIBUTE_4_A, PR_EMS_AB_EXTENSION_ATTRIBUTE_4_W</t>
  </si>
  <si>
    <t>PidTagAddressBookExtensionAttribute5</t>
  </si>
  <si>
    <t>0x8031</t>
  </si>
  <si>
    <t>PR_EMS_AB_EXTENSION_ATTRIBUTE_5, PR_EMS_AB_EXTENSION_ATTRIBUTE_5_A, PR_EMS_AB_EXTENSION_ATTRIBUTE_5_W</t>
  </si>
  <si>
    <t>PidTagAddressBookExtensionAttribute6</t>
  </si>
  <si>
    <t>0x8032</t>
  </si>
  <si>
    <t>PR_EMS_AB_EXTENSION_ATTRIBUTE_6, PR_EMS_AB_EXTENSION_ATTRIBUTE_6_A, PR_EMS_AB_EXTENSION_ATTRIBUTE_6_W</t>
  </si>
  <si>
    <t>PidTagAddressBookExtensionAttribute7</t>
  </si>
  <si>
    <t>0x8033</t>
  </si>
  <si>
    <t>PR_EMS_AB_EXTENSION_ATTRIBUTE_7, PR_EMS_AB_EXTENSION_ATTRIBUTE_7_A, PR_EMS_AB_EXTENSION_ATTRIBUTE_7_W</t>
  </si>
  <si>
    <t>PidTagAddressBookExtensionAttribute8</t>
  </si>
  <si>
    <t>0x8034</t>
  </si>
  <si>
    <t>PR_EMS_AB_EXTENSION_ATTRIBUTE_8, PR_EMS_AB_EXTENSION_ATTRIBUTE_8_A, PR_EMS_AB_EXTENSION_ATTRIBUTE_8_W</t>
  </si>
  <si>
    <t>PidTagAddressBookExtensionAttribute9</t>
  </si>
  <si>
    <t>0x8035</t>
  </si>
  <si>
    <t>PR_EMS_AB_EXTENSION_ATTRIBUTE_9, PR_EMS_AB_EXTENSION_ATTRIBUTE_9_A, PR_EMS_AB_EXTENSION_ATTRIBUTE_9_W</t>
  </si>
  <si>
    <t>PidTagAddressBookFolderPathname</t>
  </si>
  <si>
    <t>This property is deprecated and is to be ignored.</t>
  </si>
  <si>
    <t>0x8004</t>
  </si>
  <si>
    <t>PR_EMS_AB_FOLDER_PATHNAME, PR_EMS_AB_FOLDER_PATHNAME_A, PR_EMS_AB_FOLDER_PATHNAME_W</t>
  </si>
  <si>
    <t>PidTagAddressBookHierarchicalChildDepartments</t>
  </si>
  <si>
    <t>Contains the child departments in a hierarchy of departments.</t>
  </si>
  <si>
    <t>0x8C9A</t>
  </si>
  <si>
    <t>PR_EMS_AB_HAB_CHILD_DEPARTMENTS</t>
  </si>
  <si>
    <t>PidTagAddressBookHierarchicalDepartmentMembers</t>
  </si>
  <si>
    <t>Contains all of the mail users that belong to this department.</t>
  </si>
  <si>
    <t>0x8C97</t>
  </si>
  <si>
    <t>PR_EMS_AB_HAB_DEPARTMENT_MEMBERS</t>
  </si>
  <si>
    <t>PidTagAddressBookHierarchicalIsHierarchicalGroup</t>
  </si>
  <si>
    <t>Indicates whether the distribution list represents a departmental group.</t>
  </si>
  <si>
    <t>0x8CDD</t>
  </si>
  <si>
    <t>PR_EMS_AB_HAB_IS_HIERARCHICAL_GROUP, PR_EMS_AB_IS_ORGANIZATIONAL</t>
  </si>
  <si>
    <t>PidTagAddressBookHierarchicalParentDepartment</t>
  </si>
  <si>
    <t>Contains all of the departments to which this department is a child.</t>
  </si>
  <si>
    <t>0x8C99</t>
  </si>
  <si>
    <t>PR_EMS_AB_HAB_PARENT_DEPARTMENT</t>
  </si>
  <si>
    <t>PidTagAddressBookHierarchicalRootDepartment</t>
  </si>
  <si>
    <t>Contains the distinguished name (DN) of either the root Department object or the root departmental group in the department hierarchy for the organization.</t>
  </si>
  <si>
    <t>0x8C98</t>
  </si>
  <si>
    <t>PR_EMS_AB_HAB_ROOT_DEPARTMENT</t>
  </si>
  <si>
    <t>PidTagAddressBookHierarchicalShowInDepartments</t>
  </si>
  <si>
    <t>Lists all Department objects of which the mail user is a member.</t>
  </si>
  <si>
    <t>0x8C94</t>
  </si>
  <si>
    <t>PR_EMS_AB_HAB_SHOW_IN_DEPARTMENTS</t>
  </si>
  <si>
    <t>PidTagAddressBookHomeMessageDatabase</t>
  </si>
  <si>
    <t>Contains the DN expressed in the X500 DN format. This property is returned from a name service provider interface (NSPI) server as a PtypEmbeddedTable. Otherwise, the data type is PtypString8.</t>
  </si>
  <si>
    <t>0x8006</t>
  </si>
  <si>
    <t>PR_EMS_AB_HOME_MDB, PR_EMS_AB_HOME_MDB_A, PR_EMS_AB_HOME_MDB_W</t>
  </si>
  <si>
    <t>PidTagAddressBookIsMaster</t>
  </si>
  <si>
    <t>Contains a Boolean value of TRUE if it is possible to create Address Book objects in that container, and FALSE otherwise.</t>
  </si>
  <si>
    <t>0xFFFB</t>
  </si>
  <si>
    <t>PR_EMS_AB_IS_MASTER</t>
  </si>
  <si>
    <t>PidTagAddressBookIsMemberOfDistributionList</t>
  </si>
  <si>
    <t>Lists all of the distribution lists for which the object is a member. This property is returned from an NSPI server as a PtypEmbeddedTable. Otherwise, the data type is PtypString8.</t>
  </si>
  <si>
    <t>0x8008</t>
  </si>
  <si>
    <t>PR_EMS_AB_IS_MEMBER_OF_DL, PR_EMS_AB_IS_MEMBER_OF_DL_A, PR_EMS_AB_IS_MEMBER_OF_DL_W</t>
  </si>
  <si>
    <t>PidTagAddressBookManageDistributionList</t>
  </si>
  <si>
    <t>Contains information for use in display templates for distribution lists.</t>
  </si>
  <si>
    <t>0x6704</t>
  </si>
  <si>
    <t>PR_EMS_AB_MANAGE_DL</t>
  </si>
  <si>
    <t>PidTagAddressBookManager</t>
  </si>
  <si>
    <t>Contains one row that references the mail user's manager.</t>
  </si>
  <si>
    <t>PR_EMS_AB_MANAGER, PR_EMS_AB_MANAGER_A, PR_EMS_AB_MANAGER_W</t>
  </si>
  <si>
    <t>PidTagAddressBookManagerDistinguishedName</t>
  </si>
  <si>
    <t>Contains the DN of the mail user's manager.</t>
  </si>
  <si>
    <t>PR_EMS_AB_MANAGER_T</t>
  </si>
  <si>
    <t>PidTagAddressBookMember</t>
  </si>
  <si>
    <t>Contains the members of the distribution list.</t>
  </si>
  <si>
    <t>0x8009</t>
  </si>
  <si>
    <t>PR_EMS_AB_MEMBER, PR_EMS_AB_MEMBER_A, PR_EMS_AB_MEMBER_W</t>
  </si>
  <si>
    <t>PidTagAddressBookMessageId</t>
  </si>
  <si>
    <t>Contains the Short-term Message ID (MID) ([MS-OXCDATA] section 2.2.</t>
  </si>
  <si>
    <t>0x674F</t>
  </si>
  <si>
    <t>ProviderDefinedNonTransmittable</t>
  </si>
  <si>
    <t>ptagAddrbookMID</t>
  </si>
  <si>
    <t>PidTagAddressBookModerationEnabled</t>
  </si>
  <si>
    <t>Indicates whether moderation is enabled for the mail user or distribution list.</t>
  </si>
  <si>
    <t>0x8CB5</t>
  </si>
  <si>
    <t>PR_EMS_AB_ENABLE_MODERATION</t>
  </si>
  <si>
    <t>PidTagAddressBookNetworkAddress</t>
  </si>
  <si>
    <t>Contains a list of names by which a server is known to the various transports in use by the network.</t>
  </si>
  <si>
    <t>0x8170</t>
  </si>
  <si>
    <t>PR_EMS_AB_NETWORK_ADDRESS, PR_EMS_AB_NETWORK_ADDRESS_A, PR_EMS_AB_NETWORK_ADDRESS_W</t>
  </si>
  <si>
    <t>PidTagAddressBookObjectDistinguishedName</t>
  </si>
  <si>
    <t>Contains the DN of the Address Book object.</t>
  </si>
  <si>
    <t>0x803C</t>
  </si>
  <si>
    <t>PR_EMS_AB_OBJ_DIST_NAME, PR_EMS_AB_OBJ_DIST_NAME_A, PR_EMS_AB_OBJ_DIST_NAME_W</t>
  </si>
  <si>
    <t>PidTagAddressBookObjectGuid</t>
  </si>
  <si>
    <t>Contains a GUID that identifies an Address Book object.</t>
  </si>
  <si>
    <t>0x8C6D</t>
  </si>
  <si>
    <t>PR_EMS_AB_OBJECT_GUID</t>
  </si>
  <si>
    <t>PidTagAddressBookOrganizationalUnitRootDistinguishedName</t>
  </si>
  <si>
    <t>Contains the DN of the Organization object of the mail user's organization.</t>
  </si>
  <si>
    <t>0x8CA8</t>
  </si>
  <si>
    <t>PR_EMS_AB_ORG_UNIT_ROOT_DN, msExchOURoot</t>
  </si>
  <si>
    <t>PidTagAddressBookOwner</t>
  </si>
  <si>
    <t>Contains one row that references the distribution list's owner.</t>
  </si>
  <si>
    <t>0x800C</t>
  </si>
  <si>
    <t>PR_EMS_AB_OWNER_O</t>
  </si>
  <si>
    <t>PidTagAddressBookOwnerBackLink</t>
  </si>
  <si>
    <t>Contains a list of the distribution lists owned by a mail user.</t>
  </si>
  <si>
    <t>0x8024</t>
  </si>
  <si>
    <t>PR_EMS_AB_OWNER_BL_O</t>
  </si>
  <si>
    <t>PidTagAddressBookParentEntryId</t>
  </si>
  <si>
    <t>Contains the EntryID of the parent container in a hierarchy of address book containers.</t>
  </si>
  <si>
    <t>0xFFFC</t>
  </si>
  <si>
    <t>PR_EMS_AB_PARENT_ENTRYID</t>
  </si>
  <si>
    <t>PidTagAddressBookPhoneticCompanyName</t>
  </si>
  <si>
    <t>Contains the phonetic representation of the PidTagCompanyName property (section 2.639).</t>
  </si>
  <si>
    <t>0x8C91</t>
  </si>
  <si>
    <t>PR_EMS_AB_PHONETIC_COMPANY_NAME, PR_EMS_AB_PHONETIC_COMPANY_NAME_A, PR_EMS_AB_PHONETIC_COMPANY_NAME_W</t>
  </si>
  <si>
    <t>PidTagAddressBookPhoneticDepartmentName</t>
  </si>
  <si>
    <t>Contains the phonetic representation of the PidTagDepartmentName property (section 2.672).</t>
  </si>
  <si>
    <t>0x8C90</t>
  </si>
  <si>
    <t>PR_EMS_AB_PHONETIC_DEPARTMENT_NAME, PR_EMS_AB_PHONETIC_DEPARTMENT_NAME_A, PR_EMS_AB_PHONETIC_DEPARTMENT_NAME_W</t>
  </si>
  <si>
    <t>PidTagAddressBookPhoneticDisplayName</t>
  </si>
  <si>
    <t>Contains the phonetic representation of the PidTagDisplayName property (section 2.676).</t>
  </si>
  <si>
    <t>0x8C92</t>
  </si>
  <si>
    <t>PR_EMS_AB_PHONETIC_DISPLAY_NAME, PR_EMS_AB_PHONETIC_DISPLAY_NAME_A, PR_EMS_AB_PHONETIC_DISPLAY_NAME_W</t>
  </si>
  <si>
    <t>PidTagAddressBookPhoneticGivenName</t>
  </si>
  <si>
    <t>Contains the phonetic representation of the PidTagGivenName property (section 2.714).</t>
  </si>
  <si>
    <t>0x8C8E</t>
  </si>
  <si>
    <t>PR_EMS_AB_PHONETIC_GIVEN_NAME, PR_EMS_AB_PHONETIC_GIVEN_NAME_A, PR_EMS_AB_PHONETIC_GIVEN_NAME_W</t>
  </si>
  <si>
    <t>PidTagAddressBookPhoneticSurname</t>
  </si>
  <si>
    <t>Contains the phonetic representation of the PidTagSurname property (section 2.1036).</t>
  </si>
  <si>
    <t>0x8C8F</t>
  </si>
  <si>
    <t>PR_EMS_AB_PHONETIC_SURNAME, PR_EMS_AB_PHONETIC_SURNAME_A, PR_EMS_AB_PHONETIC_SURNAME_W</t>
  </si>
  <si>
    <t>PidTagAddressBookProxyAddresses</t>
  </si>
  <si>
    <t>Contains alternate email addresses for the Address Book object.</t>
  </si>
  <si>
    <t>0x800F</t>
  </si>
  <si>
    <t>PR_EMS_AB_PROXY_ADDRESSES, PR_EMS_AB_PROXY_ADDRESSES_A, PR_EMS_AB_PROXY_ADDRESSES_W</t>
  </si>
  <si>
    <t>PidTagAddressBookPublicDelegates</t>
  </si>
  <si>
    <t>Contains a list of mail users who are allowed to send email on behalf of the mailbox owner.</t>
  </si>
  <si>
    <t>0x8015</t>
  </si>
  <si>
    <t>PR_EMS_AB_PUBLIC_DELEGATES, PR_EMS_AB_PUBLIC_DELEGATES_A, PR_EMS_AB_PUBLIC_DELEGATES_W</t>
  </si>
  <si>
    <t>PidTagAddressBookReports</t>
  </si>
  <si>
    <t>Lists all of the mail user’s direct reports.</t>
  </si>
  <si>
    <t>0x800E</t>
  </si>
  <si>
    <t>PR_EMS_AB_REPORTS, PR_EMS_AB_REPORTS_A, PR_EMS_AB_REPORTS_W</t>
  </si>
  <si>
    <t>PidTagAddressBookRoomCapacity</t>
  </si>
  <si>
    <t>Contains the maximum occupancy of the room.</t>
  </si>
  <si>
    <t>0x0807</t>
  </si>
  <si>
    <t>PR_EMS_AB_ROOM_CAPACITY</t>
  </si>
  <si>
    <t>PidTagAddressBookRoomContainers</t>
  </si>
  <si>
    <t>Contains a list of DNs that represent the address book containers that hold Resource objects, such as conference rooms and equipment.</t>
  </si>
  <si>
    <t>0x8C96</t>
  </si>
  <si>
    <t>PR_EMS_AB_ROOM_CONTAINERS, PR_EMS_AB_ROOM_CONTAINERS_A, PR_EMS_AB_ROOM_CONTAINERS_W</t>
  </si>
  <si>
    <t>PidTagAddressBookRoomDescription</t>
  </si>
  <si>
    <t>Contains a description of the Resource object.</t>
  </si>
  <si>
    <t>0x0809</t>
  </si>
  <si>
    <t>PR_EMS_AB_ROOM_DESCRIPTION, PR_EMS_AB_ROOM_DESCRIPTION_A, PR_EMS_AB_ROOM_DESCRIPTION_W</t>
  </si>
  <si>
    <t>PidTagAddressBookSenderHintTranslations</t>
  </si>
  <si>
    <t>Contains the locale ID and translations of the default mail tip.</t>
  </si>
  <si>
    <t>0x8CAC</t>
  </si>
  <si>
    <t>PR_EMS_AB_DL_SENDER_HINT_TRANSLATIONS_W</t>
  </si>
  <si>
    <t>PidTagAddressBookSeniorityIndex</t>
  </si>
  <si>
    <t>Contains a signed integer that specifies the seniority order of Address Book objects that represent members of a department and are referenced by a Department object or departmental group, with larger values specifying members that are more senior.</t>
  </si>
  <si>
    <t>0x8CA0</t>
  </si>
  <si>
    <t>PidTagAddressBookTargetAddress</t>
  </si>
  <si>
    <t>Contains the foreign system email address of an Address Book object.</t>
  </si>
  <si>
    <t>0x8011</t>
  </si>
  <si>
    <t>PR_EMS_AB_TARGET_ADDRESS, PR_EMS_AB_TARGET_ADDRESS_A, PR_EMS_AB_TARGET_ADDRESS_W</t>
  </si>
  <si>
    <t>PidTagAddressBookUnauthorizedSenders</t>
  </si>
  <si>
    <t>0x8CD9</t>
  </si>
  <si>
    <t>PR_EMS_AB_UNAUTH_ORIG</t>
  </si>
  <si>
    <t>PidTagAddressBookX509Certificate</t>
  </si>
  <si>
    <t>Contains the ASN_1 DER encoded X.509 certificates for the mail user.</t>
  </si>
  <si>
    <t>0x8C6A</t>
  </si>
  <si>
    <t>PR_EMS_AB_X509_CERT</t>
  </si>
  <si>
    <t>PidTagAddressType</t>
  </si>
  <si>
    <t>Contains the email address type of a Message object.</t>
  </si>
  <si>
    <t>Address Properties</t>
  </si>
  <si>
    <t>PR_ADDRTYPE, PR_ADDRTYPE_A, ptagAddrType, PR_ADDRTYPE_W</t>
  </si>
  <si>
    <t>PidTagAlternateRecipientAllowed</t>
  </si>
  <si>
    <t>Specifies whether the sender permits the message to be auto-forwarded.</t>
  </si>
  <si>
    <t>PR_ALTERNATE_RECIPIENT_ALLOWED, ptagAlternateRecipientAllowed</t>
  </si>
  <si>
    <t>PidTagAnr</t>
  </si>
  <si>
    <t>Contains a filter value used in ambiguous name resolution.</t>
  </si>
  <si>
    <t>0x360C</t>
  </si>
  <si>
    <t>PR_ANR, PR_ANR_A, PR_ANR_W</t>
  </si>
  <si>
    <t>PidTagArchiveDate</t>
  </si>
  <si>
    <t>Specifies the date, in UTC, after which a Message object is archived by the server.</t>
  </si>
  <si>
    <t>0x301F</t>
  </si>
  <si>
    <t>Archive</t>
  </si>
  <si>
    <t>PR_ARCHIVE_DATE, ptagArchiveDate</t>
  </si>
  <si>
    <t>PidTagArchivePeriod</t>
  </si>
  <si>
    <t>Specifies the number of days that a Message object can remain unarchived.</t>
  </si>
  <si>
    <t>0x301E</t>
  </si>
  <si>
    <t>PR_ARCHIVE_PERIOD, ptagArchivePeriod</t>
  </si>
  <si>
    <t>PidTagArchiveTag</t>
  </si>
  <si>
    <t>Specifies the GUID of an archive tag.</t>
  </si>
  <si>
    <t>0x3018</t>
  </si>
  <si>
    <t>PR_ARCHIVE_TAG, ptagArchiveTag</t>
  </si>
  <si>
    <t>PidTagAssistant</t>
  </si>
  <si>
    <t>Contains the name of the mail user's administrative assistant.</t>
  </si>
  <si>
    <t>0x3A30</t>
  </si>
  <si>
    <t>PidTagAssistantTelephoneNumber</t>
  </si>
  <si>
    <t>Contains the telephone number of the mail user's administrative assistant.</t>
  </si>
  <si>
    <t>0x3A2E</t>
  </si>
  <si>
    <t>PidTagAssociated</t>
  </si>
  <si>
    <t>Specifies whether the message being synchronized is an FAI message.</t>
  </si>
  <si>
    <t>0x67AA</t>
  </si>
  <si>
    <t>Sync</t>
  </si>
  <si>
    <t>ptagAssociated</t>
  </si>
  <si>
    <t>PidTagAttachAdditionalInformation</t>
  </si>
  <si>
    <t>Contains attachment encoding information.</t>
  </si>
  <si>
    <t>0x370F</t>
  </si>
  <si>
    <t>PR_ATTACH_ADDITIONAL_INFO</t>
  </si>
  <si>
    <t>PidTagAttachContentBase</t>
  </si>
  <si>
    <t>Contains the base of a relative URI.</t>
  </si>
  <si>
    <t>0x3711</t>
  </si>
  <si>
    <t>PidTagAttachContentId</t>
  </si>
  <si>
    <t>PidTagBusiness2TelephoneNumbers</t>
  </si>
  <si>
    <t>Contains secondary telephone numbers at the mail user's place of business.</t>
  </si>
  <si>
    <t>0x3A1B</t>
  </si>
  <si>
    <t>PR_BUSINESS2_TELEPHONE_NUMBER_A_MV</t>
  </si>
  <si>
    <t>PidTagBusinessFaxNumber</t>
  </si>
  <si>
    <t>Contains the telephone number of the mail user's business fax machine.</t>
  </si>
  <si>
    <t>0x3A24</t>
  </si>
  <si>
    <t>PidTagBusinessHomePage</t>
  </si>
  <si>
    <t>Contains the URL of the mail user's business home page.</t>
  </si>
  <si>
    <t>0x3A51</t>
  </si>
  <si>
    <t>PidTagBusinessTelephoneNumber</t>
  </si>
  <si>
    <t>Contains the primary telephone number of the mail user's place of business.</t>
  </si>
  <si>
    <t>0x3A08</t>
  </si>
  <si>
    <t>PidTagCallbackTelephoneNumber</t>
  </si>
  <si>
    <t>Contains a telephone number to reach the mail user.</t>
  </si>
  <si>
    <t>0x3A02</t>
  </si>
  <si>
    <t>PidTagCallId</t>
  </si>
  <si>
    <t>0x6806</t>
  </si>
  <si>
    <t>InternalSchemaCallID</t>
  </si>
  <si>
    <t>PidTagCarTelephoneNumber</t>
  </si>
  <si>
    <t>Contains the mail user's car telephone number.</t>
  </si>
  <si>
    <t>0x3A1E</t>
  </si>
  <si>
    <t>PidTagCdoRecurrenceid</t>
  </si>
  <si>
    <t>Identifies a specific instance of a recurring appointment.</t>
  </si>
  <si>
    <t>0x10C5</t>
  </si>
  <si>
    <t xml:space="preserve">Exchange </t>
  </si>
  <si>
    <t>PidTagChangeKey</t>
  </si>
  <si>
    <t>Contains a structure that identifies the last change to the object.</t>
  </si>
  <si>
    <t>0x65E2</t>
  </si>
  <si>
    <t>History Properties</t>
  </si>
  <si>
    <t>PR_CHANGE_KEY</t>
  </si>
  <si>
    <t>PidTagChangeNumber</t>
  </si>
  <si>
    <t>Contains a structure that identifies the last change to the message or folder that is currently being synchronized.</t>
  </si>
  <si>
    <t>0x67A4</t>
  </si>
  <si>
    <t>ptagCn</t>
  </si>
  <si>
    <t>PidTagChildrensNames</t>
  </si>
  <si>
    <t>Specifies the names of the children of the contact.</t>
  </si>
  <si>
    <t>0x3A58</t>
  </si>
  <si>
    <t>PidTagClientActions</t>
  </si>
  <si>
    <t>Specifies the actions the client is required to take on the message.</t>
  </si>
  <si>
    <t>0x6645</t>
  </si>
  <si>
    <t>Server-side Rules Properties</t>
  </si>
  <si>
    <t>PR_CLIENT_ACTIONS, ptagClientActions</t>
  </si>
  <si>
    <t>PidTagClientSubmitTime</t>
  </si>
  <si>
    <t>Contains the current time, in UTC, when the email message is submitted.</t>
  </si>
  <si>
    <t xml:space="preserve">Message Time Properties </t>
  </si>
  <si>
    <t>PidTagCodePageId</t>
  </si>
  <si>
    <t>Contains the identifier for the client code page used for Unicode to double-byte character set (DBCS) string conversion.</t>
  </si>
  <si>
    <t>0x66C3</t>
  </si>
  <si>
    <t>Exchange Profile Configuration</t>
  </si>
  <si>
    <t>PR_CODE_PAGE_ID, ptagCodePageId</t>
  </si>
  <si>
    <t>PidTagComment</t>
  </si>
  <si>
    <t>Contains a comment about the purpose or content of the Address Book object.</t>
  </si>
  <si>
    <t xml:space="preserve">Common </t>
  </si>
  <si>
    <t>PidTagCompanyMainTelephoneNumber</t>
  </si>
  <si>
    <t>Contains the main telephone number of the mail user's company.</t>
  </si>
  <si>
    <t>0x3A57</t>
  </si>
  <si>
    <t>PidTagCompanyName</t>
  </si>
  <si>
    <t>Contains the mail user's company name.</t>
  </si>
  <si>
    <t>0x3A16</t>
  </si>
  <si>
    <t>PidTagComputerNetworkName</t>
  </si>
  <si>
    <t>Contains the name of the mail user's computer network.</t>
  </si>
  <si>
    <t>0x3A49</t>
  </si>
  <si>
    <t>PidTagConflictEntryId</t>
  </si>
  <si>
    <t>Contains the EntryID of the conflict resolve message.</t>
  </si>
  <si>
    <t>0x3FF0</t>
  </si>
  <si>
    <t>ICS</t>
  </si>
  <si>
    <t>PR_CONFLICT_ENTRYID, ptagConflictEntryId</t>
  </si>
  <si>
    <t>PidTagContainerClass</t>
  </si>
  <si>
    <t>Contains a string value that describes the type of Message object that a folder contains.</t>
  </si>
  <si>
    <t xml:space="preserve">Container Properties </t>
  </si>
  <si>
    <t>PidTagContainerContents</t>
  </si>
  <si>
    <t>Empty. An NSPI server defines this value for distribution lists and it is not present for other objects.</t>
  </si>
  <si>
    <t>0x360F</t>
  </si>
  <si>
    <t>Container Properties</t>
  </si>
  <si>
    <t>PR_CONTAINER_CONTENTS, ptagContainerContents</t>
  </si>
  <si>
    <t>PidTagContainerFlags</t>
  </si>
  <si>
    <t>Contains a bitmask of flags that describe capabilities of an address book container.</t>
  </si>
  <si>
    <t>PidTagContainerHierarchy</t>
  </si>
  <si>
    <t>Identifies all of the subfolders of the current folder.</t>
  </si>
  <si>
    <t>0x360E</t>
  </si>
  <si>
    <t>PR_CONTAINER_HIERARCHY, ptagContainerHierarchy</t>
  </si>
  <si>
    <t>PidTagContentCount</t>
  </si>
  <si>
    <t>Specifies the number of rows under the header row.</t>
  </si>
  <si>
    <t>Folder Properties</t>
  </si>
  <si>
    <t>PidTagContentFilterSpamConfidenceLevel</t>
  </si>
  <si>
    <t>Indicates a confidence level that the message is spam.</t>
  </si>
  <si>
    <t>0x4076</t>
  </si>
  <si>
    <t>PR_CONTENT_FILTER_SCL, ptagContentFilterSCL</t>
  </si>
  <si>
    <t>PidTagContentUnreadCount</t>
  </si>
  <si>
    <t>Specifies the number of rows under the header row that have the PidTagRead property (section 2.878) set to FALSE.</t>
  </si>
  <si>
    <t xml:space="preserve">Contains a computed value derived from other conversation-related properties. </t>
  </si>
  <si>
    <t>Conversations</t>
  </si>
  <si>
    <t>PR_CONVERSATION_ID</t>
  </si>
  <si>
    <t>PidTagConversationIndex</t>
  </si>
  <si>
    <t>Indicates the relative position of this message within a conversation thread.</t>
  </si>
  <si>
    <t>PR_CONVERSATION_INDEX, ptagConversationIndex</t>
  </si>
  <si>
    <t>Indicates whether the GUID portion of the PidTagConversationIndex property (section 2.650) is to be used to compute the PidTagConversationId property (section 2.649).</t>
  </si>
  <si>
    <t>PR_CONVERSATION_INDEX_TRACKING</t>
  </si>
  <si>
    <t>PidTagConversationTopic</t>
  </si>
  <si>
    <t>Contains an unchanging copy of the original subject.</t>
  </si>
  <si>
    <t xml:space="preserve">General Message Properties </t>
  </si>
  <si>
    <t>PidTagCountry</t>
  </si>
  <si>
    <t>Contains the name of the mail user's country/region.</t>
  </si>
  <si>
    <t>0x3A26</t>
  </si>
  <si>
    <t>PidTagCreationTime</t>
  </si>
  <si>
    <t>Contains the time, in UTC, that the object was created.</t>
  </si>
  <si>
    <t>Message Time Properties</t>
  </si>
  <si>
    <t>PidTagCreatorEntryId</t>
  </si>
  <si>
    <t>Specifies the original author of the message according to their Address Book EntryID.</t>
  </si>
  <si>
    <t>0x3FF9</t>
  </si>
  <si>
    <t>ID Properties</t>
  </si>
  <si>
    <t>PR_CREATOR_ENTRYID, ptagCreatorEntryId</t>
  </si>
  <si>
    <t>PidTagCreatorName</t>
  </si>
  <si>
    <t>Contains the name of the creator of a Message object.</t>
  </si>
  <si>
    <t>0x3FF8</t>
  </si>
  <si>
    <t>PR_CREATOR_NAME, PR_CREATOR_NAME_A, ptagCreatorName, PR_CREATOR_NAME_W</t>
  </si>
  <si>
    <t>PidTagCustomerId</t>
  </si>
  <si>
    <t>Contains the mail user's customer identification number.</t>
  </si>
  <si>
    <t>0x3A4A</t>
  </si>
  <si>
    <t>PidTagDamBackPatched</t>
  </si>
  <si>
    <t>Indicates whether the Deferred Action Message (DAM) was updated by the server.</t>
  </si>
  <si>
    <t>0x6647</t>
  </si>
  <si>
    <t>PR_DAM_BACK_PATCHED, ptagDamBackPatched</t>
  </si>
  <si>
    <t>PidTagDamOriginalEntryId</t>
  </si>
  <si>
    <t>Contains the EntryID of the delivered message that the client has to process.</t>
  </si>
  <si>
    <t>0x6646</t>
  </si>
  <si>
    <t>PR_DAM_ORIGINAL_ENTRYID</t>
  </si>
  <si>
    <t>PidTagDefaultPostMessageClass</t>
  </si>
  <si>
    <t>Contains the message class of the object.</t>
  </si>
  <si>
    <t>0x36E5</t>
  </si>
  <si>
    <t>MapiContainer</t>
  </si>
  <si>
    <t>PR_DEF_POST_MSGCLASS</t>
  </si>
  <si>
    <t>PidTagDeferredActionMessageOriginalEntryId</t>
  </si>
  <si>
    <t>Contains the server EntryID for the DAM.</t>
  </si>
  <si>
    <t>0x6741</t>
  </si>
  <si>
    <t>PR_DAM_ORIG_MSG_SVREID, ptagDamOrgMsgSvrEID</t>
  </si>
  <si>
    <t>PidTagDeferredDeliveryTime</t>
  </si>
  <si>
    <t>Contains the date and time, in UTC, at which the sender prefers that the message be delivered.</t>
  </si>
  <si>
    <t>0x000F</t>
  </si>
  <si>
    <t xml:space="preserve">MapiEnvelope </t>
  </si>
  <si>
    <t>PidTagDeferredSendNumber</t>
  </si>
  <si>
    <t>Contains a number used in the calculation of how long to defer sending a message.</t>
  </si>
  <si>
    <t>0x3FEB</t>
  </si>
  <si>
    <t>MapiStatus</t>
  </si>
  <si>
    <t>PR_DEFERRED_SEND_NUMBER</t>
  </si>
  <si>
    <t>PidTagDeferredSendTime</t>
  </si>
  <si>
    <t>Contains the amount of time after which a client would like to defer sending the message.</t>
  </si>
  <si>
    <t>0x3FEF</t>
  </si>
  <si>
    <t>PR_DEFERRED_SEND_TIME, ptagDeferredSendTime</t>
  </si>
  <si>
    <t>PidTagDeferredSendUnits</t>
  </si>
  <si>
    <t>Specifies the unit of time used as a multiplier with the PidTagDeferredSendNumber property (section 2.663) value.</t>
  </si>
  <si>
    <t>0x3FEC</t>
  </si>
  <si>
    <t>PR_DEFERRED_SEND_UNITS</t>
  </si>
  <si>
    <t>PidTagDelegatedByRule</t>
  </si>
  <si>
    <t>Specifies whether the message was forwarded due to the triggering of a delegate forward rule.</t>
  </si>
  <si>
    <t>0x3FE3</t>
  </si>
  <si>
    <t>PR_DELEGATED_BY_RULE</t>
  </si>
  <si>
    <t>PidTagDelegateFlags</t>
  </si>
  <si>
    <t>Indicates whether delegates can view Message objects that are marked as private.</t>
  </si>
  <si>
    <t>0x686B</t>
  </si>
  <si>
    <t>MessageClassDefinedTransmittable</t>
  </si>
  <si>
    <t>PR_DELEGATE_FLAGS, ptagDelegateFlags</t>
  </si>
  <si>
    <t>PidTagDeleteAfterSubmit</t>
  </si>
  <si>
    <t>Indicates that the original message is to be deleted after it is sent.</t>
  </si>
  <si>
    <t>0x0E01</t>
  </si>
  <si>
    <t>MapiNonTransmittable</t>
  </si>
  <si>
    <t>PR_DELETE_AFTER_SUBMIT, ptagDeleteAfterSubmit</t>
  </si>
  <si>
    <t>PidTagDeletedCountTotal</t>
  </si>
  <si>
    <t>Contains the total count of messages that have been deleted from a folder, excluding messages deleted within subfolders.</t>
  </si>
  <si>
    <t>0x670B</t>
  </si>
  <si>
    <t xml:space="preserve">Server </t>
  </si>
  <si>
    <t>PR_DELETED_COUNT_TOTAL, ptagDeleteCountTotal</t>
  </si>
  <si>
    <t>PidTagDeletedOn</t>
  </si>
  <si>
    <t>Specifies the time, in UTC, when the item or folder was soft deleted.</t>
  </si>
  <si>
    <t>0x668F</t>
  </si>
  <si>
    <t xml:space="preserve">ExchangeFolder </t>
  </si>
  <si>
    <t>PidTagDeliverTime</t>
  </si>
  <si>
    <t>Contains the delivery time for a delivery status notification, as specified [RFC3464], or a message disposition notification, as specified in [RFC3798].</t>
  </si>
  <si>
    <t>0x0010</t>
  </si>
  <si>
    <t>PR_DELIVER_TIME, ptagDeliverTime</t>
  </si>
  <si>
    <t>PidTagDepartmentName</t>
  </si>
  <si>
    <t>Contains a name for the department in which the mail user works.</t>
  </si>
  <si>
    <t>0x3A18</t>
  </si>
  <si>
    <t>MapiMailUser</t>
  </si>
  <si>
    <t>PidTagDepth</t>
  </si>
  <si>
    <t>Specifies the number of nested categories in which a given row is contained.</t>
  </si>
  <si>
    <t>0x3005</t>
  </si>
  <si>
    <t>MapiCommon</t>
  </si>
  <si>
    <t>PR_DEPTH, ptagDepth</t>
  </si>
  <si>
    <t>PidTagDisplayBcc</t>
  </si>
  <si>
    <t>Contains a list of blind carbon copy (Bcc) recipient display names.</t>
  </si>
  <si>
    <t xml:space="preserve">Message Properties </t>
  </si>
  <si>
    <t>PidTagDisplayCc</t>
  </si>
  <si>
    <t>Contains a list of carbon copy (Cc) recipient display names.</t>
  </si>
  <si>
    <t>PidTagDisplayName</t>
  </si>
  <si>
    <t>Contains the display name of the folder.</t>
  </si>
  <si>
    <t>PidTagDisplayNamePrefix</t>
  </si>
  <si>
    <t>Contains the mail user's honorific title.</t>
  </si>
  <si>
    <t>0x3A45</t>
  </si>
  <si>
    <t>PidTagDisplayTo</t>
  </si>
  <si>
    <t>Contains a list of the primary recipient display names, separated by semicolons, when an email message has primary recipients .</t>
  </si>
  <si>
    <t>Message Properties</t>
  </si>
  <si>
    <t>PR_DISPLAY_TO, PR_DISPLAY_TO_A, ptagDisplayTo, PR_DISPLAY_TO_W</t>
  </si>
  <si>
    <t>PidTagDisplayType</t>
  </si>
  <si>
    <t>Contains an integer value that indicates how to display an Address Book object in a table or as an addressee on a message.</t>
  </si>
  <si>
    <t>0x3900</t>
  </si>
  <si>
    <t>MapiAddressBook</t>
  </si>
  <si>
    <t>PR_DISPLAY_TYPE, ptagDisplayType</t>
  </si>
  <si>
    <t>PidTagDisplayTypeEx</t>
  </si>
  <si>
    <t>Contains an integer value that indicates how to display an Address Book object in a table or as a recipient on a message.</t>
  </si>
  <si>
    <t>0x3905</t>
  </si>
  <si>
    <t>PR_DISPLAY_TYPE_EX</t>
  </si>
  <si>
    <t>PidTagEmailAddress</t>
  </si>
  <si>
    <t>Contains the email address of a Message object.</t>
  </si>
  <si>
    <t>PR_EMAIL_ADDRESS, PR_EMAIL_ADDRESS_A, PR_EMAIL_ADDRESS_W</t>
  </si>
  <si>
    <t>PidTagEndDate</t>
  </si>
  <si>
    <t>Contains the value of the PidLidAppointmentEndWhole property (section 2.14).</t>
  </si>
  <si>
    <t>0x0061</t>
  </si>
  <si>
    <t>MapiEnvelope Property set</t>
  </si>
  <si>
    <t>PidTagEntryId</t>
  </si>
  <si>
    <t>Contains the information to identify many different types of messaging objects.</t>
  </si>
  <si>
    <t>0x0FFF</t>
  </si>
  <si>
    <t>PR_ENTRYID, ptagEntryId</t>
  </si>
  <si>
    <t>PidTagExceptionEndTime</t>
  </si>
  <si>
    <t>Contains the end date and time of the exception in the local time zone of the computer when the exception is created.</t>
  </si>
  <si>
    <t>0x7FFC</t>
  </si>
  <si>
    <t>MessageClassDefinedNonTransmittable</t>
  </si>
  <si>
    <t>PR_EXCEPTION_ENDTIME, ptagExceptionEndTime</t>
  </si>
  <si>
    <t>PidTagExceptionReplaceTime</t>
  </si>
  <si>
    <t>Indicates the original date and time, in UTC, at which the instance in the recurrence pattern would have occurred if it were not an exception.</t>
  </si>
  <si>
    <t>0x7FF9</t>
  </si>
  <si>
    <t>PR_EXCEPTION_REPLACETIME</t>
  </si>
  <si>
    <t>PidTagExceptionStartTime</t>
  </si>
  <si>
    <t>Contains the start date and time of the exception in the local time zone of the computer when the exception is created.</t>
  </si>
  <si>
    <t>0x7FFB</t>
  </si>
  <si>
    <t>PR_EXCEPTION_STARTTIME, ptagExceptionStartTime</t>
  </si>
  <si>
    <t>PidTagExchangeNTSecurityDescriptor</t>
  </si>
  <si>
    <t>Contains the calculated security descriptor for the item.</t>
  </si>
  <si>
    <t>0x0E84</t>
  </si>
  <si>
    <t xml:space="preserve">Calendar Document </t>
  </si>
  <si>
    <t>PidTagExpiryNumber</t>
  </si>
  <si>
    <t>Contains an integer value that is used along with the PidTagExpiryUnits property (section 2.690) to define the expiry send time.</t>
  </si>
  <si>
    <t>0x3FED</t>
  </si>
  <si>
    <t>PR_EXPIRY_NUMBER</t>
  </si>
  <si>
    <t>PidTagExpiryTime</t>
  </si>
  <si>
    <t>Contains the time, in UTC, after which a client wants to receive an expiry event if the message arrives late.</t>
  </si>
  <si>
    <t>0x0015</t>
  </si>
  <si>
    <t>PidTagExpiryUnits</t>
  </si>
  <si>
    <t>Contains the unit of time that the value of the PidTagExpiryNumber property (section 2.688) multiplies.</t>
  </si>
  <si>
    <t>0x3FEE</t>
  </si>
  <si>
    <t>PR_EXPIRY_UNITS</t>
  </si>
  <si>
    <t>PidTagExtendedFolderFlags</t>
  </si>
  <si>
    <t>Contains encoded sub-properties for a folder.</t>
  </si>
  <si>
    <t>0x36DA</t>
  </si>
  <si>
    <t>PR_EXTENDED_FOLDER_FLAGS, ptagExtendedFolderFlags</t>
  </si>
  <si>
    <t>PidTagExtendedRuleMessageActions</t>
  </si>
  <si>
    <t>Contains action information about named properties used in the rule.</t>
  </si>
  <si>
    <t>0x0E99</t>
  </si>
  <si>
    <t>Rules</t>
  </si>
  <si>
    <t>PR_EXTENDED_RULE_MSG_ACTIONS</t>
  </si>
  <si>
    <t>PidTagExtendedRuleMessageCondition</t>
  </si>
  <si>
    <t>Contains condition information about named properties used in the rule.</t>
  </si>
  <si>
    <t>0x0E9A</t>
  </si>
  <si>
    <t>PR_EXTENDED_RULE_MSG_CONDITION</t>
  </si>
  <si>
    <t>PidTagExtendedRuleSizeLimit</t>
  </si>
  <si>
    <t>Contains the maximum size, in bytes, that the user is allowed to accumulate for a single extended rule.</t>
  </si>
  <si>
    <t>0x0E9B</t>
  </si>
  <si>
    <t>PR_EXTENDED_RULE_SIZE_LIMIT</t>
  </si>
  <si>
    <t>PidTagFaxNumberOfPages</t>
  </si>
  <si>
    <t>Contains the number of pages in a Fax object.</t>
  </si>
  <si>
    <t>0x6804</t>
  </si>
  <si>
    <t>InternalSchemaFaxNumberOfPages</t>
  </si>
  <si>
    <t>PidTagFlagCompleteTime</t>
  </si>
  <si>
    <t>Specifies the date and time, in UTC, that the Message object was flagged as complete.</t>
  </si>
  <si>
    <t>0x1091</t>
  </si>
  <si>
    <t xml:space="preserve">Miscellaneous Properties </t>
  </si>
  <si>
    <t>PidTagFlagStatus</t>
  </si>
  <si>
    <t>Specifies the flag state of the Message object.</t>
  </si>
  <si>
    <t>0x1090</t>
  </si>
  <si>
    <t>Miscellaneous Properties</t>
  </si>
  <si>
    <t>PR_FLAG_STATUS, ptagFlagStatus</t>
  </si>
  <si>
    <t>PidTagFlatUrlName</t>
  </si>
  <si>
    <t>Contains a unique identifier for an item across the message store.</t>
  </si>
  <si>
    <t>0x670E</t>
  </si>
  <si>
    <t xml:space="preserve">ExchangeAdministrative </t>
  </si>
  <si>
    <t>PidTagFolderAssociatedContents</t>
  </si>
  <si>
    <t>Identifies all FAI messages in the current folder.</t>
  </si>
  <si>
    <t>0x3610</t>
  </si>
  <si>
    <t>PR_FOLDER_ASSOCIATED_CONTENTS</t>
  </si>
  <si>
    <t>PidTagFolderId</t>
  </si>
  <si>
    <t>Contains the Folder ID (FID) ([MS-OXCDATA] section 2.2.</t>
  </si>
  <si>
    <t>0x6748</t>
  </si>
  <si>
    <t>ptagFID</t>
  </si>
  <si>
    <t>PidTagFolderFlags</t>
  </si>
  <si>
    <t>Contains a computed value to specify the type or state of a folder.</t>
  </si>
  <si>
    <t>0x66A8</t>
  </si>
  <si>
    <t>ExchangeAdministrative</t>
  </si>
  <si>
    <t>PR_FOLDER_FLAGS</t>
  </si>
  <si>
    <t>PidTagFolderType</t>
  </si>
  <si>
    <t>Specifies the type of a folder that includes the Root folder, Generic folder, and Search folder.</t>
  </si>
  <si>
    <t>PR_FOLDER_TYPE, ptagFolderType</t>
  </si>
  <si>
    <t>PidTagFollowupIcon</t>
  </si>
  <si>
    <t>Specifies the flag color of the Message object.</t>
  </si>
  <si>
    <t>0x1095</t>
  </si>
  <si>
    <t>RenMessageFolder</t>
  </si>
  <si>
    <t>PR_FOLLOWUP_ICON, ptagFollowupIcon</t>
  </si>
  <si>
    <t>PidTagFreeBusyCountMonths</t>
  </si>
  <si>
    <t>Contains an integer value used to calculate the start and end dates of the range of free/busy data to be published to the public folders.</t>
  </si>
  <si>
    <t>0x6869</t>
  </si>
  <si>
    <t>PR_FREEBUSY_COUNT_MONTHS</t>
  </si>
  <si>
    <t>PidTagFreeBusyEntryIds</t>
  </si>
  <si>
    <t>Contains EntryIDs of the Delegate Information object, the free/busy message of the logged on user, and the folder with the PidTagDisplayName property (section 2.676) value of "Freebusy Data".</t>
  </si>
  <si>
    <t>0x36E4</t>
  </si>
  <si>
    <t>PR_FREEBUSY_ENTRYIDS, ptagFreeBusyEntryIds</t>
  </si>
  <si>
    <t>PidTagFreeBusyMessageEmailAddress</t>
  </si>
  <si>
    <t>Specifies the email address of the user or resource to whom this free/busy message applies.</t>
  </si>
  <si>
    <t>0x6849</t>
  </si>
  <si>
    <t>PR_FREEBUSY_EMA</t>
  </si>
  <si>
    <t>PidTagFreeBusyPublishEnd</t>
  </si>
  <si>
    <t>Specifies the end time, in UTC, of the publishing range.</t>
  </si>
  <si>
    <t>0x6848</t>
  </si>
  <si>
    <t>Free/Busy Properties</t>
  </si>
  <si>
    <t>PR_FREEBUSY_PUBLISH_END</t>
  </si>
  <si>
    <t>PidTagFreeBusyPublishStart</t>
  </si>
  <si>
    <t>Specifies the start time, in UTC, of the publishing range.</t>
  </si>
  <si>
    <t>0x6847</t>
  </si>
  <si>
    <t>PR_FREEBUSY_PUBLISH_START</t>
  </si>
  <si>
    <t>PidTagFreeBusyRangeTimestamp</t>
  </si>
  <si>
    <t>Specifies the time, in UTC, that the data was published.</t>
  </si>
  <si>
    <t>0x6868</t>
  </si>
  <si>
    <t>PR_FREEBUSY_RANGE_TIMESTAMP</t>
  </si>
  <si>
    <t>PidTagFtpSite</t>
  </si>
  <si>
    <t>Contains the File Transfer Protocol (FTP) site address of the mail user.</t>
  </si>
  <si>
    <t>0x3A4C</t>
  </si>
  <si>
    <t>PidTagGatewayNeedsToRefresh</t>
  </si>
  <si>
    <t>This property is deprecated and SHOULD NOT be used.</t>
  </si>
  <si>
    <t>0x6846</t>
  </si>
  <si>
    <t>PR_GATEWAY_NEEDS_TO_REFRESH</t>
  </si>
  <si>
    <t>PidTagGender</t>
  </si>
  <si>
    <t>Contains a value that represents the mail user's gender.</t>
  </si>
  <si>
    <t>0x3A4D</t>
  </si>
  <si>
    <t>PidTagGeneration</t>
  </si>
  <si>
    <t>Contains a generational abbreviation that follows the full name of the mail user.</t>
  </si>
  <si>
    <t>0x3A05</t>
  </si>
  <si>
    <t>PidTagGivenName</t>
  </si>
  <si>
    <t>Contains the mail user's given name.</t>
  </si>
  <si>
    <t>0x3A06</t>
  </si>
  <si>
    <t>PidTagGovernmentIdNumber</t>
  </si>
  <si>
    <t>Contains a government identifier for the mail user.</t>
  </si>
  <si>
    <t>0x3A07</t>
  </si>
  <si>
    <t>PidTagHasAttachments</t>
  </si>
  <si>
    <t>Indicates whether the Message object contains at least one attachment.</t>
  </si>
  <si>
    <t>0x0E1B</t>
  </si>
  <si>
    <t>Message Attachment Properties Property set</t>
  </si>
  <si>
    <t>PidTagHasDeferredActionMessages</t>
  </si>
  <si>
    <t>Indicates whether a Message object has a deferred action message associated with it.</t>
  </si>
  <si>
    <t>0x3FEA</t>
  </si>
  <si>
    <t>PR_HAS_DAMS, ptagHasDAMs</t>
  </si>
  <si>
    <t>PidTagHasNamedProperties</t>
  </si>
  <si>
    <t>Indicates whether the Message object has a named property.</t>
  </si>
  <si>
    <t>0x664A</t>
  </si>
  <si>
    <t>ExchangeMessageReadOnly</t>
  </si>
  <si>
    <t>PR_HAS_NAMED_PROPERTIES, ptagHasNamedProperties</t>
  </si>
  <si>
    <t>PidTagHasRules</t>
  </si>
  <si>
    <t>Indicates whether a Folder object has rules.</t>
  </si>
  <si>
    <t>0x663A</t>
  </si>
  <si>
    <t>ExchangeFolder</t>
  </si>
  <si>
    <t>PR_HAS_RULES, ptagHasRules</t>
  </si>
  <si>
    <t>PidTagHierarchyChangeNumber</t>
  </si>
  <si>
    <t>Contains a number that monotonically increases every time a subfolder is added to, or deleted from, this folder.</t>
  </si>
  <si>
    <t>0x663E</t>
  </si>
  <si>
    <t>PR_HIERARCHY_CHANGE_NUM</t>
  </si>
  <si>
    <t>PidTagHierRev</t>
  </si>
  <si>
    <t>Specifies the time, in UTC, to trigger the client in cached mode to synchronize the folder hierarchy.</t>
  </si>
  <si>
    <t>0x4082</t>
  </si>
  <si>
    <t>TransportEnvelope</t>
  </si>
  <si>
    <t>PR_HIER_REV, ptagHierRev</t>
  </si>
  <si>
    <t>PidTagHobbies</t>
  </si>
  <si>
    <t>Contains the names of the mail user's hobbies.</t>
  </si>
  <si>
    <t>0x3A43</t>
  </si>
  <si>
    <t>PidTagHome2TelephoneNumber</t>
  </si>
  <si>
    <t>Contains a secondary telephone number at the mail user's home.</t>
  </si>
  <si>
    <t>0x3A2F</t>
  </si>
  <si>
    <t>PidTagHome2TelephoneNumbers</t>
  </si>
  <si>
    <t>Contains secondary telephone numbers at the mail user's home.</t>
  </si>
  <si>
    <t>PR_HOME2_TELEPHONE_NUMBER_A_MV</t>
  </si>
  <si>
    <t>PidTagHomeAddressCity</t>
  </si>
  <si>
    <t>Contains the name of the mail user's home locality, such as the town or city.</t>
  </si>
  <si>
    <t>0x3A59</t>
  </si>
  <si>
    <t>PidTagHomeAddressCountry</t>
  </si>
  <si>
    <t>Contains the name of the mail user's home country/region.</t>
  </si>
  <si>
    <t>0x3A5A</t>
  </si>
  <si>
    <t>PidTagHomeAddressPostalCode</t>
  </si>
  <si>
    <t>Contains the postal code for the mail user's home postal address.</t>
  </si>
  <si>
    <t>0x3A5B</t>
  </si>
  <si>
    <t>PidTagHomeAddressPostOfficeBox</t>
  </si>
  <si>
    <t>Contains the number or identifier of the mail user's home post office box.</t>
  </si>
  <si>
    <t>0x3A5E</t>
  </si>
  <si>
    <t>PidTagHomeAddressStateOrProvince</t>
  </si>
  <si>
    <t>Contains the name of the mail user's home state or province.</t>
  </si>
  <si>
    <t>0x3A5C</t>
  </si>
  <si>
    <t>PidTagHomeAddressStreet</t>
  </si>
  <si>
    <t>Contains the mail user's home street address.</t>
  </si>
  <si>
    <t>0x3A5D</t>
  </si>
  <si>
    <t>PidTagHomeFaxNumber</t>
  </si>
  <si>
    <t>Contains the telephone number of the mail user's home fax machine.</t>
  </si>
  <si>
    <t>0x3A25</t>
  </si>
  <si>
    <t>PidTagHomeTelephoneNumber</t>
  </si>
  <si>
    <t>Contains the primary telephone number of the mail user's home.</t>
  </si>
  <si>
    <t>0x3A09</t>
  </si>
  <si>
    <t>PidTagHtml</t>
  </si>
  <si>
    <t>Contains message body text in HTML format.</t>
  </si>
  <si>
    <t>PR_HTML, ptagHtml</t>
  </si>
  <si>
    <t>PidTagICalendarEndTime</t>
  </si>
  <si>
    <t>Contains the date and time, in UTC, when an appointment or meeting ends.</t>
  </si>
  <si>
    <t>0x10C4</t>
  </si>
  <si>
    <t xml:space="preserve">Calendar </t>
  </si>
  <si>
    <t>PidTagICalendarReminderNextTime</t>
  </si>
  <si>
    <t>Contains the date and time, in UTC, for the activation of the next reminder.</t>
  </si>
  <si>
    <t>0x10CA</t>
  </si>
  <si>
    <t>PidTagICalendarStartTime</t>
  </si>
  <si>
    <t>Contains the date and time, in UTC, when the appointment or meeting starts.</t>
  </si>
  <si>
    <t>0x10C3</t>
  </si>
  <si>
    <t>Calendar Property set</t>
  </si>
  <si>
    <t>PidTagIconIndex</t>
  </si>
  <si>
    <t>Specifies which icon is to be used by a user interface when displaying a group of Message objects.</t>
  </si>
  <si>
    <t>PR_ICON_INDEX, ptagIconIndex</t>
  </si>
  <si>
    <t>PidTagImportance</t>
  </si>
  <si>
    <t>Indicates the level of importance assigned by the end user to the Message object.</t>
  </si>
  <si>
    <t>PidTagInConflict</t>
  </si>
  <si>
    <t>Specifies whether the attachment represents an alternate replica.</t>
  </si>
  <si>
    <t>0x666C</t>
  </si>
  <si>
    <t>Conflict Note</t>
  </si>
  <si>
    <t>PR_IN_CONFLICT, ptagInConflict</t>
  </si>
  <si>
    <t>PidTagInitialDetailsPane</t>
  </si>
  <si>
    <t>Indicates which page of a display template to display first.</t>
  </si>
  <si>
    <t>0x3F08</t>
  </si>
  <si>
    <t>MAPI Display Tables</t>
  </si>
  <si>
    <t>PR_INITIAL_DETAILS_PANE</t>
  </si>
  <si>
    <t>PidTagInitials</t>
  </si>
  <si>
    <t>Contains the initials for parts of the full name of the mail user.</t>
  </si>
  <si>
    <t>0x3A0A</t>
  </si>
  <si>
    <t>PidTagInReplyToId</t>
  </si>
  <si>
    <t>Contains the value of the original message's PidTagInternetMessageId property (section 2.748) value.</t>
  </si>
  <si>
    <t>PR_IN_REPLY_TO_ID, PR_IN_REPLY_TO_ID_A, PR_IN_REPLY_TO_ID_W</t>
  </si>
  <si>
    <t>PidTagInstanceKey</t>
  </si>
  <si>
    <t>Contains an object on an NSPI server.</t>
  </si>
  <si>
    <t>0x0FF6</t>
  </si>
  <si>
    <t>Table Properties</t>
  </si>
  <si>
    <t>PR_INSTANCE_KEY, ptagInstanceKey</t>
  </si>
  <si>
    <t>PidTagInstanceNum</t>
  </si>
  <si>
    <t>Contains an identifier for a single instance of a row in the table.</t>
  </si>
  <si>
    <t>0x674E</t>
  </si>
  <si>
    <t>ptagInstanceNum</t>
  </si>
  <si>
    <t>PidTagInstID</t>
  </si>
  <si>
    <t>Contains an identifier for all instances of a row in the table.</t>
  </si>
  <si>
    <t>0x674D</t>
  </si>
  <si>
    <t>ptagInstID</t>
  </si>
  <si>
    <t>PidTagInternetCodepage</t>
  </si>
  <si>
    <t>Indicates the code page used for the PidTagBody property (section 2.618) or the PidTagBodyHtml property (section 2.621).</t>
  </si>
  <si>
    <t>0x3FDE</t>
  </si>
  <si>
    <t>PR_INTERNET_CPID, ptagInternetCpid</t>
  </si>
  <si>
    <t>PidTagInternetMailOverrideFormat</t>
  </si>
  <si>
    <t>Indicates the encoding method and HTML inclusion for attachments.</t>
  </si>
  <si>
    <t>0x5902</t>
  </si>
  <si>
    <t>MIME Properties</t>
  </si>
  <si>
    <t>PR_INETMAIL_OVERRIDE_FORMAT, ptagInetMailOverrideFormat</t>
  </si>
  <si>
    <t>PidTagInternetMessageId</t>
  </si>
  <si>
    <t>Corresponds to the message-id field.</t>
  </si>
  <si>
    <t>PR_INTERNET_MESSAGE_ID, PR_INTERNET_MESSAGE_ID_A, PR_INTERNET_MESSAGE_ID_W</t>
  </si>
  <si>
    <t>PidTagInternetReferences</t>
  </si>
  <si>
    <t>Contains a list of message IDs that specify the messages to which this reply is related.</t>
  </si>
  <si>
    <t>0x1039</t>
  </si>
  <si>
    <t>PR_INTERNET_REFERENCES, PR_INTERNET_REFERENCES_A, PR_INTERNET_REFERENCES_W</t>
  </si>
  <si>
    <t>PidTagIpmAppointmentEntryId</t>
  </si>
  <si>
    <t>Contains the EntryID of the Calendar folder.</t>
  </si>
  <si>
    <t>0x36D0</t>
  </si>
  <si>
    <t>PR_IPM_APPOINTMENT_ENTRYID</t>
  </si>
  <si>
    <t>PidTagIpmContactEntryId</t>
  </si>
  <si>
    <t>Contains the EntryID of the Contacts folder.</t>
  </si>
  <si>
    <t>0x36D1</t>
  </si>
  <si>
    <t>PR_IPM_CONTACT_ENTRYID</t>
  </si>
  <si>
    <t>PidTagIpmDraftsEntryId</t>
  </si>
  <si>
    <t>Contains the EntryID of the Drafts folder.</t>
  </si>
  <si>
    <t>0x36D7</t>
  </si>
  <si>
    <t>PR_IPM_DRAFTS_ENTRYID</t>
  </si>
  <si>
    <t>PidTagIpmJournalEntryId</t>
  </si>
  <si>
    <t>Contains the EntryID of the Journal folder.</t>
  </si>
  <si>
    <t>0x36D2</t>
  </si>
  <si>
    <t>PR_IPM_JOURNAL_ENTRYID</t>
  </si>
  <si>
    <t>PidTagIpmNoteEntryId</t>
  </si>
  <si>
    <t>Contains the EntryID of the Notes folder.</t>
  </si>
  <si>
    <t>0x36D3</t>
  </si>
  <si>
    <t>PR_IPM_NOTE_ENTRYID</t>
  </si>
  <si>
    <t>PidTagIpmTaskEntryId</t>
  </si>
  <si>
    <t>Contains the EntryID of the Tasks folder.</t>
  </si>
  <si>
    <t>0x36D4</t>
  </si>
  <si>
    <t>PR_IPM_TASK_ENTRYID</t>
  </si>
  <si>
    <t>PidTagIsdnNumber</t>
  </si>
  <si>
    <t>Contains the Integrated Services Digital Network (ISDN) telephone number of the mail user.</t>
  </si>
  <si>
    <t>0x3A2D</t>
  </si>
  <si>
    <t>PidTagJunkAddRecipientsToSafeSendersList</t>
  </si>
  <si>
    <t>Indicates whether email recipients are to be added to the safe senders list.</t>
  </si>
  <si>
    <t>0x6103</t>
  </si>
  <si>
    <t>PR_JUNK_ADD_RECIPS_TO_SSL</t>
  </si>
  <si>
    <t>PidTagJunkIncludeContacts</t>
  </si>
  <si>
    <t>Indicates whether email addresses of the contacts in the Contacts folder are treated in a special way with respect to the spam filter.</t>
  </si>
  <si>
    <t>0x6100</t>
  </si>
  <si>
    <t>PR_JUNK_INCLUDE_CONTACTS</t>
  </si>
  <si>
    <t>PidTagJunkPermanentlyDelete</t>
  </si>
  <si>
    <t>Indicates whether messages identified as spam can be permanently deleted.</t>
  </si>
  <si>
    <t>0x6102</t>
  </si>
  <si>
    <t>PR_JUNK_PERMANENTLY_DELETE</t>
  </si>
  <si>
    <t>PidTagJunkPhishingEnableLinks</t>
  </si>
  <si>
    <t>Indicated whether the phishing stamp on a message is to be ignored.</t>
  </si>
  <si>
    <t>0x6107</t>
  </si>
  <si>
    <t>PR_JUNK_PHISHING_ENABLE_LINKS</t>
  </si>
  <si>
    <t>PidTagJunkThreshold</t>
  </si>
  <si>
    <t>Indicates how aggressively incoming email is to be sent to the Junk Email folder.</t>
  </si>
  <si>
    <t>0x6101</t>
  </si>
  <si>
    <t>PR_JUNK_THRESHOLD</t>
  </si>
  <si>
    <t>PidTagKeyword</t>
  </si>
  <si>
    <t>Contains a keyword that identifies the mail user to the mail user's system administrator.</t>
  </si>
  <si>
    <t>0x3A0B</t>
  </si>
  <si>
    <t>PR_KEYWORD, PR_KEYWORD_A, PR_KEYWORD_W</t>
  </si>
  <si>
    <t>PidTagLanguage</t>
  </si>
  <si>
    <t>Contains a value that indicates the language in which the messaging user is writing messages.</t>
  </si>
  <si>
    <t>0x3A0C</t>
  </si>
  <si>
    <t>PidTagLastModificationTime</t>
  </si>
  <si>
    <t>Contains the time, in UTC, of the last modification to the object.</t>
  </si>
  <si>
    <t>PidTagLastModifierEntryId</t>
  </si>
  <si>
    <t>Specifies the Address Book EntryID of the last user to modify the contents of the message.</t>
  </si>
  <si>
    <t>0x3FFB</t>
  </si>
  <si>
    <t>PR_LAST_MODIFIER_ENTRYID, ptagLastModifierEntryId</t>
  </si>
  <si>
    <t>PidTagLastModifierName</t>
  </si>
  <si>
    <t>Contains the name of the last mail user to change the Message object.</t>
  </si>
  <si>
    <t>0x3FFA</t>
  </si>
  <si>
    <t>PR_LAST_MODIFIER_NAME, PR_LAST_MODIFIER_NAME_A, ptagLastModifierName, PR_LAST_MODIFIER_NAME_W</t>
  </si>
  <si>
    <t>PidTagLastVerbExecuted</t>
  </si>
  <si>
    <t>Specifies the last verb executed for the message item to which it is related.</t>
  </si>
  <si>
    <t>PR_LAST_VERB_EXECUTED, ptagLastVerbExecuted</t>
  </si>
  <si>
    <t>PidTagLastVerbExecutionTime</t>
  </si>
  <si>
    <t>Contains the date and time, in UTC, during which the operation represented in the PidTagLastVerbExecuted property (section 2.767) took place.</t>
  </si>
  <si>
    <t>PR_LAST_VERB_EXECUTION_TIME, ptagLastVerbExecutionTime</t>
  </si>
  <si>
    <t>PidTagListHelp</t>
  </si>
  <si>
    <t>Contains a URI that provides detailed help information for the mailing list from which an email message was sent.</t>
  </si>
  <si>
    <t>0x1043</t>
  </si>
  <si>
    <t>PR_LIST_HELP, PR_LIST_HELP_A, PR_LIST_HELP_W</t>
  </si>
  <si>
    <t>PidTagListSubscribe</t>
  </si>
  <si>
    <t>Contains the URI that subscribes a recipient to a  message’s associated mailing list.</t>
  </si>
  <si>
    <t>0x1044</t>
  </si>
  <si>
    <t>PR_LIST_SUBSCRIBE, PR_LIST_SUBSCRIBE_A, PR_LIST_SUBSCRIBE_W</t>
  </si>
  <si>
    <t>PidTagListUnsubscribe</t>
  </si>
  <si>
    <t>Contains the URI that unsubscribes a recipient from a message’s associated mailing list.</t>
  </si>
  <si>
    <t>0x1045</t>
  </si>
  <si>
    <t>PR_LIST_UNSUBSCRIBE, PR_LIST_UNSUBSCRIBE_A, PR_LIST_UNSUBSCRIBE_W</t>
  </si>
  <si>
    <t>PidTagLocalCommitTime</t>
  </si>
  <si>
    <t>Specifies the time, in UTC, that a Message object or Folder object was last changed.</t>
  </si>
  <si>
    <t>0x6709</t>
  </si>
  <si>
    <t>Server</t>
  </si>
  <si>
    <t>PR_LOCAL_COMMIT_TIME, ptagLocalCommitTime</t>
  </si>
  <si>
    <t>PidTagLocalCommitTimeMax</t>
  </si>
  <si>
    <t>Contains the time of the most recent message change within the folder container, excluding messages changed within subfolders.</t>
  </si>
  <si>
    <t>0x670A</t>
  </si>
  <si>
    <t xml:space="preserve">PR_LOCAL_COMMIT_TIME_MAX, ptagLocalCommitTimeMax </t>
  </si>
  <si>
    <t>PidTagLocaleId</t>
  </si>
  <si>
    <t>Contains the Logon object LocaleID.</t>
  </si>
  <si>
    <t>0x66A1</t>
  </si>
  <si>
    <t>PR_LOCALE_ID, ptagLocaleId</t>
  </si>
  <si>
    <t>PidTagLocality</t>
  </si>
  <si>
    <t>Contains the name of the mail user's locality, such as the town or city.</t>
  </si>
  <si>
    <t>0x3A27</t>
  </si>
  <si>
    <t>PidTagLocation</t>
  </si>
  <si>
    <t>Contains the location of the mail user.</t>
  </si>
  <si>
    <t>0x3A0D</t>
  </si>
  <si>
    <t>PidTagMailboxOwnerEntryId</t>
  </si>
  <si>
    <t>Contains the EntryID in the Global Address List (GAL) of the owner of the mailbox.</t>
  </si>
  <si>
    <t>0x661B</t>
  </si>
  <si>
    <t>Message Store Properties</t>
  </si>
  <si>
    <t>PR_MAILBOX_OWNER_ENTRYID, ptagMailboxOwnerEntryId</t>
  </si>
  <si>
    <t>PidTagMailboxOwnerName</t>
  </si>
  <si>
    <t>Contains the display name of the owner of the mailbox.</t>
  </si>
  <si>
    <t>0x661C</t>
  </si>
  <si>
    <t>PR_MAILBOX_OWNER_NAME, PR_MAILBOX_OWNER_NAME_A, ptagMailboxOwnerName, PR_MAILBOX_OWNER_NAME_W</t>
  </si>
  <si>
    <t>PidTagManagerName</t>
  </si>
  <si>
    <t>Contains the name of the mail user's manager.</t>
  </si>
  <si>
    <t>0x3A4E</t>
  </si>
  <si>
    <t>PidTagMappingSignature</t>
  </si>
  <si>
    <t>A 16-byte constant that is present on all Address Book objects, but is not present on objects in an offline address book.</t>
  </si>
  <si>
    <t>0x0FF8</t>
  </si>
  <si>
    <t>PR_MAPPING_SIGNATURE, ptagMappingSignature</t>
  </si>
  <si>
    <t>PidTagMaximumSubmitMessageSize</t>
  </si>
  <si>
    <t>Maximum size, in kilobytes, of a message that a user is allowed to submit for transmission to another user.</t>
  </si>
  <si>
    <t>0x666D</t>
  </si>
  <si>
    <t>PR_MAX_SUBMIT_MESSAGE_SIZE</t>
  </si>
  <si>
    <t>PidTagMemberId</t>
  </si>
  <si>
    <t>Contains a unique identifier that the messaging server generates for each user.</t>
  </si>
  <si>
    <t>0x6671</t>
  </si>
  <si>
    <t>PR_MEMBER_ID, ptagMemberId</t>
  </si>
  <si>
    <t>PidTagMemberName</t>
  </si>
  <si>
    <t>Contains the user-readable name of the user.</t>
  </si>
  <si>
    <t>0x6672</t>
  </si>
  <si>
    <t>PR_MEMBER_NAME, PR_MEMBER_NAME_A, ptagMemberName, PR_MEMBER_NAME_W</t>
  </si>
  <si>
    <t>PidTagMemberRights</t>
  </si>
  <si>
    <t>Contains the permissions for the specified user.</t>
  </si>
  <si>
    <t>0x6673</t>
  </si>
  <si>
    <t>PR_MEMBER_RIGHTS, ptagMemberRights</t>
  </si>
  <si>
    <t>PidTagMessageAttachments</t>
  </si>
  <si>
    <t>Identifies all attachments to the current message.</t>
  </si>
  <si>
    <t>0x0E13</t>
  </si>
  <si>
    <t>PR_MESSAGE_ATTACHMENTS, ptagMessageAttachments</t>
  </si>
  <si>
    <t>PidTagMessageCcMe</t>
  </si>
  <si>
    <t>Indicates that the receiving mailbox owner is a carbon copy (Cc) recipient of this email message.</t>
  </si>
  <si>
    <t>PR_MESSAGE_CC_ME, ptagMessageCcMe</t>
  </si>
  <si>
    <t>PidTagMessageClass</t>
  </si>
  <si>
    <t>Denotes the specific type of the Message object.</t>
  </si>
  <si>
    <t>0x001A</t>
  </si>
  <si>
    <t>Common Property set</t>
  </si>
  <si>
    <t>PidTagMessageCodepage</t>
  </si>
  <si>
    <t>Specifies the code page used to encode the non-Unicode string properties on this Message object.</t>
  </si>
  <si>
    <t>0x3FFD</t>
  </si>
  <si>
    <t>PidTagMessageDeliveryTime</t>
  </si>
  <si>
    <t>Specifies the time (in UTC) when the server received the message.</t>
  </si>
  <si>
    <t>0x0E06</t>
  </si>
  <si>
    <t>PidTagMessageEditorFormat</t>
  </si>
  <si>
    <t>Specifies the format that an email editor can use for editing the message body.</t>
  </si>
  <si>
    <t>0x5909</t>
  </si>
  <si>
    <t>PR_MSG_EDITOR_FORMAT, ptagMsgEditorFormat</t>
  </si>
  <si>
    <t>PidTagMessageFlags</t>
  </si>
  <si>
    <t>Specifies the status of the Message object.</t>
  </si>
  <si>
    <t>0x0E07</t>
  </si>
  <si>
    <t>PR_MESSAGE_FLAGS, ptagMessageFlags</t>
  </si>
  <si>
    <t>PidTagMessageHandlingSystemCommonName</t>
  </si>
  <si>
    <t>Contains the common name of a messaging user for use in a message header.</t>
  </si>
  <si>
    <t>0x3A0F</t>
  </si>
  <si>
    <t xml:space="preserve">Contains the Windows Locale ID of the end-user who created this message. </t>
  </si>
  <si>
    <t>0x3FF1</t>
  </si>
  <si>
    <t>PR_MESSAGE_LOCALE_ID</t>
  </si>
  <si>
    <t>PidTagMessageRecipientMe</t>
  </si>
  <si>
    <t>Indicates that the receiving mailbox owner is a primary or a carbon copy (Cc) recipient of this email message.</t>
  </si>
  <si>
    <t>PR_MESSAGE_RECIP_ME, ptagMessageRecipMe</t>
  </si>
  <si>
    <t>PidTagMessageRecipients</t>
  </si>
  <si>
    <t>Identifies all of the recipients of the current message.</t>
  </si>
  <si>
    <t>0x0E12</t>
  </si>
  <si>
    <t>PR_MESSAGE_RECIPIENTS, ptagMessageRecipients</t>
  </si>
  <si>
    <t>PidTagMessageSize</t>
  </si>
  <si>
    <t>Contains the size, in bytes, consumed by the Message object on the server.</t>
  </si>
  <si>
    <t>0x0E08</t>
  </si>
  <si>
    <t>PR_MESSAGE_SIZE, ptagMessageSize</t>
  </si>
  <si>
    <t>PidTagMessageSizeExtended</t>
  </si>
  <si>
    <t>Specifies the 64-bit version of the PidTagMessageSize property (section 2.796).</t>
  </si>
  <si>
    <t>PR_MESSAGE_SIZE_EXTENDED, ptagMessageSizeExtended</t>
  </si>
  <si>
    <t>PidTagMessageStatus</t>
  </si>
  <si>
    <t>Specifies the status of a message in a contents table.</t>
  </si>
  <si>
    <t>0x0E17</t>
  </si>
  <si>
    <t>PR_MSG_STATUS, ptagMsgStatus</t>
  </si>
  <si>
    <t>PidTagMessageSubmissionId</t>
  </si>
  <si>
    <t>Contains a message identifier assigned by a message transfer agent.</t>
  </si>
  <si>
    <t>0x0047</t>
  </si>
  <si>
    <t>PR_MESSAGE_SUBMISSION_ID, ptagMessageSubmissionId</t>
  </si>
  <si>
    <t>PidTagMessageToMe</t>
  </si>
  <si>
    <t>Indicates that the receiving mailbox owner is one of the primary recipients of this email message.</t>
  </si>
  <si>
    <t>PR_MESSAGE_TO_ME, ptagMessageToMe</t>
  </si>
  <si>
    <t>PidTagMid</t>
  </si>
  <si>
    <t>Contains a value that contains the MID of the message currently being synchronized.</t>
  </si>
  <si>
    <t>0x674A</t>
  </si>
  <si>
    <t xml:space="preserve">ID Properties </t>
  </si>
  <si>
    <t>PidTagMiddleName</t>
  </si>
  <si>
    <t>Specifies the middle name(s) of the contact.</t>
  </si>
  <si>
    <t>0x3A44</t>
  </si>
  <si>
    <t>PidTagMimeSkeleton</t>
  </si>
  <si>
    <t xml:space="preserve">Contains the top-level MIME message headers, all MIME message body part headers, and body part content that is not already converted to Message object properties, including attachments. </t>
  </si>
  <si>
    <t>0x64F0</t>
  </si>
  <si>
    <t>MIME properties</t>
  </si>
  <si>
    <t>ptagMimeSkeleton</t>
  </si>
  <si>
    <t>PidTagMobileTelephoneNumber</t>
  </si>
  <si>
    <t>Contains the mail user's cellular telephone number.</t>
  </si>
  <si>
    <t>0x3A1C</t>
  </si>
  <si>
    <t>PidTagNativeBody</t>
  </si>
  <si>
    <t>Indicates the best available format for storing the message body.</t>
  </si>
  <si>
    <t>0x1016</t>
  </si>
  <si>
    <t>BestBody</t>
  </si>
  <si>
    <t>PR_NATIVE_BODY_INFO, ptagNativeBodyInfo</t>
  </si>
  <si>
    <t>PidTagNextSendAcct</t>
  </si>
  <si>
    <t>Specifies the server that a client is currently attempting to use to send email.</t>
  </si>
  <si>
    <t>0x0E29</t>
  </si>
  <si>
    <t>PidTagNickname</t>
  </si>
  <si>
    <t>Contains the mail user's nickname.</t>
  </si>
  <si>
    <t>0x3A4F</t>
  </si>
  <si>
    <t>PidTagNonDeliveryReportDiagCode</t>
  </si>
  <si>
    <t>Contains the diagnostic code for a delivery status notification, as specified in [RFC3464].</t>
  </si>
  <si>
    <t>0x0C05</t>
  </si>
  <si>
    <t>PR_NDR_DIAG_CODE, ptagNonDeliveryDiagCode</t>
  </si>
  <si>
    <t>PidTagNonDeliveryReportReasonCode</t>
  </si>
  <si>
    <t>Contains an integer value that indicates a reason for delivery failure.</t>
  </si>
  <si>
    <t>0x0C04</t>
  </si>
  <si>
    <t>PR_NDR_REASON_CODE, ptagNDRReasonCode</t>
  </si>
  <si>
    <t>PidTagNonDeliveryReportStatusCode</t>
  </si>
  <si>
    <t>Contains the value of the Status field for a delivery status notification, as specified in [RFC3464].</t>
  </si>
  <si>
    <t>0x0C20</t>
  </si>
  <si>
    <t>PR_NDR_STATUS_CODE, ptagNDRStatusCode</t>
  </si>
  <si>
    <t>PidTagNonReceiptNotificationRequested</t>
  </si>
  <si>
    <t>Specifies whether the client sends a non-read receipt.</t>
  </si>
  <si>
    <t>0x0C06</t>
  </si>
  <si>
    <t>PidTagNormalizedSubject</t>
  </si>
  <si>
    <t>Contains the normalized subject of the message.</t>
  </si>
  <si>
    <t>0x0E1D</t>
  </si>
  <si>
    <t xml:space="preserve">Email </t>
  </si>
  <si>
    <t>PidTagObjectType</t>
  </si>
  <si>
    <t>Indicates the type of Server object.</t>
  </si>
  <si>
    <t>0x0FFE</t>
  </si>
  <si>
    <t>PR_OBJECT_TYPE, ptagObjectType</t>
  </si>
  <si>
    <t>PidTagOfficeLocation</t>
  </si>
  <si>
    <t>Contains the mail user's office location.</t>
  </si>
  <si>
    <t>0x3A19</t>
  </si>
  <si>
    <t>PidTagOfflineAddressBookContainerGuid</t>
  </si>
  <si>
    <t xml:space="preserve">A string-formatted GUID that represents the address list container object. </t>
  </si>
  <si>
    <t>0x6802</t>
  </si>
  <si>
    <t>Offline Address Book Properties</t>
  </si>
  <si>
    <t>PR_OAB_CONTAINER_GUID, PR_OAB_CONTAINER_GUID_W</t>
  </si>
  <si>
    <t>PidTagOfflineAddressBookDistinguishedName</t>
  </si>
  <si>
    <t xml:space="preserve">Contains the DN of the address list that is contained in the OAB message. </t>
  </si>
  <si>
    <t>PR_OAB_DN, PR_OAB_DN_W</t>
  </si>
  <si>
    <t>PidTagOfflineAddressBookMessageClass</t>
  </si>
  <si>
    <t>Contains the message class for full OAB messages.</t>
  </si>
  <si>
    <t>0x6803</t>
  </si>
  <si>
    <t>PR_OAB_MESSAGE_CLASS</t>
  </si>
  <si>
    <t>PidTagOfflineAddressBookName</t>
  </si>
  <si>
    <t>Contains the display name of the address list.</t>
  </si>
  <si>
    <t>0x6800</t>
  </si>
  <si>
    <t>PR_OAB_NAME, PR_OAB_NAME_W</t>
  </si>
  <si>
    <t>PidTagOfflineAddressBookSequence</t>
  </si>
  <si>
    <t xml:space="preserve">Contains the sequence number of the OAB. </t>
  </si>
  <si>
    <t>0x6801</t>
  </si>
  <si>
    <t>PR_OAB_SEQUENCE</t>
  </si>
  <si>
    <t>PidTagOfflineAddressBookTruncatedProperties</t>
  </si>
  <si>
    <t>Contains a list of the property tags that have been truncated or limited by the server.</t>
  </si>
  <si>
    <t>0x6805</t>
  </si>
  <si>
    <t>PR_OAB_TRUNCATED_PROPS</t>
  </si>
  <si>
    <t>PidTagOrdinalMost</t>
  </si>
  <si>
    <t>Contains a positive number whose negative is less than or equal to the value of the PidLidTaskOrdinal property (section 2.327) of all of the Task objects in the folder.</t>
  </si>
  <si>
    <t>0x36E2</t>
  </si>
  <si>
    <t>PR_ORDINAL_MOST</t>
  </si>
  <si>
    <t>PidTagOrganizationalIdNumber</t>
  </si>
  <si>
    <t>Contains an identifier for the mail user used within the mail user's organization.</t>
  </si>
  <si>
    <t>0x3A10</t>
  </si>
  <si>
    <t>PidTagOriginalAuthorEntryId</t>
  </si>
  <si>
    <t>Contains an address book EntryID structure ([MS-OXCDATA] section 2.2.5.2) and is defined in report messages to identify the user who sent the original message.</t>
  </si>
  <si>
    <t>0x004C</t>
  </si>
  <si>
    <t xml:space="preserve">PR_ORIGINAL_AUTHOR_ENTRYID  </t>
  </si>
  <si>
    <t>PidTagOriginalAuthorName</t>
  </si>
  <si>
    <t>Contains the display name of the sender of the original message referenced by a report message.</t>
  </si>
  <si>
    <t>0x004D</t>
  </si>
  <si>
    <t>PR_ORIGINAL_AUTHOR_NAME_W</t>
  </si>
  <si>
    <t>PidTagOriginalDeliveryTime</t>
  </si>
  <si>
    <t>Contains the delivery time, in UTC, from the original message.</t>
  </si>
  <si>
    <t>0x0055</t>
  </si>
  <si>
    <t>PR_ORIGINAL_DELIVERY_TIME, ptagOriginalDeliveryTime</t>
  </si>
  <si>
    <t>PidTagOriginalDisplayBcc</t>
  </si>
  <si>
    <t>Contains the value of the PidTagDisplayBcc property (section 2.674) from the original message.</t>
  </si>
  <si>
    <t>PidTagOriginalDisplayCc</t>
  </si>
  <si>
    <t>Contains the value of the PidTagDisplayCc property(section 2.675) from the original message.</t>
  </si>
  <si>
    <t>PidTagOriginalDisplayTo</t>
  </si>
  <si>
    <t>Contains the value of the PidTagDisplayTo property (section 2.678) from the original message.</t>
  </si>
  <si>
    <t>PidTagOriginalEntryId</t>
  </si>
  <si>
    <t>Contains the original EntryID of an object.</t>
  </si>
  <si>
    <t>0x3A12</t>
  </si>
  <si>
    <t>PR_ORIGINAL_ENTRYID, ptagOriginalEntryId</t>
  </si>
  <si>
    <t>PidTagOriginalMessageClass</t>
  </si>
  <si>
    <t>Designates the PidTagMessageClass property ([MS-OXCMSG] section 2.2.</t>
  </si>
  <si>
    <t>0x004B</t>
  </si>
  <si>
    <t>PR_ORIG_MESSAGE_CLASS, PR_ORIG_MESSAGE_CLASS_A, PR_ORIG_MESSAGE_CLASS_W</t>
  </si>
  <si>
    <t>PidTagOriginalMessageId</t>
  </si>
  <si>
    <t>Contains the message ID of the original message included in replies or resent messages.</t>
  </si>
  <si>
    <t>Mail</t>
  </si>
  <si>
    <t>ptagOriginalInternetMessageID, OriginalMessageId</t>
  </si>
  <si>
    <t>PidTagOriginalSenderAddressType</t>
  </si>
  <si>
    <t>Contains the value of the original message sender's PidTagSenderAddressType property (section 2.1000).</t>
  </si>
  <si>
    <t>0x0066</t>
  </si>
  <si>
    <t>PR_ORIGINAL_SENDER_ADDRTYPE, PR_ORIGINAL_SENDER_ADDRTYPE_A, ptagOriginalSenderAddrType, PR_ORIGINAL_SENDER_ADDRTYPE_W</t>
  </si>
  <si>
    <t>PidTagOriginalSenderEmailAddress</t>
  </si>
  <si>
    <t>Contains the value of the original message sender's PidTagSenderEmailAddress property (section 2.1001).</t>
  </si>
  <si>
    <t>0x0067</t>
  </si>
  <si>
    <t>PR_ORIGINAL_SENDER_EMAIL_ADDRESS, PR_ORIGINAL_SENDER_EMAIL_ADDRESS_A, PR_ORIGINAL_SENDER_EMAIL_ADDRESS_W</t>
  </si>
  <si>
    <t>PidTagOriginalSenderEntryId</t>
  </si>
  <si>
    <t>Contains an address book EntryID that is set on delivery report messages.</t>
  </si>
  <si>
    <t>0x005B</t>
  </si>
  <si>
    <t>PR_ORIGINAL_SENDER_ENTRYID, ptagOriginalSenderEntryId</t>
  </si>
  <si>
    <t>PidTagOriginalSenderName</t>
  </si>
  <si>
    <t>Contains the value of the original message sender's PidTagSenderName property (section 2.1004), and is set on delivery report messages.</t>
  </si>
  <si>
    <t>0x005A</t>
  </si>
  <si>
    <t>PidTagOriginalSenderSearchKey</t>
  </si>
  <si>
    <t>Contains an address book search key set on the original email message.</t>
  </si>
  <si>
    <t>0x005C</t>
  </si>
  <si>
    <t>PR_ORIGINAL_SENDER_SEARCH_KEY, ptagOriginalSenderSearchKey</t>
  </si>
  <si>
    <t>PidTagOriginalSensitivity</t>
  </si>
  <si>
    <t>Contains the sensitivity value of the original email message.</t>
  </si>
  <si>
    <t>0x002E</t>
  </si>
  <si>
    <t>PR_ORIGINAL_SENSITIVITY, ptagOriginalSensitivity</t>
  </si>
  <si>
    <t>PidTagOriginalSentRepresentingAddressType</t>
  </si>
  <si>
    <t>Contains the address type of the end user who is represented by the original email message sender.</t>
  </si>
  <si>
    <t>0x0068</t>
  </si>
  <si>
    <t>PR_ORIGINAL_SENT_REPRESENTING_ADDRTYPE, PR_ORIGINAL_SENT_REPRESENTING_ADDRTYPE_A, ptagOriginalSentRepresentingAddrType, PR_ORIGINAL_SENT_REPRESENTING_ADDRTYPE_W</t>
  </si>
  <si>
    <t>PidTagOriginalSentRepresentingEmailAddress</t>
  </si>
  <si>
    <t>Contains the email address of the end user who is represented by the original email message sender.</t>
  </si>
  <si>
    <t>0x0069</t>
  </si>
  <si>
    <t>PR_ORIGINAL_SENT_REPRESENTING_EMAIL_ADDRESS, PR_ORIGINAL_SENT_REPRESENTING_EMAIL_ADDRESS_A, PR_ORIGINAL_SENT_REPRESENTING_EMAIL_ADDRESS_W</t>
  </si>
  <si>
    <t>PidTagOriginalSentRepresentingEntryId</t>
  </si>
  <si>
    <t>Identifies an address book EntryID that contains the entry identifier of the end user who is represented by the original message sender.</t>
  </si>
  <si>
    <t>0x005E</t>
  </si>
  <si>
    <t>PR_ORIGINAL_SENT_REPRESENTING_ENTRYID, ptagOriginalSentRepresentingEntryId</t>
  </si>
  <si>
    <t>PidTagOriginalSentRepresentingName</t>
  </si>
  <si>
    <t>Contains the display name of the end user who is represented by the original email message sender.</t>
  </si>
  <si>
    <t>0x005D</t>
  </si>
  <si>
    <t>PR_ORIGINAL_SENT_REPRESENTING_NAME, PR_ORIGINAL_SENT_REPRESENTING_NAME_A, ptagOriginalSentRepresentingName, PR_ORIGINAL_SENT_REPRESENTING_NAME_W</t>
  </si>
  <si>
    <t>PidTagOriginalSentRepresentingSearchKey</t>
  </si>
  <si>
    <t>Identifies an address book search key that contains the SearchKey of the end user who is represented by the original message sender.</t>
  </si>
  <si>
    <t>0x005F</t>
  </si>
  <si>
    <t>PR_ORIGINAL_SENT_REPRESENTING_SEARCH_KEY, ptagOriginalSentRepresentingSearchKey</t>
  </si>
  <si>
    <t>PidTagOriginalSubject</t>
  </si>
  <si>
    <t>Specifies the subject of the original message.</t>
  </si>
  <si>
    <t>PidTagOriginalSubmitTime</t>
  </si>
  <si>
    <t>Specifies the original email message's submission date and time, in UTC.</t>
  </si>
  <si>
    <t>0x004E</t>
  </si>
  <si>
    <t>PidTagOriginatorDeliveryReportRequested</t>
  </si>
  <si>
    <t>Indicates whether an email sender requests an email delivery receipt from the messaging system.</t>
  </si>
  <si>
    <t xml:space="preserve">MIME Properties </t>
  </si>
  <si>
    <t>PidTagOriginatorNonDeliveryReportRequested</t>
  </si>
  <si>
    <t>Specifies whether an email sender requests suppression of nondelivery receipts.</t>
  </si>
  <si>
    <t>0x0C08</t>
  </si>
  <si>
    <t>PidTagOscSyncEnabled</t>
  </si>
  <si>
    <t>Specifies whether contact synchronization with an external source is handled by the server.</t>
  </si>
  <si>
    <t>0x7C24</t>
  </si>
  <si>
    <t xml:space="preserve">PR_OSC_SYNC_ENABLEDONSERVER </t>
  </si>
  <si>
    <t>PidTagOtherAddressCity</t>
  </si>
  <si>
    <t>Contains the name of the mail user's other locality, such as the town or city.</t>
  </si>
  <si>
    <t>0x3A5F</t>
  </si>
  <si>
    <t>PidTagOtherAddressCountry</t>
  </si>
  <si>
    <t>Contains the name of the mail user's other country/region.</t>
  </si>
  <si>
    <t>0x3A60</t>
  </si>
  <si>
    <t>PidTagOtherAddressPostalCode</t>
  </si>
  <si>
    <t>Contains the postal code for the mail user's other postal address.</t>
  </si>
  <si>
    <t>0x3A61</t>
  </si>
  <si>
    <t>PidTagOtherAddressPostOfficeBox</t>
  </si>
  <si>
    <t>Contains the number or identifier of the mail user's other post office box.</t>
  </si>
  <si>
    <t>0x3A64</t>
  </si>
  <si>
    <t>PidTagOtherAddressStateOrProvince</t>
  </si>
  <si>
    <t>Contains the name of the mail user's other state or province.</t>
  </si>
  <si>
    <t>0x3A62</t>
  </si>
  <si>
    <t>PidTagOtherAddressStreet</t>
  </si>
  <si>
    <t>Contains the mail user's other street address.</t>
  </si>
  <si>
    <t>0x3A63</t>
  </si>
  <si>
    <t>PidTagOtherTelephoneNumber</t>
  </si>
  <si>
    <t>Contains an alternate telephone number for the mail user.</t>
  </si>
  <si>
    <t>0x3A1F</t>
  </si>
  <si>
    <t>PidTagOutOfOfficeState</t>
  </si>
  <si>
    <t>Indicates whether the user is OOF.</t>
  </si>
  <si>
    <t>0x661D</t>
  </si>
  <si>
    <t>PR_OOF_STATE, ptagOOFState</t>
  </si>
  <si>
    <t>PidTagOwnerAppointmentId</t>
  </si>
  <si>
    <t>Specifies a quasi-unique value among all of the Calendar objects in a user's mailbox.</t>
  </si>
  <si>
    <t>0x0062</t>
  </si>
  <si>
    <t xml:space="preserve">Appointment </t>
  </si>
  <si>
    <t>PidTagPagerTelephoneNumber</t>
  </si>
  <si>
    <t>Contains the mail user's pager telephone number.</t>
  </si>
  <si>
    <t>0x3A21</t>
  </si>
  <si>
    <t>PidTagParentEntryId</t>
  </si>
  <si>
    <t>Contains the EntryID of the folder where messages or subfolders reside.</t>
  </si>
  <si>
    <t>0x0E09</t>
  </si>
  <si>
    <t>PR_PARENT_ENTRYID, ptagParentEntryId</t>
  </si>
  <si>
    <t>PidTagParentFolderId</t>
  </si>
  <si>
    <t>Contains a value that contains the Folder ID (FID), as specified in [MS-OXCDATA] section 2.2.</t>
  </si>
  <si>
    <t>0x6749</t>
  </si>
  <si>
    <t>ptagParentFID</t>
  </si>
  <si>
    <t>PidTagParentKey</t>
  </si>
  <si>
    <t>Contains the search key that is used to correlate the original message and the reports about the original message.</t>
  </si>
  <si>
    <t>0x0025</t>
  </si>
  <si>
    <t>MapiEnvelope</t>
  </si>
  <si>
    <t>PR_PARENT_KEY, ptagParentKey</t>
  </si>
  <si>
    <t>PidTagParentSourceKey</t>
  </si>
  <si>
    <t>Contains a value on a folder that contains the PidTagSourceKey property (section 2.1022) of the parent folder.</t>
  </si>
  <si>
    <t>0x65E1</t>
  </si>
  <si>
    <t>ExchangeNonTransmittableReserved</t>
  </si>
  <si>
    <t>PR_PARENT_SOURCE_KEY</t>
  </si>
  <si>
    <t>PidTagPersonalHomePage</t>
  </si>
  <si>
    <t>Contains the URL of the mail user's personal home page.</t>
  </si>
  <si>
    <t>0x3A50</t>
  </si>
  <si>
    <t>PidTagPolicyTag</t>
  </si>
  <si>
    <t>Specifies the GUID of a retention tag.</t>
  </si>
  <si>
    <t>0x3019</t>
  </si>
  <si>
    <t>PR_POLICY_TAG, ptagPolicyTag</t>
  </si>
  <si>
    <t>PidTagPostalAddress</t>
  </si>
  <si>
    <t>Contains the mail user's postal address.</t>
  </si>
  <si>
    <t>0x3A15</t>
  </si>
  <si>
    <t>PidTagPostalCode</t>
  </si>
  <si>
    <t>Contains the postal code for the mail user's postal address.</t>
  </si>
  <si>
    <t>0x3A2A</t>
  </si>
  <si>
    <t>PidTagPostOfficeBox</t>
  </si>
  <si>
    <t>Contains the number or identifier of the mail user's post office box.</t>
  </si>
  <si>
    <t>0x3A2B</t>
  </si>
  <si>
    <t>PidTagPredecessorChangeList</t>
  </si>
  <si>
    <t>Contains a value that contains a serialized representation of a PredecessorChangeList structure.</t>
  </si>
  <si>
    <t>0x65E3</t>
  </si>
  <si>
    <t>PR_PREDECESSOR_CHANGE_LIST</t>
  </si>
  <si>
    <t>PidTagPrimaryFaxNumber</t>
  </si>
  <si>
    <t>Contains the telephone number of the mail user's primary fax machine.</t>
  </si>
  <si>
    <t>0x3A23</t>
  </si>
  <si>
    <t>PidTagPrimarySendAccount</t>
  </si>
  <si>
    <t>Specifies the first server that a client is to use to send the email with.</t>
  </si>
  <si>
    <t>0x0E28</t>
  </si>
  <si>
    <t>PR_PRIMARY_SEND_ACCT</t>
  </si>
  <si>
    <t>PidTagPrimaryTelephoneNumber</t>
  </si>
  <si>
    <t>Contains the mail user's primary telephone number.</t>
  </si>
  <si>
    <t>0x3A1A</t>
  </si>
  <si>
    <t>PR_PRIMARY_TELEPHONE_NUMBER, PR_PRIMARY_TELEPHONE_NUMBER_A, PR_PRIMARY_TELEPHONE_NUMBER_W</t>
  </si>
  <si>
    <t>PidTagPriority</t>
  </si>
  <si>
    <t>Indicates the client's request for the priority with which the message is to be sent by the messaging system.</t>
  </si>
  <si>
    <t>PidTagProcessed</t>
  </si>
  <si>
    <t>Indicates whether a client has already processed a received task communication.</t>
  </si>
  <si>
    <t>0x7D01</t>
  </si>
  <si>
    <t>PR_PROCESSED</t>
  </si>
  <si>
    <t>PidTagProfession</t>
  </si>
  <si>
    <t>Contains the name of the mail user's line of business.</t>
  </si>
  <si>
    <t>0x3A46</t>
  </si>
  <si>
    <t>PidTagProhibitReceiveQuota</t>
  </si>
  <si>
    <t>Maximum size, in kilobytes, that a user is allowed to accumulate in their mailbox before no further email will be delivered to their mailbox.</t>
  </si>
  <si>
    <t>0x666A</t>
  </si>
  <si>
    <t>Exchange Administrative</t>
  </si>
  <si>
    <t>PR_PROHIBIT_RECEIVE_QUOTA, ptagProhibitReceiveQuota</t>
  </si>
  <si>
    <t>PidTagProhibitSendQuota</t>
  </si>
  <si>
    <t>Maximum size, in kilobytes, that a user is allowed to accumulate in their mailbox before the user can no longer send any more email.</t>
  </si>
  <si>
    <t>0x666E</t>
  </si>
  <si>
    <t>PR_PROHIBIT_SEND_QUOTA, ptagProhibitSendQuota</t>
  </si>
  <si>
    <t>PidTagPurportedSenderDomain</t>
  </si>
  <si>
    <t>Contains the domain responsible for transmitting the current message.</t>
  </si>
  <si>
    <t>0x4083</t>
  </si>
  <si>
    <t>PR_PURPORTED_SENDER_DOMAIN</t>
  </si>
  <si>
    <t>PidTagRadioTelephoneNumber</t>
  </si>
  <si>
    <t>Contains the mail user's radio telephone number.</t>
  </si>
  <si>
    <t>0x3A1D</t>
  </si>
  <si>
    <t>PR_RADIO_TELEPHONE_NUMBER, PR_RADIO_TELEPHONE_NUMBER_A, PR_RADIO_TELEPHONE_NUMBER_W</t>
  </si>
  <si>
    <t>PidTagRead</t>
  </si>
  <si>
    <t>Indicates whether a message has been read.</t>
  </si>
  <si>
    <t>0x0E69</t>
  </si>
  <si>
    <t>MapiNonTransmittable Property set</t>
  </si>
  <si>
    <t>PidTagReadReceiptAddressType</t>
  </si>
  <si>
    <t>Contains the address type of the end user to whom a read receipt is directed.</t>
  </si>
  <si>
    <t>0x4029</t>
  </si>
  <si>
    <t>Transport Envelope</t>
  </si>
  <si>
    <t>ptagReadReceiptAddrType, ReadReceiptAddrType</t>
  </si>
  <si>
    <t>PidTagReadReceiptEmailAddress</t>
  </si>
  <si>
    <t>Contains the email address of the end user to whom a read receipt is directed.</t>
  </si>
  <si>
    <t>0x402A</t>
  </si>
  <si>
    <t>ptagReadReceiptEmailAddr, ReadReceiptEmailAddress</t>
  </si>
  <si>
    <t>PidTagReadReceiptEntryId</t>
  </si>
  <si>
    <t>Contains an address book EntryID.</t>
  </si>
  <si>
    <t>0x0046</t>
  </si>
  <si>
    <t>PR_READ_RECEIPT_ENTRYID, ptagReadReceiptEntryId</t>
  </si>
  <si>
    <t>PidTagReadReceiptName</t>
  </si>
  <si>
    <t>Contains the display name for the end user to whom a read receipt is directed.</t>
  </si>
  <si>
    <t>0x402B</t>
  </si>
  <si>
    <t>ptagReadReceiptDisplayName, ReadReceiptDisplayName</t>
  </si>
  <si>
    <t>PidTagReadReceiptRequested</t>
  </si>
  <si>
    <t>Specifies whether the email sender requests a read receipt from all recipients when this email message is read or opened.</t>
  </si>
  <si>
    <t>PidTagReadReceiptSearchKey</t>
  </si>
  <si>
    <t>Contains an address book search key.</t>
  </si>
  <si>
    <t>0x0053</t>
  </si>
  <si>
    <t>PR_READ_RECEIPT_SEARCH_KEY, ptagReadReceiptSearchKey</t>
  </si>
  <si>
    <t>PidTagReadReceiptSmtpAddress</t>
  </si>
  <si>
    <t>Contains the SMTP email address of the user to whom a read receipt is directed.</t>
  </si>
  <si>
    <t>0x5D05</t>
  </si>
  <si>
    <t>ptagRecipientReadReceiptSmtpAddress</t>
  </si>
  <si>
    <t>PidTagReceiptTime</t>
  </si>
  <si>
    <t>Contains the sent time for a message disposition notification, as specified in [RFC3798].</t>
  </si>
  <si>
    <t>0x002A</t>
  </si>
  <si>
    <t>PR_RECEIPT_TIME, ptagReceiptTime</t>
  </si>
  <si>
    <t>PidTagReceivedByAddressType</t>
  </si>
  <si>
    <t>Contains the email message receiver's email address type.</t>
  </si>
  <si>
    <t>PR_RECEIVED_BY_ADDRTYPE, PR_RECEIVED_BY_ADDRTYPE_A, ptagReceivedByAddrType, PR_RECEIVED_BY_ADDRTYPE_W</t>
  </si>
  <si>
    <t>PidTagReceivedByEmailAddress</t>
  </si>
  <si>
    <t>Contains the email message receiver's email address.</t>
  </si>
  <si>
    <t>PR_RECEIVED_BY_EMAIL_ADDRESS, PR_RECEIVED_BY_EMAIL_ADDRESS_A, PR_RECEIVED_BY_EMAIL_ADDRESS_W</t>
  </si>
  <si>
    <t>PidTagReceivedByEntryId</t>
  </si>
  <si>
    <t>Contains the address book EntryID of the mailbox receiving the Email object.</t>
  </si>
  <si>
    <t>0x003F</t>
  </si>
  <si>
    <t>PR_RECEIVED_BY_ENTRYID</t>
  </si>
  <si>
    <t>PidTagReceivedByName</t>
  </si>
  <si>
    <t>Contains the email message receiver's display name.</t>
  </si>
  <si>
    <t>PR_RECEIVED_BY_NAME, PR_RECEIVED_BY_NAME_A, PR_RECEIVED_BY_NAME_W</t>
  </si>
  <si>
    <t>PidTagReceivedBySearchKey</t>
  </si>
  <si>
    <t>Identifies an address book search key that contains a binary-comparable key that is used to identify correlated objects for a search.</t>
  </si>
  <si>
    <t>PR_RECEIVED_BY_SEARCH_KEY</t>
  </si>
  <si>
    <t>PidTagReceivedBySmtpAddress</t>
  </si>
  <si>
    <t>Contains the email message receiver's SMTP email address.</t>
  </si>
  <si>
    <t>0x5D07</t>
  </si>
  <si>
    <t>ptagRecipientRcvdBySmtpAddress</t>
  </si>
  <si>
    <t>PidTagReceivedRepresentingAddressType</t>
  </si>
  <si>
    <t>Contains the email address type for the end user represented by the receiving mailbox owner.</t>
  </si>
  <si>
    <t>PR_RCVD_REPRESENTING_ADDRTYPE, PR_RCVD_REPRESENTING_ADDRTYPE_A, ptagRcvdRepresentingAddrType, PR_RCVD_REPRESENTING_ADDRTYPE_W</t>
  </si>
  <si>
    <t>PidTagReceivedRepresentingEmailAddress</t>
  </si>
  <si>
    <t>Contains the email address for the end user represented by the receiving mailbox owner.</t>
  </si>
  <si>
    <t>PR_RCVD_REPRESENTING_EMAIL_ADDRESS, PR_RCVD_REPRESENTING_EMAIL_ADDRESS_A, PR_RCVD_REPRESENTING_EMAIL_ADDRESS_W</t>
  </si>
  <si>
    <t>PidTagReceivedRepresentingEntryId</t>
  </si>
  <si>
    <t>Contains an address book EntryID that identifies the end user represented by the receiving mailbox owner.</t>
  </si>
  <si>
    <t>PR_RCVD_REPRESENTING_ENTRYID, ptagRcvdRepresentingEntryId</t>
  </si>
  <si>
    <t>PidTagReceivedRepresentingName</t>
  </si>
  <si>
    <t>Contains the display name for the end user represented by the receiving mailbox owner.</t>
  </si>
  <si>
    <t>PR_RCVD_REPRESENTING_NAME, PR_RCVD_REPRESENTING_NAME_A, ptagRcvdRepresentingName, PR_RCVD_REPRESENTING_NAME_W</t>
  </si>
  <si>
    <t>PidTagReceivedRepresentingSearchKey</t>
  </si>
  <si>
    <t>Identifies an address book search key that contains a binary-comparable key of the end user represented by the receiving mailbox owner.</t>
  </si>
  <si>
    <t>PR_RCVD_REPRESENTING_SEARCH_KEY, ptagRcvdRepresentingSearchKey</t>
  </si>
  <si>
    <t>PidTagReceivedRepresentingSmtpAddress</t>
  </si>
  <si>
    <t>Contains the SMTP email address of the user represented by the receiving mailbox owner.</t>
  </si>
  <si>
    <t>0x5D08</t>
  </si>
  <si>
    <t>ptagRecipientRcvdRepresentingSmtpAddress</t>
  </si>
  <si>
    <t>PidTagRecipientDisplayName</t>
  </si>
  <si>
    <t>Specifies the display name of the recipient.</t>
  </si>
  <si>
    <t>0x5FF6</t>
  </si>
  <si>
    <t>TransportRecipient</t>
  </si>
  <si>
    <t>PR_RECIPIENT_DISPLAY_NAME, PR_RECIPIENT_DISPLAY_NAME_W</t>
  </si>
  <si>
    <t>PidTagRecipientEntryId</t>
  </si>
  <si>
    <t>Identifies an Address Book object that specifies the recipient.</t>
  </si>
  <si>
    <t>0x5FF7</t>
  </si>
  <si>
    <t>PR_RECIPIENT_ENTRYID, ptagRecipientEntryId</t>
  </si>
  <si>
    <t>PidTagRecipientFlags</t>
  </si>
  <si>
    <t>Specifies a bit field that describes the recipient status.</t>
  </si>
  <si>
    <t>0x5FFD</t>
  </si>
  <si>
    <t>Specifies the location of the current recipient in the recipient table.</t>
  </si>
  <si>
    <t>0x5FDF</t>
  </si>
  <si>
    <t>PR_RECIPIENT_ORDER, ptagRecipientOrder</t>
  </si>
  <si>
    <t>PidTagRecipientProposed</t>
  </si>
  <si>
    <t>Indicates that the attendee proposed a new date and/or time.</t>
  </si>
  <si>
    <t>0x5FE1</t>
  </si>
  <si>
    <t>PR_RECIPIENT_PROPOSED, ptagRecipientProposed</t>
  </si>
  <si>
    <t>PidTagRecipientProposedEndTime</t>
  </si>
  <si>
    <t>Indicates the meeting end time requested by the attendee in a counter proposal.</t>
  </si>
  <si>
    <t>0x5FE4</t>
  </si>
  <si>
    <t>PR_RECIPIENT_PROPOSEDENDTIME, ptagRecipientProposedEndTime</t>
  </si>
  <si>
    <t>PidTagRecipientProposedStartTime</t>
  </si>
  <si>
    <t>Indicates the meeting start time requested by the attendee in a counter proposal.</t>
  </si>
  <si>
    <t>0x5FE3</t>
  </si>
  <si>
    <t>PR_RECIPIENT_PROPOSEDSTARTTIME, ptagRecipientProposedStartTime</t>
  </si>
  <si>
    <t>PidTagRecipientReassignmentProhibited</t>
  </si>
  <si>
    <t>Specifies whether adding additional or different recipients is prohibited for the email message when forwarding the email message.</t>
  </si>
  <si>
    <t>0x002B</t>
  </si>
  <si>
    <t>PR_RECIPIENT_REASSIGNMENT_PROHIBITED, ptagRecipientReassignmentProhibited</t>
  </si>
  <si>
    <t>PidTagRecipientTrackStatus</t>
  </si>
  <si>
    <t>Indicates the response status that is returned by the attendee.</t>
  </si>
  <si>
    <t>0x5FFF</t>
  </si>
  <si>
    <t>PR_RECIPIENT_TRACKSTATUS, ptagRecipientTrackStatus</t>
  </si>
  <si>
    <t>PidTagRecipientTrackStatusTime</t>
  </si>
  <si>
    <t>Indicates the date and time at which the attendee responded.</t>
  </si>
  <si>
    <t>0x5FFB</t>
  </si>
  <si>
    <t>PR_RECIPIENT_TRACKSTATUS_TIME, ptagRecipientTrackStatusTime</t>
  </si>
  <si>
    <t>PidTagRecipientType</t>
  </si>
  <si>
    <t>Represents the recipient type of a recipient on the message.</t>
  </si>
  <si>
    <t>0x0C15</t>
  </si>
  <si>
    <t>MapiRecipient</t>
  </si>
  <si>
    <t>PR_RECIPIENT_TYPE, ptagRecipientType</t>
  </si>
  <si>
    <t>PidTagRecordKey</t>
  </si>
  <si>
    <t>Contains a unique binary-comparable identifier for a specific object.</t>
  </si>
  <si>
    <t>0x0FF9</t>
  </si>
  <si>
    <t>PR_RECORD_KEY, ptagRecordKey</t>
  </si>
  <si>
    <t>PidTagReferredByName</t>
  </si>
  <si>
    <t>Contains the name of the mail user's referral.</t>
  </si>
  <si>
    <t>0x3A47</t>
  </si>
  <si>
    <t>PR_REFERRED_BY_NAME, PR_REFERRED_BY_NAME_A, PR_REFERRED_BY_NAME_W</t>
  </si>
  <si>
    <t>PidTagRemindersOnlineEntryId</t>
  </si>
  <si>
    <t>Contains an EntryID for the Reminders folder.</t>
  </si>
  <si>
    <t>0x36D5</t>
  </si>
  <si>
    <t>PR_REM_ONLINE_ENTRYID, ptagRemOnlineEntryId</t>
  </si>
  <si>
    <t>PidTagRemoteMessageTransferAgent</t>
  </si>
  <si>
    <t>Contains the value of the Remote-MTA field for a delivery status notification, as specified in [RFC3464].</t>
  </si>
  <si>
    <t>0x0C21</t>
  </si>
  <si>
    <t>PR_DSN_REMOTE_MTA, ptagDsnRemoteMta</t>
  </si>
  <si>
    <t>PidTagRenderingPosition</t>
  </si>
  <si>
    <t>Represents an offset, in rendered characters, to use when rendering an attachment  within the main message text.</t>
  </si>
  <si>
    <t>0x370B</t>
  </si>
  <si>
    <t>MapiAttachment</t>
  </si>
  <si>
    <t>PR_RENDERING_POSITION, ptagRenderingPosition</t>
  </si>
  <si>
    <t>PidTagReplyRecipientEntries</t>
  </si>
  <si>
    <t>Identifies a FlatEntryList structure ([MS-OXCDATA] section 2.3.3) of address book EntryIDs for recipients that are to receive a reply.</t>
  </si>
  <si>
    <t>0x004F</t>
  </si>
  <si>
    <t>PidTagReplyRecipientNames</t>
  </si>
  <si>
    <t>Contains a list of display names for recipients that are to receive a reply.</t>
  </si>
  <si>
    <t>PR_REPLY_RECIPIENT_NAMES, PR_REPLY_RECIPIENT_NAMES_A, ptagReplyRecipientNames, PR_REPLY_RECIPIENT_NAMES_W</t>
  </si>
  <si>
    <t>PidTagReplyRequested</t>
  </si>
  <si>
    <t>Indicates whether a reply is requested to a Message object.</t>
  </si>
  <si>
    <t>0x0C17</t>
  </si>
  <si>
    <t>PR_REPLY_REQUESTED, ptagReplyRequested</t>
  </si>
  <si>
    <t>PidTagReplyTemplateId</t>
  </si>
  <si>
    <t>Contains the value of the GUID that points to a Reply template.</t>
  </si>
  <si>
    <t>0x65C2</t>
  </si>
  <si>
    <t>PR_REPLY_TEMPLATE_ID, ptagReplyTemplateId</t>
  </si>
  <si>
    <t>PidTagReplyTime</t>
  </si>
  <si>
    <t>Specifies the time, in UTC, that the sender has designated for an associated work item to be due.</t>
  </si>
  <si>
    <t>0x0030</t>
  </si>
  <si>
    <t>PidTagReportDisposition</t>
  </si>
  <si>
    <t>Contains a string indicating whether the original message was displayed to the user or deleted (report messages only).</t>
  </si>
  <si>
    <t>0x0080</t>
  </si>
  <si>
    <t xml:space="preserve">PR_REPORT_DISPOSITION_W </t>
  </si>
  <si>
    <t>PidTagReportDispositionMode</t>
  </si>
  <si>
    <t xml:space="preserve">Contains a description of the action that a client has performed on behalf of a user (report messages only). </t>
  </si>
  <si>
    <t>0x0081</t>
  </si>
  <si>
    <t xml:space="preserve">PR_REPORT_DISPOSITION_MODE_W </t>
  </si>
  <si>
    <t>PidTagReportEntryId</t>
  </si>
  <si>
    <t>Specifies an entry ID that identifies the application that generated a report message.</t>
  </si>
  <si>
    <t>0x0045</t>
  </si>
  <si>
    <t>PR_REPORT_ENTRYID, ptagReportEntryId</t>
  </si>
  <si>
    <t>PidTagReportingMessageTransferAgent</t>
  </si>
  <si>
    <t>Contains the value of the Reporting-MTA field for a delivery status notification, as specified in [RFC3464].</t>
  </si>
  <si>
    <t>0x6820</t>
  </si>
  <si>
    <t>ptagDsnReportingMta</t>
  </si>
  <si>
    <t>PidTagReportName</t>
  </si>
  <si>
    <t>Contains the display name for the entity (usually a server agent) that generated the report message.</t>
  </si>
  <si>
    <t>0x003A</t>
  </si>
  <si>
    <t>PR_REPORT_NAME, PR_REPORT_NAME_A, PR_REPORT_NAME_W</t>
  </si>
  <si>
    <t>PidTagReportSearchKey</t>
  </si>
  <si>
    <t>Contains an address book search key representing the entity (usually a server agent) that generated the report message.</t>
  </si>
  <si>
    <t>0x0054</t>
  </si>
  <si>
    <t>PR_REPORT_SEARCH_KEY, ptagReportSearchKey</t>
  </si>
  <si>
    <t>PidTagReportTag</t>
  </si>
  <si>
    <t>Contains the data that is used to correlate the report and the original message.</t>
  </si>
  <si>
    <t>0x0031</t>
  </si>
  <si>
    <t>PR_REPORT_TAG, ptagReportTag</t>
  </si>
  <si>
    <t>PidTagReportText</t>
  </si>
  <si>
    <t>Contains the optional text for a report message.</t>
  </si>
  <si>
    <t>MapiMessage</t>
  </si>
  <si>
    <t>PR_REPORT_TEXT, PR_REPORT_TEXT_A, ptagReportText, PR_REPORT_TEXT_W</t>
  </si>
  <si>
    <t>PidTagReportTime</t>
  </si>
  <si>
    <t>Indicates the last time that the contact list that is controlled by the PidTagJunkIncludeContacts property (section 2.758) was updated.</t>
  </si>
  <si>
    <t>PidTagResolveMethod</t>
  </si>
  <si>
    <t>Specifies how to resolve any conflicts with the message.</t>
  </si>
  <si>
    <t>0x3FE7</t>
  </si>
  <si>
    <t>PR_RESOLVE_METHOD, ptagResolveMethod</t>
  </si>
  <si>
    <t>PidTagResponseRequested</t>
  </si>
  <si>
    <t>Indicates whether a response is requested to a Message object.</t>
  </si>
  <si>
    <t>PidTagResponsibility</t>
  </si>
  <si>
    <t>Specifies whether another mail agent has ensured that the message will be delivered.</t>
  </si>
  <si>
    <t>0x0E0F</t>
  </si>
  <si>
    <t>PR_RESPONSIBILITY, ptagResponsibility</t>
  </si>
  <si>
    <t>PidTagRetentionDate</t>
  </si>
  <si>
    <t>Specifies the date, in UTC, after which a Message object is expired by the server.</t>
  </si>
  <si>
    <t>0x301C</t>
  </si>
  <si>
    <t>PR_RETENTION_DATE, ptagRetentionDate</t>
  </si>
  <si>
    <t>PidTagRetentionFlags</t>
  </si>
  <si>
    <t>Contains flags that specify the status or nature of an item's retention tag or archive tag.</t>
  </si>
  <si>
    <t>0x301D</t>
  </si>
  <si>
    <t>PR_RETENTION_FLAGS, ptagRetentionFlags</t>
  </si>
  <si>
    <t>PidTagRetentionPeriod</t>
  </si>
  <si>
    <t>0x301A</t>
  </si>
  <si>
    <t>PR_RETENTION_PERIOD, ptagRetentionPeriod</t>
  </si>
  <si>
    <t>PidTagRights</t>
  </si>
  <si>
    <t>Specifies a user's folder permissions.</t>
  </si>
  <si>
    <t>0x6639</t>
  </si>
  <si>
    <t>PR_RIGHTS, ptagRights</t>
  </si>
  <si>
    <t>PidTagRoamingDatatypes</t>
  </si>
  <si>
    <t>Contains a bitmask that indicates which stream properties exist on the message.</t>
  </si>
  <si>
    <t>0x7C06</t>
  </si>
  <si>
    <t>Configuration</t>
  </si>
  <si>
    <t>PR_ROAMING_DATATYPES</t>
  </si>
  <si>
    <t>PidTagRoamingDictionary</t>
  </si>
  <si>
    <t>Contains a dictionary stream, as specified in [MS-OXOCFG] section 2.2.5.</t>
  </si>
  <si>
    <t>0x7C07</t>
  </si>
  <si>
    <t>PR_ROAMING_DICTIONARY</t>
  </si>
  <si>
    <t>PidTagRoamingXmlStream</t>
  </si>
  <si>
    <t>Contains an XML stream, as specified in [MS-OXOCFG] section 2.2.5.2.</t>
  </si>
  <si>
    <t>0x7C08</t>
  </si>
  <si>
    <t>PR_ROAMING_XMLSTREAM</t>
  </si>
  <si>
    <t>PidTagRowid</t>
  </si>
  <si>
    <t>Contains a unique identifier for a recipient in a message's recipient table.</t>
  </si>
  <si>
    <t>0x3000</t>
  </si>
  <si>
    <t>PR_ROWID, ptagRowId</t>
  </si>
  <si>
    <t>PidTagRowType</t>
  </si>
  <si>
    <t>Identifies the type of the row.</t>
  </si>
  <si>
    <t>0x0FF5</t>
  </si>
  <si>
    <t>PR_ROW_TYPE, ptagRowType</t>
  </si>
  <si>
    <t>PidTagRtfCompressed</t>
  </si>
  <si>
    <t>Contains message body text in compressed RTF format.</t>
  </si>
  <si>
    <t>PR_RTF_COMPRESSED, ptagRTFCompressed</t>
  </si>
  <si>
    <t>PidTagRtfInSync</t>
  </si>
  <si>
    <t>Indicates whether the PidTagBody property (section 2.618) and the PidTagRtfCompressed property (section 2.941) contain the same text (ignoring formatting).</t>
  </si>
  <si>
    <t>0x0E1F</t>
  </si>
  <si>
    <t>PR_RTF_IN_SYNC, ptagRTFInSync</t>
  </si>
  <si>
    <t>PidTagRuleActionNumber</t>
  </si>
  <si>
    <t>Contains the index of a rule action that failed.</t>
  </si>
  <si>
    <t>0x6650</t>
  </si>
  <si>
    <t>PR_RULE_ACTION_NUMBER, ptagRuleActionNumber</t>
  </si>
  <si>
    <t>PidTagRuleActions</t>
  </si>
  <si>
    <t>Contains the set of actions associated with the rule.</t>
  </si>
  <si>
    <t>0x6680</t>
  </si>
  <si>
    <t>Server-Side Rules Properties</t>
  </si>
  <si>
    <t>PR_RULE_ACTIONS, ptagRuleActions</t>
  </si>
  <si>
    <t>PidTagRuleActionType</t>
  </si>
  <si>
    <t>Contains the ActionType field ([MS-OXORULE] section 2.2.5.1) of a rule that failed.</t>
  </si>
  <si>
    <t>0x6649</t>
  </si>
  <si>
    <t>PR_RULE_ACTION_TYPE, ptagRuleActionType</t>
  </si>
  <si>
    <t>PidTagRuleCondition</t>
  </si>
  <si>
    <t>Defines the conditions under which a rule action is to be executed.</t>
  </si>
  <si>
    <t>0x6679</t>
  </si>
  <si>
    <t>PR_RULE_CONDITION, ptagRuleCondition</t>
  </si>
  <si>
    <t>PidTagRuleError</t>
  </si>
  <si>
    <t>Contains the error code that indicates the cause of an error encountered during the execution of the rule.</t>
  </si>
  <si>
    <t>0x6648</t>
  </si>
  <si>
    <t>PR_RULE_ERROR, ptagRuleError</t>
  </si>
  <si>
    <t>PidTagRuleFolderEntryId</t>
  </si>
  <si>
    <t>Contains the EntryID of the folder where the rule that triggered the generation of a DAM is stored.</t>
  </si>
  <si>
    <t>0x6651</t>
  </si>
  <si>
    <t>PR_RULE_FOLDER_ENTRYID, ptagRuleFolderEntryId</t>
  </si>
  <si>
    <t>PidTagRuleId</t>
  </si>
  <si>
    <t xml:space="preserve">Specifies a unique identifier that is generated by the messaging server for each rule when the rule is first created. </t>
  </si>
  <si>
    <t>0x6674</t>
  </si>
  <si>
    <t>PR_RULE_ID, ptagRuleId</t>
  </si>
  <si>
    <t>PidTagRuleIds</t>
  </si>
  <si>
    <t xml:space="preserve">Contains a buffer that is obtained by concatenating the PidTagRuleId property (section 2.949) values from all of the rules contributing actions that are contained in the PidTagClientActions property (section 2.634). </t>
  </si>
  <si>
    <t>0x6675</t>
  </si>
  <si>
    <t>PR_RULE_IDS, ptagRuleIds</t>
  </si>
  <si>
    <t>PidTagRuleLevel</t>
  </si>
  <si>
    <t>Contains 0x00000000. This property is not used.</t>
  </si>
  <si>
    <t>0x6683</t>
  </si>
  <si>
    <t>PR_RULE_LEVEL, ptagRuleLevel</t>
  </si>
  <si>
    <t>PidTagRuleMessageLevel</t>
  </si>
  <si>
    <t>Contains 0x00000000. Set on the FAI message.</t>
  </si>
  <si>
    <t>0x65ED</t>
  </si>
  <si>
    <t>PR_RULE_MSG_LEVEL, ptagRuleMsgLevel</t>
  </si>
  <si>
    <t>PidTagRuleMessageName</t>
  </si>
  <si>
    <t>Specifies the name of the rule. Set on the FAI message.</t>
  </si>
  <si>
    <t>0x65EC</t>
  </si>
  <si>
    <t>ptagRuleMsgName</t>
  </si>
  <si>
    <t>PidTagRuleMessageProvider</t>
  </si>
  <si>
    <t>Identifies the client application that owns the rule. Set on the FAI message.</t>
  </si>
  <si>
    <t>0x65EB</t>
  </si>
  <si>
    <t>ptagRuleMsgProvider</t>
  </si>
  <si>
    <t>PidTagRuleMessageProviderData</t>
  </si>
  <si>
    <t>Contains opaque data set by the client for the exclusive use of the client. Set on the FAI message.</t>
  </si>
  <si>
    <t>0x65EE</t>
  </si>
  <si>
    <t>PR_RULE_MSG_PROVIDER_DATA, ptagRuleMsgProviderData</t>
  </si>
  <si>
    <t>PidTagRuleMessageSequence</t>
  </si>
  <si>
    <t>Contains a value used to determine the order in which rules are evaluated and executed. Set on the FAI message.</t>
  </si>
  <si>
    <t>0x65F3</t>
  </si>
  <si>
    <t>PR_RULE_MSG_SEQUENCE, ptagRuleMsgSequence</t>
  </si>
  <si>
    <t>PidTagRuleMessageState</t>
  </si>
  <si>
    <t>Contains flags that specify the state of the rule. Set on the FAI message.</t>
  </si>
  <si>
    <t>0x65E9</t>
  </si>
  <si>
    <t>PR_RULE_MSG_STATE, ptagRuleMsgState</t>
  </si>
  <si>
    <t>PidTagRuleMessageUserFlags</t>
  </si>
  <si>
    <t>Contains an opaque property that the client sets for the exclusive use of the client. Set on the FAI message.</t>
  </si>
  <si>
    <t>0x65EA</t>
  </si>
  <si>
    <t>PR_RULE_MSG_USER_FLAGS, ptagRuleMsgUserFlags</t>
  </si>
  <si>
    <t>PidTagRuleName</t>
  </si>
  <si>
    <t>Specifies the name of the rule.</t>
  </si>
  <si>
    <t>0x6682</t>
  </si>
  <si>
    <t>PR_RULE_NAME, PR_RULE_NAME_A, ptagRuleName, PR_RULE_NAME_W</t>
  </si>
  <si>
    <t>PidTagRuleProvider</t>
  </si>
  <si>
    <t xml:space="preserve">A string identifying the client application that owns a rule. </t>
  </si>
  <si>
    <t>0x6681</t>
  </si>
  <si>
    <t>PR_RULE_PROVIDER, ptagRuleProvider, PR_RULE_PROVIDER_W</t>
  </si>
  <si>
    <t>PidTagRuleProviderData</t>
  </si>
  <si>
    <t xml:space="preserve">Contains opaque data set by the client for the exclusive use of the client. </t>
  </si>
  <si>
    <t>0x6684</t>
  </si>
  <si>
    <t>PR_RULE_PROVIDER_DATA, ptagRuleProviderData</t>
  </si>
  <si>
    <t>PidTagRuleSequence</t>
  </si>
  <si>
    <t xml:space="preserve">Contains a value used to determine the order in which rules are evaluated and executed. </t>
  </si>
  <si>
    <t xml:space="preserve">0x6676 </t>
  </si>
  <si>
    <t>PR_RULE_SEQUENCE, ptagRuleSequence</t>
  </si>
  <si>
    <t>PidTagRuleState</t>
  </si>
  <si>
    <t xml:space="preserve">Contains flags that specify the state of the rule. </t>
  </si>
  <si>
    <t>0x6677</t>
  </si>
  <si>
    <t>PR_RULE_STATE, ptagRuleState</t>
  </si>
  <si>
    <t>PidTagRuleUserFlags</t>
  </si>
  <si>
    <t xml:space="preserve">Contains an opaque property that the client sets for the exclusive use of the client. </t>
  </si>
  <si>
    <t>0x6678</t>
  </si>
  <si>
    <t>PR_RULE_USER_FLAGS, ptagRuleUserFlags</t>
  </si>
  <si>
    <t>PidTagRwRulesStream</t>
  </si>
  <si>
    <t>Contains additional rule data about the Rule FAI message.</t>
  </si>
  <si>
    <t>Message Class Defined Transmittable</t>
  </si>
  <si>
    <t>PR_RW_RULES_STREAM</t>
  </si>
  <si>
    <t>PidTagScheduleInfoAppointmentTombstone</t>
  </si>
  <si>
    <t>Contains a list of tombstones, where each tombstone represents a Meeting object that has been declined.</t>
  </si>
  <si>
    <t>0x686A</t>
  </si>
  <si>
    <t>PR_SCHDINFO_APPT_TOMBSTONE</t>
  </si>
  <si>
    <t>PidTagScheduleInfoAutoAcceptAppointments</t>
  </si>
  <si>
    <t>Indicates whether a client or server is to automatically respond to all meeting requests for the attendee or resource.</t>
  </si>
  <si>
    <t>0x686D</t>
  </si>
  <si>
    <t>PR_SCHDINFO_AUTO_ACCEPT_APPTS</t>
  </si>
  <si>
    <t>PidTagScheduleInfoDelegateEntryIds</t>
  </si>
  <si>
    <t xml:space="preserve">Specifies the EntryIDs of the delegates. </t>
  </si>
  <si>
    <t>0x6845</t>
  </si>
  <si>
    <t>PR_SCHDINFO_DELEGATE_ENTRYIDS</t>
  </si>
  <si>
    <t>PidTagScheduleInfoDelegateNames</t>
  </si>
  <si>
    <t>Specifies the names of the delegates.</t>
  </si>
  <si>
    <t>0x6844</t>
  </si>
  <si>
    <t>PR_SCHDINFO_DELEGATE_NAMES</t>
  </si>
  <si>
    <t>PidTagScheduleInfoDelegateNamesW</t>
  </si>
  <si>
    <t>Specifies the names of the delegates in Unicode.</t>
  </si>
  <si>
    <t>0x684A</t>
  </si>
  <si>
    <t>PR_SCHDINFO_DELEGATE_NAMES_W, ptagDelegateNames</t>
  </si>
  <si>
    <t>PidTagScheduleInfoDelegatorWantsCopy</t>
  </si>
  <si>
    <t>Indicates whether the delegator wants to receive copies of the meeting-related objects that are sent to the delegate.</t>
  </si>
  <si>
    <t>0x6842</t>
  </si>
  <si>
    <t>PR_SCHDINFO_BOSS_WANTS_COPY</t>
  </si>
  <si>
    <t>PidTagScheduleInfoDelegatorWantsInfo</t>
  </si>
  <si>
    <t>Indicates whether the delegator wants to receive informational updates.</t>
  </si>
  <si>
    <t>0x684B</t>
  </si>
  <si>
    <t>PR_SCHDINFO_BOSS_WANTS_INFO</t>
  </si>
  <si>
    <t>PidTagScheduleInfoDisallowOverlappingAppts</t>
  </si>
  <si>
    <t>Indicates whether a client or server, when automatically responding to meeting requests, is to decline Meeting Request objects that overlap with previously scheduled events.</t>
  </si>
  <si>
    <t>0x686F</t>
  </si>
  <si>
    <t>PR_SCHDINFO_DISALLOW_OVERLAPPING_APPTS</t>
  </si>
  <si>
    <t>PidTagScheduleInfoDisallowRecurringAppts</t>
  </si>
  <si>
    <t>Indicates whether a client or server, when automatically responding to meeting requests, is to decline Meeting Request objects that represent a recurring series.</t>
  </si>
  <si>
    <t>0x686E</t>
  </si>
  <si>
    <t>PR_SCHDINFO_DISALLOW_RECURRING_APPTS</t>
  </si>
  <si>
    <t>PidTagScheduleInfoDontMailDelegates</t>
  </si>
  <si>
    <t>Contains a value set to TRUE by the client, regardless of user input.</t>
  </si>
  <si>
    <t>0x6843</t>
  </si>
  <si>
    <t>PR_SCHDINFO_DONT_MAIL_DELEGATES</t>
  </si>
  <si>
    <t>PidTagScheduleInfoFreeBusy</t>
  </si>
  <si>
    <t>This property is deprecated and is not to be used.</t>
  </si>
  <si>
    <t>0x686C</t>
  </si>
  <si>
    <t>PR_SCHDINFO_FREEBUSY</t>
  </si>
  <si>
    <t>PidTagScheduleInfoFreeBusyAway</t>
  </si>
  <si>
    <t>Specifies the times for which the free/busy status is set a value of OOF.</t>
  </si>
  <si>
    <t>0x6856</t>
  </si>
  <si>
    <t>PR_SCHDINFO_FREEBUSY_OOF</t>
  </si>
  <si>
    <t>PidTagScheduleInfoFreeBusyBusy</t>
  </si>
  <si>
    <t>Specifies the blocks of time for which the free/busy status is set to a value of busy.</t>
  </si>
  <si>
    <t>0x6854</t>
  </si>
  <si>
    <t>PR_SCHDINFO_FREEBUSY_BUSY</t>
  </si>
  <si>
    <t>PidTagScheduleInfoFreeBusyMerged</t>
  </si>
  <si>
    <t xml:space="preserve">Specifies the blocks for which free/busy data of type busy or OOF is present in the free/busy message. </t>
  </si>
  <si>
    <t>0x6850</t>
  </si>
  <si>
    <t>PR_SCHDINFO_FREEBUSY_MERGED</t>
  </si>
  <si>
    <t>PidTagScheduleInfoFreeBusyTentative</t>
  </si>
  <si>
    <t>Specifies the blocks of times for which the free/busy status is set to a value of  tentative.</t>
  </si>
  <si>
    <t>0x6852</t>
  </si>
  <si>
    <t>PR_SCHDINFO_FREEBUSY_TENTATIVE</t>
  </si>
  <si>
    <t>PidTagScheduleInfoMonthsAway</t>
  </si>
  <si>
    <t>Specifies the months for which free/busy data of type OOF is present in the free/busy message.</t>
  </si>
  <si>
    <t>0x6855</t>
  </si>
  <si>
    <t>PR_SCHDINFO_MONTHS_OOF</t>
  </si>
  <si>
    <t>PidTagScheduleInfoMonthsBusy</t>
  </si>
  <si>
    <t>Specifies the months for which free/busy data of type busy is present in the free/busy message.</t>
  </si>
  <si>
    <t>0x6853</t>
  </si>
  <si>
    <t>PR_SCHDINFO_MONTHS_BUSY</t>
  </si>
  <si>
    <t>PidTagScheduleInfoMonthsMerged</t>
  </si>
  <si>
    <t xml:space="preserve">Specifies the months for which free/busy data of type busy or OOF is present in the free/busy message. </t>
  </si>
  <si>
    <t>0x684F</t>
  </si>
  <si>
    <t>PR_SCHDINFO_MONTHS_MERGED</t>
  </si>
  <si>
    <t>PidTagScheduleInfoMonthsTentative</t>
  </si>
  <si>
    <t xml:space="preserve">Specifies the months for which free/busy data of type tentative is present in the free/busy message. </t>
  </si>
  <si>
    <t>0x6851</t>
  </si>
  <si>
    <t>PR_SCHDINFO_MONTHS_TENTATIVE</t>
  </si>
  <si>
    <t>PidTagScheduleInfoResourceType</t>
  </si>
  <si>
    <t>Set to 0x00000000 when sending and is ignored on receipt.</t>
  </si>
  <si>
    <t>0x6841</t>
  </si>
  <si>
    <t>PR_SCHDINFO_RESOURCE_TYPE</t>
  </si>
  <si>
    <t>PidTagSchedulePlusFreeBusyEntryId</t>
  </si>
  <si>
    <t xml:space="preserve">Contains the EntryID of the folder named "SCHEDULE+ FREE BUSY" under the non-IPM subtree of the public folder message store. </t>
  </si>
  <si>
    <t>0x6622</t>
  </si>
  <si>
    <t>ExchangeMessageStore</t>
  </si>
  <si>
    <t>PR_SPLUS_FREE_BUSY_ENTRYID</t>
  </si>
  <si>
    <t>PidTagScriptData</t>
  </si>
  <si>
    <t>Contains a series of instructions that can be executed to format an address and the data that is needed to execute those instructions.</t>
  </si>
  <si>
    <t>0x0004</t>
  </si>
  <si>
    <t>PR_EMS_SCRIPT_BLOB</t>
  </si>
  <si>
    <t>PidTagSearchFolderDefinition</t>
  </si>
  <si>
    <t xml:space="preserve">Specifies the search criteria and search options. </t>
  </si>
  <si>
    <t>Search</t>
  </si>
  <si>
    <t>PR_WB_SF_DEFINITION</t>
  </si>
  <si>
    <t>PidTagSearchFolderEfpFlags</t>
  </si>
  <si>
    <t>Specifies flags that control how a folder is displayed.</t>
  </si>
  <si>
    <t>PR_WB_SF_EFP_FLAGS</t>
  </si>
  <si>
    <t>PidTagSearchFolderExpiration</t>
  </si>
  <si>
    <t>Contains the time, in UTC, at which the search folder container will be stale and has to be updated or recreated.</t>
  </si>
  <si>
    <t>0x683A</t>
  </si>
  <si>
    <t>PR_WB_SF_EXPIRATION</t>
  </si>
  <si>
    <t>PidTagSearchFolderId</t>
  </si>
  <si>
    <t xml:space="preserve">Contains a GUID that identifies the search folder. </t>
  </si>
  <si>
    <t>PR_WB_SF_ID</t>
  </si>
  <si>
    <t>PidTagSearchFolderLastUsed</t>
  </si>
  <si>
    <t>Contains the last time, in UTC, that the folder was accessed.</t>
  </si>
  <si>
    <t>0x6834</t>
  </si>
  <si>
    <t>PR_WB_SF_LAST_USED</t>
  </si>
  <si>
    <t>PidTagSearchFolderRecreateInfo</t>
  </si>
  <si>
    <t>This property is not to be used.</t>
  </si>
  <si>
    <t>PR_WB_SF_RECREATE_INFO</t>
  </si>
  <si>
    <t>PidTagSearchFolderStorageType</t>
  </si>
  <si>
    <t>Contains flags that specify the binary large object (BLOB) data that appears in the PidTagSearchFolderDefinition (section 2.988) property.</t>
  </si>
  <si>
    <t>PR_WB_SF_STORAGE_TYPE</t>
  </si>
  <si>
    <t>PidTagSearchFolderTag</t>
  </si>
  <si>
    <t xml:space="preserve">Contains the value of the SearchFolderTag sub-property of the PidTagExtendedFolderFlags (section 2.691) property of the search folder container. </t>
  </si>
  <si>
    <t>PR_WB_SF_TAG</t>
  </si>
  <si>
    <t>PidTagSearchFolderTemplateId</t>
  </si>
  <si>
    <t xml:space="preserve">Contains the ID of the template that is being used for the search. </t>
  </si>
  <si>
    <t>PR_WB_SF_TEMPLATE_ID</t>
  </si>
  <si>
    <t>PidTagSearchKey</t>
  </si>
  <si>
    <t>Contains a unique binary-comparable key that identifies an object for a search.</t>
  </si>
  <si>
    <t>0x300B</t>
  </si>
  <si>
    <t>PR_SEARCH_KEY, ptagSearchKey</t>
  </si>
  <si>
    <t>PidTagSecurityDescriptorAsXml</t>
  </si>
  <si>
    <t>Contains security attributes in XML.</t>
  </si>
  <si>
    <t>0x0E6A</t>
  </si>
  <si>
    <t xml:space="preserve">Access Control Properties </t>
  </si>
  <si>
    <t>PidTagSelectable</t>
  </si>
  <si>
    <t>0x3609</t>
  </si>
  <si>
    <t>AB Container</t>
  </si>
  <si>
    <t>PR_SELECTABLE</t>
  </si>
  <si>
    <t>PidTagSenderAddressType</t>
  </si>
  <si>
    <t>Contains the email address type of the sending mailbox owner.</t>
  </si>
  <si>
    <t>0x0C1E</t>
  </si>
  <si>
    <t>PR_SENDER_ADDRTYPE, PR_SENDER_ADDRTYPE_A, ptagSenderAddrType, PR_SENDER_ADDRTYPE_W</t>
  </si>
  <si>
    <t>PidTagSenderEmailAddress</t>
  </si>
  <si>
    <t>Contains the email address of the sending mailbox owner.</t>
  </si>
  <si>
    <t>PR_SENDER_EMAIL_ADDRESS, PR_SENDER_EMAIL_ADDRESS_A, PR_SENDER_EMAIL_ADDRESS_W</t>
  </si>
  <si>
    <t>PidTagSenderEntryId</t>
  </si>
  <si>
    <t>Identifies an address book EntryID that contains the address book EntryID of the sending mailbox owner.</t>
  </si>
  <si>
    <t>0x0C19</t>
  </si>
  <si>
    <t>PR_SENDER_ENTRYID, ptagSenderEntryId</t>
  </si>
  <si>
    <t>PidTagSenderIdStatus</t>
  </si>
  <si>
    <t>Reports the results of a Sender-ID check.</t>
  </si>
  <si>
    <t>0x4079</t>
  </si>
  <si>
    <t>PR_SENDER_ID_STATUS</t>
  </si>
  <si>
    <t>PidTagSenderName</t>
  </si>
  <si>
    <t>Contains the display name of the sending mailbox owner.</t>
  </si>
  <si>
    <t>0x0C1A</t>
  </si>
  <si>
    <t xml:space="preserve">Address Properties </t>
  </si>
  <si>
    <t>PidTagSenderSearchKey</t>
  </si>
  <si>
    <t>Identifies an address book search key.</t>
  </si>
  <si>
    <t>0x0C1D</t>
  </si>
  <si>
    <t>PR_SENDER_SEARCH_KEY, ptagSenderSearchKey</t>
  </si>
  <si>
    <t>PidTagSenderSmtpAddress</t>
  </si>
  <si>
    <t>Contains the SMTP email address format of the e–mail address of the sending mailbox owner.</t>
  </si>
  <si>
    <t>0x5D01</t>
  </si>
  <si>
    <t>SenderSmtpAddress, ptagSenderSmtpAddress</t>
  </si>
  <si>
    <t>PidTagSenderTelephoneNumber</t>
  </si>
  <si>
    <t>InternalSchemaSenderTelephoneNumber</t>
  </si>
  <si>
    <t>PidTagSendInternetEncoding</t>
  </si>
  <si>
    <t>Contains a bitmask of message encoding preferences for email sent to an email-enabled entity that is represented by this Address Book object.</t>
  </si>
  <si>
    <t>0x3A71</t>
  </si>
  <si>
    <t>PR_SEND_INTERNET_ENCODING, ptagSendInternetEncoding</t>
  </si>
  <si>
    <t>PidTagSendRichInfo</t>
  </si>
  <si>
    <t>Indicates whether the email-enabled entity represented by the Address Book object can receive all message content, including Rich Text Format (RTF) and other embedded objects.</t>
  </si>
  <si>
    <t>0x3A40</t>
  </si>
  <si>
    <t>PR_SEND_RICH_INFO, ptagSendRichInfo</t>
  </si>
  <si>
    <t>PidTagSensitivity</t>
  </si>
  <si>
    <t>Indicates the sender's assessment of the sensitivity of the Message object.</t>
  </si>
  <si>
    <t>PidTagSentMailSvrEID</t>
  </si>
  <si>
    <t>Contains an EntryID that represents the Sent Items folder for the message.</t>
  </si>
  <si>
    <t>0x6740</t>
  </si>
  <si>
    <t>ptagSentMailSvrEID</t>
  </si>
  <si>
    <t>PidTagSentRepresentingAddressType</t>
  </si>
  <si>
    <t>Contains an email address type.</t>
  </si>
  <si>
    <t>PR_SENT_REPRESENTING_ADDRTYPE, PR_SENT_REPRESENTING_ADDRTYPE_A, ptagSentRepresentingAddrType, PR_SENT_REPRESENTING_ADDRTYPE_W</t>
  </si>
  <si>
    <t>PidTagSentRepresentingEmailAddress</t>
  </si>
  <si>
    <t>Contains an email address for the end user who is represented by the sending mailbox owner.</t>
  </si>
  <si>
    <t>PR_SENT_REPRESENTING_EMAIL_ADDRESS, PR_SENT_REPRESENTING_EMAIL_ADDRESS_A, PR_SENT_REPRESENTING_EMAIL_ADDRESS_W</t>
  </si>
  <si>
    <t>PidTagSentRepresentingEntryId</t>
  </si>
  <si>
    <t>Contains the identifier of the end user who is represented by the sending mailbox owner.</t>
  </si>
  <si>
    <t>PR_SENT_REPRESENTING_ENTRYID, ptagSentRepresentingEntryId</t>
  </si>
  <si>
    <t>PidTagSentRepresentingFlags</t>
  </si>
  <si>
    <t>0x401A</t>
  </si>
  <si>
    <t>ptagSentRepresentingFlags</t>
  </si>
  <si>
    <t>PidTagSentRepresentingName</t>
  </si>
  <si>
    <t>Contains the display name for the end user who is represented by the sending mailbox owner.</t>
  </si>
  <si>
    <t>PidTagSentRepresentingSearchKey</t>
  </si>
  <si>
    <t>Contains a binary-comparable key that represents the end user who is represented by the sending mailbox owner.</t>
  </si>
  <si>
    <t>0x003B</t>
  </si>
  <si>
    <t>PR_SENT_REPRESENTING_SEARCH_KEY, ptagSentRepresentingSearchKey</t>
  </si>
  <si>
    <t>PidTagSentRepresentingSmtpAddress</t>
  </si>
  <si>
    <t>Contains the SMTP email address of the end user who is represented by the sending mailbox owner.</t>
  </si>
  <si>
    <t>0x5D02</t>
  </si>
  <si>
    <t>ptagRecipientSentRepresentingSMTPAddress, SentRepresentingSMTPAddressXSO, PR_SENT_REPRESENTING_SMTP_ADDRESS</t>
  </si>
  <si>
    <t>PidTagSerializedReplidGuidMap</t>
  </si>
  <si>
    <t>Contains a serialized list of REPLID and REPLGUID pairs which represent all or part of the REPLID / REPLGUID mapping of the associated Logon object.</t>
  </si>
  <si>
    <t>0x6638</t>
  </si>
  <si>
    <t>Logon Properties</t>
  </si>
  <si>
    <t>ptagSerializedReplidGuidMap</t>
  </si>
  <si>
    <t>PidTagSmtpAddress</t>
  </si>
  <si>
    <t>Contains the SMTP address of the Message object.</t>
  </si>
  <si>
    <t>0x39FE</t>
  </si>
  <si>
    <t>PR_SMTP_ADDRESS, PR_SMTP_ADDRESS_A, PR_SMTP_ADDRESS_W</t>
  </si>
  <si>
    <t>PidTagSortLocaleId</t>
  </si>
  <si>
    <t>Contains the locale identifier.</t>
  </si>
  <si>
    <t>0x6705</t>
  </si>
  <si>
    <t>PR_SORT_LOCALE_ID, ptagSortLocaleId</t>
  </si>
  <si>
    <t>PidTagSourceKey</t>
  </si>
  <si>
    <t>Contains a value that contains an internal global identifier (GID) for this folder or message.</t>
  </si>
  <si>
    <t>0x65E0</t>
  </si>
  <si>
    <t>PR_SOURCE_KEY</t>
  </si>
  <si>
    <t>PidTagSpokenName</t>
  </si>
  <si>
    <t>Contains a recording of the mail user's name pronunciation.</t>
  </si>
  <si>
    <t>0x8CC2</t>
  </si>
  <si>
    <t>PR_EMS_AB_UM_SPOKEN_NAME</t>
  </si>
  <si>
    <t>PidTagSpouseName</t>
  </si>
  <si>
    <t>Contains the name of the mail user's spouse/partner.</t>
  </si>
  <si>
    <t>0x3A48</t>
  </si>
  <si>
    <t>PidTagStartDate</t>
  </si>
  <si>
    <t>Contains the value of the PidLidAppointmentStartWhole property (section 2.29).</t>
  </si>
  <si>
    <t>0x0060</t>
  </si>
  <si>
    <t>PidTagStartDateEtc</t>
  </si>
  <si>
    <t>Contains the default retention period, and the start date from which the age of a Message object is calculated.</t>
  </si>
  <si>
    <t>0x301B</t>
  </si>
  <si>
    <t>PR_START_DATE_ETC, ptagStartDateEtc</t>
  </si>
  <si>
    <t>PidTagStateOrProvince</t>
  </si>
  <si>
    <t>Contains the name of the mail user's state or province.</t>
  </si>
  <si>
    <t>0x3A28</t>
  </si>
  <si>
    <t>PidTagStoreEntryId</t>
  </si>
  <si>
    <t>Contains the unique EntryID of the message store where an object resides.</t>
  </si>
  <si>
    <t>0x0FFB</t>
  </si>
  <si>
    <t>PR_STORE_ENTRYID, ptagStoreEntryId</t>
  </si>
  <si>
    <t>PidTagStoreState</t>
  </si>
  <si>
    <t>Indicates whether a mailbox has any active Search folders.</t>
  </si>
  <si>
    <t>0x340E</t>
  </si>
  <si>
    <t>MapiMessageStore</t>
  </si>
  <si>
    <t>PR_STORE_STATE</t>
  </si>
  <si>
    <t>PidTagStoreSupportMask</t>
  </si>
  <si>
    <t>Indicates whether string properties within the .msg file are Unicode-encoded.</t>
  </si>
  <si>
    <t>0x340D</t>
  </si>
  <si>
    <t>PR_STORE_SUPPORT_MASK, ptagStoreSupportMask</t>
  </si>
  <si>
    <t>PidTagStreetAddress</t>
  </si>
  <si>
    <t>Contains the mail user's street address.</t>
  </si>
  <si>
    <t>0x3A29</t>
  </si>
  <si>
    <t>PidTagSubfolders</t>
  </si>
  <si>
    <t>Specifies whether a folder has subfolders.</t>
  </si>
  <si>
    <t>0x360A</t>
  </si>
  <si>
    <t>PidTagSubject</t>
  </si>
  <si>
    <t>Contains the subject of the email message.</t>
  </si>
  <si>
    <t>PidTagSubjectPrefix</t>
  </si>
  <si>
    <t>Contains the prefix for the subject of the message.</t>
  </si>
  <si>
    <t>0x003D</t>
  </si>
  <si>
    <t>PR_SUBJECT_PREFIX, PR_SUBJECT_PREFIX_A, ptagSubjectPrefix, PR_SUBJECT_PREFIX_W</t>
  </si>
  <si>
    <t>PidTagSupplementaryInfo</t>
  </si>
  <si>
    <t>Contains supplementary information about a delivery status notification, as specified in [RFC3464].</t>
  </si>
  <si>
    <t>0x0C1B</t>
  </si>
  <si>
    <t>PR_SUPPLEMENTARY_INFO, ptagSupplementaryInfo</t>
  </si>
  <si>
    <t>PidTagSurname</t>
  </si>
  <si>
    <t>Contains the mail user's family name.</t>
  </si>
  <si>
    <t>0x3A11</t>
  </si>
  <si>
    <t>PidTagSwappedToDoData</t>
  </si>
  <si>
    <t>Contains a secondary storage location for flags when sender flags or sender reminders are supported.</t>
  </si>
  <si>
    <t>0x0E2D</t>
  </si>
  <si>
    <t>PR_SWAPPED_TODO_DATA, ptagSwappedTodoData</t>
  </si>
  <si>
    <t>PidTagSwappedToDoStore</t>
  </si>
  <si>
    <t>Contains the value of the PidTagStoreEntryId property (section 2.1028) of the message when the value of the PidTagSwappedToDoData property (section 2.1037) is set.</t>
  </si>
  <si>
    <t>0x0E2C</t>
  </si>
  <si>
    <t>PR_SWAPPED_TODO_STORE, ptagSwappedTodoStore</t>
  </si>
  <si>
    <t>PidTagTargetEntryId</t>
  </si>
  <si>
    <t>Contains the message ID of a Message object being submitted for optimization ([MS-OXOMSG] section 3.2.4.4).</t>
  </si>
  <si>
    <t>0x3010</t>
  </si>
  <si>
    <t>PR_TARGET_ENTRYID, ptagTargetEntryId</t>
  </si>
  <si>
    <t>PidTagTelecommunicationsDeviceForDeafTelephoneNumber</t>
  </si>
  <si>
    <t>Contains the mail user's telecommunication device for the deaf (TTY/TDD) telephone number.</t>
  </si>
  <si>
    <t>0x3A4B</t>
  </si>
  <si>
    <t>PidTagTelexNumber</t>
  </si>
  <si>
    <t>Contains the mail user's telex number. This property is returned from an NSPI server as a PtypMultipleBinary. Otherwise, the data type is PtypString.</t>
  </si>
  <si>
    <t>0x3A2C</t>
  </si>
  <si>
    <t>PidTagTemplateData</t>
  </si>
  <si>
    <t>Describes the controls used in the template that is used to retrieve address book information.</t>
  </si>
  <si>
    <t>0x0001</t>
  </si>
  <si>
    <t>PR_EMS_TEMPLATE_BLOB</t>
  </si>
  <si>
    <t>PidTagTemplateid</t>
  </si>
  <si>
    <t>Contains the value of the PidTagEntryId property (section 2.683), expressed as a Permanent Entry ID format.</t>
  </si>
  <si>
    <t>0x3902</t>
  </si>
  <si>
    <t>PR_TEMPLATEID</t>
  </si>
  <si>
    <t>PidTagTextAttachmentCharset</t>
  </si>
  <si>
    <t xml:space="preserve">Specifies the character set of an attachment received via MIME with the content-type of text. </t>
  </si>
  <si>
    <t>0x371B</t>
  </si>
  <si>
    <t>ptagTextAttachmentCharset</t>
  </si>
  <si>
    <t>PidTagThumbnailPhoto</t>
  </si>
  <si>
    <t>Contains the mail user's photo in .jpg format.</t>
  </si>
  <si>
    <t>0x8C9E</t>
  </si>
  <si>
    <t>PR_EMS_AB_THUMBNAIL_PHOTO</t>
  </si>
  <si>
    <t>PidTagTitle</t>
  </si>
  <si>
    <t>Contains the mail user's job title.</t>
  </si>
  <si>
    <t>0x3A17</t>
  </si>
  <si>
    <t>PidTagTnefCorrelationKey</t>
  </si>
  <si>
    <t>Contains a value that correlates a Transport Neutral Encapsulation Format (TNEF) attachment with a message.</t>
  </si>
  <si>
    <t>0x007F</t>
  </si>
  <si>
    <t>PR_TNEF_CORRELATION_KEY</t>
  </si>
  <si>
    <t>PidTagToDoItemFlags</t>
  </si>
  <si>
    <t>Contains flags associated with objects.</t>
  </si>
  <si>
    <t>0x0E2B</t>
  </si>
  <si>
    <t>PR_TODO_ITEM_FLAGS, ptagToDoItemFlags</t>
  </si>
  <si>
    <t>PidTagTransmittableDisplayName</t>
  </si>
  <si>
    <t>Contains an Address Book object's display name that is transmitted with the message.</t>
  </si>
  <si>
    <t>0x3A20</t>
  </si>
  <si>
    <t>PR_TRANSMITABLE_DISPLAY_NAME, PR_TRANSMITABLE_DISPLAY_NAME_A, ptagTransmitableDisplayName, PR_TRANSMITABLE_DISPLAY_NAME_W</t>
  </si>
  <si>
    <t>PidTagTransportMessageHeaders</t>
  </si>
  <si>
    <t>Contains transport-specific message envelope information for email.</t>
  </si>
  <si>
    <t>0x007D</t>
  </si>
  <si>
    <t>PR_TRANSPORT_MESSAGE_HEADERS, PR_TRANSPORT_MESSAGE_HEADERS_A, PR_TRANSPORT_MESSAGE_HEADERS_W</t>
  </si>
  <si>
    <t>PidTagTrustSender</t>
  </si>
  <si>
    <t>Specifies whether the associated message was delivered through a trusted transport channel.</t>
  </si>
  <si>
    <t>0x0E79</t>
  </si>
  <si>
    <t>PR_TRUST_SENDER, ptagTrustSender</t>
  </si>
  <si>
    <t>PidTagUserCertificate</t>
  </si>
  <si>
    <t>Contains an ASN.1 authentication certificate for a messaging user.</t>
  </si>
  <si>
    <t>0x3A22</t>
  </si>
  <si>
    <t>PidTagUserEntryId</t>
  </si>
  <si>
    <t>Address book EntryID of the user logged on to the public folders.</t>
  </si>
  <si>
    <t>0x6619</t>
  </si>
  <si>
    <t>PR_USER_ENTRYID, ptagUserEntryId</t>
  </si>
  <si>
    <t>PidTagUserX509Certificate</t>
  </si>
  <si>
    <t>Contains a list of certificates for the mail user.</t>
  </si>
  <si>
    <t>0x3A70</t>
  </si>
  <si>
    <t>PR_USER_X509_CERTIFICATE</t>
  </si>
  <si>
    <t>PidTagViewDescriptorBinary</t>
  </si>
  <si>
    <t>Contains view definitions.</t>
  </si>
  <si>
    <t>0x7001</t>
  </si>
  <si>
    <t>PR_VD_BINARY</t>
  </si>
  <si>
    <t>PidTagViewDescriptorName</t>
  </si>
  <si>
    <t>Contains the view descriptor name.</t>
  </si>
  <si>
    <t>0x7006</t>
  </si>
  <si>
    <t>PR_VD_NAME, PR_VD_NAME_W</t>
  </si>
  <si>
    <t>PidTagViewDescriptorStrings</t>
  </si>
  <si>
    <t>Contains view definitions in string format.</t>
  </si>
  <si>
    <t>0x7002</t>
  </si>
  <si>
    <t>PR_VD_STRINGS, PR_VD_STRINGS_W</t>
  </si>
  <si>
    <t>PidTagViewDescriptorVersion</t>
  </si>
  <si>
    <t>Contains the View Descriptor version.</t>
  </si>
  <si>
    <t>0x7007</t>
  </si>
  <si>
    <t>PR_VD_VERSION</t>
  </si>
  <si>
    <t>PidTagVoiceMessageAttachmentOrder</t>
  </si>
  <si>
    <t>Contains a list of file names for the audio file attachments that are to be played as part of a message.</t>
  </si>
  <si>
    <t xml:space="preserve">Unified Messaging </t>
  </si>
  <si>
    <t>InternalSchemaVoiceMessageAttachmentOrder</t>
  </si>
  <si>
    <t>PidTagVoiceMessageDuration</t>
  </si>
  <si>
    <t>InternalSchemaVoiceMessageDuration</t>
  </si>
  <si>
    <t>PidTagVoiceMessageSenderName</t>
  </si>
  <si>
    <t>Specifies the name of the caller who left the attached voice message, as provided by the voice network's caller ID system.</t>
  </si>
  <si>
    <t>InternalSchemaVoiceMessageSenderName</t>
  </si>
  <si>
    <t xml:space="preserve">Contains the date of the mail user's wedding anniversary. </t>
  </si>
  <si>
    <t>0x3A41</t>
  </si>
  <si>
    <t>PidTagWlinkAddressBookEID</t>
  </si>
  <si>
    <t>Specifies the value of the PidTagEntryId property (section 2.683) of the user to whom the folder belongs.</t>
  </si>
  <si>
    <t>PR_WLINK_ABEID</t>
  </si>
  <si>
    <t>PidTagWlinkAddressBookStoreEID</t>
  </si>
  <si>
    <t>Specifies the value of the PidTagStoreEntryId property (section 2.1028) of the current user (not the owner of the folder).</t>
  </si>
  <si>
    <t>0x6891</t>
  </si>
  <si>
    <t xml:space="preserve">PR_WLINK_AB_EXSTOREEID </t>
  </si>
  <si>
    <t>PidTagWlinkCalendarColor</t>
  </si>
  <si>
    <t>Specifies the background color of the calendar.</t>
  </si>
  <si>
    <t xml:space="preserve">PR_WLINK_CALENDAR_COLOR </t>
  </si>
  <si>
    <t>PidTagWlinkClientID</t>
  </si>
  <si>
    <t>Specifies the Client ID that allows the client to determine whether the shortcut was created on the current machine/user via an equality test.</t>
  </si>
  <si>
    <t>0x6890</t>
  </si>
  <si>
    <t xml:space="preserve">PR_WLINK_CLIENTID </t>
  </si>
  <si>
    <t>PidTagWlinkEntryId</t>
  </si>
  <si>
    <t>Specifies the EntryID of the folder pointed to by the shortcut.</t>
  </si>
  <si>
    <t>0x684C</t>
  </si>
  <si>
    <t xml:space="preserve">PR_WLINK_ENTRYID </t>
  </si>
  <si>
    <t>PidTagWlinkFlags</t>
  </si>
  <si>
    <t>Specifies conditions associated with the shortcut.</t>
  </si>
  <si>
    <t xml:space="preserve">PR_WLINK_FLAGS </t>
  </si>
  <si>
    <t>PidTagWlinkFolderType</t>
  </si>
  <si>
    <t>Specifies the type of folder pointed to by the shortcut.</t>
  </si>
  <si>
    <t>PR_WLINK_FOLDER_TYPE</t>
  </si>
  <si>
    <t>PidTagWlinkGroupClsid</t>
  </si>
  <si>
    <t>Specifies the value of the PidTagWlinkGroupHeaderID property (section 2.1070) of the group header associated with the shortcut.</t>
  </si>
  <si>
    <t xml:space="preserve">PR_WLINK_GROUP_CLSID </t>
  </si>
  <si>
    <t>PidTagWlinkGroupHeaderID</t>
  </si>
  <si>
    <t>Specifies the ID of the navigation shortcut that groups other navigation shortcuts.</t>
  </si>
  <si>
    <t>PidTagWlinkGroupName</t>
  </si>
  <si>
    <t>Specifies the value of the PidTagNormalizedSubject (section 2.812) of the group header associated with the shortcut.</t>
  </si>
  <si>
    <t xml:space="preserve">PR_WLINK_GROUP_NAME </t>
  </si>
  <si>
    <t>PidTagWlinkOrdinal</t>
  </si>
  <si>
    <t>Specifies a variable-length binary property to be used to sort shortcuts lexicographically.</t>
  </si>
  <si>
    <t xml:space="preserve">PR_WLINK_ORDINAL </t>
  </si>
  <si>
    <t>PidTagWlinkRecordKey</t>
  </si>
  <si>
    <t>Specifies the value of PidTagRecordKey property (section 2.910) of the folder pointed to by the shortcut.</t>
  </si>
  <si>
    <t>0x684D</t>
  </si>
  <si>
    <t xml:space="preserve">PR_WLINK_RECKEY </t>
  </si>
  <si>
    <t>PidTagWlinkROGroupType</t>
  </si>
  <si>
    <t>Specifies the type of group header.</t>
  </si>
  <si>
    <t>0x6892</t>
  </si>
  <si>
    <t xml:space="preserve">PR_WLINK_RO_GROUP_TYPE </t>
  </si>
  <si>
    <t>PidTagWlinkSaveStamp</t>
  </si>
  <si>
    <t>Specifies an integer that allows a client to identify with a high probability whether the navigation shortcut was saved by the current client session.</t>
  </si>
  <si>
    <t>PidTagWlinkSection</t>
  </si>
  <si>
    <t xml:space="preserve">Specifies the section where the shortcut will be grouped. </t>
  </si>
  <si>
    <t xml:space="preserve">PR_WLINK_SECTION </t>
  </si>
  <si>
    <t>PidTagWlinkStoreEntryId</t>
  </si>
  <si>
    <t>Specifies the value of the PidTagStoreEntryId property (section 2.1028) of the folder pointed to by the shortcut.</t>
  </si>
  <si>
    <t>0x684E</t>
  </si>
  <si>
    <t xml:space="preserve">PR_WLINK_STORE_ENTRYID </t>
  </si>
  <si>
    <t>PidTagWlinkType</t>
  </si>
  <si>
    <t>Specifies the type of navigation shortcut.</t>
  </si>
  <si>
    <t xml:space="preserve">PR_WLINK_TYPE </t>
  </si>
  <si>
    <t>dispidApptReplyName, http://schemas.microsoft.com/mapi/apptreplyname</t>
  </si>
  <si>
    <t xml:space="preserve"> Indicates what actions the user has taken on this Meeting object.</t>
  </si>
  <si>
    <t>dispidCompanies, http://schemas.microsoft.com/exchange/companies</t>
  </si>
  <si>
    <t>dispidFOthersAppt, http://schemas.microsoft.com/mapi/fothersappt</t>
  </si>
  <si>
    <t>http://schemas.microsoft.com/mapi/dayofweekmask</t>
  </si>
  <si>
    <t>http://schemas.microsoft.com/mapi/fnoenddate</t>
  </si>
  <si>
    <t>dispidOrigStoreEid, http://schemas.microsoft.com/mapi/origstoreeid</t>
  </si>
  <si>
    <t>dispidReminderDelta, http://schemas.microsoft.com/mapi/reminderdelta</t>
  </si>
  <si>
    <t>dispidReminderType, http://schemas.microsoft.com/mapi/remindertype</t>
  </si>
  <si>
    <t>urn:schemas-microsoft-com:office:office#NameOfApplication</t>
  </si>
  <si>
    <t>urn:schemas-microsoft-com:office:office#Author</t>
  </si>
  <si>
    <t>urn:schemas-microsoft-com:office:office#Bytes</t>
  </si>
  <si>
    <t>urn:schemas:calendar:attendeerole</t>
  </si>
  <si>
    <t>urn:schemas:calendar:busystatus</t>
  </si>
  <si>
    <t>urn:schemas:calendar:contact</t>
  </si>
  <si>
    <t>urn:schemas:calendar:contacturl</t>
  </si>
  <si>
    <t>urn:schemas:calendar:created</t>
  </si>
  <si>
    <t>urn:schemas:calendar:descriptionurl</t>
  </si>
  <si>
    <t>urn:schemas:calendar:duration</t>
  </si>
  <si>
    <t>urn:schemas:calendar:exdate</t>
  </si>
  <si>
    <t>urn:schemas:calendar:exrule</t>
  </si>
  <si>
    <t>urn:schemas:calendar:geolatitude</t>
  </si>
  <si>
    <t>urn:schemas:calendar:geolongitude</t>
  </si>
  <si>
    <t>urn:schemas:calendar:instancetype</t>
  </si>
  <si>
    <t>urn:schemas:calendar:isorganizer</t>
  </si>
  <si>
    <t>urn:schemas:calendar:lastmodified</t>
  </si>
  <si>
    <t>urn:schemas:calendar:locationurl</t>
  </si>
  <si>
    <t>urn:schemas:calendar:meetingstatus</t>
  </si>
  <si>
    <t>urn:schemas:calendar:method</t>
  </si>
  <si>
    <t>urn:schemas:calendar:prodid</t>
  </si>
  <si>
    <t>urn:schemas:calendar:recurrenceidrange</t>
  </si>
  <si>
    <t>urn:schemas:calendar:reminderoffset</t>
  </si>
  <si>
    <t>urn:schemas:calendar:resources</t>
  </si>
  <si>
    <t>urn:schemas:calendar:rsvp</t>
  </si>
  <si>
    <t>urn:schemas:calendar:sequence</t>
  </si>
  <si>
    <t>urn:schemas:calendar:timezone</t>
  </si>
  <si>
    <t>urn:schemas:calendar:timezoneid</t>
  </si>
  <si>
    <t>urn:schemas:calendar:transparent</t>
  </si>
  <si>
    <t>urn:schemas:calendar:uid</t>
  </si>
  <si>
    <t>urn:schemas:calendar:version</t>
  </si>
  <si>
    <t>urn:schemas-microsoft-com:office:office#Category</t>
  </si>
  <si>
    <t>urn:schemas-microsoft-com:office:office#Characters</t>
  </si>
  <si>
    <t>urn:schemas-microsoft-com:office:office#Comments</t>
  </si>
  <si>
    <t>urn:schemas-microsoft-com:office:office#Company</t>
  </si>
  <si>
    <t>DAV:contentclass, urn:schemas:mailheader:content-class</t>
  </si>
  <si>
    <t>urn:schemas:mailheader:content-type</t>
  </si>
  <si>
    <t>urn:schemas-microsoft-com:office:office#Created</t>
  </si>
  <si>
    <t>urn:schemas:mailheader:xref</t>
  </si>
  <si>
    <t>DAV:id</t>
  </si>
  <si>
    <t>DAV:iscollection</t>
  </si>
  <si>
    <t>DAV:isstructureddocument</t>
  </si>
  <si>
    <t>DAV:parentname</t>
  </si>
  <si>
    <t>DAV:uid</t>
  </si>
  <si>
    <t>urn:schemas-microsoft-com:office:office#PartTitles</t>
  </si>
  <si>
    <t>urn:schemas-microsoft-com:office:office#TotalTime</t>
  </si>
  <si>
    <t>http://schemas.microsoft.com/exchange/intendedbusystatus</t>
  </si>
  <si>
    <t>http://schemas.microsoft.com/exchange/junkemailmovestamp</t>
  </si>
  <si>
    <t>http://schemas.microsoft.com/exchange/modifyexceptionstruct</t>
  </si>
  <si>
    <t>http://schemas.microsoft.com/exchange/nomodifyexceptions</t>
  </si>
  <si>
    <t>http://schemas.microsoft.com/exchange/patternend</t>
  </si>
  <si>
    <t>http://schemas.microsoft.com/exchange/patternstart</t>
  </si>
  <si>
    <t>http://schemas.microsoft.com/exchange/reminderinterval</t>
  </si>
  <si>
    <t>urn:schemas-microsoft-com:exch-data:baseschema</t>
  </si>
  <si>
    <t>urn:schemas-microsoft-com:exch-data:expected-content-class</t>
  </si>
  <si>
    <t>urn:schemas-microsoft-com:exch-data:schema-collection-ref</t>
  </si>
  <si>
    <t>urn:schemas:calendar:organizer</t>
  </si>
  <si>
    <t>urn:schemas-microsoft-com:office:office#HeadingPairs</t>
  </si>
  <si>
    <t>urn:schemas-microsoft-com:office:office#HiddenSlides</t>
  </si>
  <si>
    <t>urn:schemas:httpmail:calendar</t>
  </si>
  <si>
    <t>urn:schemas:httpmail:htmldescription</t>
  </si>
  <si>
    <t>urn:schemas:httpmail:sendmsg</t>
  </si>
  <si>
    <t>urn:schemas:calendar:rdate</t>
  </si>
  <si>
    <t>urn:schemas:calendar:rrule</t>
  </si>
  <si>
    <t>urn:schemas:mailheader:subject</t>
  </si>
  <si>
    <t>urn:schemas-microsoft-com:office:office#Keywords, http://schemas.microsoft.com/exchange/keywords-utf8</t>
  </si>
  <si>
    <t>urn:schemas-microsoft-com:office:office#LastAuthor</t>
  </si>
  <si>
    <t>urn:schemas-microsoft-com:office:office#LastPrinted</t>
  </si>
  <si>
    <t>urn:schemas-microsoft-com:office:office#LastSaved</t>
  </si>
  <si>
    <t>urn:schemas-microsoft-com:office:office#Lines</t>
  </si>
  <si>
    <t>urn:schemas-microsoft-com:office:office#LinksUpToDate</t>
  </si>
  <si>
    <t>urn:schemas:calendar:locationurl, LocationUrl</t>
  </si>
  <si>
    <t>urn:schemas-microsoft-com:office:office#Manager</t>
  </si>
  <si>
    <t>urn:schemas-microsoft-com:office:office#MultimediaClips</t>
  </si>
  <si>
    <t>urn:schemas-microsoft-com:office:office#Notes</t>
  </si>
  <si>
    <t>urn:schemas-microsoft-com:office:office#Pages</t>
  </si>
  <si>
    <t>urn:schemas-microsoft-com:office:office#Paragraphs</t>
  </si>
  <si>
    <t>http://schemas.microsoft.com/outlook/phishingstamp</t>
  </si>
  <si>
    <t>urn:schemas-microsoft-com:office:office#PresentationFormat</t>
  </si>
  <si>
    <t>urn:schemas-microsoft-com:office:office#Revision</t>
  </si>
  <si>
    <t>urn:schemas-microsoft-com:office:office#ScaleCrop</t>
  </si>
  <si>
    <t>urn:schemas-microsoft-com:office:office#Security</t>
  </si>
  <si>
    <t>urn:schemas-microsoft-com:office:office#Slides</t>
  </si>
  <si>
    <t>urn:schemas-microsoft-com:office:office#Subject</t>
  </si>
  <si>
    <t>urn:schemas-microsoft-com:office:office#Template</t>
  </si>
  <si>
    <t>urn:schemas-microsoft-com:office:office#ThumbNail</t>
  </si>
  <si>
    <t>urn:schemas-microsoft-com:office:office#Title</t>
  </si>
  <si>
    <t>urn:schemas-microsoft-com:office:office#Words</t>
  </si>
  <si>
    <t>PR_ACCOUNT, PR_ACCOUNT_A, PR_ACCOUNT_W, urn:schemas:contacts:account</t>
  </si>
  <si>
    <t>PR_ASSISTANT, PR_ASSISTANT_A, PR_ASSISTANT_W, urn:schemas:contacts:secretarycn</t>
  </si>
  <si>
    <t>PR_ASSISTANT_TELEPHONE_NUMBER, PR_ASSISTANT_TELEPHONE_NUMBER_A, PR_ASSISTANT_TELEPHONE_NUMBER_W, urn:schemas:contacts:secretaryphone</t>
  </si>
  <si>
    <t>Contains a content identifier unique to the Message object that matches a corresponding "cid:" URI schema reference in the HTML body of the Message object.</t>
  </si>
  <si>
    <t>PR_ATTACH_CONTENT_ID, PR_ATTACH_CONTENT_ID_A, PR_ATTACH_CONTENT_ID_W</t>
  </si>
  <si>
    <t>PidTagAttachContentLocation</t>
  </si>
  <si>
    <t>Contains a relative or full URI that matches a corresponding reference in the HTML body of a Message object.</t>
  </si>
  <si>
    <t>0x3713</t>
  </si>
  <si>
    <t>PR_ATTACH_CONTENT_LOCATION, PR_ATTACH_CONTENT_LOCATION_A, PR_ATTACH_CONTENT_LOCATION_W</t>
  </si>
  <si>
    <t>PidTagAttachDataBinary</t>
  </si>
  <si>
    <t>Contains the contents of the file to be attached.</t>
  </si>
  <si>
    <t>PR_ATTACH_DATA_BIN, ptagAttachDataBin</t>
  </si>
  <si>
    <t>PidTagAttachDataObject</t>
  </si>
  <si>
    <t>Contains the binary representation of the Attachment object in an application-specific format.</t>
  </si>
  <si>
    <t>PR_ATTACH_DATA_OBJ, ptagAttachDataObj</t>
  </si>
  <si>
    <t>PidTagAttachEncoding</t>
  </si>
  <si>
    <t>Contains encoding information about the Attachment object.</t>
  </si>
  <si>
    <t>0x3702</t>
  </si>
  <si>
    <t>PR_ATTACH_ENCODING</t>
  </si>
  <si>
    <t>PidTagAttachExtension</t>
  </si>
  <si>
    <t>Contains a file name extension that indicates the document type of an attachment.</t>
  </si>
  <si>
    <t>0x3703</t>
  </si>
  <si>
    <t>PR_ATTACH_EXTENSION, PR_ATTACH_EXTENSION_A, PR_ATTACH_EXTENSION_W</t>
  </si>
  <si>
    <t>PidTagAttachFilename</t>
  </si>
  <si>
    <t>Contains the 8.3 name of the PidTagAttachLongFilename property (section 2.595).</t>
  </si>
  <si>
    <t>PR_ATTACH_FILENAME, PR_ATTACH_FILENAME_A, ptagAttachFilename, PR_ATTACH_FILENAME_W</t>
  </si>
  <si>
    <t>PidTagAttachFlags</t>
  </si>
  <si>
    <t>Indicates which body formats might reference this attachment when rendering data.</t>
  </si>
  <si>
    <t>PidTagAttachLongFilename</t>
  </si>
  <si>
    <t>Contains the full filename and extension of the Attachment object.</t>
  </si>
  <si>
    <t xml:space="preserve">Message Attachment Properties </t>
  </si>
  <si>
    <t>PR_ATTACH_LONG_FILENAME, PR_ATTACH_LONG_FILENAME_A, PR_ATTACH_LONG_FILENAME_W, urn:schemas:httpmail:attachmentfilename</t>
  </si>
  <si>
    <t>PidTagAttachLongPathname</t>
  </si>
  <si>
    <t>Contains the fully-qualified path and file name with extension.</t>
  </si>
  <si>
    <t>0x370D</t>
  </si>
  <si>
    <t>PR_ATTACH_LONG_PATHNAME, PR_ATTACH_LONG_PATHNAME_A, ptagAttachLongPathname, PR_ATTACH_LONG_PATHNAME_W</t>
  </si>
  <si>
    <t>PidTagAttachmentContactPhoto</t>
  </si>
  <si>
    <t>Indicates that a contact photo attachment is attached to a Contact object.</t>
  </si>
  <si>
    <t>0x7FFF</t>
  </si>
  <si>
    <t>PR_ATTACHMENT_CONTACTPHOTO</t>
  </si>
  <si>
    <t>PidTagAttachmentFlags</t>
  </si>
  <si>
    <t>Indicates special handling for an Attachment object.</t>
  </si>
  <si>
    <t>0x7FFD</t>
  </si>
  <si>
    <t>PR_ATTACHMENT_FLAGS, ptagAttachmentFlags</t>
  </si>
  <si>
    <t>PidTagAttachmentHidden</t>
  </si>
  <si>
    <t>Indicates whether an Attachment object is hidden from the end user.</t>
  </si>
  <si>
    <t>0x7FFE</t>
  </si>
  <si>
    <t>PR_ATTACHMENT_HIDDEN</t>
  </si>
  <si>
    <t>PidTagAttachmentLinkId</t>
  </si>
  <si>
    <t>Contains the type of Message object to which an attachment is linked.</t>
  </si>
  <si>
    <t>0x7FFA</t>
  </si>
  <si>
    <t>PR_ATTACHMENT_LINKID, ptagAttachmentLinkId</t>
  </si>
  <si>
    <t>PidTagAttachMethod</t>
  </si>
  <si>
    <t>Represents the way the contents of an attachment are accessed.</t>
  </si>
  <si>
    <t>PR_ATTACH_METHOD, ptagAttachMethod</t>
  </si>
  <si>
    <t>PidTagAttachMimeTag</t>
  </si>
  <si>
    <t>Contains a content-type MIME header.</t>
  </si>
  <si>
    <t>0x370E</t>
  </si>
  <si>
    <t>PR_ATTACH_MIME_TAG, PR_ATTACH_MIME_TAG_A, PR_ATTACH_MIME_TAG_W</t>
  </si>
  <si>
    <t>PidTagAttachNumber</t>
  </si>
  <si>
    <t>Identifies the Attachment object within its Message object.</t>
  </si>
  <si>
    <t>0x0E21</t>
  </si>
  <si>
    <t>PR_ATTACH_NUM, ptagAttachNum</t>
  </si>
  <si>
    <t>PidTagAttachPathname</t>
  </si>
  <si>
    <t>Contains the 8.3 name of the PidTagAttachLongPathname property (section 2.596).</t>
  </si>
  <si>
    <t>PR_ATTACH_PATHNAME, PR_ATTACH_PATHNAME_A, ptagAttachPathname, PR_ATTACH_PATHNAME_W</t>
  </si>
  <si>
    <t>PidTagAttachPayloadClass</t>
  </si>
  <si>
    <t>Contains the class name of an object that can display the contents of the message.</t>
  </si>
  <si>
    <t>0x371A</t>
  </si>
  <si>
    <t>PR_ATTACH_PAYLOAD_CLASS, PR_ATTACH_PAYLOAD_CLASS_A, PR_ATTACH_PAYLOAD_CLASS_W, ptagAttachPayloadClass</t>
  </si>
  <si>
    <t>PidTagAttachPayloadProviderGuidString</t>
  </si>
  <si>
    <t>Contains the GUID of the software component that can display the contents of the message.</t>
  </si>
  <si>
    <t>0x3719</t>
  </si>
  <si>
    <t>PR_ATTACH_PAYLOAD_PROV_GUID_STR, PR_ATTACH_PAYLOAD_PROV_GUID_STR_A, PR_ATTACH_PAYLOAD_PROV_GUID_STR_W</t>
  </si>
  <si>
    <t>PidTagAttachRendering</t>
  </si>
  <si>
    <t>Contains a Windows Metafile, as specified in [MS-WMF], for the Attachment object.</t>
  </si>
  <si>
    <t>0x3709</t>
  </si>
  <si>
    <t>PR_ATTACH_RENDERING, ptagAttachRendering</t>
  </si>
  <si>
    <t>PidTagAttachSize</t>
  </si>
  <si>
    <t>Contains the size, in bytes, consumed by the Attachment object on the server.</t>
  </si>
  <si>
    <t>0x0E20</t>
  </si>
  <si>
    <t>PR_ATTACH_SIZE, ptagAttachSize</t>
  </si>
  <si>
    <t>PidTagAttachTag</t>
  </si>
  <si>
    <t>Contains the identifier information for the application that supplied the Attachment object data.</t>
  </si>
  <si>
    <t>0x370A</t>
  </si>
  <si>
    <t>PR_ATTACH_TAG</t>
  </si>
  <si>
    <t>PidTagAttachTransportName</t>
  </si>
  <si>
    <t>Contains the name of an attachment file, modified so that it can be correlated with TNEF messages.</t>
  </si>
  <si>
    <t>0x370C</t>
  </si>
  <si>
    <t>PR_ATTACH_TRANSPORT_NAME, PR_ATTACH_TRANSPORT_NAME_A, PR_ATTACH_TRANSPORT_NAME_W</t>
  </si>
  <si>
    <t>PidTagAttributeHidden</t>
  </si>
  <si>
    <t>Specifies the hide or show status of a folder.</t>
  </si>
  <si>
    <t>0x10F4</t>
  </si>
  <si>
    <t>PR_ATTR_HIDDEN, ptagAttrHidden, DAV:ishidden</t>
  </si>
  <si>
    <t>PidTagAttributeReadOnly</t>
  </si>
  <si>
    <t>Indicates whether an item can be modified or deleted.</t>
  </si>
  <si>
    <t>0x10F6</t>
  </si>
  <si>
    <t>PR_ATTR_READONLY, ptagAttrReadonly, DAV:isreadonly</t>
  </si>
  <si>
    <t>PidTagAutoForwardComment</t>
  </si>
  <si>
    <t>Contains text included in an automatically-generated message.</t>
  </si>
  <si>
    <t>General Report Properties</t>
  </si>
  <si>
    <t>PR_AUTO_FORWARD_COMMENT, PR_AUTO_FORWARD_COMMENT_A, PR_AUTO_FORWARD_COMMENT_W</t>
  </si>
  <si>
    <t>PidTagAutoForwarded</t>
  </si>
  <si>
    <t>Indicates that a Message object has been automatically generated or automatically forwarded.</t>
  </si>
  <si>
    <t>0x0005</t>
  </si>
  <si>
    <t>PR_AUTO_FORWARDED, ptagAutoForwarded</t>
  </si>
  <si>
    <t>PidTagAutoResponseSuppress</t>
  </si>
  <si>
    <t>Specifies whether a client or server application will forego sending automated replies in response to this message.</t>
  </si>
  <si>
    <t>0x3FDF</t>
  </si>
  <si>
    <t>PR_AUTO_RESPONSE_SUPPRESS, ptagAutoResponseSuppress</t>
  </si>
  <si>
    <t>Contains the date of the mail user's birthday at midnight.</t>
  </si>
  <si>
    <t>0x3A42</t>
  </si>
  <si>
    <t>PR_BIRTHDAY, urn:schemas:contacts:bday</t>
  </si>
  <si>
    <t>PidTagBlockStatus</t>
  </si>
  <si>
    <t>Indicates the user's preference for viewing external content (such as links to images on an HTTP server) in the message body.</t>
  </si>
  <si>
    <t>0x1096</t>
  </si>
  <si>
    <t>PR_BLOCK_STATUS, ptagBlockStatus</t>
  </si>
  <si>
    <t>PidTagBody</t>
  </si>
  <si>
    <t>Contains message body text in plain text format.</t>
  </si>
  <si>
    <t>PR_BODY, PR_BODY_A, ptagBody, PR_BODY_W, urn:schemas:httpmail:textdescription</t>
  </si>
  <si>
    <t>PidTagBodyContentId</t>
  </si>
  <si>
    <t>Contains a GUID that corresponds to the current message body.</t>
  </si>
  <si>
    <t>0x1015</t>
  </si>
  <si>
    <t>Exchange</t>
  </si>
  <si>
    <t>PR_BODY_CONTENT_ID, PR_BODY_CONTENT_ID_A, PR_BODY_CONTENT_ID_W</t>
  </si>
  <si>
    <t>PidTagBodyContentLocation</t>
  </si>
  <si>
    <t>Contains a globally unique Uniform Resource Identifier (URI) that serves as a label for the current message body.</t>
  </si>
  <si>
    <t>0x1014</t>
  </si>
  <si>
    <t>PR_BODY_CONTENT_LOCATION, PR_BODY_CONTENT_LOCATION_A, PR_BODY_CONTENT_LOCATION_W</t>
  </si>
  <si>
    <t>PidTagBodyHtml</t>
  </si>
  <si>
    <t>Contains the HTML body of the Message object.</t>
  </si>
  <si>
    <t>PR_BODY_HTML, PR_BODY_HTML_A, ptagBodyHtml, PR_BODY_HTML_W</t>
  </si>
  <si>
    <t>PidTagBusiness2TelephoneNumber</t>
  </si>
  <si>
    <t>Contains a secondary telephone number at the mail user's place of business.</t>
  </si>
  <si>
    <t>PR_FTP_SITE, PR_FTP_SITE_A, PR_FTP_SITE_W, urn:schemas:contacts:ftpsite</t>
  </si>
  <si>
    <t>PR_GENDER, urn:schemas:contacts:gender</t>
  </si>
  <si>
    <t>PR_GENERATION, PR_GENERATION_A, PR_GENERATION_W, urn:schemas:contacts:namesuffix</t>
  </si>
  <si>
    <t>PR_GIVEN_NAME, PR_GIVEN_NAME_A, PR_GIVEN_NAME_W, urn:schemas:contacts:givenName</t>
  </si>
  <si>
    <t>PR_GOVERNMENT_ID_NUMBER, PR_GOVERNMENT_ID_NUMBER_A, PR_GOVERNMENT_ID_NUMBER_W, urn:schemas:contacts:governmentid</t>
  </si>
  <si>
    <t>PR_HASATTACH, ptagHasAttach, urn:schemas:httpmail:hasattachment</t>
  </si>
  <si>
    <t>PR_HOBBIES, PR_HOBBIES_A, PR_HOBBIES_W, urn:schemas:contacts:hobbies</t>
  </si>
  <si>
    <t>PR_HOME2_TELEPHONE_NUMBER, PR_HOME2_TELEPHONE_NUMBER_A, PR_HOME2_TELEPHONE_NUMBER_W, urn:schemas:contacts:homephone2</t>
  </si>
  <si>
    <t>PR_HOME_ADDRESS_CITY, PR_HOME_ADDRESS_CITY_A, PR_HOME_ADDRESS_CITY_W, urn:schemas:contacts:homeCity</t>
  </si>
  <si>
    <t>PR_HOME_ADDRESS_COUNTRY, PR_HOME_ADDRESS_COUNTRY_A, PR_HOME_ADDRESS_COUNTRY_W, urn:schemas:contacts:homeCountry</t>
  </si>
  <si>
    <t>PR_HOME_ADDRESS_POSTAL_CODE, PR_HOME_ADDRESS_POSTAL_CODE_A, PR_HOME_ADDRESS_POSTAL_CODE_W, urn:schemas:contacts:homePostalCode</t>
  </si>
  <si>
    <t>PR_HOME_ADDRESS_POST_OFFICE_BOX, PR_HOME_ADDRESS_POST_OFFICE_BOX_A, PR_HOME_ADDRESS_POST_OFFICE_BOX_W, urn:schemas:contacts:homepostofficebox</t>
  </si>
  <si>
    <t>PR_HOME_ADDRESS_STATE_OR_PROVINCE, PR_HOME_ADDRESS_STATE_OR_PROVINCE_A, PR_HOME_ADDRESS_STATE_OR_PROVINCE_W, urn:schemas:contacts:homeState</t>
  </si>
  <si>
    <t>PR_HOME_ADDRESS_STREET, PR_HOME_ADDRESS_STREET_A, PR_HOME_ADDRESS_STREET_W, urn:schemas:contacts:homeStreet</t>
  </si>
  <si>
    <t>PR_HOME_FAX_NUMBER, PR_HOME_FAX_NUMBER_A, PR_HOME_FAX_NUMBER_W, urn:schemas:contacts:homefax</t>
  </si>
  <si>
    <t>PR_HOME_TELEPHONE_NUMBER, PR_HOME_TELEPHONE_NUMBER_A, PR_HOME_TELEPHONE_NUMBER_W, urn:schemas:contacts:homePhone</t>
  </si>
  <si>
    <t>urn:schemas:calendar:dtend</t>
  </si>
  <si>
    <t>urn:schemas:calendar:remindernexttime</t>
  </si>
  <si>
    <t>urn:schemas:calendar:dtstart</t>
  </si>
  <si>
    <t>PR_IMPORTANCE, ptagImportance, urn:schemas:httpmail:importance, http://schemas.microsoft.com/exchange/importance-long, http://schemas.microsoft.com/exchange/x-priority-long</t>
  </si>
  <si>
    <t>PR_INITIALS, PR_INITIALS_A, PR_INITIALS_W, urn:schemas:contacts:initials</t>
  </si>
  <si>
    <t>PR_ISDN_NUMBER, PR_ISDN_NUMBER_A, PR_ISDN_NUMBER_W, urn:schemas:contacts:internationalisdnnumber</t>
  </si>
  <si>
    <t>PR_LANGUAGE, PR_LANGUAGE_A, PR_LANGUAGE_W, urn:schemas:contacts:language</t>
  </si>
  <si>
    <t>PR_LAST_MODIFICATION_TIME, ptagLastModificationTime, urn:schemas:calendar:lastmodifiedtime, DAV:getlastmodified</t>
  </si>
  <si>
    <t>PR_LOCALITY, PR_LOCALITY_A, PR_LOCALITY_W, PR_BUSINESS_ADDRESS_LOCALITY, PR_BUSINESS_ADDRESS_LOCALITY_A, PR_BUSINESS_ADDRESS_LOCALITY_W, urn:schemas:contacts:mailingcity</t>
  </si>
  <si>
    <t>PR_LOCATION, PR_LOCATION_A, PR_LOCATION_W, urn:schemas:contacts:location</t>
  </si>
  <si>
    <t>PR_MANAGER_NAME, PR_MANAGER_NAME_A, PR_MANAGER_NAME_W, urn:schemas:contacts:manager</t>
  </si>
  <si>
    <t>PR_MESSAGE_CLASS, PR_MESSAGE_CLASS_A, ptagMessageClass, PR_MESSAGE_CLASS_W, http://schemas.microsoft.com/exchange/outlookmessageclasshttp://schemas.microsoft.com/exchange/outlookmessageclass</t>
  </si>
  <si>
    <t>PR_MESSAGE_DELIVERY_TIME, urn:schemas:httpmail:datereceived</t>
  </si>
  <si>
    <t>PR_MHS_COMMON_NAME, PR_MHS_COMMON_NAME_A, PR_MHS_COMMON_NAME_W, urn:schemas:contacts:dn</t>
  </si>
  <si>
    <t>ptagMID, http://schemas.microsoft.com/exchange/mid</t>
  </si>
  <si>
    <t>PR_MIDDLE_NAME, PR_MIDDLE_NAME_A, PR_MIDDLE_NAME_W, urn:schemas:contacts:middlename</t>
  </si>
  <si>
    <t>PR_MOBILE_TELEPHONE_NUMBER, PR_MOBILE_TELEPHONE_NUMBER_A, PR_MOBILE_TELEPHONE_NUMBER_W, urn:schemas:contacts:mobile</t>
  </si>
  <si>
    <t>PR_NICKNAME, PR_NICKNAME_A, PR_NICKNAME_W, urn:schemas:contacts:nickname</t>
  </si>
  <si>
    <t>PR_NORMALIZED_SUBJECT, PR_NORMALIZED_SUBJECT_A, ptagNormalizedSubject, PR_NORMALIZED_SUBJECT_W, urn:schemas:httpmail:normalizedsubject</t>
  </si>
  <si>
    <t>PR_OFFICE_LOCATION, PR_OFFICE_LOCATION_A, PR_OFFICE_LOCATION_W, urn:schemas:contacts:roomnumber</t>
  </si>
  <si>
    <t>PR_ORGANIZATIONAL_ID_NUMBER, PR_ORGANIZATIONAL_ID_NUMBER_A, PR_ORGANIZATIONAL_ID_NUMBER_W, urn:schemas:contacts:employeenumber</t>
  </si>
  <si>
    <t>PR_ORIGINAL_DISPLAY_BCC, PR_ORIGINAL_DISPLAY_BCC_A, ptagOriginalDisplayBcc, PR_ORIGINAL_DISPLAY_BCC_W, http://schemas.microsoft.com/exchange/originaldisplaybcc</t>
  </si>
  <si>
    <t>PR_ORIGINAL_DISPLAY_CC, PR_ORIGINAL_DISPLAY_CC_A, ptagOriginalDisplayCc, PR_ORIGINAL_DISPLAY_CC_W, http://schemas.microsoft.com/exchange/originaldisplaycc, http://schemas.microsoft.com/mapi/original_display_cc</t>
  </si>
  <si>
    <t>PR_ORIGINAL_DISPLAY_TO, PR_ORIGINAL_DISPLAY_TO_A, ptagOriginalDisplayTo, PR_ORIGINAL_DISPLAY_TO_W, http://schemas.microsoft.com/exchange/originaldisplayto, http://schemas.microsoft.com/mapi/original_display_to</t>
  </si>
  <si>
    <t>PR_ORIGINAL_SENDER_NAME, PR_ORIGINAL_SENDER_NAME_A, ptagOriginalSenderName, PR_ORIGINAL_SENDER_NAME_W, http://schemas.microsoft.com/exchange/originalsendername</t>
  </si>
  <si>
    <t>PR_ORIGINAL_SUBJECT, PR_ORIGINAL_SUBJECT_A, ptagOriginalSubject, PR_ORIGINAL_SUBJECT_W, http://schemas.microsoft.com/exchange/originalsubject, http://schemas.microsoft.com/mapi/original_subject</t>
  </si>
  <si>
    <t>PR_ORIGINAL_SUBMIT_TIME, ptagOriginalSubmitTime, http://schemas.microsoft.com/exchange/originaldate, http://schemas.microsoft.com/mapi/original_submit_time</t>
  </si>
  <si>
    <t>PR_ORIGINATOR_DELIVERY_REPORT_REQUESTED, http://schemas.microsoft.com/exchange/deliveryreportrequested</t>
  </si>
  <si>
    <t>PR_OTHER_ADDRESS_CITY, PR_OTHER_ADDRESS_CITY_A, PR_OTHER_ADDRESS_CITY_W, urn:schemas:contacts:othercity</t>
  </si>
  <si>
    <t>PR_OTHER_ADDRESS_COUNTRY, PR_OTHER_ADDRESS_COUNTRY_A, PR_OTHER_ADDRESS_COUNTRY_W, urn:schemas:contacts:othercountry</t>
  </si>
  <si>
    <t>PR_OTHER_ADDRESS_POSTAL_CODE, PR_OTHER_ADDRESS_POSTAL_CODE_A, PR_OTHER_ADDRESS_POSTAL_CODE_W, urn:schemas:contacts:otherpostalcode</t>
  </si>
  <si>
    <t>PR_OTHER_ADDRESS_POST_OFFICE_BOX, PR_OTHER_ADDRESS_POST_OFFICE_BOX_A, PR_OTHER_ADDRESS_POST_OFFICE_BOX_W, urn:schemas:contacts:otherpostofficebox</t>
  </si>
  <si>
    <t>PR_OTHER_ADDRESS_STATE_OR_PROVINCE, PR_OTHER_ADDRESS_STATE_OR_PROVINCE_A, PR_OTHER_ADDRESS_STATE_OR_PROVINCE_W, urn:schemas:contacts:otherstate</t>
  </si>
  <si>
    <t>PR_OTHER_ADDRESS_STREET, PR_OTHER_ADDRESS_STREET_A, PR_OTHER_ADDRESS_STREET_W, urn:schemas:contacts:otherstreet</t>
  </si>
  <si>
    <t>PR_OTHER_TELEPHONE_NUMBER, PR_OTHER_TELEPHONE_NUMBER_A, PR_OTHER_TELEPHONE_NUMBER_W, urn:schemas:contacts:otherTelephone</t>
  </si>
  <si>
    <t>PR_OWNER_APPT_ID, http://schemas.microsoft.com/mapi/owner_appt_id</t>
  </si>
  <si>
    <t>PR_PAGER_TELEPHONE_NUMBER, PR_PAGER_TELEPHONE_NUMBER_A, PR_PAGER_TELEPHONE_NUMBER_W, urn:schemas:contacts:pager</t>
  </si>
  <si>
    <t>PR_PERSONAL_HOME_PAGE, PR_PERSONAL_HOME_PAGE_A, PR_PERSONAL_HOME_PAGE_W, urn:schemas:contacts:personalHomePage</t>
  </si>
  <si>
    <t>PR_POSTAL_ADDRESS, PR_POSTAL_ADDRESS_A, PR_POSTAL_ADDRESS_W, urn:schemas:contacts:mailingpostaladdress</t>
  </si>
  <si>
    <t>PR_POSTAL_CODE, PR_POSTAL_CODE_A, PR_POSTAL_CODE_W, PR_BUSINESS_ADDRESS_POSTAL_CODE, PR_BUSINESS_ADDRESS_POSTAL_CODE_A, PR_BUSINESS_ADDRESS_POSTAL_CODE_W, urn:schemas:contacts:mailingpostalcode</t>
  </si>
  <si>
    <t>PR_POST_OFFICE_BOX, PR_POST_OFFICE_BOX_A, PR_POST_OFFICE_BOX_W, PR_BUSINESS_ADDRESS_POST_OFFICE_BOX, PR_BUSINESS_ADDRESS_POST_OFFICE_BOX_A, PR_BUSINESS_ADDRESS_POST_OFFICE_BOX_W, urn:schemas:contacts:mailingpostofficebox</t>
  </si>
  <si>
    <t>PR_PRIMARY_FAX_NUMBER, PR_PRIMARY_FAX_NUMBER_A, PR_PRIMARY_FAX_NUMBER_W, urn:schemas:contacts:otherfax</t>
  </si>
  <si>
    <t>PR_PRIORITY, ptagPriority, urn:schemas:httpmail:priority, urn:schemas:httpmail:priority</t>
  </si>
  <si>
    <t>PR_PROFESSION, PR_PROFESSION_A, PR_PROFESSION_W, urn:schemas:contacts:profession</t>
  </si>
  <si>
    <t>PR_READ, ptagRead, urn:schemas:httpmail:read</t>
  </si>
  <si>
    <t>PR_READ_RECEIPT_REQUESTED, ptagReadReceiptRequested, http://schemas.microsoft.com/exchange/readreceiptrequested</t>
  </si>
  <si>
    <t>PR_REPLY_RECIPIENT_ENTRIES, ptagReplyRecipientEntries, http://schemas.microsoft.com/exchange/reply-to-base64</t>
  </si>
  <si>
    <t>PR_REPLY_TIME, urn:schemas:httpmail:reply-by, http://schemas.microsoft.com/exchange/reply-by-iso</t>
  </si>
  <si>
    <t>PR_REPORT_TIME, ptagReportTime, http://schemas.microsoft.com/exchange/reporttime</t>
  </si>
  <si>
    <t>PR_RESPONSE_REQUESTED, urn:schemas:calendar:responserequested, http://schemas.microsoft.com/mapi/response_requested</t>
  </si>
  <si>
    <t>PR_NT_SECURITY_DESCRIPTOR_AS_XML, PR_NT_SECURITY_DESCRIPTOR_AS_XML_A, PR_NT_SECURITY_DESCRIPTOR_AS_XML_W, http://schemas.microsoft.com/exchange/security/descriptor</t>
  </si>
  <si>
    <t>PR_SENDER_NAME, PR_SENDER_NAME_A, ptagSenderName, PR_SENDER_NAME_W, urn:schemas:httpmail:sendername, http://schemas.microsoft.com/exchange/sender-name-utf8</t>
  </si>
  <si>
    <t>PR_SENSITIVITY, ptagSensitivity, http://schemas.microsoft.com/exchange/sensitivity-long, http://schemas.microsoft.com/exchange/sensitivity</t>
  </si>
  <si>
    <t>PR_SENT_REPRESENTING_NAME, PR_SENT_REPRESENTING_NAME_A, ptagSentRepresentingName, PR_SENT_REPRESENTING_NAME_W, urn:schemas:httpmail:fromname, http://schemas.microsoft.com/exchange/from-name-utf8</t>
  </si>
  <si>
    <t>PR_SPOUSE_NAME, PR_SPOUSE_NAME_A, PR_SPOUSE_NAME_W, urn:schemas:contacts:spousecn</t>
  </si>
  <si>
    <t>PR_START_DATE, http://schemas.microsoft.com/mapi/start_date</t>
  </si>
  <si>
    <t>PR_STATE_OR_PROVINCE, PR_STATE_OR_PROVINCE_A, PR_STATE_OR_PROVINCE_W, PR_BUSINESS_ADDRESS_STATE_OR_PROVINCE, PR_BUSINESS_ADDRESS_STATE_OR_PROVINCE_A, PR_BUSINESS_ADDRESS_STATE_OR_PROVINCE_W, urn:schemas:contacts:mailingstate</t>
  </si>
  <si>
    <t>PR_STREET_ADDRESS, PR_STREET_ADDRESS_A, PR_STREET_ADDRESS_W, PR_BUSINESS_ADDRESS_STREET, PR_BUSINESS_ADDRESS_STREET_A, PR_BUSINESS_ADDRESS_STREET_W, urn:schemas:contacts:mailingstreet</t>
  </si>
  <si>
    <t>PR_SUBFOLDERS, ptagSubFolders, DAV:hassubs</t>
  </si>
  <si>
    <t>PR_SUBJECT, PR_SUBJECT_A, ptagSubject, PR_SUBJECT_W, urn:schemas:httpmail:subject, http://schemas.microsoft.com/exchange/subject-utf8</t>
  </si>
  <si>
    <t>PR_SURNAME, PR_SURNAME_A, PR_SURNAME_W, urn:schemas:contacts:sn</t>
  </si>
  <si>
    <t>PR_TTYTDD_PHONE_NUMBER, PR_TTYTDD_PHONE_NUMBER_A, PR_TTYTDD_PHONE_NUMBER_W, urn:schemas:contacts:ttytddphone</t>
  </si>
  <si>
    <t>PR_TELEX_NUMBER, PR_TELEX_NUMBER_A, PR_TELEX_NUMBER_W, urn:schemas:contacts:telexnumber</t>
  </si>
  <si>
    <t>PR_TITLE, PR_TITLE_A, PR_TITLE_W, urn:schemas:contacts:title</t>
  </si>
  <si>
    <t>PR_USER_CERTIFICATE, ptagUserCertificate, urn:schemas:contacts:usercertificate</t>
  </si>
  <si>
    <t>PR_WEDDING_ANNIVERSARY, urn:schemas:contacts:weddinganniversary</t>
  </si>
  <si>
    <t>When set to TRUE (0x00000001), the PidLidConferencingCheck property indicates that the associated meeting is one of the following types: * "Windows Media Services" * "Windows NetMeeting" * "Exchange Conferencing"</t>
  </si>
  <si>
    <t>PR_BUSINESS2_TELEPHONE_NUMBER, PR_BUSINESS2_TELEPHONE_NUMBER_A, PR_BUSINESS2_TELEPHONE_NUMBER_W, PR_OFFICE2_TELEPHONE_NUMBER, urn:schemas:contacts:telephonenumber2</t>
  </si>
  <si>
    <t>PR_BUSINESS_FAX_NUMBER, PR_BUSINESS_FAX_NUMBER_A, PR_BUSINESS_FAX_NUMBER_W, urn:schemas:contacts:facsimiletelephonenumber</t>
  </si>
  <si>
    <t>PR_BUSINESS_HOME_PAGE, PR_BUSINESS_HOME_PAGE_A, PR_BUSINESS_HOME_PAGE_W, urn:schemas:contacts:businesshomepageurn:schemas:contacts:businesshomepage</t>
  </si>
  <si>
    <t>PR_BUSINESS_TELEPHONE_NUMBER, PR_BUSINESS_TELEPHONE_NUMBER_A, PR_BUSINESS_TELEPHONE_NUMBER_W, PR_OFFICE_TELEPHONE_NUMBER, urn:schemas:contacts:telephoneNumber</t>
  </si>
  <si>
    <t>PR_CALLBACK_TELEPHONE_NUMBER, PR_CALLBACK_TELEPHONE_NUMBER_A, PR_CALLBACK_TELEPHONE_NUMBER_W, urn:schemas:contacts:callbackphone</t>
  </si>
  <si>
    <t>PR_CAR_TELEPHONE_NUMBER, PR_CAR_TELEPHONE_NUMBER_A, PR_CAR_TELEPHONE_NUMBER_W, urn:schemas:contacts:othermobile</t>
  </si>
  <si>
    <t>PR_CDO_RECURRENCEID, urn:schemas:calendar:recurrenceid</t>
  </si>
  <si>
    <t>PR_CHILDRENS_NAMES, PR_CHILDRENS_NAMES_A, PR_CHILDRENS_NAMES_W, urn:schemas:contacts:childrensnames</t>
  </si>
  <si>
    <t>PR_CLIENT_SUBMIT_TIME, urn:schemas:httpmail:date, http://schemas.microsoft.com/exchange/date-iso</t>
  </si>
  <si>
    <t>PR_COMMENT, PR_COMMENT_A, ptagComment, PR_COMMENT_W, DAV:comment, http://schemas.microsoft.com/exchange/summary-utf8</t>
  </si>
  <si>
    <t>PR_COMPANY_MAIN_PHONE_NUMBER, PR_COMPANY_MAIN_PHONE_NUMBER_A, PR_COMPANY_MAIN_PHONE_NUMBER_W, urn:schemas:contacts:organizationmainphone</t>
  </si>
  <si>
    <t>PR_COMPANY_NAME, PR_COMPANY_NAME_A, PR_COMPANY_NAME_W, urn:schemas:contacts:o</t>
  </si>
  <si>
    <t>PR_COMPUTER_NETWORK_NAME, PR_COMPUTER_NETWORK_NAME_A, PR_COMPUTER_NETWORK_NAME_W, urn:schemas:contacts:computernetworkname</t>
  </si>
  <si>
    <t>PR_CONTAINER_CLASS, PR_CONTAINER_CLASS_A, ptagContainerClass, PR_CONTAINER_CLASS_W, http://schemas.microsoft.com/exchange/outlookfolderclasshttp://schemas.microsoft.com/exchange/outlookfolderclass</t>
  </si>
  <si>
    <t>PR_CONTENT_COUNT, ptagContentCount, DAV:visiblecount</t>
  </si>
  <si>
    <t>PR_CONTENT_UNREAD, ptagContentUnread, urn:schemas:httpmail:unreadcount</t>
  </si>
  <si>
    <t>PR_CONVERSATION_TOPIC, PR_CONVERSATION_TOPIC_A, ptagConversationTopic, PR_CONVERSATION_TOPIC_W, urn:schemas:httpmail:thread-topic</t>
  </si>
  <si>
    <t>PR_COUNTRY, PR_COUNTRY_A, PR_COUNTRY_W, PR_BUSINESS_ADDRESS_COUNTRY, PR_BUSINESS_ADDRESS_COUNTRY_A, PR_BUSINESS_ADDRESS_COUNTRY_W, urn:schemas:contacts:mailingcountry</t>
  </si>
  <si>
    <t>PR_CREATION_TIME, ptagCreationTime, DAV:creationdate</t>
  </si>
  <si>
    <t>PR_CUSTOMER_ID, PR_CUSTOMER_ID_A, PR_CUSTOMER_ID_W, urn:schemas:contacts:customerid</t>
  </si>
  <si>
    <t>PR_DEFERRED_DELIVERY_TIME, ptagDeferredDeliveryTime, http://schemas.microsoft.com/exchange/deferred-delivery-iso</t>
  </si>
  <si>
    <t>PR_DELETED_ON, ptagDeletedOn, urn:schemas:httpmail:deletedon</t>
  </si>
  <si>
    <t>PR_DEPARTMENT_NAME, PR_DEPARTMENT_NAME_A, PR_DEPARTMENT_NAME_W, urn:schemas:contacts:department</t>
  </si>
  <si>
    <t>PR_DISPLAY_BCC, PR_DISPLAY_BCC_A, ptagDisplayBcc, PR_DISPLAY_BCC_W, urn:schemas:httpmail:displaybcc</t>
  </si>
  <si>
    <t>PR_DISPLAY_CC, PR_DISPLAY_CC_A, ptagDisplayCc, PR_DISPLAY_CC_W, urn:schemas:httpmail:displaycc</t>
  </si>
  <si>
    <t>PR_DISPLAY_NAME, PR_DISPLAY_NAME_A, ptagDisplayName, PR_DISPLAY_NAME_W, urn:schemas:contacts:cn</t>
  </si>
  <si>
    <t>PR_DISPLAY_NAME_PREFIX, PR_DISPLAY_NAME_PREFIX_A, PR_DISPLAY_NAME_PREFIX_W, urn:schemas:contacts:personaltitle</t>
  </si>
  <si>
    <t>PR_END_DATE, http://schemas.microsoft.com/mapi/end_date</t>
  </si>
  <si>
    <t>http://schemas.microsoft.com/exchange/ntsecuritydescriptor, http://schemas.microsoft.com/exchange/ntsecuritydescriptor</t>
  </si>
  <si>
    <t>PR_EXPIRY_TIME, ptagExpiryTime, urn:schemas:httpmail:expiry-date, http://schemas.microsoft.com/exchange/expiry-date-iso</t>
  </si>
  <si>
    <t>PR_FLAG_COMPLETE_TIME, ptagFlagCompleteTime, urn:schemas:httpmail:flagcompleted</t>
  </si>
  <si>
    <t>PR_FLAT_URL_NAME, PR_FLAT_URL_NAME_A, PR_FLAT_URL_NAME_W, ptagFlatURLName, http://schemas.microsoft.com/exchange/permanenturl</t>
  </si>
  <si>
    <t>Property ID Type</t>
  </si>
  <si>
    <t>long ID (LID)</t>
  </si>
  <si>
    <t>name</t>
  </si>
  <si>
    <t>ID</t>
  </si>
  <si>
    <t>Integer32</t>
  </si>
  <si>
    <t>MultipleInteger32</t>
  </si>
  <si>
    <t>String</t>
  </si>
  <si>
    <t>Boolean</t>
  </si>
  <si>
    <t>Binary</t>
  </si>
  <si>
    <t>Time</t>
  </si>
  <si>
    <t>MultipleString</t>
  </si>
  <si>
    <t>Integer16</t>
  </si>
  <si>
    <t>MultipleBinary</t>
  </si>
  <si>
    <t>Floating64</t>
  </si>
  <si>
    <t>MultipleTime</t>
  </si>
  <si>
    <t>Object</t>
  </si>
  <si>
    <t>Integer64</t>
  </si>
  <si>
    <t>RuleAction</t>
  </si>
  <si>
    <t>Restriction</t>
  </si>
  <si>
    <t>Data type - encapsulation</t>
  </si>
  <si>
    <t>Data type ID</t>
  </si>
  <si>
    <t>Embedded object in a property (13)</t>
  </si>
  <si>
    <t>MultipleBinary (4354)</t>
  </si>
  <si>
    <t>Floating32</t>
  </si>
  <si>
    <t>Currency</t>
  </si>
  <si>
    <t>FloatingTime</t>
  </si>
  <si>
    <t>ErrorCode</t>
  </si>
  <si>
    <t>GUID</t>
  </si>
  <si>
    <t>ServerID</t>
  </si>
  <si>
    <t>MultipleInteger16</t>
  </si>
  <si>
    <t>MultipleFloating32</t>
  </si>
  <si>
    <t>MultipleFloating64</t>
  </si>
  <si>
    <t>MultipleCurrency</t>
  </si>
  <si>
    <t>MultipleFloatingTime</t>
  </si>
  <si>
    <t>MultipleInteger64</t>
  </si>
  <si>
    <t>MultipleGUID</t>
  </si>
  <si>
    <t>Unspecified</t>
  </si>
  <si>
    <t>Null</t>
  </si>
  <si>
    <t>64-bit integer with w/number of 100ns periods since Jan 1, 1601</t>
  </si>
  <si>
    <t>MultipleErrorCode</t>
  </si>
  <si>
    <t>MultipleBoolean</t>
  </si>
  <si>
    <t>MultipleObject</t>
  </si>
  <si>
    <t>MultipleUnspecified</t>
  </si>
  <si>
    <t>MultipleNull</t>
  </si>
  <si>
    <t>Hex</t>
  </si>
  <si>
    <t>Unicode</t>
  </si>
  <si>
    <t>MultipleUnicode</t>
  </si>
  <si>
    <t>0x0000</t>
  </si>
  <si>
    <t>0x000D</t>
  </si>
  <si>
    <t>0x0014</t>
  </si>
  <si>
    <t>0x0006</t>
  </si>
  <si>
    <t>0x0007</t>
  </si>
  <si>
    <t>0x000A</t>
  </si>
  <si>
    <t>0x000B</t>
  </si>
  <si>
    <t>0x001F</t>
  </si>
  <si>
    <t>0x001E</t>
  </si>
  <si>
    <t>0x0048</t>
  </si>
  <si>
    <t>0x00FB</t>
  </si>
  <si>
    <t>0x00FD</t>
  </si>
  <si>
    <t>0x00FE</t>
  </si>
  <si>
    <t>0x0102</t>
  </si>
  <si>
    <t>0x100D</t>
  </si>
  <si>
    <t>0x1002</t>
  </si>
  <si>
    <t>0x1003</t>
  </si>
  <si>
    <t>0x1004</t>
  </si>
  <si>
    <t>0x1005</t>
  </si>
  <si>
    <t>0x100A</t>
  </si>
  <si>
    <t>0x100B</t>
  </si>
  <si>
    <t>0x101F</t>
  </si>
  <si>
    <t>0x101E</t>
  </si>
  <si>
    <t>0x1040</t>
  </si>
  <si>
    <t>0x1048</t>
  </si>
  <si>
    <t>MultipleServerID</t>
  </si>
  <si>
    <t>0x10FB</t>
  </si>
  <si>
    <t>MultipleRestriction</t>
  </si>
  <si>
    <t>0x10FD</t>
  </si>
  <si>
    <t>MultipleRuleAction</t>
  </si>
  <si>
    <t>0x10FE</t>
  </si>
  <si>
    <t>0x1102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</si>
</sst>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70" formatCode="_-* #,##0_-;\-* #,##0_-;_-* &quot;-&quot;??_-;_-@_-"/>
    <numFmt numFmtId="171" formatCode="_-* #,##0_-;\-* #,##0_-"/>
    <numFmt numFmtId="172" formatCode="&quot;0x&quot;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applyAlignment="1">
      <alignment wrapText="1"/>
    </xf>
    <xf numFmtId="0" fontId="0" fillId="0" borderId="0" xfId="0" applyAlignment="1"/>
    <xf numFmtId="170" fontId="0" fillId="0" borderId="0" xfId="1" applyNumberFormat="1" applyFont="1"/>
    <xf numFmtId="171" fontId="0" fillId="0" borderId="0" xfId="1" applyNumberFormat="1" applyFont="1"/>
    <xf numFmtId="170" fontId="0" fillId="0" borderId="0" xfId="0" applyNumberFormat="1"/>
    <xf numFmtId="172" fontId="0" fillId="0" borderId="0" xfId="1" applyNumberFormat="1" applyFont="1"/>
    <xf numFmtId="170" fontId="0" fillId="0" borderId="0" xfId="1" applyNumberFormat="1"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76CC-0A05-4E64-AEBC-3B101A713912}">
  <dimension ref="A1:E43"/>
  <sheetViews>
    <sheetView workbookViewId="0">
      <selection activeCell="C37" sqref="C37"/>
    </sheetView>
  </sheetViews>
  <sheetFormatPr defaultRowHeight="14.25" x14ac:dyDescent="0.45"/>
  <cols>
    <col min="1" max="1" width="17.6640625" customWidth="1"/>
    <col min="2" max="2" width="8.86328125" style="3" bestFit="1" customWidth="1"/>
    <col min="3" max="3" width="8.86328125" style="6" customWidth="1"/>
    <col min="4" max="4" width="59.9296875" bestFit="1" customWidth="1"/>
  </cols>
  <sheetData>
    <row r="1" spans="1:5" x14ac:dyDescent="0.45">
      <c r="A1" t="s">
        <v>0</v>
      </c>
      <c r="B1" s="3" t="s">
        <v>1</v>
      </c>
      <c r="C1" s="6" t="s">
        <v>4273</v>
      </c>
      <c r="D1" t="s">
        <v>2</v>
      </c>
    </row>
    <row r="2" spans="1:5" x14ac:dyDescent="0.45">
      <c r="A2" t="s">
        <v>4265</v>
      </c>
      <c r="B2" s="4">
        <v>0</v>
      </c>
      <c r="C2" s="6" t="s">
        <v>4276</v>
      </c>
      <c r="D2" t="s">
        <v>3</v>
      </c>
      <c r="E2" s="5"/>
    </row>
    <row r="3" spans="1:5" x14ac:dyDescent="0.45">
      <c r="A3" t="s">
        <v>4266</v>
      </c>
      <c r="B3" s="3">
        <v>1</v>
      </c>
      <c r="C3" s="6" t="s">
        <v>3753</v>
      </c>
      <c r="D3" t="s">
        <v>4</v>
      </c>
      <c r="E3" s="5"/>
    </row>
    <row r="4" spans="1:5" x14ac:dyDescent="0.45">
      <c r="A4" t="s">
        <v>4244</v>
      </c>
      <c r="B4" s="3">
        <v>13</v>
      </c>
      <c r="C4" s="6" t="s">
        <v>4277</v>
      </c>
      <c r="D4" t="s">
        <v>5</v>
      </c>
      <c r="E4" s="5"/>
    </row>
    <row r="5" spans="1:5" x14ac:dyDescent="0.45">
      <c r="A5" t="s">
        <v>4240</v>
      </c>
      <c r="B5" s="3">
        <v>2</v>
      </c>
      <c r="C5" s="6" t="s">
        <v>14</v>
      </c>
    </row>
    <row r="6" spans="1:5" x14ac:dyDescent="0.45">
      <c r="A6" t="s">
        <v>4233</v>
      </c>
      <c r="B6" s="3">
        <v>3</v>
      </c>
      <c r="C6" s="6" t="s">
        <v>15</v>
      </c>
    </row>
    <row r="7" spans="1:5" x14ac:dyDescent="0.45">
      <c r="A7" t="s">
        <v>4245</v>
      </c>
      <c r="B7" s="3">
        <v>20</v>
      </c>
      <c r="C7" s="6" t="s">
        <v>4278</v>
      </c>
    </row>
    <row r="8" spans="1:5" x14ac:dyDescent="0.45">
      <c r="A8" t="s">
        <v>4252</v>
      </c>
      <c r="B8" s="3">
        <v>4</v>
      </c>
      <c r="C8" s="6" t="s">
        <v>3558</v>
      </c>
    </row>
    <row r="9" spans="1:5" x14ac:dyDescent="0.45">
      <c r="A9" t="s">
        <v>4242</v>
      </c>
      <c r="B9" s="3">
        <v>5</v>
      </c>
      <c r="C9" s="6" t="s">
        <v>4084</v>
      </c>
    </row>
    <row r="10" spans="1:5" x14ac:dyDescent="0.45">
      <c r="A10" t="s">
        <v>4253</v>
      </c>
      <c r="B10" s="3">
        <v>6</v>
      </c>
      <c r="C10" s="6" t="s">
        <v>4279</v>
      </c>
    </row>
    <row r="11" spans="1:5" x14ac:dyDescent="0.45">
      <c r="A11" t="s">
        <v>4254</v>
      </c>
      <c r="B11" s="3">
        <v>7</v>
      </c>
      <c r="C11" s="6" t="s">
        <v>4280</v>
      </c>
    </row>
    <row r="12" spans="1:5" x14ac:dyDescent="0.45">
      <c r="A12" t="s">
        <v>4255</v>
      </c>
      <c r="B12" s="3">
        <v>10</v>
      </c>
      <c r="C12" s="6" t="s">
        <v>4281</v>
      </c>
    </row>
    <row r="13" spans="1:5" x14ac:dyDescent="0.45">
      <c r="A13" t="s">
        <v>4236</v>
      </c>
      <c r="B13" s="3">
        <v>11</v>
      </c>
      <c r="C13" s="6" t="s">
        <v>4282</v>
      </c>
    </row>
    <row r="14" spans="1:5" x14ac:dyDescent="0.45">
      <c r="A14" t="s">
        <v>4274</v>
      </c>
      <c r="B14" s="3">
        <v>31</v>
      </c>
      <c r="C14" s="6" t="s">
        <v>4283</v>
      </c>
      <c r="D14" t="s">
        <v>7</v>
      </c>
    </row>
    <row r="15" spans="1:5" x14ac:dyDescent="0.45">
      <c r="A15" t="s">
        <v>4235</v>
      </c>
      <c r="B15" s="3">
        <v>30</v>
      </c>
      <c r="C15" s="6" t="s">
        <v>4284</v>
      </c>
      <c r="D15" t="s">
        <v>6</v>
      </c>
    </row>
    <row r="16" spans="1:5" x14ac:dyDescent="0.45">
      <c r="A16" t="s">
        <v>4238</v>
      </c>
      <c r="B16" s="3">
        <v>64</v>
      </c>
      <c r="C16" s="6" t="s">
        <v>24</v>
      </c>
      <c r="D16" t="s">
        <v>4267</v>
      </c>
    </row>
    <row r="17" spans="1:5" x14ac:dyDescent="0.45">
      <c r="A17" t="s">
        <v>4256</v>
      </c>
      <c r="B17" s="3">
        <v>72</v>
      </c>
      <c r="C17" s="6" t="s">
        <v>4285</v>
      </c>
    </row>
    <row r="18" spans="1:5" x14ac:dyDescent="0.45">
      <c r="A18" t="s">
        <v>4257</v>
      </c>
      <c r="B18" s="3">
        <v>251</v>
      </c>
      <c r="C18" s="6" t="s">
        <v>4286</v>
      </c>
    </row>
    <row r="19" spans="1:5" x14ac:dyDescent="0.45">
      <c r="A19" t="s">
        <v>4247</v>
      </c>
      <c r="B19" s="3">
        <v>253</v>
      </c>
      <c r="C19" s="6" t="s">
        <v>4287</v>
      </c>
    </row>
    <row r="20" spans="1:5" x14ac:dyDescent="0.45">
      <c r="A20" t="s">
        <v>4246</v>
      </c>
      <c r="B20" s="3">
        <v>254</v>
      </c>
      <c r="C20" s="6" t="s">
        <v>4288</v>
      </c>
    </row>
    <row r="21" spans="1:5" x14ac:dyDescent="0.45">
      <c r="A21" t="s">
        <v>4237</v>
      </c>
      <c r="B21" s="3">
        <v>258</v>
      </c>
      <c r="C21" s="6" t="s">
        <v>4289</v>
      </c>
      <c r="D21" t="s">
        <v>8</v>
      </c>
    </row>
    <row r="24" spans="1:5" x14ac:dyDescent="0.45">
      <c r="A24" t="s">
        <v>4271</v>
      </c>
      <c r="B24" s="4">
        <v>4096</v>
      </c>
      <c r="C24" s="6" t="s">
        <v>47</v>
      </c>
      <c r="D24" t="s">
        <v>3</v>
      </c>
      <c r="E24" s="5"/>
    </row>
    <row r="25" spans="1:5" x14ac:dyDescent="0.45">
      <c r="A25" t="s">
        <v>4272</v>
      </c>
      <c r="B25" s="4">
        <v>4097</v>
      </c>
      <c r="C25" s="6" t="s">
        <v>48</v>
      </c>
      <c r="D25" t="s">
        <v>4</v>
      </c>
      <c r="E25" s="5"/>
    </row>
    <row r="26" spans="1:5" x14ac:dyDescent="0.45">
      <c r="A26" t="s">
        <v>4270</v>
      </c>
      <c r="B26" s="4">
        <v>4109</v>
      </c>
      <c r="C26" s="6" t="s">
        <v>4290</v>
      </c>
      <c r="D26" t="s">
        <v>5</v>
      </c>
      <c r="E26" s="5"/>
    </row>
    <row r="27" spans="1:5" x14ac:dyDescent="0.45">
      <c r="A27" t="s">
        <v>4258</v>
      </c>
      <c r="B27" s="4">
        <v>4098</v>
      </c>
      <c r="C27" s="6" t="s">
        <v>4291</v>
      </c>
      <c r="E27" s="5"/>
    </row>
    <row r="28" spans="1:5" x14ac:dyDescent="0.45">
      <c r="A28" t="s">
        <v>4234</v>
      </c>
      <c r="B28" s="4">
        <v>4099</v>
      </c>
      <c r="C28" s="6" t="s">
        <v>4292</v>
      </c>
      <c r="E28" s="5"/>
    </row>
    <row r="29" spans="1:5" x14ac:dyDescent="0.45">
      <c r="A29" t="s">
        <v>4263</v>
      </c>
      <c r="B29" s="4">
        <v>4116</v>
      </c>
      <c r="C29" s="6" t="s">
        <v>4107</v>
      </c>
      <c r="E29" s="5"/>
    </row>
    <row r="30" spans="1:5" x14ac:dyDescent="0.45">
      <c r="A30" t="s">
        <v>4259</v>
      </c>
      <c r="B30" s="4">
        <v>4100</v>
      </c>
      <c r="C30" s="6" t="s">
        <v>4293</v>
      </c>
      <c r="E30" s="5"/>
    </row>
    <row r="31" spans="1:5" x14ac:dyDescent="0.45">
      <c r="A31" t="s">
        <v>4260</v>
      </c>
      <c r="B31" s="4">
        <v>4101</v>
      </c>
      <c r="C31" s="6" t="s">
        <v>4294</v>
      </c>
      <c r="E31" s="5"/>
    </row>
    <row r="32" spans="1:5" x14ac:dyDescent="0.45">
      <c r="A32" t="s">
        <v>4261</v>
      </c>
      <c r="B32" s="4">
        <v>4102</v>
      </c>
      <c r="C32" s="6" t="s">
        <v>49</v>
      </c>
      <c r="E32" s="5"/>
    </row>
    <row r="33" spans="1:5" x14ac:dyDescent="0.45">
      <c r="A33" t="s">
        <v>4262</v>
      </c>
      <c r="B33" s="4">
        <v>4103</v>
      </c>
      <c r="C33" s="6" t="s">
        <v>50</v>
      </c>
      <c r="E33" s="5"/>
    </row>
    <row r="34" spans="1:5" x14ac:dyDescent="0.45">
      <c r="A34" t="s">
        <v>4268</v>
      </c>
      <c r="B34" s="4">
        <v>4106</v>
      </c>
      <c r="C34" s="6" t="s">
        <v>4295</v>
      </c>
      <c r="E34" s="5"/>
    </row>
    <row r="35" spans="1:5" x14ac:dyDescent="0.45">
      <c r="A35" t="s">
        <v>4269</v>
      </c>
      <c r="B35" s="4">
        <v>4107</v>
      </c>
      <c r="C35" s="6" t="s">
        <v>4296</v>
      </c>
      <c r="E35" s="5"/>
    </row>
    <row r="36" spans="1:5" x14ac:dyDescent="0.45">
      <c r="A36" t="s">
        <v>4275</v>
      </c>
      <c r="B36" s="4">
        <v>4127</v>
      </c>
      <c r="C36" s="6" t="s">
        <v>4297</v>
      </c>
      <c r="D36" t="s">
        <v>7</v>
      </c>
      <c r="E36" s="5"/>
    </row>
    <row r="37" spans="1:5" x14ac:dyDescent="0.45">
      <c r="A37" t="s">
        <v>4239</v>
      </c>
      <c r="B37" s="4">
        <v>4126</v>
      </c>
      <c r="C37" s="6" t="s">
        <v>4298</v>
      </c>
      <c r="D37" t="s">
        <v>6</v>
      </c>
      <c r="E37" s="5"/>
    </row>
    <row r="38" spans="1:5" x14ac:dyDescent="0.45">
      <c r="A38" t="s">
        <v>4243</v>
      </c>
      <c r="B38" s="4">
        <v>4160</v>
      </c>
      <c r="C38" s="6" t="s">
        <v>4299</v>
      </c>
      <c r="D38" t="s">
        <v>4267</v>
      </c>
      <c r="E38" s="5"/>
    </row>
    <row r="39" spans="1:5" x14ac:dyDescent="0.45">
      <c r="A39" t="s">
        <v>4264</v>
      </c>
      <c r="B39" s="4">
        <v>4168</v>
      </c>
      <c r="C39" s="6" t="s">
        <v>4300</v>
      </c>
      <c r="E39" s="5"/>
    </row>
    <row r="40" spans="1:5" x14ac:dyDescent="0.45">
      <c r="A40" t="s">
        <v>4301</v>
      </c>
      <c r="B40" s="4">
        <v>4347</v>
      </c>
      <c r="C40" s="6" t="s">
        <v>4302</v>
      </c>
      <c r="E40" s="5"/>
    </row>
    <row r="41" spans="1:5" x14ac:dyDescent="0.45">
      <c r="A41" t="s">
        <v>4303</v>
      </c>
      <c r="B41" s="4">
        <v>4349</v>
      </c>
      <c r="C41" s="6" t="s">
        <v>4304</v>
      </c>
      <c r="E41" s="5"/>
    </row>
    <row r="42" spans="1:5" x14ac:dyDescent="0.45">
      <c r="A42" t="s">
        <v>4305</v>
      </c>
      <c r="B42" s="4">
        <v>4350</v>
      </c>
      <c r="C42" s="6" t="s">
        <v>4306</v>
      </c>
      <c r="E42" s="5"/>
    </row>
    <row r="43" spans="1:5" x14ac:dyDescent="0.45">
      <c r="A43" t="s">
        <v>4241</v>
      </c>
      <c r="B43" s="4">
        <v>4354</v>
      </c>
      <c r="C43" s="6" t="s">
        <v>4307</v>
      </c>
      <c r="D4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389CF-C569-4E23-9B7E-3DC1F193D087}">
  <dimension ref="A1:J1080"/>
  <sheetViews>
    <sheetView tabSelected="1" workbookViewId="0">
      <selection activeCell="A8" sqref="A8"/>
    </sheetView>
  </sheetViews>
  <sheetFormatPr defaultRowHeight="14.25" x14ac:dyDescent="0.45"/>
  <cols>
    <col min="1" max="1" width="58.86328125" style="2" bestFit="1" customWidth="1"/>
    <col min="2" max="2" width="71" style="1" bestFit="1" customWidth="1"/>
    <col min="3" max="3" width="61.3984375" style="2" customWidth="1"/>
    <col min="4" max="4" width="55.796875" style="2" customWidth="1"/>
    <col min="5" max="5" width="17" style="2" bestFit="1" customWidth="1"/>
    <col min="6" max="6" width="16.06640625" style="2" bestFit="1" customWidth="1"/>
    <col min="7" max="7" width="14.59765625" style="7" bestFit="1" customWidth="1"/>
    <col min="8" max="8" width="30.59765625" style="2" bestFit="1" customWidth="1"/>
    <col min="9" max="9" width="38.73046875" style="2" bestFit="1" customWidth="1"/>
    <col min="10" max="10" width="228.46484375" style="2" bestFit="1" customWidth="1"/>
    <col min="11" max="16384" width="9.06640625" style="2"/>
  </cols>
  <sheetData>
    <row r="1" spans="1:10" s="2" customFormat="1" x14ac:dyDescent="0.45">
      <c r="A1" s="2" t="s">
        <v>252</v>
      </c>
      <c r="B1" s="1" t="s">
        <v>2</v>
      </c>
      <c r="C1" s="2" t="s">
        <v>253</v>
      </c>
      <c r="D1" s="2" t="s">
        <v>258</v>
      </c>
      <c r="E1" s="2" t="s">
        <v>4229</v>
      </c>
      <c r="F1" s="2" t="s">
        <v>254</v>
      </c>
      <c r="G1" s="7" t="s">
        <v>4249</v>
      </c>
      <c r="H1" s="2" t="s">
        <v>4248</v>
      </c>
      <c r="I1" s="2" t="s">
        <v>255</v>
      </c>
      <c r="J1" s="2" t="s">
        <v>256</v>
      </c>
    </row>
    <row r="2" spans="1:10" s="2" customFormat="1" x14ac:dyDescent="0.45">
      <c r="A2" s="2" t="s">
        <v>402</v>
      </c>
      <c r="B2" s="1" t="s">
        <v>403</v>
      </c>
      <c r="C2" s="2" t="s">
        <v>274</v>
      </c>
      <c r="D2" s="2" t="s">
        <v>404</v>
      </c>
      <c r="E2" s="2" t="s">
        <v>4230</v>
      </c>
      <c r="F2" s="2" t="str">
        <f>_xlfn.XLOOKUP(G2,'MAPI Types'!$B$2:$B$43,'MAPI Types'!$A$2:$A$43)</f>
        <v>Integer32</v>
      </c>
      <c r="G2" s="7">
        <v>3</v>
      </c>
      <c r="I2" s="2" t="s">
        <v>405</v>
      </c>
      <c r="J2" s="2" t="s">
        <v>406</v>
      </c>
    </row>
    <row r="3" spans="1:10" s="2" customFormat="1" x14ac:dyDescent="0.45">
      <c r="A3" s="2" t="s">
        <v>582</v>
      </c>
      <c r="B3" s="1" t="s">
        <v>583</v>
      </c>
      <c r="C3" s="2" t="s">
        <v>274</v>
      </c>
      <c r="D3" s="2" t="s">
        <v>584</v>
      </c>
      <c r="E3" s="2" t="s">
        <v>4230</v>
      </c>
      <c r="F3" s="2" t="str">
        <f>_xlfn.XLOOKUP(G3,'MAPI Types'!$B$2:$B$43,'MAPI Types'!$A$2:$A$43)</f>
        <v>Integer32</v>
      </c>
      <c r="G3" s="7">
        <v>3</v>
      </c>
      <c r="I3" s="2" t="s">
        <v>405</v>
      </c>
      <c r="J3" s="2" t="s">
        <v>585</v>
      </c>
    </row>
    <row r="4" spans="1:10" s="2" customFormat="1" x14ac:dyDescent="0.45">
      <c r="A4" s="2" t="s">
        <v>2621</v>
      </c>
      <c r="B4" s="1" t="s">
        <v>2622</v>
      </c>
      <c r="C4" s="2" t="s">
        <v>9</v>
      </c>
      <c r="D4" s="2" t="s">
        <v>16</v>
      </c>
      <c r="E4" s="2" t="s">
        <v>4232</v>
      </c>
      <c r="F4" s="2" t="str">
        <f>_xlfn.XLOOKUP(G4,'MAPI Types'!$B$2:$B$43,'MAPI Types'!$A$2:$A$43)</f>
        <v>Integer32</v>
      </c>
      <c r="G4" s="7">
        <v>3</v>
      </c>
      <c r="I4" s="2" t="s">
        <v>2294</v>
      </c>
      <c r="J4" s="2" t="s">
        <v>4133</v>
      </c>
    </row>
    <row r="5" spans="1:10" s="2" customFormat="1" x14ac:dyDescent="0.45">
      <c r="A5" s="2" t="s">
        <v>2989</v>
      </c>
      <c r="B5" s="1" t="s">
        <v>2990</v>
      </c>
      <c r="C5" s="2" t="s">
        <v>9</v>
      </c>
      <c r="D5" s="2" t="s">
        <v>2991</v>
      </c>
      <c r="E5" s="2" t="s">
        <v>4232</v>
      </c>
      <c r="F5" s="2" t="str">
        <f>_xlfn.XLOOKUP(G5,'MAPI Types'!$B$2:$B$43,'MAPI Types'!$A$2:$A$43)</f>
        <v>Integer32</v>
      </c>
      <c r="G5" s="7">
        <v>3</v>
      </c>
      <c r="I5" s="2" t="s">
        <v>405</v>
      </c>
      <c r="J5" s="2" t="s">
        <v>2992</v>
      </c>
    </row>
    <row r="6" spans="1:10" s="2" customFormat="1" x14ac:dyDescent="0.45">
      <c r="A6" s="2" t="s">
        <v>3639</v>
      </c>
      <c r="B6" s="1" t="s">
        <v>3640</v>
      </c>
      <c r="C6" s="2" t="s">
        <v>9</v>
      </c>
      <c r="D6" s="2" t="s">
        <v>21</v>
      </c>
      <c r="E6" s="2" t="s">
        <v>4232</v>
      </c>
      <c r="F6" s="2" t="str">
        <f>_xlfn.XLOOKUP(G6,'MAPI Types'!$B$2:$B$43,'MAPI Types'!$A$2:$A$43)</f>
        <v>Integer32</v>
      </c>
      <c r="G6" s="7">
        <v>3</v>
      </c>
      <c r="I6" s="2" t="s">
        <v>2294</v>
      </c>
      <c r="J6" s="2" t="s">
        <v>4182</v>
      </c>
    </row>
    <row r="7" spans="1:10" s="2" customFormat="1" x14ac:dyDescent="0.45">
      <c r="A7" s="2" t="s">
        <v>2822</v>
      </c>
      <c r="B7" s="1" t="s">
        <v>2823</v>
      </c>
      <c r="C7" s="2" t="s">
        <v>9</v>
      </c>
      <c r="D7" s="2" t="s">
        <v>2824</v>
      </c>
      <c r="E7" s="2" t="s">
        <v>4232</v>
      </c>
      <c r="F7" s="2" t="str">
        <f>_xlfn.XLOOKUP(G7,'MAPI Types'!$B$2:$B$43,'MAPI Types'!$A$2:$A$43)</f>
        <v>Integer32</v>
      </c>
      <c r="G7" s="7">
        <v>3</v>
      </c>
      <c r="I7" s="2" t="s">
        <v>405</v>
      </c>
      <c r="J7" s="2" t="s">
        <v>2825</v>
      </c>
    </row>
    <row r="8" spans="1:10" s="2" customFormat="1" x14ac:dyDescent="0.45">
      <c r="A8" s="2" t="s">
        <v>2839</v>
      </c>
      <c r="B8" s="1" t="s">
        <v>2840</v>
      </c>
      <c r="C8" s="2" t="s">
        <v>9</v>
      </c>
      <c r="D8" s="2" t="s">
        <v>2841</v>
      </c>
      <c r="E8" s="2" t="s">
        <v>4232</v>
      </c>
      <c r="F8" s="2" t="str">
        <f>_xlfn.XLOOKUP(G8,'MAPI Types'!$B$2:$B$43,'MAPI Types'!$A$2:$A$43)</f>
        <v>Integer32</v>
      </c>
      <c r="G8" s="7">
        <v>3</v>
      </c>
      <c r="I8" s="2" t="s">
        <v>405</v>
      </c>
      <c r="J8" s="2" t="s">
        <v>2842</v>
      </c>
    </row>
    <row r="9" spans="1:10" s="2" customFormat="1" x14ac:dyDescent="0.45">
      <c r="A9" s="2" t="s">
        <v>2846</v>
      </c>
      <c r="B9" s="1" t="s">
        <v>2847</v>
      </c>
      <c r="C9" s="2" t="s">
        <v>9</v>
      </c>
      <c r="D9" s="2" t="s">
        <v>2848</v>
      </c>
      <c r="E9" s="2" t="s">
        <v>4232</v>
      </c>
      <c r="F9" s="2" t="str">
        <f>_xlfn.XLOOKUP(G9,'MAPI Types'!$B$2:$B$43,'MAPI Types'!$A$2:$A$43)</f>
        <v>Integer32</v>
      </c>
      <c r="G9" s="7">
        <v>3</v>
      </c>
      <c r="I9" s="2" t="s">
        <v>405</v>
      </c>
      <c r="J9" s="2" t="s">
        <v>2849</v>
      </c>
    </row>
    <row r="10" spans="1:10" s="2" customFormat="1" ht="28.5" x14ac:dyDescent="0.45">
      <c r="A10" s="2" t="s">
        <v>2618</v>
      </c>
      <c r="B10" s="1" t="s">
        <v>2619</v>
      </c>
      <c r="C10" s="2" t="s">
        <v>9</v>
      </c>
      <c r="D10" s="2" t="s">
        <v>75</v>
      </c>
      <c r="E10" s="2" t="s">
        <v>4232</v>
      </c>
      <c r="F10" s="2" t="str">
        <f>_xlfn.XLOOKUP(G10,'MAPI Types'!$B$2:$B$43,'MAPI Types'!$A$2:$A$43)</f>
        <v>Integer32</v>
      </c>
      <c r="G10" s="7">
        <v>3</v>
      </c>
      <c r="I10" s="2" t="s">
        <v>405</v>
      </c>
      <c r="J10" s="2" t="s">
        <v>2620</v>
      </c>
    </row>
    <row r="11" spans="1:10" s="2" customFormat="1" ht="28.5" x14ac:dyDescent="0.45">
      <c r="A11" s="2" t="s">
        <v>988</v>
      </c>
      <c r="B11" s="1" t="s">
        <v>989</v>
      </c>
      <c r="C11" s="2" t="s">
        <v>274</v>
      </c>
      <c r="D11" s="2" t="s">
        <v>990</v>
      </c>
      <c r="E11" s="2" t="s">
        <v>4230</v>
      </c>
      <c r="F11" s="2" t="str">
        <f>_xlfn.XLOOKUP(G11,'MAPI Types'!$B$2:$B$43,'MAPI Types'!$A$2:$A$43)</f>
        <v>Boolean</v>
      </c>
      <c r="G11" s="7">
        <v>11</v>
      </c>
      <c r="I11" s="2" t="s">
        <v>405</v>
      </c>
      <c r="J11" s="2" t="s">
        <v>991</v>
      </c>
    </row>
    <row r="12" spans="1:10" s="2" customFormat="1" x14ac:dyDescent="0.45">
      <c r="A12" s="2" t="s">
        <v>465</v>
      </c>
      <c r="B12" s="1" t="s">
        <v>466</v>
      </c>
      <c r="C12" s="2" t="s">
        <v>274</v>
      </c>
      <c r="D12" s="2" t="s">
        <v>467</v>
      </c>
      <c r="E12" s="2" t="s">
        <v>4230</v>
      </c>
      <c r="F12" s="2" t="str">
        <f>_xlfn.XLOOKUP(G12,'MAPI Types'!$B$2:$B$43,'MAPI Types'!$A$2:$A$43)</f>
        <v>Boolean</v>
      </c>
      <c r="G12" s="7">
        <v>11</v>
      </c>
      <c r="I12" s="2" t="s">
        <v>405</v>
      </c>
      <c r="J12" s="2" t="s">
        <v>468</v>
      </c>
    </row>
    <row r="13" spans="1:10" s="2" customFormat="1" x14ac:dyDescent="0.45">
      <c r="A13" s="2" t="s">
        <v>461</v>
      </c>
      <c r="B13" s="1" t="s">
        <v>462</v>
      </c>
      <c r="C13" s="2" t="s">
        <v>274</v>
      </c>
      <c r="D13" s="2" t="s">
        <v>463</v>
      </c>
      <c r="E13" s="2" t="s">
        <v>4230</v>
      </c>
      <c r="F13" s="2" t="str">
        <f>_xlfn.XLOOKUP(G13,'MAPI Types'!$B$2:$B$43,'MAPI Types'!$A$2:$A$43)</f>
        <v>Boolean</v>
      </c>
      <c r="G13" s="7">
        <v>11</v>
      </c>
      <c r="I13" s="2" t="s">
        <v>405</v>
      </c>
      <c r="J13" s="2" t="s">
        <v>464</v>
      </c>
    </row>
    <row r="14" spans="1:10" s="2" customFormat="1" ht="28.5" x14ac:dyDescent="0.45">
      <c r="A14" s="2" t="s">
        <v>2854</v>
      </c>
      <c r="B14" s="1" t="s">
        <v>2855</v>
      </c>
      <c r="C14" s="2" t="s">
        <v>9</v>
      </c>
      <c r="D14" s="2" t="s">
        <v>32</v>
      </c>
      <c r="E14" s="2" t="s">
        <v>4232</v>
      </c>
      <c r="F14" s="2" t="str">
        <f>_xlfn.XLOOKUP(G14,'MAPI Types'!$B$2:$B$43,'MAPI Types'!$A$2:$A$43)</f>
        <v>Boolean</v>
      </c>
      <c r="G14" s="7">
        <v>11</v>
      </c>
      <c r="I14" s="2" t="s">
        <v>405</v>
      </c>
      <c r="J14" s="2" t="s">
        <v>2856</v>
      </c>
    </row>
    <row r="15" spans="1:10" s="2" customFormat="1" ht="28.5" x14ac:dyDescent="0.45">
      <c r="A15" s="2" t="s">
        <v>2805</v>
      </c>
      <c r="B15" s="1" t="s">
        <v>2806</v>
      </c>
      <c r="C15" s="2" t="s">
        <v>9</v>
      </c>
      <c r="D15" s="2" t="s">
        <v>33</v>
      </c>
      <c r="E15" s="2" t="s">
        <v>4232</v>
      </c>
      <c r="F15" s="2" t="str">
        <f>_xlfn.XLOOKUP(G15,'MAPI Types'!$B$2:$B$43,'MAPI Types'!$A$2:$A$43)</f>
        <v>Boolean</v>
      </c>
      <c r="G15" s="7">
        <v>11</v>
      </c>
      <c r="I15" s="2" t="s">
        <v>405</v>
      </c>
      <c r="J15" s="2" t="s">
        <v>2807</v>
      </c>
    </row>
    <row r="16" spans="1:10" s="2" customFormat="1" ht="28.5" x14ac:dyDescent="0.45">
      <c r="A16" s="2" t="s">
        <v>2832</v>
      </c>
      <c r="B16" s="1" t="s">
        <v>2833</v>
      </c>
      <c r="C16" s="2" t="s">
        <v>9</v>
      </c>
      <c r="D16" s="2" t="s">
        <v>34</v>
      </c>
      <c r="E16" s="2" t="s">
        <v>4232</v>
      </c>
      <c r="F16" s="2" t="str">
        <f>_xlfn.XLOOKUP(G16,'MAPI Types'!$B$2:$B$43,'MAPI Types'!$A$2:$A$43)</f>
        <v>Boolean</v>
      </c>
      <c r="G16" s="7">
        <v>11</v>
      </c>
      <c r="I16" s="2" t="s">
        <v>405</v>
      </c>
      <c r="J16" s="2" t="s">
        <v>2834</v>
      </c>
    </row>
    <row r="17" spans="1:10" s="2" customFormat="1" x14ac:dyDescent="0.45">
      <c r="A17" s="2" t="s">
        <v>2843</v>
      </c>
      <c r="B17" s="1" t="s">
        <v>2844</v>
      </c>
      <c r="C17" s="2" t="s">
        <v>9</v>
      </c>
      <c r="D17" s="2" t="s">
        <v>2841</v>
      </c>
      <c r="E17" s="2" t="s">
        <v>4232</v>
      </c>
      <c r="F17" s="2" t="str">
        <f>_xlfn.XLOOKUP(G17,'MAPI Types'!$B$2:$B$43,'MAPI Types'!$A$2:$A$43)</f>
        <v>Integer64</v>
      </c>
      <c r="G17" s="7">
        <v>20</v>
      </c>
      <c r="I17" s="2" t="s">
        <v>405</v>
      </c>
      <c r="J17" s="2" t="s">
        <v>2845</v>
      </c>
    </row>
    <row r="18" spans="1:10" s="2" customFormat="1" x14ac:dyDescent="0.45">
      <c r="A18" s="2" t="s">
        <v>1447</v>
      </c>
      <c r="B18" s="1" t="s">
        <v>1448</v>
      </c>
      <c r="C18" s="2" t="s">
        <v>274</v>
      </c>
      <c r="D18" s="2" t="s">
        <v>1449</v>
      </c>
      <c r="E18" s="2" t="s">
        <v>4230</v>
      </c>
      <c r="F18" s="2" t="str">
        <f>_xlfn.XLOOKUP(G18,'MAPI Types'!$B$2:$B$43,'MAPI Types'!$A$2:$A$43)</f>
        <v>Unicode</v>
      </c>
      <c r="G18" s="7">
        <v>31</v>
      </c>
      <c r="I18" s="2" t="s">
        <v>405</v>
      </c>
      <c r="J18" s="2" t="s">
        <v>1450</v>
      </c>
    </row>
    <row r="19" spans="1:10" s="2" customFormat="1" x14ac:dyDescent="0.45">
      <c r="A19" s="2" t="s">
        <v>411</v>
      </c>
      <c r="B19" s="1" t="s">
        <v>412</v>
      </c>
      <c r="C19" s="2" t="s">
        <v>274</v>
      </c>
      <c r="D19" s="2" t="s">
        <v>413</v>
      </c>
      <c r="E19" s="2" t="s">
        <v>4230</v>
      </c>
      <c r="F19" s="2" t="str">
        <f>_xlfn.XLOOKUP(G19,'MAPI Types'!$B$2:$B$43,'MAPI Types'!$A$2:$A$43)</f>
        <v>Unicode</v>
      </c>
      <c r="G19" s="7">
        <v>31</v>
      </c>
      <c r="I19" s="2" t="s">
        <v>405</v>
      </c>
      <c r="J19" s="2" t="s">
        <v>414</v>
      </c>
    </row>
    <row r="20" spans="1:10" s="2" customFormat="1" x14ac:dyDescent="0.45">
      <c r="A20" s="2" t="s">
        <v>586</v>
      </c>
      <c r="B20" s="1" t="s">
        <v>587</v>
      </c>
      <c r="C20" s="2" t="s">
        <v>274</v>
      </c>
      <c r="D20" s="2" t="s">
        <v>588</v>
      </c>
      <c r="E20" s="2" t="s">
        <v>4230</v>
      </c>
      <c r="F20" s="2" t="str">
        <f>_xlfn.XLOOKUP(G20,'MAPI Types'!$B$2:$B$43,'MAPI Types'!$A$2:$A$43)</f>
        <v>Unicode</v>
      </c>
      <c r="G20" s="7">
        <v>31</v>
      </c>
      <c r="I20" s="2" t="s">
        <v>405</v>
      </c>
      <c r="J20" s="2" t="s">
        <v>589</v>
      </c>
    </row>
    <row r="21" spans="1:10" s="2" customFormat="1" x14ac:dyDescent="0.45">
      <c r="A21" s="2" t="s">
        <v>781</v>
      </c>
      <c r="B21" s="1" t="s">
        <v>782</v>
      </c>
      <c r="C21" s="2" t="s">
        <v>274</v>
      </c>
      <c r="D21" s="2" t="s">
        <v>783</v>
      </c>
      <c r="E21" s="2" t="s">
        <v>4230</v>
      </c>
      <c r="F21" s="2" t="str">
        <f>_xlfn.XLOOKUP(G21,'MAPI Types'!$B$2:$B$43,'MAPI Types'!$A$2:$A$43)</f>
        <v>Unicode</v>
      </c>
      <c r="G21" s="7">
        <v>31</v>
      </c>
      <c r="I21" s="2" t="s">
        <v>405</v>
      </c>
      <c r="J21" s="2" t="s">
        <v>784</v>
      </c>
    </row>
    <row r="22" spans="1:10" s="2" customFormat="1" x14ac:dyDescent="0.45">
      <c r="A22" s="2" t="s">
        <v>785</v>
      </c>
      <c r="B22" s="1" t="s">
        <v>786</v>
      </c>
      <c r="C22" s="2" t="s">
        <v>274</v>
      </c>
      <c r="D22" s="2" t="s">
        <v>787</v>
      </c>
      <c r="E22" s="2" t="s">
        <v>4230</v>
      </c>
      <c r="F22" s="2" t="str">
        <f>_xlfn.XLOOKUP(G22,'MAPI Types'!$B$2:$B$43,'MAPI Types'!$A$2:$A$43)</f>
        <v>Unicode</v>
      </c>
      <c r="G22" s="7">
        <v>31</v>
      </c>
      <c r="I22" s="2" t="s">
        <v>405</v>
      </c>
      <c r="J22" s="2" t="s">
        <v>788</v>
      </c>
    </row>
    <row r="23" spans="1:10" s="2" customFormat="1" ht="28.5" x14ac:dyDescent="0.45">
      <c r="A23" s="2" t="s">
        <v>449</v>
      </c>
      <c r="B23" s="1" t="s">
        <v>450</v>
      </c>
      <c r="C23" s="2" t="s">
        <v>274</v>
      </c>
      <c r="D23" s="2" t="s">
        <v>451</v>
      </c>
      <c r="E23" s="2" t="s">
        <v>4230</v>
      </c>
      <c r="F23" s="2" t="str">
        <f>_xlfn.XLOOKUP(G23,'MAPI Types'!$B$2:$B$43,'MAPI Types'!$A$2:$A$43)</f>
        <v>Unicode</v>
      </c>
      <c r="G23" s="7">
        <v>31</v>
      </c>
      <c r="I23" s="2" t="s">
        <v>405</v>
      </c>
      <c r="J23" s="2" t="s">
        <v>452</v>
      </c>
    </row>
    <row r="24" spans="1:10" s="2" customFormat="1" ht="28.5" x14ac:dyDescent="0.45">
      <c r="A24" s="2" t="s">
        <v>453</v>
      </c>
      <c r="B24" s="1" t="s">
        <v>454</v>
      </c>
      <c r="C24" s="2" t="s">
        <v>274</v>
      </c>
      <c r="D24" s="2" t="s">
        <v>455</v>
      </c>
      <c r="E24" s="2" t="s">
        <v>4230</v>
      </c>
      <c r="F24" s="2" t="str">
        <f>_xlfn.XLOOKUP(G24,'MAPI Types'!$B$2:$B$43,'MAPI Types'!$A$2:$A$43)</f>
        <v>Unicode</v>
      </c>
      <c r="G24" s="7">
        <v>31</v>
      </c>
      <c r="I24" s="2" t="s">
        <v>405</v>
      </c>
      <c r="J24" s="2" t="s">
        <v>456</v>
      </c>
    </row>
    <row r="25" spans="1:10" s="2" customFormat="1" ht="28.5" x14ac:dyDescent="0.45">
      <c r="A25" s="2" t="s">
        <v>457</v>
      </c>
      <c r="B25" s="1" t="s">
        <v>458</v>
      </c>
      <c r="C25" s="2" t="s">
        <v>274</v>
      </c>
      <c r="D25" s="2" t="s">
        <v>459</v>
      </c>
      <c r="E25" s="2" t="s">
        <v>4230</v>
      </c>
      <c r="F25" s="2" t="str">
        <f>_xlfn.XLOOKUP(G25,'MAPI Types'!$B$2:$B$43,'MAPI Types'!$A$2:$A$43)</f>
        <v>Unicode</v>
      </c>
      <c r="G25" s="7">
        <v>31</v>
      </c>
      <c r="I25" s="2" t="s">
        <v>405</v>
      </c>
      <c r="J25" s="2" t="s">
        <v>460</v>
      </c>
    </row>
    <row r="26" spans="1:10" s="2" customFormat="1" x14ac:dyDescent="0.45">
      <c r="A26" s="2" t="s">
        <v>3720</v>
      </c>
      <c r="B26" s="1" t="s">
        <v>3721</v>
      </c>
      <c r="C26" s="2" t="s">
        <v>9</v>
      </c>
      <c r="D26" s="2" t="s">
        <v>22</v>
      </c>
      <c r="E26" s="2" t="s">
        <v>4232</v>
      </c>
      <c r="F26" s="2" t="str">
        <f>_xlfn.XLOOKUP(G26,'MAPI Types'!$B$2:$B$43,'MAPI Types'!$A$2:$A$43)</f>
        <v>Unicode</v>
      </c>
      <c r="G26" s="7">
        <v>31</v>
      </c>
      <c r="I26" s="2" t="s">
        <v>2294</v>
      </c>
      <c r="J26" s="2" t="s">
        <v>4189</v>
      </c>
    </row>
    <row r="27" spans="1:10" s="2" customFormat="1" x14ac:dyDescent="0.45">
      <c r="A27" s="2" t="s">
        <v>3722</v>
      </c>
      <c r="B27" s="1" t="s">
        <v>3723</v>
      </c>
      <c r="C27" s="2" t="s">
        <v>9</v>
      </c>
      <c r="D27" s="2" t="s">
        <v>3724</v>
      </c>
      <c r="E27" s="2" t="s">
        <v>4232</v>
      </c>
      <c r="F27" s="2" t="str">
        <f>_xlfn.XLOOKUP(G27,'MAPI Types'!$B$2:$B$43,'MAPI Types'!$A$2:$A$43)</f>
        <v>Unicode</v>
      </c>
      <c r="G27" s="7">
        <v>31</v>
      </c>
      <c r="I27" s="2" t="s">
        <v>405</v>
      </c>
      <c r="J27" s="2" t="s">
        <v>3725</v>
      </c>
    </row>
    <row r="28" spans="1:10" s="2" customFormat="1" x14ac:dyDescent="0.45">
      <c r="A28" s="2" t="s">
        <v>3013</v>
      </c>
      <c r="B28" s="1" t="s">
        <v>3014</v>
      </c>
      <c r="C28" s="2" t="s">
        <v>9</v>
      </c>
      <c r="D28" s="2" t="s">
        <v>73</v>
      </c>
      <c r="E28" s="2" t="s">
        <v>4232</v>
      </c>
      <c r="F28" s="2" t="str">
        <f>_xlfn.XLOOKUP(G28,'MAPI Types'!$B$2:$B$43,'MAPI Types'!$A$2:$A$43)</f>
        <v>Unicode</v>
      </c>
      <c r="G28" s="7">
        <v>31</v>
      </c>
      <c r="I28" s="2" t="s">
        <v>2294</v>
      </c>
      <c r="J28" s="2" t="s">
        <v>4155</v>
      </c>
    </row>
    <row r="29" spans="1:10" s="2" customFormat="1" ht="28.5" x14ac:dyDescent="0.45">
      <c r="A29" s="2" t="s">
        <v>2982</v>
      </c>
      <c r="B29" s="1" t="s">
        <v>2983</v>
      </c>
      <c r="C29" s="2" t="s">
        <v>9</v>
      </c>
      <c r="D29" s="2" t="s">
        <v>2984</v>
      </c>
      <c r="E29" s="2" t="s">
        <v>4232</v>
      </c>
      <c r="F29" s="2" t="str">
        <f>_xlfn.XLOOKUP(G29,'MAPI Types'!$B$2:$B$43,'MAPI Types'!$A$2:$A$43)</f>
        <v>Unicode</v>
      </c>
      <c r="G29" s="7">
        <v>31</v>
      </c>
      <c r="I29" s="2" t="s">
        <v>2294</v>
      </c>
      <c r="J29" s="2" t="s">
        <v>4154</v>
      </c>
    </row>
    <row r="30" spans="1:10" s="2" customFormat="1" ht="28.5" x14ac:dyDescent="0.45">
      <c r="A30" s="2" t="s">
        <v>3005</v>
      </c>
      <c r="B30" s="1" t="s">
        <v>3006</v>
      </c>
      <c r="C30" s="2" t="s">
        <v>9</v>
      </c>
      <c r="D30" s="2" t="s">
        <v>3007</v>
      </c>
      <c r="E30" s="2" t="s">
        <v>4232</v>
      </c>
      <c r="F30" s="2" t="str">
        <f>_xlfn.XLOOKUP(G30,'MAPI Types'!$B$2:$B$43,'MAPI Types'!$A$2:$A$43)</f>
        <v>Unicode</v>
      </c>
      <c r="G30" s="7">
        <v>31</v>
      </c>
      <c r="I30" s="2" t="s">
        <v>405</v>
      </c>
      <c r="J30" s="2" t="s">
        <v>3008</v>
      </c>
    </row>
    <row r="31" spans="1:10" s="2" customFormat="1" ht="28.5" x14ac:dyDescent="0.45">
      <c r="A31" s="2" t="s">
        <v>2970</v>
      </c>
      <c r="B31" s="1" t="s">
        <v>2971</v>
      </c>
      <c r="C31" s="2" t="s">
        <v>9</v>
      </c>
      <c r="D31" s="2" t="s">
        <v>2972</v>
      </c>
      <c r="E31" s="2" t="s">
        <v>4232</v>
      </c>
      <c r="F31" s="2" t="str">
        <f>_xlfn.XLOOKUP(G31,'MAPI Types'!$B$2:$B$43,'MAPI Types'!$A$2:$A$43)</f>
        <v>Unicode</v>
      </c>
      <c r="G31" s="7">
        <v>31</v>
      </c>
      <c r="I31" s="2" t="s">
        <v>405</v>
      </c>
      <c r="J31" s="2" t="s">
        <v>2973</v>
      </c>
    </row>
    <row r="32" spans="1:10" s="2" customFormat="1" ht="28.5" x14ac:dyDescent="0.45">
      <c r="A32" s="2" t="s">
        <v>2974</v>
      </c>
      <c r="B32" s="1" t="s">
        <v>2975</v>
      </c>
      <c r="C32" s="2" t="s">
        <v>9</v>
      </c>
      <c r="D32" s="2" t="s">
        <v>2976</v>
      </c>
      <c r="E32" s="2" t="s">
        <v>4232</v>
      </c>
      <c r="F32" s="2" t="str">
        <f>_xlfn.XLOOKUP(G32,'MAPI Types'!$B$2:$B$43,'MAPI Types'!$A$2:$A$43)</f>
        <v>Unicode</v>
      </c>
      <c r="G32" s="7">
        <v>31</v>
      </c>
      <c r="I32" s="2" t="s">
        <v>405</v>
      </c>
      <c r="J32" s="2" t="s">
        <v>2977</v>
      </c>
    </row>
    <row r="33" spans="1:10" s="2" customFormat="1" ht="28.5" x14ac:dyDescent="0.45">
      <c r="A33" s="2" t="s">
        <v>2993</v>
      </c>
      <c r="B33" s="1" t="s">
        <v>2994</v>
      </c>
      <c r="C33" s="2" t="s">
        <v>9</v>
      </c>
      <c r="D33" s="2" t="s">
        <v>2995</v>
      </c>
      <c r="E33" s="2" t="s">
        <v>4232</v>
      </c>
      <c r="F33" s="2" t="str">
        <f>_xlfn.XLOOKUP(G33,'MAPI Types'!$B$2:$B$43,'MAPI Types'!$A$2:$A$43)</f>
        <v>Unicode</v>
      </c>
      <c r="G33" s="7">
        <v>31</v>
      </c>
      <c r="I33" s="2" t="s">
        <v>405</v>
      </c>
      <c r="J33" s="2" t="s">
        <v>2996</v>
      </c>
    </row>
    <row r="34" spans="1:10" s="2" customFormat="1" ht="28.5" x14ac:dyDescent="0.45">
      <c r="A34" s="2" t="s">
        <v>2997</v>
      </c>
      <c r="B34" s="1" t="s">
        <v>2998</v>
      </c>
      <c r="C34" s="2" t="s">
        <v>9</v>
      </c>
      <c r="D34" s="2" t="s">
        <v>2999</v>
      </c>
      <c r="E34" s="2" t="s">
        <v>4232</v>
      </c>
      <c r="F34" s="2" t="str">
        <f>_xlfn.XLOOKUP(G34,'MAPI Types'!$B$2:$B$43,'MAPI Types'!$A$2:$A$43)</f>
        <v>Unicode</v>
      </c>
      <c r="G34" s="7">
        <v>31</v>
      </c>
      <c r="I34" s="2" t="s">
        <v>405</v>
      </c>
      <c r="J34" s="2" t="s">
        <v>3000</v>
      </c>
    </row>
    <row r="35" spans="1:10" s="2" customFormat="1" x14ac:dyDescent="0.45">
      <c r="A35" s="2" t="s">
        <v>2292</v>
      </c>
      <c r="B35" s="1" t="s">
        <v>2293</v>
      </c>
      <c r="C35" s="2" t="s">
        <v>9</v>
      </c>
      <c r="D35" s="2" t="s">
        <v>38</v>
      </c>
      <c r="E35" s="2" t="s">
        <v>4232</v>
      </c>
      <c r="F35" s="2" t="str">
        <f>_xlfn.XLOOKUP(G35,'MAPI Types'!$B$2:$B$43,'MAPI Types'!$A$2:$A$43)</f>
        <v>Unicode</v>
      </c>
      <c r="G35" s="7">
        <v>31</v>
      </c>
      <c r="I35" s="2" t="s">
        <v>2294</v>
      </c>
      <c r="J35" s="2" t="s">
        <v>4213</v>
      </c>
    </row>
    <row r="36" spans="1:10" s="2" customFormat="1" ht="28.5" x14ac:dyDescent="0.45">
      <c r="A36" s="2" t="s">
        <v>2952</v>
      </c>
      <c r="B36" s="1" t="s">
        <v>2953</v>
      </c>
      <c r="C36" s="2" t="s">
        <v>9</v>
      </c>
      <c r="D36" s="2" t="s">
        <v>40</v>
      </c>
      <c r="E36" s="2" t="s">
        <v>4232</v>
      </c>
      <c r="F36" s="2" t="str">
        <f>_xlfn.XLOOKUP(G36,'MAPI Types'!$B$2:$B$43,'MAPI Types'!$A$2:$A$43)</f>
        <v>Unicode</v>
      </c>
      <c r="G36" s="7">
        <v>31</v>
      </c>
      <c r="I36" s="2" t="s">
        <v>2294</v>
      </c>
      <c r="J36" s="2" t="s">
        <v>4151</v>
      </c>
    </row>
    <row r="37" spans="1:10" s="2" customFormat="1" ht="28.5" x14ac:dyDescent="0.45">
      <c r="A37" s="2" t="s">
        <v>2954</v>
      </c>
      <c r="B37" s="1" t="s">
        <v>2955</v>
      </c>
      <c r="C37" s="2" t="s">
        <v>9</v>
      </c>
      <c r="D37" s="2" t="s">
        <v>41</v>
      </c>
      <c r="E37" s="2" t="s">
        <v>4232</v>
      </c>
      <c r="F37" s="2" t="str">
        <f>_xlfn.XLOOKUP(G37,'MAPI Types'!$B$2:$B$43,'MAPI Types'!$A$2:$A$43)</f>
        <v>Unicode</v>
      </c>
      <c r="G37" s="7">
        <v>31</v>
      </c>
      <c r="I37" s="2" t="s">
        <v>2294</v>
      </c>
      <c r="J37" s="2" t="s">
        <v>4152</v>
      </c>
    </row>
    <row r="38" spans="1:10" s="2" customFormat="1" ht="28.5" x14ac:dyDescent="0.45">
      <c r="A38" s="2" t="s">
        <v>2956</v>
      </c>
      <c r="B38" s="1" t="s">
        <v>2957</v>
      </c>
      <c r="C38" s="2" t="s">
        <v>9</v>
      </c>
      <c r="D38" s="2" t="s">
        <v>42</v>
      </c>
      <c r="E38" s="2" t="s">
        <v>4232</v>
      </c>
      <c r="F38" s="2" t="str">
        <f>_xlfn.XLOOKUP(G38,'MAPI Types'!$B$2:$B$43,'MAPI Types'!$A$2:$A$43)</f>
        <v>Unicode</v>
      </c>
      <c r="G38" s="7">
        <v>31</v>
      </c>
      <c r="I38" s="2" t="s">
        <v>2294</v>
      </c>
      <c r="J38" s="2" t="s">
        <v>4153</v>
      </c>
    </row>
    <row r="39" spans="1:10" s="2" customFormat="1" x14ac:dyDescent="0.45">
      <c r="A39" s="2" t="s">
        <v>4097</v>
      </c>
      <c r="B39" s="1" t="s">
        <v>4098</v>
      </c>
      <c r="C39" s="2" t="s">
        <v>9</v>
      </c>
      <c r="D39" s="2" t="s">
        <v>47</v>
      </c>
      <c r="E39" s="2" t="s">
        <v>4232</v>
      </c>
      <c r="F39" s="2" t="str">
        <f>_xlfn.XLOOKUP(G39,'MAPI Types'!$B$2:$B$43,'MAPI Types'!$A$2:$A$43)</f>
        <v>Unicode</v>
      </c>
      <c r="G39" s="7">
        <v>31</v>
      </c>
      <c r="I39" s="2" t="s">
        <v>2294</v>
      </c>
      <c r="J39" s="2" t="s">
        <v>4099</v>
      </c>
    </row>
    <row r="40" spans="1:10" s="2" customFormat="1" x14ac:dyDescent="0.45">
      <c r="A40" s="2" t="s">
        <v>4109</v>
      </c>
      <c r="B40" s="1" t="s">
        <v>4110</v>
      </c>
      <c r="C40" s="2" t="s">
        <v>9</v>
      </c>
      <c r="D40" s="2" t="s">
        <v>52</v>
      </c>
      <c r="E40" s="2" t="s">
        <v>4232</v>
      </c>
      <c r="F40" s="2" t="str">
        <f>_xlfn.XLOOKUP(G40,'MAPI Types'!$B$2:$B$43,'MAPI Types'!$A$2:$A$43)</f>
        <v>Unicode</v>
      </c>
      <c r="G40" s="7">
        <v>31</v>
      </c>
      <c r="I40" s="2" t="s">
        <v>405</v>
      </c>
      <c r="J40" s="2" t="s">
        <v>4111</v>
      </c>
    </row>
    <row r="41" spans="1:10" s="2" customFormat="1" ht="28.5" x14ac:dyDescent="0.45">
      <c r="A41" s="2" t="s">
        <v>2636</v>
      </c>
      <c r="B41" s="1" t="s">
        <v>2637</v>
      </c>
      <c r="C41" s="2" t="s">
        <v>9</v>
      </c>
      <c r="D41" s="2" t="s">
        <v>54</v>
      </c>
      <c r="E41" s="2" t="s">
        <v>4232</v>
      </c>
      <c r="F41" s="2" t="str">
        <f>_xlfn.XLOOKUP(G41,'MAPI Types'!$B$2:$B$43,'MAPI Types'!$A$2:$A$43)</f>
        <v>Unicode</v>
      </c>
      <c r="G41" s="7">
        <v>31</v>
      </c>
      <c r="I41" s="2" t="s">
        <v>405</v>
      </c>
      <c r="J41" s="2" t="s">
        <v>2638</v>
      </c>
    </row>
    <row r="42" spans="1:10" s="2" customFormat="1" x14ac:dyDescent="0.45">
      <c r="A42" s="2" t="s">
        <v>2306</v>
      </c>
      <c r="B42" s="1" t="s">
        <v>2307</v>
      </c>
      <c r="C42" s="2" t="s">
        <v>9</v>
      </c>
      <c r="D42" s="2" t="s">
        <v>2308</v>
      </c>
      <c r="E42" s="2" t="s">
        <v>4232</v>
      </c>
      <c r="F42" s="2" t="str">
        <f>_xlfn.XLOOKUP(G42,'MAPI Types'!$B$2:$B$43,'MAPI Types'!$A$2:$A$43)</f>
        <v>Unicode</v>
      </c>
      <c r="G42" s="7">
        <v>31</v>
      </c>
      <c r="I42" s="2" t="s">
        <v>405</v>
      </c>
      <c r="J42" s="2" t="s">
        <v>2309</v>
      </c>
    </row>
    <row r="43" spans="1:10" s="2" customFormat="1" x14ac:dyDescent="0.45">
      <c r="A43" s="2" t="s">
        <v>491</v>
      </c>
      <c r="B43" s="1" t="s">
        <v>492</v>
      </c>
      <c r="C43" s="2" t="s">
        <v>274</v>
      </c>
      <c r="D43" s="2" t="s">
        <v>493</v>
      </c>
      <c r="E43" s="2" t="s">
        <v>4230</v>
      </c>
      <c r="F43" s="2" t="str">
        <f>_xlfn.XLOOKUP(G43,'MAPI Types'!$B$2:$B$43,'MAPI Types'!$A$2:$A$43)</f>
        <v>Time</v>
      </c>
      <c r="G43" s="7">
        <v>64</v>
      </c>
      <c r="I43" s="2" t="s">
        <v>405</v>
      </c>
      <c r="J43" s="2" t="s">
        <v>494</v>
      </c>
    </row>
    <row r="44" spans="1:10" s="2" customFormat="1" x14ac:dyDescent="0.45">
      <c r="A44" s="2" t="s">
        <v>487</v>
      </c>
      <c r="B44" s="1" t="s">
        <v>488</v>
      </c>
      <c r="C44" s="2" t="s">
        <v>274</v>
      </c>
      <c r="D44" s="2" t="s">
        <v>489</v>
      </c>
      <c r="E44" s="2" t="s">
        <v>4230</v>
      </c>
      <c r="F44" s="2" t="str">
        <f>_xlfn.XLOOKUP(G44,'MAPI Types'!$B$2:$B$43,'MAPI Types'!$A$2:$A$43)</f>
        <v>Time</v>
      </c>
      <c r="G44" s="7">
        <v>64</v>
      </c>
      <c r="I44" s="2" t="s">
        <v>405</v>
      </c>
      <c r="J44" s="2" t="s">
        <v>490</v>
      </c>
    </row>
    <row r="45" spans="1:10" s="2" customFormat="1" x14ac:dyDescent="0.45">
      <c r="A45" s="2" t="s">
        <v>3015</v>
      </c>
      <c r="B45" s="1" t="s">
        <v>3016</v>
      </c>
      <c r="C45" s="2" t="s">
        <v>9</v>
      </c>
      <c r="D45" s="2" t="s">
        <v>3017</v>
      </c>
      <c r="E45" s="2" t="s">
        <v>4232</v>
      </c>
      <c r="F45" s="2" t="str">
        <f>_xlfn.XLOOKUP(G45,'MAPI Types'!$B$2:$B$43,'MAPI Types'!$A$2:$A$43)</f>
        <v>Time</v>
      </c>
      <c r="G45" s="7">
        <v>64</v>
      </c>
      <c r="I45" s="2" t="s">
        <v>2294</v>
      </c>
      <c r="J45" s="2" t="s">
        <v>4156</v>
      </c>
    </row>
    <row r="46" spans="1:10" s="2" customFormat="1" x14ac:dyDescent="0.45">
      <c r="A46" s="2" t="s">
        <v>2948</v>
      </c>
      <c r="B46" s="1" t="s">
        <v>2949</v>
      </c>
      <c r="C46" s="2" t="s">
        <v>9</v>
      </c>
      <c r="D46" s="2" t="s">
        <v>2950</v>
      </c>
      <c r="E46" s="2" t="s">
        <v>4232</v>
      </c>
      <c r="F46" s="2" t="str">
        <f>_xlfn.XLOOKUP(G46,'MAPI Types'!$B$2:$B$43,'MAPI Types'!$A$2:$A$43)</f>
        <v>Time</v>
      </c>
      <c r="G46" s="7">
        <v>64</v>
      </c>
      <c r="I46" s="2" t="s">
        <v>405</v>
      </c>
      <c r="J46" s="2" t="s">
        <v>2951</v>
      </c>
    </row>
    <row r="47" spans="1:10" s="2" customFormat="1" x14ac:dyDescent="0.45">
      <c r="A47" s="2" t="s">
        <v>2978</v>
      </c>
      <c r="B47" s="1" t="s">
        <v>2979</v>
      </c>
      <c r="C47" s="2" t="s">
        <v>9</v>
      </c>
      <c r="D47" s="2" t="s">
        <v>2980</v>
      </c>
      <c r="E47" s="2" t="s">
        <v>4232</v>
      </c>
      <c r="F47" s="2" t="str">
        <f>_xlfn.XLOOKUP(G47,'MAPI Types'!$B$2:$B$43,'MAPI Types'!$A$2:$A$43)</f>
        <v>Binary</v>
      </c>
      <c r="G47" s="7">
        <v>258</v>
      </c>
      <c r="I47" s="2" t="s">
        <v>405</v>
      </c>
      <c r="J47" s="2" t="s">
        <v>2981</v>
      </c>
    </row>
    <row r="48" spans="1:10" s="2" customFormat="1" x14ac:dyDescent="0.45">
      <c r="A48" s="2" t="s">
        <v>2985</v>
      </c>
      <c r="B48" s="1" t="s">
        <v>2986</v>
      </c>
      <c r="C48" s="2" t="s">
        <v>9</v>
      </c>
      <c r="D48" s="2" t="s">
        <v>2987</v>
      </c>
      <c r="E48" s="2" t="s">
        <v>4232</v>
      </c>
      <c r="F48" s="2" t="str">
        <f>_xlfn.XLOOKUP(G48,'MAPI Types'!$B$2:$B$43,'MAPI Types'!$A$2:$A$43)</f>
        <v>Binary</v>
      </c>
      <c r="G48" s="7">
        <v>258</v>
      </c>
      <c r="I48" s="2" t="s">
        <v>405</v>
      </c>
      <c r="J48" s="2" t="s">
        <v>2988</v>
      </c>
    </row>
    <row r="49" spans="1:10" s="2" customFormat="1" ht="28.5" x14ac:dyDescent="0.45">
      <c r="A49" s="2" t="s">
        <v>3001</v>
      </c>
      <c r="B49" s="1" t="s">
        <v>3002</v>
      </c>
      <c r="C49" s="2" t="s">
        <v>9</v>
      </c>
      <c r="D49" s="2" t="s">
        <v>3003</v>
      </c>
      <c r="E49" s="2" t="s">
        <v>4232</v>
      </c>
      <c r="F49" s="2" t="str">
        <f>_xlfn.XLOOKUP(G49,'MAPI Types'!$B$2:$B$43,'MAPI Types'!$A$2:$A$43)</f>
        <v>Binary</v>
      </c>
      <c r="G49" s="7">
        <v>258</v>
      </c>
      <c r="I49" s="2" t="s">
        <v>405</v>
      </c>
      <c r="J49" s="2" t="s">
        <v>3004</v>
      </c>
    </row>
    <row r="50" spans="1:10" s="2" customFormat="1" ht="28.5" x14ac:dyDescent="0.45">
      <c r="A50" s="2" t="s">
        <v>3009</v>
      </c>
      <c r="B50" s="1" t="s">
        <v>3010</v>
      </c>
      <c r="C50" s="2" t="s">
        <v>9</v>
      </c>
      <c r="D50" s="2" t="s">
        <v>3011</v>
      </c>
      <c r="E50" s="2" t="s">
        <v>4232</v>
      </c>
      <c r="F50" s="2" t="str">
        <f>_xlfn.XLOOKUP(G50,'MAPI Types'!$B$2:$B$43,'MAPI Types'!$A$2:$A$43)</f>
        <v>Binary</v>
      </c>
      <c r="G50" s="7">
        <v>258</v>
      </c>
      <c r="I50" s="2" t="s">
        <v>405</v>
      </c>
      <c r="J50" s="2" t="s">
        <v>3012</v>
      </c>
    </row>
    <row r="51" spans="1:10" s="2" customFormat="1" x14ac:dyDescent="0.45">
      <c r="A51" s="2" t="s">
        <v>2287</v>
      </c>
      <c r="B51" s="1" t="s">
        <v>2288</v>
      </c>
      <c r="C51" s="2" t="s">
        <v>9</v>
      </c>
      <c r="D51" s="2" t="s">
        <v>39</v>
      </c>
      <c r="E51" s="2" t="s">
        <v>4232</v>
      </c>
      <c r="F51" s="2" t="str">
        <f>_xlfn.XLOOKUP(G51,'MAPI Types'!$B$2:$B$43,'MAPI Types'!$A$2:$A$43)</f>
        <v>Binary</v>
      </c>
      <c r="G51" s="7">
        <v>258</v>
      </c>
      <c r="I51" s="2" t="s">
        <v>405</v>
      </c>
      <c r="J51" s="2" t="s">
        <v>2289</v>
      </c>
    </row>
    <row r="52" spans="1:10" s="2" customFormat="1" x14ac:dyDescent="0.45">
      <c r="A52" s="2" t="s">
        <v>2604</v>
      </c>
      <c r="B52" s="1" t="s">
        <v>2605</v>
      </c>
      <c r="C52" s="2" t="s">
        <v>9</v>
      </c>
      <c r="D52" s="2" t="s">
        <v>52</v>
      </c>
      <c r="E52" s="2" t="s">
        <v>4232</v>
      </c>
      <c r="F52" s="2" t="str">
        <f>_xlfn.XLOOKUP(G52,'MAPI Types'!$B$2:$B$43,'MAPI Types'!$A$2:$A$43)</f>
        <v>Binary</v>
      </c>
      <c r="G52" s="7">
        <v>258</v>
      </c>
      <c r="I52" s="2" t="s">
        <v>405</v>
      </c>
      <c r="J52" s="2" t="s">
        <v>2606</v>
      </c>
    </row>
    <row r="53" spans="1:10" s="2" customFormat="1" x14ac:dyDescent="0.45">
      <c r="A53" s="2" t="s">
        <v>2958</v>
      </c>
      <c r="B53" s="1" t="s">
        <v>2959</v>
      </c>
      <c r="C53" s="2" t="s">
        <v>9</v>
      </c>
      <c r="D53" s="2" t="s">
        <v>2960</v>
      </c>
      <c r="E53" s="2" t="s">
        <v>4232</v>
      </c>
      <c r="F53" s="2" t="str">
        <f>_xlfn.XLOOKUP(G53,'MAPI Types'!$B$2:$B$43,'MAPI Types'!$A$2:$A$43)</f>
        <v>Binary</v>
      </c>
      <c r="G53" s="7">
        <v>258</v>
      </c>
      <c r="I53" s="2" t="s">
        <v>405</v>
      </c>
      <c r="J53" s="2" t="s">
        <v>2961</v>
      </c>
    </row>
    <row r="54" spans="1:10" s="2" customFormat="1" x14ac:dyDescent="0.45">
      <c r="A54" s="2" t="s">
        <v>876</v>
      </c>
      <c r="B54" s="1" t="s">
        <v>870</v>
      </c>
      <c r="C54" s="2" t="s">
        <v>274</v>
      </c>
      <c r="D54" s="2" t="s">
        <v>877</v>
      </c>
      <c r="E54" s="2" t="s">
        <v>4230</v>
      </c>
      <c r="F54" s="2" t="str">
        <f>_xlfn.XLOOKUP(G54,'MAPI Types'!$B$2:$B$43,'MAPI Types'!$A$2:$A$43)</f>
        <v>MultipleInteger32</v>
      </c>
      <c r="G54" s="7">
        <v>4099</v>
      </c>
      <c r="I54" s="2" t="s">
        <v>405</v>
      </c>
      <c r="J54" s="2" t="s">
        <v>878</v>
      </c>
    </row>
    <row r="55" spans="1:10" s="2" customFormat="1" x14ac:dyDescent="0.45">
      <c r="A55" s="2" t="s">
        <v>873</v>
      </c>
      <c r="B55" s="1" t="s">
        <v>870</v>
      </c>
      <c r="C55" s="2" t="s">
        <v>274</v>
      </c>
      <c r="D55" s="2" t="s">
        <v>874</v>
      </c>
      <c r="E55" s="2" t="s">
        <v>4230</v>
      </c>
      <c r="F55" s="2" t="str">
        <f>_xlfn.XLOOKUP(G55,'MAPI Types'!$B$2:$B$43,'MAPI Types'!$A$2:$A$43)</f>
        <v>MultipleInteger32</v>
      </c>
      <c r="G55" s="7">
        <v>4099</v>
      </c>
      <c r="I55" s="2" t="s">
        <v>405</v>
      </c>
      <c r="J55" s="2" t="s">
        <v>875</v>
      </c>
    </row>
    <row r="56" spans="1:10" s="2" customFormat="1" x14ac:dyDescent="0.45">
      <c r="A56" s="2" t="s">
        <v>869</v>
      </c>
      <c r="B56" s="1" t="s">
        <v>870</v>
      </c>
      <c r="C56" s="2" t="s">
        <v>274</v>
      </c>
      <c r="D56" s="2" t="s">
        <v>871</v>
      </c>
      <c r="E56" s="2" t="s">
        <v>4230</v>
      </c>
      <c r="F56" s="2" t="str">
        <f>_xlfn.XLOOKUP(G56,'MAPI Types'!$B$2:$B$43,'MAPI Types'!$A$2:$A$43)</f>
        <v>MultipleInteger32</v>
      </c>
      <c r="G56" s="7">
        <v>4099</v>
      </c>
      <c r="I56" s="2" t="s">
        <v>405</v>
      </c>
      <c r="J56" s="2" t="s">
        <v>872</v>
      </c>
    </row>
    <row r="57" spans="1:10" s="2" customFormat="1" ht="28.5" x14ac:dyDescent="0.45">
      <c r="A57" s="2" t="s">
        <v>495</v>
      </c>
      <c r="B57" s="1" t="s">
        <v>496</v>
      </c>
      <c r="C57" s="2" t="s">
        <v>274</v>
      </c>
      <c r="D57" s="2" t="s">
        <v>497</v>
      </c>
      <c r="E57" s="2" t="s">
        <v>4230</v>
      </c>
      <c r="F57" s="2" t="str">
        <f>_xlfn.XLOOKUP(G57,'MAPI Types'!$B$2:$B$43,'MAPI Types'!$A$2:$A$43)</f>
        <v>MultipleUnicode</v>
      </c>
      <c r="G57" s="7">
        <v>4127</v>
      </c>
      <c r="I57" s="2" t="s">
        <v>405</v>
      </c>
      <c r="J57" s="2" t="s">
        <v>3885</v>
      </c>
    </row>
    <row r="58" spans="1:10" s="2" customFormat="1" ht="28.5" x14ac:dyDescent="0.45">
      <c r="A58" s="2" t="s">
        <v>540</v>
      </c>
      <c r="B58" s="1" t="s">
        <v>541</v>
      </c>
      <c r="C58" s="2" t="s">
        <v>274</v>
      </c>
      <c r="D58" s="2" t="s">
        <v>542</v>
      </c>
      <c r="E58" s="2" t="s">
        <v>4230</v>
      </c>
      <c r="F58" s="2" t="str">
        <f>_xlfn.XLOOKUP(G58,'MAPI Types'!$B$2:$B$43,'MAPI Types'!$A$2:$A$43)</f>
        <v>MultipleUnicode</v>
      </c>
      <c r="G58" s="7">
        <v>4127</v>
      </c>
      <c r="I58" s="2" t="s">
        <v>405</v>
      </c>
      <c r="J58" s="2" t="s">
        <v>543</v>
      </c>
    </row>
    <row r="59" spans="1:10" s="2" customFormat="1" x14ac:dyDescent="0.45">
      <c r="A59" s="2" t="s">
        <v>1728</v>
      </c>
      <c r="B59" s="1" t="s">
        <v>1729</v>
      </c>
      <c r="C59" s="2" t="s">
        <v>439</v>
      </c>
      <c r="D59" s="2" t="s">
        <v>1730</v>
      </c>
      <c r="E59" s="2" t="s">
        <v>4231</v>
      </c>
      <c r="F59" s="2" t="str">
        <f>_xlfn.XLOOKUP(G59,'MAPI Types'!$B$2:$B$43,'MAPI Types'!$A$2:$A$43)</f>
        <v>MultipleUnicode</v>
      </c>
      <c r="G59" s="7">
        <v>4127</v>
      </c>
      <c r="I59" s="2" t="s">
        <v>405</v>
      </c>
      <c r="J59" s="2" t="s">
        <v>3957</v>
      </c>
    </row>
    <row r="60" spans="1:10" s="2" customFormat="1" x14ac:dyDescent="0.45">
      <c r="A60" s="2" t="s">
        <v>590</v>
      </c>
      <c r="B60" s="1" t="s">
        <v>591</v>
      </c>
      <c r="C60" s="2" t="s">
        <v>319</v>
      </c>
      <c r="D60" s="2" t="s">
        <v>592</v>
      </c>
      <c r="E60" s="2" t="s">
        <v>4230</v>
      </c>
      <c r="F60" s="2" t="str">
        <f>_xlfn.XLOOKUP(G60,'MAPI Types'!$B$2:$B$43,'MAPI Types'!$A$2:$A$43)</f>
        <v>Integer16</v>
      </c>
      <c r="G60" s="7">
        <v>2</v>
      </c>
      <c r="I60" s="2" t="s">
        <v>280</v>
      </c>
      <c r="J60" s="2" t="s">
        <v>593</v>
      </c>
    </row>
    <row r="61" spans="1:10" s="2" customFormat="1" x14ac:dyDescent="0.45">
      <c r="A61" s="2" t="s">
        <v>1459</v>
      </c>
      <c r="B61" s="1" t="s">
        <v>1460</v>
      </c>
      <c r="C61" s="2" t="s">
        <v>319</v>
      </c>
      <c r="D61" s="2" t="s">
        <v>1461</v>
      </c>
      <c r="E61" s="2" t="s">
        <v>4230</v>
      </c>
      <c r="F61" s="2" t="str">
        <f>_xlfn.XLOOKUP(G61,'MAPI Types'!$B$2:$B$43,'MAPI Types'!$A$2:$A$43)</f>
        <v>Integer16</v>
      </c>
      <c r="G61" s="7">
        <v>2</v>
      </c>
      <c r="I61" s="2" t="s">
        <v>280</v>
      </c>
      <c r="J61" s="2" t="s">
        <v>1462</v>
      </c>
    </row>
    <row r="62" spans="1:10" s="2" customFormat="1" x14ac:dyDescent="0.45">
      <c r="A62" s="2" t="s">
        <v>841</v>
      </c>
      <c r="B62" s="1" t="s">
        <v>842</v>
      </c>
      <c r="C62" s="2" t="s">
        <v>319</v>
      </c>
      <c r="D62" s="2" t="s">
        <v>843</v>
      </c>
      <c r="E62" s="2" t="s">
        <v>4230</v>
      </c>
      <c r="F62" s="2" t="str">
        <f>_xlfn.XLOOKUP(G62,'MAPI Types'!$B$2:$B$43,'MAPI Types'!$A$2:$A$43)</f>
        <v>Integer16</v>
      </c>
      <c r="G62" s="7">
        <v>2</v>
      </c>
      <c r="I62" s="2" t="s">
        <v>280</v>
      </c>
      <c r="J62" s="2" t="s">
        <v>844</v>
      </c>
    </row>
    <row r="63" spans="1:10" s="2" customFormat="1" x14ac:dyDescent="0.45">
      <c r="A63" s="2" t="s">
        <v>1487</v>
      </c>
      <c r="B63" s="1" t="s">
        <v>1488</v>
      </c>
      <c r="C63" s="2" t="s">
        <v>319</v>
      </c>
      <c r="D63" s="2" t="s">
        <v>1489</v>
      </c>
      <c r="E63" s="2" t="s">
        <v>4230</v>
      </c>
      <c r="F63" s="2" t="str">
        <f>_xlfn.XLOOKUP(G63,'MAPI Types'!$B$2:$B$43,'MAPI Types'!$A$2:$A$43)</f>
        <v>Integer16</v>
      </c>
      <c r="G63" s="7">
        <v>2</v>
      </c>
      <c r="I63" s="2" t="s">
        <v>280</v>
      </c>
      <c r="J63" s="2" t="s">
        <v>1490</v>
      </c>
    </row>
    <row r="64" spans="1:10" s="2" customFormat="1" x14ac:dyDescent="0.45">
      <c r="A64" s="2" t="s">
        <v>908</v>
      </c>
      <c r="B64" s="1" t="s">
        <v>909</v>
      </c>
      <c r="C64" s="2" t="s">
        <v>319</v>
      </c>
      <c r="D64" s="2" t="s">
        <v>910</v>
      </c>
      <c r="E64" s="2" t="s">
        <v>4230</v>
      </c>
      <c r="F64" s="2" t="str">
        <f>_xlfn.XLOOKUP(G64,'MAPI Types'!$B$2:$B$43,'MAPI Types'!$A$2:$A$43)</f>
        <v>Integer16</v>
      </c>
      <c r="G64" s="7">
        <v>2</v>
      </c>
      <c r="I64" s="2" t="s">
        <v>280</v>
      </c>
      <c r="J64" s="2" t="s">
        <v>911</v>
      </c>
    </row>
    <row r="65" spans="1:10" s="2" customFormat="1" x14ac:dyDescent="0.45">
      <c r="A65" s="2" t="s">
        <v>2532</v>
      </c>
      <c r="B65" s="1" t="s">
        <v>2533</v>
      </c>
      <c r="C65" s="2" t="s">
        <v>9</v>
      </c>
      <c r="D65" s="2" t="s">
        <v>2534</v>
      </c>
      <c r="E65" s="2" t="s">
        <v>4232</v>
      </c>
      <c r="F65" s="2" t="str">
        <f>_xlfn.XLOOKUP(G65,'MAPI Types'!$B$2:$B$43,'MAPI Types'!$A$2:$A$43)</f>
        <v>Integer16</v>
      </c>
      <c r="G65" s="7">
        <v>2</v>
      </c>
      <c r="I65" s="2" t="s">
        <v>2377</v>
      </c>
      <c r="J65" s="2" t="s">
        <v>4115</v>
      </c>
    </row>
    <row r="66" spans="1:10" s="2" customFormat="1" ht="28.5" x14ac:dyDescent="0.45">
      <c r="A66" s="2" t="s">
        <v>1824</v>
      </c>
      <c r="B66" s="1" t="s">
        <v>1825</v>
      </c>
      <c r="C66" s="2" t="s">
        <v>1505</v>
      </c>
      <c r="D66" s="2" t="s">
        <v>1826</v>
      </c>
      <c r="E66" s="2" t="s">
        <v>4231</v>
      </c>
      <c r="F66" s="2" t="str">
        <f>_xlfn.XLOOKUP(G66,'MAPI Types'!$B$2:$B$43,'MAPI Types'!$A$2:$A$43)</f>
        <v>Integer16</v>
      </c>
      <c r="G66" s="7">
        <v>2</v>
      </c>
      <c r="I66" s="2" t="s">
        <v>1533</v>
      </c>
      <c r="J66" s="2" t="s">
        <v>9</v>
      </c>
    </row>
    <row r="67" spans="1:10" s="2" customFormat="1" x14ac:dyDescent="0.45">
      <c r="A67" s="2" t="s">
        <v>1876</v>
      </c>
      <c r="B67" s="1" t="s">
        <v>1877</v>
      </c>
      <c r="C67" s="2" t="s">
        <v>1505</v>
      </c>
      <c r="D67" s="2" t="s">
        <v>1878</v>
      </c>
      <c r="E67" s="2" t="s">
        <v>4231</v>
      </c>
      <c r="F67" s="2" t="str">
        <f>_xlfn.XLOOKUP(G67,'MAPI Types'!$B$2:$B$43,'MAPI Types'!$A$2:$A$43)</f>
        <v>Integer16</v>
      </c>
      <c r="G67" s="7">
        <v>2</v>
      </c>
      <c r="I67" s="2" t="s">
        <v>1533</v>
      </c>
      <c r="J67" s="2" t="s">
        <v>9</v>
      </c>
    </row>
    <row r="68" spans="1:10" s="2" customFormat="1" x14ac:dyDescent="0.45">
      <c r="A68" s="2" t="s">
        <v>1414</v>
      </c>
      <c r="B68" s="1" t="s">
        <v>1415</v>
      </c>
      <c r="C68" s="2" t="s">
        <v>319</v>
      </c>
      <c r="D68" s="2" t="s">
        <v>1416</v>
      </c>
      <c r="E68" s="2" t="s">
        <v>4230</v>
      </c>
      <c r="F68" s="2" t="str">
        <f>_xlfn.XLOOKUP(G68,'MAPI Types'!$B$2:$B$43,'MAPI Types'!$A$2:$A$43)</f>
        <v>Integer32</v>
      </c>
      <c r="G68" s="7">
        <v>3</v>
      </c>
      <c r="I68" s="2" t="s">
        <v>280</v>
      </c>
      <c r="J68" s="2" t="s">
        <v>1417</v>
      </c>
    </row>
    <row r="69" spans="1:10" s="2" customFormat="1" x14ac:dyDescent="0.45">
      <c r="A69" s="2" t="s">
        <v>1297</v>
      </c>
      <c r="B69" s="1" t="s">
        <v>1298</v>
      </c>
      <c r="C69" s="2" t="s">
        <v>319</v>
      </c>
      <c r="D69" s="2" t="s">
        <v>1299</v>
      </c>
      <c r="E69" s="2" t="s">
        <v>4230</v>
      </c>
      <c r="F69" s="2" t="str">
        <f>_xlfn.XLOOKUP(G69,'MAPI Types'!$B$2:$B$43,'MAPI Types'!$A$2:$A$43)</f>
        <v>Integer32</v>
      </c>
      <c r="G69" s="7">
        <v>3</v>
      </c>
      <c r="I69" s="2" t="s">
        <v>280</v>
      </c>
      <c r="J69" s="2" t="s">
        <v>1300</v>
      </c>
    </row>
    <row r="70" spans="1:10" s="2" customFormat="1" x14ac:dyDescent="0.45">
      <c r="A70" s="2" t="s">
        <v>1301</v>
      </c>
      <c r="B70" s="1" t="s">
        <v>1302</v>
      </c>
      <c r="C70" s="2" t="s">
        <v>319</v>
      </c>
      <c r="D70" s="2" t="s">
        <v>1303</v>
      </c>
      <c r="E70" s="2" t="s">
        <v>4230</v>
      </c>
      <c r="F70" s="2" t="str">
        <f>_xlfn.XLOOKUP(G70,'MAPI Types'!$B$2:$B$43,'MAPI Types'!$A$2:$A$43)</f>
        <v>Integer32</v>
      </c>
      <c r="G70" s="7">
        <v>3</v>
      </c>
      <c r="I70" s="2" t="s">
        <v>280</v>
      </c>
      <c r="J70" s="2" t="s">
        <v>1304</v>
      </c>
    </row>
    <row r="71" spans="1:10" s="2" customFormat="1" x14ac:dyDescent="0.45">
      <c r="A71" s="2" t="s">
        <v>659</v>
      </c>
      <c r="B71" s="1" t="s">
        <v>660</v>
      </c>
      <c r="C71" s="2" t="s">
        <v>319</v>
      </c>
      <c r="D71" s="2" t="s">
        <v>661</v>
      </c>
      <c r="E71" s="2" t="s">
        <v>4230</v>
      </c>
      <c r="F71" s="2" t="str">
        <f>_xlfn.XLOOKUP(G71,'MAPI Types'!$B$2:$B$43,'MAPI Types'!$A$2:$A$43)</f>
        <v>Integer32</v>
      </c>
      <c r="G71" s="7">
        <v>3</v>
      </c>
      <c r="I71" s="2" t="s">
        <v>280</v>
      </c>
      <c r="J71" s="2" t="s">
        <v>662</v>
      </c>
    </row>
    <row r="72" spans="1:10" s="2" customFormat="1" x14ac:dyDescent="0.45">
      <c r="A72" s="2" t="s">
        <v>663</v>
      </c>
      <c r="B72" s="1" t="s">
        <v>664</v>
      </c>
      <c r="C72" s="2" t="s">
        <v>319</v>
      </c>
      <c r="D72" s="2" t="s">
        <v>665</v>
      </c>
      <c r="E72" s="2" t="s">
        <v>4230</v>
      </c>
      <c r="F72" s="2" t="str">
        <f>_xlfn.XLOOKUP(G72,'MAPI Types'!$B$2:$B$43,'MAPI Types'!$A$2:$A$43)</f>
        <v>Integer32</v>
      </c>
      <c r="G72" s="7">
        <v>3</v>
      </c>
      <c r="I72" s="2" t="s">
        <v>280</v>
      </c>
      <c r="J72" s="2" t="s">
        <v>666</v>
      </c>
    </row>
    <row r="73" spans="1:10" s="2" customFormat="1" x14ac:dyDescent="0.45">
      <c r="A73" s="2" t="s">
        <v>473</v>
      </c>
      <c r="B73" s="1" t="s">
        <v>3884</v>
      </c>
      <c r="C73" s="2" t="s">
        <v>474</v>
      </c>
      <c r="D73" s="2" t="s">
        <v>475</v>
      </c>
      <c r="E73" s="2" t="s">
        <v>4230</v>
      </c>
      <c r="F73" s="2" t="str">
        <f>_xlfn.XLOOKUP(G73,'MAPI Types'!$B$2:$B$43,'MAPI Types'!$A$2:$A$43)</f>
        <v>Integer32</v>
      </c>
      <c r="G73" s="7">
        <v>3</v>
      </c>
      <c r="I73" s="2" t="s">
        <v>296</v>
      </c>
      <c r="J73" s="2" t="s">
        <v>476</v>
      </c>
    </row>
    <row r="74" spans="1:10" s="2" customFormat="1" x14ac:dyDescent="0.45">
      <c r="A74" s="2" t="s">
        <v>848</v>
      </c>
      <c r="B74" s="1" t="s">
        <v>849</v>
      </c>
      <c r="C74" s="2" t="s">
        <v>319</v>
      </c>
      <c r="D74" s="2" t="s">
        <v>850</v>
      </c>
      <c r="E74" s="2" t="s">
        <v>4230</v>
      </c>
      <c r="F74" s="2" t="str">
        <f>_xlfn.XLOOKUP(G74,'MAPI Types'!$B$2:$B$43,'MAPI Types'!$A$2:$A$43)</f>
        <v>Integer32</v>
      </c>
      <c r="G74" s="7">
        <v>3</v>
      </c>
      <c r="I74" s="2" t="s">
        <v>280</v>
      </c>
      <c r="J74" s="2" t="s">
        <v>851</v>
      </c>
    </row>
    <row r="75" spans="1:10" s="2" customFormat="1" ht="28.5" x14ac:dyDescent="0.45">
      <c r="A75" s="2" t="s">
        <v>433</v>
      </c>
      <c r="B75" s="1" t="s">
        <v>434</v>
      </c>
      <c r="C75" s="2" t="s">
        <v>319</v>
      </c>
      <c r="D75" s="2" t="s">
        <v>435</v>
      </c>
      <c r="E75" s="2" t="s">
        <v>4230</v>
      </c>
      <c r="F75" s="2" t="str">
        <f>_xlfn.XLOOKUP(G75,'MAPI Types'!$B$2:$B$43,'MAPI Types'!$A$2:$A$43)</f>
        <v>Integer32</v>
      </c>
      <c r="G75" s="7">
        <v>3</v>
      </c>
      <c r="I75" s="2" t="s">
        <v>280</v>
      </c>
      <c r="J75" s="2" t="s">
        <v>436</v>
      </c>
    </row>
    <row r="76" spans="1:10" s="2" customFormat="1" x14ac:dyDescent="0.45">
      <c r="A76" s="2" t="s">
        <v>833</v>
      </c>
      <c r="B76" s="1" t="s">
        <v>834</v>
      </c>
      <c r="C76" s="2" t="s">
        <v>319</v>
      </c>
      <c r="D76" s="2" t="s">
        <v>835</v>
      </c>
      <c r="E76" s="2" t="s">
        <v>4230</v>
      </c>
      <c r="F76" s="2" t="str">
        <f>_xlfn.XLOOKUP(G76,'MAPI Types'!$B$2:$B$43,'MAPI Types'!$A$2:$A$43)</f>
        <v>Integer32</v>
      </c>
      <c r="G76" s="7">
        <v>3</v>
      </c>
      <c r="I76" s="2" t="s">
        <v>280</v>
      </c>
      <c r="J76" s="2" t="s">
        <v>836</v>
      </c>
    </row>
    <row r="77" spans="1:10" s="2" customFormat="1" x14ac:dyDescent="0.45">
      <c r="A77" s="2" t="s">
        <v>594</v>
      </c>
      <c r="B77" s="1" t="s">
        <v>595</v>
      </c>
      <c r="C77" s="2" t="s">
        <v>274</v>
      </c>
      <c r="D77" s="2" t="s">
        <v>596</v>
      </c>
      <c r="E77" s="2" t="s">
        <v>4230</v>
      </c>
      <c r="F77" s="2" t="str">
        <f>_xlfn.XLOOKUP(G77,'MAPI Types'!$B$2:$B$43,'MAPI Types'!$A$2:$A$43)</f>
        <v>Integer32</v>
      </c>
      <c r="G77" s="7">
        <v>3</v>
      </c>
      <c r="I77" s="2" t="s">
        <v>296</v>
      </c>
      <c r="J77" s="2" t="s">
        <v>9</v>
      </c>
    </row>
    <row r="78" spans="1:10" s="2" customFormat="1" x14ac:dyDescent="0.45">
      <c r="A78" s="2" t="s">
        <v>765</v>
      </c>
      <c r="B78" s="1" t="s">
        <v>766</v>
      </c>
      <c r="C78" s="2" t="s">
        <v>274</v>
      </c>
      <c r="D78" s="2" t="s">
        <v>767</v>
      </c>
      <c r="E78" s="2" t="s">
        <v>4230</v>
      </c>
      <c r="F78" s="2" t="str">
        <f>_xlfn.XLOOKUP(G78,'MAPI Types'!$B$2:$B$43,'MAPI Types'!$A$2:$A$43)</f>
        <v>Integer32</v>
      </c>
      <c r="G78" s="7">
        <v>3</v>
      </c>
      <c r="I78" s="2" t="s">
        <v>296</v>
      </c>
      <c r="J78" s="2" t="s">
        <v>3887</v>
      </c>
    </row>
    <row r="79" spans="1:10" s="2" customFormat="1" x14ac:dyDescent="0.45">
      <c r="A79" s="2" t="s">
        <v>901</v>
      </c>
      <c r="B79" s="1" t="s">
        <v>902</v>
      </c>
      <c r="C79" s="2" t="s">
        <v>274</v>
      </c>
      <c r="D79" s="2" t="s">
        <v>903</v>
      </c>
      <c r="E79" s="2" t="s">
        <v>4230</v>
      </c>
      <c r="F79" s="2" t="str">
        <f>_xlfn.XLOOKUP(G79,'MAPI Types'!$B$2:$B$43,'MAPI Types'!$A$2:$A$43)</f>
        <v>Integer32</v>
      </c>
      <c r="G79" s="7">
        <v>3</v>
      </c>
      <c r="I79" s="2" t="s">
        <v>296</v>
      </c>
      <c r="J79" s="2" t="s">
        <v>9</v>
      </c>
    </row>
    <row r="80" spans="1:10" s="2" customFormat="1" x14ac:dyDescent="0.45">
      <c r="A80" s="2" t="s">
        <v>845</v>
      </c>
      <c r="B80" s="1" t="s">
        <v>846</v>
      </c>
      <c r="C80" s="2" t="s">
        <v>274</v>
      </c>
      <c r="D80" s="2" t="s">
        <v>847</v>
      </c>
      <c r="E80" s="2" t="s">
        <v>4230</v>
      </c>
      <c r="F80" s="2" t="str">
        <f>_xlfn.XLOOKUP(G80,'MAPI Types'!$B$2:$B$43,'MAPI Types'!$A$2:$A$43)</f>
        <v>Integer32</v>
      </c>
      <c r="G80" s="7">
        <v>3</v>
      </c>
      <c r="I80" s="2" t="s">
        <v>296</v>
      </c>
      <c r="J80" s="2" t="s">
        <v>9</v>
      </c>
    </row>
    <row r="81" spans="1:10" s="2" customFormat="1" x14ac:dyDescent="0.45">
      <c r="A81" s="2" t="s">
        <v>996</v>
      </c>
      <c r="B81" s="1" t="s">
        <v>997</v>
      </c>
      <c r="C81" s="2" t="s">
        <v>274</v>
      </c>
      <c r="D81" s="2" t="s">
        <v>998</v>
      </c>
      <c r="E81" s="2" t="s">
        <v>4230</v>
      </c>
      <c r="F81" s="2" t="str">
        <f>_xlfn.XLOOKUP(G81,'MAPI Types'!$B$2:$B$43,'MAPI Types'!$A$2:$A$43)</f>
        <v>Integer32</v>
      </c>
      <c r="G81" s="7">
        <v>3</v>
      </c>
      <c r="I81" s="2" t="s">
        <v>296</v>
      </c>
      <c r="J81" s="2" t="s">
        <v>9</v>
      </c>
    </row>
    <row r="82" spans="1:10" s="2" customFormat="1" ht="28.5" x14ac:dyDescent="0.45">
      <c r="A82" s="2" t="s">
        <v>711</v>
      </c>
      <c r="B82" s="1" t="s">
        <v>712</v>
      </c>
      <c r="C82" s="2" t="s">
        <v>260</v>
      </c>
      <c r="D82" s="2" t="s">
        <v>713</v>
      </c>
      <c r="E82" s="2" t="s">
        <v>4230</v>
      </c>
      <c r="F82" s="2" t="str">
        <f>_xlfn.XLOOKUP(G82,'MAPI Types'!$B$2:$B$43,'MAPI Types'!$A$2:$A$43)</f>
        <v>Integer32</v>
      </c>
      <c r="G82" s="7">
        <v>3</v>
      </c>
      <c r="I82" s="2" t="s">
        <v>262</v>
      </c>
      <c r="J82" s="2" t="s">
        <v>714</v>
      </c>
    </row>
    <row r="83" spans="1:10" s="2" customFormat="1" x14ac:dyDescent="0.45">
      <c r="A83" s="2" t="s">
        <v>176</v>
      </c>
      <c r="B83" s="1" t="s">
        <v>956</v>
      </c>
      <c r="C83" s="2" t="s">
        <v>260</v>
      </c>
      <c r="D83" s="2" t="s">
        <v>177</v>
      </c>
      <c r="E83" s="2" t="s">
        <v>4230</v>
      </c>
      <c r="F83" s="2" t="str">
        <f>_xlfn.XLOOKUP(G83,'MAPI Types'!$B$2:$B$43,'MAPI Types'!$A$2:$A$43)</f>
        <v>Integer32</v>
      </c>
      <c r="G83" s="7">
        <v>3</v>
      </c>
      <c r="I83" s="2" t="s">
        <v>262</v>
      </c>
      <c r="J83" s="2" t="s">
        <v>957</v>
      </c>
    </row>
    <row r="84" spans="1:10" s="2" customFormat="1" x14ac:dyDescent="0.45">
      <c r="A84" s="2" t="s">
        <v>501</v>
      </c>
      <c r="B84" s="1" t="s">
        <v>502</v>
      </c>
      <c r="C84" s="2" t="s">
        <v>260</v>
      </c>
      <c r="D84" s="2" t="s">
        <v>503</v>
      </c>
      <c r="E84" s="2" t="s">
        <v>4230</v>
      </c>
      <c r="F84" s="2" t="str">
        <f>_xlfn.XLOOKUP(G84,'MAPI Types'!$B$2:$B$43,'MAPI Types'!$A$2:$A$43)</f>
        <v>Integer32</v>
      </c>
      <c r="G84" s="7">
        <v>3</v>
      </c>
      <c r="I84" s="2" t="s">
        <v>262</v>
      </c>
      <c r="J84" s="2" t="s">
        <v>504</v>
      </c>
    </row>
    <row r="85" spans="1:10" s="2" customFormat="1" ht="28.5" x14ac:dyDescent="0.45">
      <c r="A85" s="2" t="s">
        <v>257</v>
      </c>
      <c r="B85" s="1" t="s">
        <v>259</v>
      </c>
      <c r="C85" s="2" t="s">
        <v>260</v>
      </c>
      <c r="D85" s="2" t="s">
        <v>261</v>
      </c>
      <c r="E85" s="2" t="s">
        <v>4230</v>
      </c>
      <c r="F85" s="2" t="str">
        <f>_xlfn.XLOOKUP(G85,'MAPI Types'!$B$2:$B$43,'MAPI Types'!$A$2:$A$43)</f>
        <v>Integer32</v>
      </c>
      <c r="G85" s="7">
        <v>3</v>
      </c>
      <c r="I85" s="2" t="s">
        <v>262</v>
      </c>
      <c r="J85" s="2" t="s">
        <v>263</v>
      </c>
    </row>
    <row r="86" spans="1:10" s="2" customFormat="1" ht="42.75" x14ac:dyDescent="0.45">
      <c r="A86" s="2" t="s">
        <v>607</v>
      </c>
      <c r="B86" s="1" t="s">
        <v>608</v>
      </c>
      <c r="C86" s="2" t="s">
        <v>260</v>
      </c>
      <c r="D86" s="2" t="s">
        <v>609</v>
      </c>
      <c r="E86" s="2" t="s">
        <v>4230</v>
      </c>
      <c r="F86" s="2" t="str">
        <f>_xlfn.XLOOKUP(G86,'MAPI Types'!$B$2:$B$43,'MAPI Types'!$A$2:$A$43)</f>
        <v>Integer32</v>
      </c>
      <c r="G86" s="7">
        <v>3</v>
      </c>
      <c r="I86" s="2" t="s">
        <v>262</v>
      </c>
      <c r="J86" s="2" t="s">
        <v>610</v>
      </c>
    </row>
    <row r="87" spans="1:10" s="2" customFormat="1" x14ac:dyDescent="0.45">
      <c r="A87" s="2" t="s">
        <v>521</v>
      </c>
      <c r="B87" s="1" t="s">
        <v>522</v>
      </c>
      <c r="C87" s="2" t="s">
        <v>260</v>
      </c>
      <c r="D87" s="2" t="s">
        <v>523</v>
      </c>
      <c r="E87" s="2" t="s">
        <v>4230</v>
      </c>
      <c r="F87" s="2" t="str">
        <f>_xlfn.XLOOKUP(G87,'MAPI Types'!$B$2:$B$43,'MAPI Types'!$A$2:$A$43)</f>
        <v>Integer32</v>
      </c>
      <c r="G87" s="7">
        <v>3</v>
      </c>
      <c r="I87" s="2" t="s">
        <v>262</v>
      </c>
      <c r="J87" s="2" t="s">
        <v>524</v>
      </c>
    </row>
    <row r="88" spans="1:10" s="2" customFormat="1" x14ac:dyDescent="0.45">
      <c r="A88" s="2" t="s">
        <v>226</v>
      </c>
      <c r="B88" s="1" t="s">
        <v>1398</v>
      </c>
      <c r="C88" s="2" t="s">
        <v>954</v>
      </c>
      <c r="D88" s="2" t="s">
        <v>227</v>
      </c>
      <c r="E88" s="2" t="s">
        <v>4230</v>
      </c>
      <c r="F88" s="2" t="str">
        <f>_xlfn.XLOOKUP(G88,'MAPI Types'!$B$2:$B$43,'MAPI Types'!$A$2:$A$43)</f>
        <v>Integer32</v>
      </c>
      <c r="G88" s="7">
        <v>3</v>
      </c>
      <c r="I88" s="2" t="s">
        <v>731</v>
      </c>
      <c r="J88" s="2" t="s">
        <v>1399</v>
      </c>
    </row>
    <row r="89" spans="1:10" s="2" customFormat="1" x14ac:dyDescent="0.45">
      <c r="A89" s="2" t="s">
        <v>231</v>
      </c>
      <c r="B89" s="1" t="s">
        <v>1312</v>
      </c>
      <c r="C89" s="2" t="s">
        <v>954</v>
      </c>
      <c r="D89" s="2" t="s">
        <v>232</v>
      </c>
      <c r="E89" s="2" t="s">
        <v>4230</v>
      </c>
      <c r="F89" s="2" t="str">
        <f>_xlfn.XLOOKUP(G89,'MAPI Types'!$B$2:$B$43,'MAPI Types'!$A$2:$A$43)</f>
        <v>Integer32</v>
      </c>
      <c r="G89" s="7">
        <v>3</v>
      </c>
      <c r="I89" s="2" t="s">
        <v>731</v>
      </c>
      <c r="J89" s="2" t="s">
        <v>1313</v>
      </c>
    </row>
    <row r="90" spans="1:10" s="2" customFormat="1" x14ac:dyDescent="0.45">
      <c r="A90" s="2" t="s">
        <v>233</v>
      </c>
      <c r="B90" s="1" t="s">
        <v>1334</v>
      </c>
      <c r="C90" s="2" t="s">
        <v>954</v>
      </c>
      <c r="D90" s="2" t="s">
        <v>234</v>
      </c>
      <c r="E90" s="2" t="s">
        <v>4230</v>
      </c>
      <c r="F90" s="2" t="str">
        <f>_xlfn.XLOOKUP(G90,'MAPI Types'!$B$2:$B$43,'MAPI Types'!$A$2:$A$43)</f>
        <v>Integer32</v>
      </c>
      <c r="G90" s="7">
        <v>3</v>
      </c>
      <c r="I90" s="2" t="s">
        <v>731</v>
      </c>
      <c r="J90" s="2" t="s">
        <v>1335</v>
      </c>
    </row>
    <row r="91" spans="1:10" s="2" customFormat="1" x14ac:dyDescent="0.45">
      <c r="A91" s="2" t="s">
        <v>235</v>
      </c>
      <c r="B91" s="1" t="s">
        <v>1408</v>
      </c>
      <c r="C91" s="2" t="s">
        <v>954</v>
      </c>
      <c r="D91" s="2" t="s">
        <v>236</v>
      </c>
      <c r="E91" s="2" t="s">
        <v>4230</v>
      </c>
      <c r="F91" s="2" t="str">
        <f>_xlfn.XLOOKUP(G91,'MAPI Types'!$B$2:$B$43,'MAPI Types'!$A$2:$A$43)</f>
        <v>Integer32</v>
      </c>
      <c r="G91" s="7">
        <v>3</v>
      </c>
      <c r="I91" s="2" t="s">
        <v>731</v>
      </c>
      <c r="J91" s="2" t="s">
        <v>1409</v>
      </c>
    </row>
    <row r="92" spans="1:10" s="2" customFormat="1" x14ac:dyDescent="0.45">
      <c r="A92" s="2" t="s">
        <v>1394</v>
      </c>
      <c r="B92" s="1" t="s">
        <v>1395</v>
      </c>
      <c r="C92" s="2" t="s">
        <v>954</v>
      </c>
      <c r="D92" s="2" t="s">
        <v>1396</v>
      </c>
      <c r="E92" s="2" t="s">
        <v>4230</v>
      </c>
      <c r="F92" s="2" t="str">
        <f>_xlfn.XLOOKUP(G92,'MAPI Types'!$B$2:$B$43,'MAPI Types'!$A$2:$A$43)</f>
        <v>Integer32</v>
      </c>
      <c r="G92" s="7">
        <v>3</v>
      </c>
      <c r="I92" s="2" t="s">
        <v>731</v>
      </c>
      <c r="J92" s="2" t="s">
        <v>1397</v>
      </c>
    </row>
    <row r="93" spans="1:10" s="2" customFormat="1" x14ac:dyDescent="0.45">
      <c r="A93" s="2" t="s">
        <v>1350</v>
      </c>
      <c r="B93" s="1" t="s">
        <v>1351</v>
      </c>
      <c r="C93" s="2" t="s">
        <v>954</v>
      </c>
      <c r="D93" s="2" t="s">
        <v>1352</v>
      </c>
      <c r="E93" s="2" t="s">
        <v>4230</v>
      </c>
      <c r="F93" s="2" t="str">
        <f>_xlfn.XLOOKUP(G93,'MAPI Types'!$B$2:$B$43,'MAPI Types'!$A$2:$A$43)</f>
        <v>Integer32</v>
      </c>
      <c r="G93" s="7">
        <v>3</v>
      </c>
      <c r="I93" s="2" t="s">
        <v>731</v>
      </c>
      <c r="J93" s="2" t="s">
        <v>1353</v>
      </c>
    </row>
    <row r="94" spans="1:10" s="2" customFormat="1" x14ac:dyDescent="0.45">
      <c r="A94" s="2" t="s">
        <v>1368</v>
      </c>
      <c r="B94" s="1" t="s">
        <v>1369</v>
      </c>
      <c r="C94" s="2" t="s">
        <v>954</v>
      </c>
      <c r="D94" s="2" t="s">
        <v>1370</v>
      </c>
      <c r="E94" s="2" t="s">
        <v>4230</v>
      </c>
      <c r="F94" s="2" t="str">
        <f>_xlfn.XLOOKUP(G94,'MAPI Types'!$B$2:$B$43,'MAPI Types'!$A$2:$A$43)</f>
        <v>Integer32</v>
      </c>
      <c r="G94" s="7">
        <v>3</v>
      </c>
      <c r="I94" s="2" t="s">
        <v>731</v>
      </c>
      <c r="J94" s="2" t="s">
        <v>1371</v>
      </c>
    </row>
    <row r="95" spans="1:10" s="2" customFormat="1" x14ac:dyDescent="0.45">
      <c r="A95" s="2" t="s">
        <v>245</v>
      </c>
      <c r="B95" s="1" t="s">
        <v>1376</v>
      </c>
      <c r="C95" s="2" t="s">
        <v>954</v>
      </c>
      <c r="D95" s="2" t="s">
        <v>246</v>
      </c>
      <c r="E95" s="2" t="s">
        <v>4230</v>
      </c>
      <c r="F95" s="2" t="str">
        <f>_xlfn.XLOOKUP(G95,'MAPI Types'!$B$2:$B$43,'MAPI Types'!$A$2:$A$43)</f>
        <v>Integer32</v>
      </c>
      <c r="G95" s="7">
        <v>3</v>
      </c>
      <c r="I95" s="2" t="s">
        <v>731</v>
      </c>
      <c r="J95" s="2" t="s">
        <v>1377</v>
      </c>
    </row>
    <row r="96" spans="1:10" s="2" customFormat="1" x14ac:dyDescent="0.45">
      <c r="A96" s="2" t="s">
        <v>249</v>
      </c>
      <c r="B96" s="1" t="s">
        <v>1381</v>
      </c>
      <c r="C96" s="2" t="s">
        <v>954</v>
      </c>
      <c r="D96" s="2" t="s">
        <v>250</v>
      </c>
      <c r="E96" s="2" t="s">
        <v>4230</v>
      </c>
      <c r="F96" s="2" t="str">
        <f>_xlfn.XLOOKUP(G96,'MAPI Types'!$B$2:$B$43,'MAPI Types'!$A$2:$A$43)</f>
        <v>Integer32</v>
      </c>
      <c r="G96" s="7">
        <v>3</v>
      </c>
      <c r="I96" s="2" t="s">
        <v>731</v>
      </c>
      <c r="J96" s="2" t="s">
        <v>1382</v>
      </c>
    </row>
    <row r="97" spans="1:10" s="2" customFormat="1" x14ac:dyDescent="0.45">
      <c r="A97" s="2" t="s">
        <v>251</v>
      </c>
      <c r="B97" s="1" t="s">
        <v>1305</v>
      </c>
      <c r="C97" s="2" t="s">
        <v>954</v>
      </c>
      <c r="D97" s="2" t="s">
        <v>1306</v>
      </c>
      <c r="E97" s="2" t="s">
        <v>4230</v>
      </c>
      <c r="F97" s="2" t="str">
        <f>_xlfn.XLOOKUP(G97,'MAPI Types'!$B$2:$B$43,'MAPI Types'!$A$2:$A$43)</f>
        <v>Integer32</v>
      </c>
      <c r="G97" s="7">
        <v>3</v>
      </c>
      <c r="I97" s="2" t="s">
        <v>731</v>
      </c>
      <c r="J97" s="2" t="s">
        <v>1307</v>
      </c>
    </row>
    <row r="98" spans="1:10" s="2" customFormat="1" ht="28.5" x14ac:dyDescent="0.45">
      <c r="A98" s="2" t="s">
        <v>1323</v>
      </c>
      <c r="B98" s="1" t="s">
        <v>1324</v>
      </c>
      <c r="C98" s="2" t="s">
        <v>954</v>
      </c>
      <c r="D98" s="2" t="s">
        <v>1325</v>
      </c>
      <c r="E98" s="2" t="s">
        <v>4230</v>
      </c>
      <c r="F98" s="2" t="str">
        <f>_xlfn.XLOOKUP(G98,'MAPI Types'!$B$2:$B$43,'MAPI Types'!$A$2:$A$43)</f>
        <v>Integer32</v>
      </c>
      <c r="G98" s="7">
        <v>3</v>
      </c>
      <c r="I98" s="2" t="s">
        <v>731</v>
      </c>
      <c r="J98" s="2" t="s">
        <v>1326</v>
      </c>
    </row>
    <row r="99" spans="1:10" s="2" customFormat="1" x14ac:dyDescent="0.45">
      <c r="A99" s="2" t="s">
        <v>148</v>
      </c>
      <c r="B99" s="1" t="s">
        <v>351</v>
      </c>
      <c r="C99" s="2" t="s">
        <v>279</v>
      </c>
      <c r="D99" s="2" t="s">
        <v>149</v>
      </c>
      <c r="E99" s="2" t="s">
        <v>4230</v>
      </c>
      <c r="F99" s="2" t="str">
        <f>_xlfn.XLOOKUP(G99,'MAPI Types'!$B$2:$B$43,'MAPI Types'!$A$2:$A$43)</f>
        <v>Integer32</v>
      </c>
      <c r="G99" s="7">
        <v>3</v>
      </c>
      <c r="I99" s="2" t="s">
        <v>280</v>
      </c>
      <c r="J99" s="2" t="s">
        <v>352</v>
      </c>
    </row>
    <row r="100" spans="1:10" s="2" customFormat="1" x14ac:dyDescent="0.45">
      <c r="A100" s="2" t="s">
        <v>313</v>
      </c>
      <c r="B100" s="1" t="s">
        <v>314</v>
      </c>
      <c r="C100" s="2" t="s">
        <v>279</v>
      </c>
      <c r="D100" s="2" t="s">
        <v>315</v>
      </c>
      <c r="E100" s="2" t="s">
        <v>4230</v>
      </c>
      <c r="F100" s="2" t="str">
        <f>_xlfn.XLOOKUP(G100,'MAPI Types'!$B$2:$B$43,'MAPI Types'!$A$2:$A$43)</f>
        <v>Integer32</v>
      </c>
      <c r="G100" s="7">
        <v>3</v>
      </c>
      <c r="I100" s="2" t="s">
        <v>280</v>
      </c>
      <c r="J100" s="2" t="s">
        <v>316</v>
      </c>
    </row>
    <row r="101" spans="1:10" s="2" customFormat="1" x14ac:dyDescent="0.45">
      <c r="A101" s="2" t="s">
        <v>445</v>
      </c>
      <c r="B101" s="1" t="s">
        <v>446</v>
      </c>
      <c r="C101" s="2" t="s">
        <v>279</v>
      </c>
      <c r="D101" s="2" t="s">
        <v>447</v>
      </c>
      <c r="E101" s="2" t="s">
        <v>4230</v>
      </c>
      <c r="F101" s="2" t="str">
        <f>_xlfn.XLOOKUP(G101,'MAPI Types'!$B$2:$B$43,'MAPI Types'!$A$2:$A$43)</f>
        <v>Integer32</v>
      </c>
      <c r="G101" s="7">
        <v>3</v>
      </c>
      <c r="I101" s="2" t="s">
        <v>280</v>
      </c>
      <c r="J101" s="2" t="s">
        <v>448</v>
      </c>
    </row>
    <row r="102" spans="1:10" s="2" customFormat="1" x14ac:dyDescent="0.45">
      <c r="A102" s="2" t="s">
        <v>116</v>
      </c>
      <c r="B102" s="1" t="s">
        <v>431</v>
      </c>
      <c r="C102" s="2" t="s">
        <v>279</v>
      </c>
      <c r="D102" s="2" t="s">
        <v>117</v>
      </c>
      <c r="E102" s="2" t="s">
        <v>4230</v>
      </c>
      <c r="F102" s="2" t="str">
        <f>_xlfn.XLOOKUP(G102,'MAPI Types'!$B$2:$B$43,'MAPI Types'!$A$2:$A$43)</f>
        <v>Integer32</v>
      </c>
      <c r="G102" s="7">
        <v>3</v>
      </c>
      <c r="I102" s="2" t="s">
        <v>296</v>
      </c>
      <c r="J102" s="2" t="s">
        <v>432</v>
      </c>
    </row>
    <row r="103" spans="1:10" s="2" customFormat="1" x14ac:dyDescent="0.45">
      <c r="A103" s="2" t="s">
        <v>291</v>
      </c>
      <c r="B103" s="1" t="s">
        <v>292</v>
      </c>
      <c r="C103" s="2" t="s">
        <v>279</v>
      </c>
      <c r="D103" s="2" t="s">
        <v>293</v>
      </c>
      <c r="E103" s="2" t="s">
        <v>4230</v>
      </c>
      <c r="F103" s="2" t="str">
        <f>_xlfn.XLOOKUP(G103,'MAPI Types'!$B$2:$B$43,'MAPI Types'!$A$2:$A$43)</f>
        <v>Integer32</v>
      </c>
      <c r="G103" s="7">
        <v>3</v>
      </c>
      <c r="I103" s="2" t="s">
        <v>280</v>
      </c>
      <c r="J103" s="2" t="s">
        <v>294</v>
      </c>
    </row>
    <row r="104" spans="1:10" s="2" customFormat="1" x14ac:dyDescent="0.45">
      <c r="A104" s="2" t="s">
        <v>122</v>
      </c>
      <c r="B104" s="1" t="s">
        <v>300</v>
      </c>
      <c r="C104" s="2" t="s">
        <v>279</v>
      </c>
      <c r="D104" s="2" t="s">
        <v>123</v>
      </c>
      <c r="E104" s="2" t="s">
        <v>4230</v>
      </c>
      <c r="F104" s="2" t="str">
        <f>_xlfn.XLOOKUP(G104,'MAPI Types'!$B$2:$B$43,'MAPI Types'!$A$2:$A$43)</f>
        <v>Integer32</v>
      </c>
      <c r="G104" s="7">
        <v>3</v>
      </c>
      <c r="I104" s="2" t="s">
        <v>296</v>
      </c>
      <c r="J104" s="2" t="s">
        <v>301</v>
      </c>
    </row>
    <row r="105" spans="1:10" s="2" customFormat="1" x14ac:dyDescent="0.45">
      <c r="A105" s="2" t="s">
        <v>124</v>
      </c>
      <c r="B105" s="1" t="s">
        <v>295</v>
      </c>
      <c r="C105" s="2" t="s">
        <v>279</v>
      </c>
      <c r="D105" s="2" t="s">
        <v>125</v>
      </c>
      <c r="E105" s="2" t="s">
        <v>4230</v>
      </c>
      <c r="F105" s="2" t="str">
        <f>_xlfn.XLOOKUP(G105,'MAPI Types'!$B$2:$B$43,'MAPI Types'!$A$2:$A$43)</f>
        <v>Integer32</v>
      </c>
      <c r="G105" s="7">
        <v>3</v>
      </c>
      <c r="I105" s="2" t="s">
        <v>296</v>
      </c>
      <c r="J105" s="2" t="s">
        <v>297</v>
      </c>
    </row>
    <row r="106" spans="1:10" s="2" customFormat="1" x14ac:dyDescent="0.45">
      <c r="A106" s="2" t="s">
        <v>128</v>
      </c>
      <c r="B106" s="1" t="s">
        <v>368</v>
      </c>
      <c r="C106" s="2" t="s">
        <v>279</v>
      </c>
      <c r="D106" s="2" t="s">
        <v>129</v>
      </c>
      <c r="E106" s="2" t="s">
        <v>4230</v>
      </c>
      <c r="F106" s="2" t="str">
        <f>_xlfn.XLOOKUP(G106,'MAPI Types'!$B$2:$B$43,'MAPI Types'!$A$2:$A$43)</f>
        <v>Integer32</v>
      </c>
      <c r="G106" s="7">
        <v>3</v>
      </c>
      <c r="I106" s="2" t="s">
        <v>280</v>
      </c>
      <c r="J106" s="2" t="s">
        <v>369</v>
      </c>
    </row>
    <row r="107" spans="1:10" s="2" customFormat="1" x14ac:dyDescent="0.45">
      <c r="A107" s="2" t="s">
        <v>130</v>
      </c>
      <c r="B107" s="1" t="s">
        <v>1055</v>
      </c>
      <c r="C107" s="2" t="s">
        <v>279</v>
      </c>
      <c r="D107" s="2" t="s">
        <v>131</v>
      </c>
      <c r="E107" s="2" t="s">
        <v>4230</v>
      </c>
      <c r="F107" s="2" t="str">
        <f>_xlfn.XLOOKUP(G107,'MAPI Types'!$B$2:$B$43,'MAPI Types'!$A$2:$A$43)</f>
        <v>Integer32</v>
      </c>
      <c r="G107" s="7">
        <v>3</v>
      </c>
      <c r="I107" s="2" t="s">
        <v>280</v>
      </c>
      <c r="J107" s="2" t="s">
        <v>1056</v>
      </c>
    </row>
    <row r="108" spans="1:10" s="2" customFormat="1" ht="42.75" x14ac:dyDescent="0.45">
      <c r="A108" s="2" t="s">
        <v>777</v>
      </c>
      <c r="B108" s="1" t="s">
        <v>778</v>
      </c>
      <c r="C108" s="2" t="s">
        <v>279</v>
      </c>
      <c r="D108" s="2" t="s">
        <v>779</v>
      </c>
      <c r="E108" s="2" t="s">
        <v>4230</v>
      </c>
      <c r="F108" s="2" t="str">
        <f>_xlfn.XLOOKUP(G108,'MAPI Types'!$B$2:$B$43,'MAPI Types'!$A$2:$A$43)</f>
        <v>Integer32</v>
      </c>
      <c r="G108" s="7">
        <v>3</v>
      </c>
      <c r="I108" s="2" t="s">
        <v>280</v>
      </c>
      <c r="J108" s="2" t="s">
        <v>780</v>
      </c>
    </row>
    <row r="109" spans="1:10" s="2" customFormat="1" x14ac:dyDescent="0.45">
      <c r="A109" s="2" t="s">
        <v>136</v>
      </c>
      <c r="B109" s="1" t="s">
        <v>1001</v>
      </c>
      <c r="C109" s="2" t="s">
        <v>279</v>
      </c>
      <c r="D109" s="2" t="s">
        <v>137</v>
      </c>
      <c r="E109" s="2" t="s">
        <v>4230</v>
      </c>
      <c r="F109" s="2" t="str">
        <f>_xlfn.XLOOKUP(G109,'MAPI Types'!$B$2:$B$43,'MAPI Types'!$A$2:$A$43)</f>
        <v>Integer32</v>
      </c>
      <c r="G109" s="7">
        <v>3</v>
      </c>
      <c r="I109" s="2" t="s">
        <v>296</v>
      </c>
      <c r="J109" s="2" t="s">
        <v>1002</v>
      </c>
    </row>
    <row r="110" spans="1:10" s="2" customFormat="1" x14ac:dyDescent="0.45">
      <c r="A110" s="2" t="s">
        <v>152</v>
      </c>
      <c r="B110" s="1" t="s">
        <v>499</v>
      </c>
      <c r="C110" s="2" t="s">
        <v>279</v>
      </c>
      <c r="D110" s="2" t="s">
        <v>153</v>
      </c>
      <c r="E110" s="2" t="s">
        <v>4230</v>
      </c>
      <c r="F110" s="2" t="str">
        <f>_xlfn.XLOOKUP(G110,'MAPI Types'!$B$2:$B$43,'MAPI Types'!$A$2:$A$43)</f>
        <v>Integer32</v>
      </c>
      <c r="G110" s="7">
        <v>3</v>
      </c>
      <c r="I110" s="2" t="s">
        <v>285</v>
      </c>
      <c r="J110" s="2" t="s">
        <v>500</v>
      </c>
    </row>
    <row r="111" spans="1:10" s="2" customFormat="1" ht="28.5" x14ac:dyDescent="0.45">
      <c r="A111" s="2" t="s">
        <v>330</v>
      </c>
      <c r="B111" s="1" t="s">
        <v>331</v>
      </c>
      <c r="C111" s="2" t="s">
        <v>279</v>
      </c>
      <c r="D111" s="2" t="s">
        <v>332</v>
      </c>
      <c r="E111" s="2" t="s">
        <v>4230</v>
      </c>
      <c r="F111" s="2" t="str">
        <f>_xlfn.XLOOKUP(G111,'MAPI Types'!$B$2:$B$43,'MAPI Types'!$A$2:$A$43)</f>
        <v>Integer32</v>
      </c>
      <c r="G111" s="7">
        <v>3</v>
      </c>
      <c r="I111" s="2" t="s">
        <v>280</v>
      </c>
      <c r="J111" s="2" t="s">
        <v>333</v>
      </c>
    </row>
    <row r="112" spans="1:10" s="2" customFormat="1" ht="28.5" x14ac:dyDescent="0.45">
      <c r="A112" s="2" t="s">
        <v>326</v>
      </c>
      <c r="B112" s="1" t="s">
        <v>327</v>
      </c>
      <c r="C112" s="2" t="s">
        <v>279</v>
      </c>
      <c r="D112" s="2" t="s">
        <v>328</v>
      </c>
      <c r="E112" s="2" t="s">
        <v>4230</v>
      </c>
      <c r="F112" s="2" t="str">
        <f>_xlfn.XLOOKUP(G112,'MAPI Types'!$B$2:$B$43,'MAPI Types'!$A$2:$A$43)</f>
        <v>Integer32</v>
      </c>
      <c r="G112" s="7">
        <v>3</v>
      </c>
      <c r="I112" s="2" t="s">
        <v>280</v>
      </c>
      <c r="J112" s="2" t="s">
        <v>329</v>
      </c>
    </row>
    <row r="113" spans="1:10" s="2" customFormat="1" ht="28.5" x14ac:dyDescent="0.45">
      <c r="A113" s="2" t="s">
        <v>99</v>
      </c>
      <c r="B113" s="1" t="s">
        <v>1009</v>
      </c>
      <c r="C113" s="2" t="s">
        <v>274</v>
      </c>
      <c r="D113" s="2" t="s">
        <v>100</v>
      </c>
      <c r="E113" s="2" t="s">
        <v>4230</v>
      </c>
      <c r="F113" s="2" t="str">
        <f>_xlfn.XLOOKUP(G113,'MAPI Types'!$B$2:$B$43,'MAPI Types'!$A$2:$A$43)</f>
        <v>Integer32</v>
      </c>
      <c r="G113" s="7">
        <v>3</v>
      </c>
      <c r="I113" s="2" t="s">
        <v>1010</v>
      </c>
      <c r="J113" s="2" t="s">
        <v>3890</v>
      </c>
    </row>
    <row r="114" spans="1:10" s="2" customFormat="1" ht="28.5" x14ac:dyDescent="0.45">
      <c r="A114" s="2" t="s">
        <v>1280</v>
      </c>
      <c r="B114" s="1" t="s">
        <v>1281</v>
      </c>
      <c r="C114" s="2" t="s">
        <v>274</v>
      </c>
      <c r="D114" s="2" t="s">
        <v>1282</v>
      </c>
      <c r="E114" s="2" t="s">
        <v>4230</v>
      </c>
      <c r="F114" s="2" t="str">
        <f>_xlfn.XLOOKUP(G114,'MAPI Types'!$B$2:$B$43,'MAPI Types'!$A$2:$A$43)</f>
        <v>Integer32</v>
      </c>
      <c r="G114" s="7">
        <v>3</v>
      </c>
      <c r="I114" s="2" t="s">
        <v>1047</v>
      </c>
      <c r="J114" s="2" t="s">
        <v>1283</v>
      </c>
    </row>
    <row r="115" spans="1:10" s="2" customFormat="1" x14ac:dyDescent="0.45">
      <c r="A115" s="2" t="s">
        <v>1044</v>
      </c>
      <c r="B115" s="1" t="s">
        <v>1045</v>
      </c>
      <c r="C115" s="2" t="s">
        <v>274</v>
      </c>
      <c r="D115" s="2" t="s">
        <v>1046</v>
      </c>
      <c r="E115" s="2" t="s">
        <v>4230</v>
      </c>
      <c r="F115" s="2" t="str">
        <f>_xlfn.XLOOKUP(G115,'MAPI Types'!$B$2:$B$43,'MAPI Types'!$A$2:$A$43)</f>
        <v>Integer32</v>
      </c>
      <c r="G115" s="7">
        <v>3</v>
      </c>
      <c r="I115" s="2" t="s">
        <v>1047</v>
      </c>
      <c r="J115" s="2" t="s">
        <v>1048</v>
      </c>
    </row>
    <row r="116" spans="1:10" s="2" customFormat="1" x14ac:dyDescent="0.45">
      <c r="A116" s="2" t="s">
        <v>1364</v>
      </c>
      <c r="B116" s="1" t="s">
        <v>1365</v>
      </c>
      <c r="C116" s="2" t="s">
        <v>274</v>
      </c>
      <c r="D116" s="2" t="s">
        <v>1366</v>
      </c>
      <c r="E116" s="2" t="s">
        <v>4230</v>
      </c>
      <c r="F116" s="2" t="str">
        <f>_xlfn.XLOOKUP(G116,'MAPI Types'!$B$2:$B$43,'MAPI Types'!$A$2:$A$43)</f>
        <v>Integer32</v>
      </c>
      <c r="G116" s="7">
        <v>3</v>
      </c>
      <c r="I116" s="2" t="s">
        <v>731</v>
      </c>
      <c r="J116" s="2" t="s">
        <v>1367</v>
      </c>
    </row>
    <row r="117" spans="1:10" s="2" customFormat="1" x14ac:dyDescent="0.45">
      <c r="A117" s="2" t="s">
        <v>1041</v>
      </c>
      <c r="B117" s="1" t="s">
        <v>1042</v>
      </c>
      <c r="C117" s="2" t="s">
        <v>274</v>
      </c>
      <c r="D117" s="2" t="s">
        <v>1043</v>
      </c>
      <c r="E117" s="2" t="s">
        <v>4230</v>
      </c>
      <c r="F117" s="2" t="str">
        <f>_xlfn.XLOOKUP(G117,'MAPI Types'!$B$2:$B$43,'MAPI Types'!$A$2:$A$43)</f>
        <v>Integer32</v>
      </c>
      <c r="G117" s="7">
        <v>3</v>
      </c>
      <c r="I117" s="2" t="s">
        <v>1010</v>
      </c>
      <c r="J117" s="2" t="s">
        <v>3891</v>
      </c>
    </row>
    <row r="118" spans="1:10" s="2" customFormat="1" ht="28.5" x14ac:dyDescent="0.45">
      <c r="A118" s="2" t="s">
        <v>728</v>
      </c>
      <c r="B118" s="1" t="s">
        <v>729</v>
      </c>
      <c r="C118" s="2" t="s">
        <v>274</v>
      </c>
      <c r="D118" s="2" t="s">
        <v>730</v>
      </c>
      <c r="E118" s="2" t="s">
        <v>4230</v>
      </c>
      <c r="F118" s="2" t="str">
        <f>_xlfn.XLOOKUP(G118,'MAPI Types'!$B$2:$B$43,'MAPI Types'!$A$2:$A$43)</f>
        <v>Integer32</v>
      </c>
      <c r="G118" s="7">
        <v>3</v>
      </c>
      <c r="I118" s="2" t="s">
        <v>731</v>
      </c>
      <c r="J118" s="2" t="s">
        <v>732</v>
      </c>
    </row>
    <row r="119" spans="1:10" s="2" customFormat="1" x14ac:dyDescent="0.45">
      <c r="A119" s="2" t="s">
        <v>578</v>
      </c>
      <c r="B119" s="1" t="s">
        <v>579</v>
      </c>
      <c r="C119" s="2" t="s">
        <v>274</v>
      </c>
      <c r="D119" s="2" t="s">
        <v>580</v>
      </c>
      <c r="E119" s="2" t="s">
        <v>4230</v>
      </c>
      <c r="F119" s="2" t="str">
        <f>_xlfn.XLOOKUP(G119,'MAPI Types'!$B$2:$B$43,'MAPI Types'!$A$2:$A$43)</f>
        <v>Integer32</v>
      </c>
      <c r="G119" s="7">
        <v>3</v>
      </c>
      <c r="I119" s="2" t="s">
        <v>560</v>
      </c>
      <c r="J119" s="2" t="s">
        <v>581</v>
      </c>
    </row>
    <row r="120" spans="1:10" s="2" customFormat="1" x14ac:dyDescent="0.45">
      <c r="A120" s="2" t="s">
        <v>574</v>
      </c>
      <c r="B120" s="1" t="s">
        <v>575</v>
      </c>
      <c r="C120" s="2" t="s">
        <v>274</v>
      </c>
      <c r="D120" s="2" t="s">
        <v>576</v>
      </c>
      <c r="E120" s="2" t="s">
        <v>4230</v>
      </c>
      <c r="F120" s="2" t="str">
        <f>_xlfn.XLOOKUP(G120,'MAPI Types'!$B$2:$B$43,'MAPI Types'!$A$2:$A$43)</f>
        <v>Integer32</v>
      </c>
      <c r="G120" s="7">
        <v>3</v>
      </c>
      <c r="I120" s="2" t="s">
        <v>560</v>
      </c>
      <c r="J120" s="2" t="s">
        <v>577</v>
      </c>
    </row>
    <row r="121" spans="1:10" s="2" customFormat="1" ht="28.5" x14ac:dyDescent="0.45">
      <c r="A121" s="2" t="s">
        <v>1061</v>
      </c>
      <c r="B121" s="1" t="s">
        <v>1062</v>
      </c>
      <c r="C121" s="2" t="s">
        <v>474</v>
      </c>
      <c r="D121" s="2" t="s">
        <v>1063</v>
      </c>
      <c r="E121" s="2" t="s">
        <v>4230</v>
      </c>
      <c r="F121" s="2" t="str">
        <f>_xlfn.XLOOKUP(G121,'MAPI Types'!$B$2:$B$43,'MAPI Types'!$A$2:$A$43)</f>
        <v>Integer32</v>
      </c>
      <c r="G121" s="7">
        <v>3</v>
      </c>
      <c r="I121" s="2" t="s">
        <v>296</v>
      </c>
      <c r="J121" s="2" t="s">
        <v>1064</v>
      </c>
    </row>
    <row r="122" spans="1:10" s="2" customFormat="1" ht="28.5" x14ac:dyDescent="0.45">
      <c r="A122" s="2" t="s">
        <v>948</v>
      </c>
      <c r="B122" s="1" t="s">
        <v>949</v>
      </c>
      <c r="C122" s="2" t="s">
        <v>274</v>
      </c>
      <c r="D122" s="2" t="s">
        <v>950</v>
      </c>
      <c r="E122" s="2" t="s">
        <v>4230</v>
      </c>
      <c r="F122" s="2" t="str">
        <f>_xlfn.XLOOKUP(G122,'MAPI Types'!$B$2:$B$43,'MAPI Types'!$A$2:$A$43)</f>
        <v>Integer32</v>
      </c>
      <c r="G122" s="7">
        <v>3</v>
      </c>
      <c r="I122" s="2" t="s">
        <v>951</v>
      </c>
      <c r="J122" s="2" t="s">
        <v>952</v>
      </c>
    </row>
    <row r="123" spans="1:10" s="2" customFormat="1" x14ac:dyDescent="0.45">
      <c r="A123" s="2" t="s">
        <v>103</v>
      </c>
      <c r="B123" s="1" t="s">
        <v>820</v>
      </c>
      <c r="C123" s="2" t="s">
        <v>809</v>
      </c>
      <c r="D123" s="2" t="s">
        <v>104</v>
      </c>
      <c r="E123" s="2" t="s">
        <v>4230</v>
      </c>
      <c r="F123" s="2" t="str">
        <f>_xlfn.XLOOKUP(G123,'MAPI Types'!$B$2:$B$43,'MAPI Types'!$A$2:$A$43)</f>
        <v>Integer32</v>
      </c>
      <c r="G123" s="7">
        <v>3</v>
      </c>
      <c r="I123" s="2" t="s">
        <v>810</v>
      </c>
      <c r="J123" s="2" t="s">
        <v>821</v>
      </c>
    </row>
    <row r="124" spans="1:10" s="2" customFormat="1" x14ac:dyDescent="0.45">
      <c r="A124" s="2" t="s">
        <v>107</v>
      </c>
      <c r="B124" s="1" t="s">
        <v>824</v>
      </c>
      <c r="C124" s="2" t="s">
        <v>809</v>
      </c>
      <c r="D124" s="2" t="s">
        <v>825</v>
      </c>
      <c r="E124" s="2" t="s">
        <v>4230</v>
      </c>
      <c r="F124" s="2" t="str">
        <f>_xlfn.XLOOKUP(G124,'MAPI Types'!$B$2:$B$43,'MAPI Types'!$A$2:$A$43)</f>
        <v>Integer32</v>
      </c>
      <c r="G124" s="7">
        <v>3</v>
      </c>
      <c r="I124" s="2" t="s">
        <v>810</v>
      </c>
      <c r="J124" s="2" t="s">
        <v>826</v>
      </c>
    </row>
    <row r="125" spans="1:10" s="2" customFormat="1" ht="28.5" x14ac:dyDescent="0.45">
      <c r="A125" s="2" t="s">
        <v>972</v>
      </c>
      <c r="B125" s="1" t="s">
        <v>973</v>
      </c>
      <c r="C125" s="2" t="s">
        <v>960</v>
      </c>
      <c r="D125" s="2" t="s">
        <v>974</v>
      </c>
      <c r="E125" s="2" t="s">
        <v>4230</v>
      </c>
      <c r="F125" s="2" t="str">
        <f>_xlfn.XLOOKUP(G125,'MAPI Types'!$B$2:$B$43,'MAPI Types'!$A$2:$A$43)</f>
        <v>Integer32</v>
      </c>
      <c r="G125" s="7">
        <v>3</v>
      </c>
      <c r="I125" s="2" t="s">
        <v>962</v>
      </c>
      <c r="J125" s="2" t="s">
        <v>975</v>
      </c>
    </row>
    <row r="126" spans="1:10" s="2" customFormat="1" ht="28.5" x14ac:dyDescent="0.45">
      <c r="A126" s="2" t="s">
        <v>1250</v>
      </c>
      <c r="B126" s="1" t="s">
        <v>1066</v>
      </c>
      <c r="C126" s="2" t="s">
        <v>1067</v>
      </c>
      <c r="D126" s="2" t="s">
        <v>1251</v>
      </c>
      <c r="E126" s="2" t="s">
        <v>4230</v>
      </c>
      <c r="F126" s="2" t="str">
        <f>_xlfn.XLOOKUP(G126,'MAPI Types'!$B$2:$B$43,'MAPI Types'!$A$2:$A$43)</f>
        <v>Integer32</v>
      </c>
      <c r="G126" s="7">
        <v>3</v>
      </c>
      <c r="I126" s="2" t="s">
        <v>1069</v>
      </c>
      <c r="J126" s="2" t="s">
        <v>1252</v>
      </c>
    </row>
    <row r="127" spans="1:10" s="2" customFormat="1" ht="28.5" x14ac:dyDescent="0.45">
      <c r="A127" s="2" t="s">
        <v>1100</v>
      </c>
      <c r="B127" s="1" t="s">
        <v>1066</v>
      </c>
      <c r="C127" s="2" t="s">
        <v>1067</v>
      </c>
      <c r="D127" s="2" t="s">
        <v>1101</v>
      </c>
      <c r="E127" s="2" t="s">
        <v>4230</v>
      </c>
      <c r="F127" s="2" t="str">
        <f>_xlfn.XLOOKUP(G127,'MAPI Types'!$B$2:$B$43,'MAPI Types'!$A$2:$A$43)</f>
        <v>Integer32</v>
      </c>
      <c r="G127" s="7">
        <v>3</v>
      </c>
      <c r="I127" s="2" t="s">
        <v>1069</v>
      </c>
      <c r="J127" s="2" t="s">
        <v>1102</v>
      </c>
    </row>
    <row r="128" spans="1:10" s="2" customFormat="1" x14ac:dyDescent="0.45">
      <c r="A128" s="2" t="s">
        <v>1077</v>
      </c>
      <c r="B128" s="1" t="s">
        <v>1078</v>
      </c>
      <c r="C128" s="2" t="s">
        <v>1067</v>
      </c>
      <c r="D128" s="2" t="s">
        <v>1079</v>
      </c>
      <c r="E128" s="2" t="s">
        <v>4230</v>
      </c>
      <c r="F128" s="2" t="str">
        <f>_xlfn.XLOOKUP(G128,'MAPI Types'!$B$2:$B$43,'MAPI Types'!$A$2:$A$43)</f>
        <v>Integer32</v>
      </c>
      <c r="G128" s="7">
        <v>3</v>
      </c>
      <c r="I128" s="2" t="s">
        <v>1069</v>
      </c>
      <c r="J128" s="2" t="s">
        <v>1080</v>
      </c>
    </row>
    <row r="129" spans="1:10" s="2" customFormat="1" x14ac:dyDescent="0.45">
      <c r="A129" s="2" t="s">
        <v>1103</v>
      </c>
      <c r="B129" s="1" t="s">
        <v>1104</v>
      </c>
      <c r="C129" s="2" t="s">
        <v>1067</v>
      </c>
      <c r="D129" s="2" t="s">
        <v>1105</v>
      </c>
      <c r="E129" s="2" t="s">
        <v>4230</v>
      </c>
      <c r="F129" s="2" t="str">
        <f>_xlfn.XLOOKUP(G129,'MAPI Types'!$B$2:$B$43,'MAPI Types'!$A$2:$A$43)</f>
        <v>Integer32</v>
      </c>
      <c r="G129" s="7">
        <v>3</v>
      </c>
      <c r="I129" s="2" t="s">
        <v>1069</v>
      </c>
      <c r="J129" s="2" t="s">
        <v>1106</v>
      </c>
    </row>
    <row r="130" spans="1:10" s="2" customFormat="1" ht="28.5" x14ac:dyDescent="0.45">
      <c r="A130" s="2" t="s">
        <v>1065</v>
      </c>
      <c r="B130" s="1" t="s">
        <v>1066</v>
      </c>
      <c r="C130" s="2" t="s">
        <v>1067</v>
      </c>
      <c r="D130" s="2" t="s">
        <v>1068</v>
      </c>
      <c r="E130" s="2" t="s">
        <v>4230</v>
      </c>
      <c r="F130" s="2" t="str">
        <f>_xlfn.XLOOKUP(G130,'MAPI Types'!$B$2:$B$43,'MAPI Types'!$A$2:$A$43)</f>
        <v>Integer32</v>
      </c>
      <c r="G130" s="7">
        <v>3</v>
      </c>
      <c r="I130" s="2" t="s">
        <v>1069</v>
      </c>
      <c r="J130" s="2" t="s">
        <v>1070</v>
      </c>
    </row>
    <row r="131" spans="1:10" s="2" customFormat="1" ht="28.5" x14ac:dyDescent="0.45">
      <c r="A131" s="2" t="s">
        <v>1189</v>
      </c>
      <c r="B131" s="1" t="s">
        <v>1066</v>
      </c>
      <c r="C131" s="2" t="s">
        <v>1067</v>
      </c>
      <c r="D131" s="2" t="s">
        <v>1190</v>
      </c>
      <c r="E131" s="2" t="s">
        <v>4230</v>
      </c>
      <c r="F131" s="2" t="str">
        <f>_xlfn.XLOOKUP(G131,'MAPI Types'!$B$2:$B$43,'MAPI Types'!$A$2:$A$43)</f>
        <v>Integer32</v>
      </c>
      <c r="G131" s="7">
        <v>3</v>
      </c>
      <c r="I131" s="2" t="s">
        <v>1069</v>
      </c>
      <c r="J131" s="2" t="s">
        <v>1191</v>
      </c>
    </row>
    <row r="132" spans="1:10" s="2" customFormat="1" ht="28.5" x14ac:dyDescent="0.45">
      <c r="A132" s="2" t="s">
        <v>1165</v>
      </c>
      <c r="B132" s="1" t="s">
        <v>1066</v>
      </c>
      <c r="C132" s="2" t="s">
        <v>1067</v>
      </c>
      <c r="D132" s="2" t="s">
        <v>1166</v>
      </c>
      <c r="E132" s="2" t="s">
        <v>4230</v>
      </c>
      <c r="F132" s="2" t="str">
        <f>_xlfn.XLOOKUP(G132,'MAPI Types'!$B$2:$B$43,'MAPI Types'!$A$2:$A$43)</f>
        <v>Integer32</v>
      </c>
      <c r="G132" s="7">
        <v>3</v>
      </c>
      <c r="I132" s="2" t="s">
        <v>1069</v>
      </c>
      <c r="J132" s="2" t="s">
        <v>1167</v>
      </c>
    </row>
    <row r="133" spans="1:10" s="2" customFormat="1" ht="28.5" x14ac:dyDescent="0.45">
      <c r="A133" s="2" t="s">
        <v>1240</v>
      </c>
      <c r="B133" s="1" t="s">
        <v>1241</v>
      </c>
      <c r="C133" s="2" t="s">
        <v>1067</v>
      </c>
      <c r="D133" s="2" t="s">
        <v>1242</v>
      </c>
      <c r="E133" s="2" t="s">
        <v>4230</v>
      </c>
      <c r="F133" s="2" t="str">
        <f>_xlfn.XLOOKUP(G133,'MAPI Types'!$B$2:$B$43,'MAPI Types'!$A$2:$A$43)</f>
        <v>Integer32</v>
      </c>
      <c r="G133" s="7">
        <v>3</v>
      </c>
      <c r="I133" s="2" t="s">
        <v>1069</v>
      </c>
      <c r="J133" s="2" t="s">
        <v>1243</v>
      </c>
    </row>
    <row r="134" spans="1:10" s="2" customFormat="1" ht="28.5" x14ac:dyDescent="0.45">
      <c r="A134" s="2" t="s">
        <v>1259</v>
      </c>
      <c r="B134" s="1" t="s">
        <v>1066</v>
      </c>
      <c r="C134" s="2" t="s">
        <v>1067</v>
      </c>
      <c r="D134" s="2" t="s">
        <v>1260</v>
      </c>
      <c r="E134" s="2" t="s">
        <v>4230</v>
      </c>
      <c r="F134" s="2" t="str">
        <f>_xlfn.XLOOKUP(G134,'MAPI Types'!$B$2:$B$43,'MAPI Types'!$A$2:$A$43)</f>
        <v>Integer32</v>
      </c>
      <c r="G134" s="7">
        <v>3</v>
      </c>
      <c r="I134" s="2" t="s">
        <v>1069</v>
      </c>
      <c r="J134" s="2" t="s">
        <v>1261</v>
      </c>
    </row>
    <row r="135" spans="1:10" s="2" customFormat="1" ht="28.5" x14ac:dyDescent="0.45">
      <c r="A135" s="2" t="s">
        <v>1091</v>
      </c>
      <c r="B135" s="1" t="s">
        <v>1066</v>
      </c>
      <c r="C135" s="2" t="s">
        <v>1067</v>
      </c>
      <c r="D135" s="2" t="s">
        <v>1092</v>
      </c>
      <c r="E135" s="2" t="s">
        <v>4230</v>
      </c>
      <c r="F135" s="2" t="str">
        <f>_xlfn.XLOOKUP(G135,'MAPI Types'!$B$2:$B$43,'MAPI Types'!$A$2:$A$43)</f>
        <v>Integer32</v>
      </c>
      <c r="G135" s="7">
        <v>3</v>
      </c>
      <c r="I135" s="2" t="s">
        <v>1069</v>
      </c>
      <c r="J135" s="2" t="s">
        <v>1093</v>
      </c>
    </row>
    <row r="136" spans="1:10" s="2" customFormat="1" ht="28.5" x14ac:dyDescent="0.45">
      <c r="A136" s="2" t="s">
        <v>1262</v>
      </c>
      <c r="B136" s="1" t="s">
        <v>1066</v>
      </c>
      <c r="C136" s="2" t="s">
        <v>1067</v>
      </c>
      <c r="D136" s="2" t="s">
        <v>1263</v>
      </c>
      <c r="E136" s="2" t="s">
        <v>4230</v>
      </c>
      <c r="F136" s="2" t="str">
        <f>_xlfn.XLOOKUP(G136,'MAPI Types'!$B$2:$B$43,'MAPI Types'!$A$2:$A$43)</f>
        <v>Integer32</v>
      </c>
      <c r="G136" s="7">
        <v>3</v>
      </c>
      <c r="I136" s="2" t="s">
        <v>1069</v>
      </c>
      <c r="J136" s="2" t="s">
        <v>1264</v>
      </c>
    </row>
    <row r="137" spans="1:10" s="2" customFormat="1" ht="28.5" x14ac:dyDescent="0.45">
      <c r="A137" s="2" t="s">
        <v>1268</v>
      </c>
      <c r="B137" s="1" t="s">
        <v>1066</v>
      </c>
      <c r="C137" s="2" t="s">
        <v>1067</v>
      </c>
      <c r="D137" s="2" t="s">
        <v>1269</v>
      </c>
      <c r="E137" s="2" t="s">
        <v>4230</v>
      </c>
      <c r="F137" s="2" t="str">
        <f>_xlfn.XLOOKUP(G137,'MAPI Types'!$B$2:$B$43,'MAPI Types'!$A$2:$A$43)</f>
        <v>Integer32</v>
      </c>
      <c r="G137" s="7">
        <v>3</v>
      </c>
      <c r="I137" s="2" t="s">
        <v>1069</v>
      </c>
      <c r="J137" s="2" t="s">
        <v>1270</v>
      </c>
    </row>
    <row r="138" spans="1:10" s="2" customFormat="1" ht="28.5" x14ac:dyDescent="0.45">
      <c r="A138" s="2" t="s">
        <v>1186</v>
      </c>
      <c r="B138" s="1" t="s">
        <v>1066</v>
      </c>
      <c r="C138" s="2" t="s">
        <v>1067</v>
      </c>
      <c r="D138" s="2" t="s">
        <v>1187</v>
      </c>
      <c r="E138" s="2" t="s">
        <v>4230</v>
      </c>
      <c r="F138" s="2" t="str">
        <f>_xlfn.XLOOKUP(G138,'MAPI Types'!$B$2:$B$43,'MAPI Types'!$A$2:$A$43)</f>
        <v>Integer32</v>
      </c>
      <c r="G138" s="7">
        <v>3</v>
      </c>
      <c r="I138" s="2" t="s">
        <v>1069</v>
      </c>
      <c r="J138" s="2" t="s">
        <v>1188</v>
      </c>
    </row>
    <row r="139" spans="1:10" s="2" customFormat="1" ht="28.5" x14ac:dyDescent="0.45">
      <c r="A139" s="2" t="s">
        <v>1183</v>
      </c>
      <c r="B139" s="1" t="s">
        <v>1066</v>
      </c>
      <c r="C139" s="2" t="s">
        <v>1067</v>
      </c>
      <c r="D139" s="2" t="s">
        <v>1184</v>
      </c>
      <c r="E139" s="2" t="s">
        <v>4230</v>
      </c>
      <c r="F139" s="2" t="str">
        <f>_xlfn.XLOOKUP(G139,'MAPI Types'!$B$2:$B$43,'MAPI Types'!$A$2:$A$43)</f>
        <v>Integer32</v>
      </c>
      <c r="G139" s="7">
        <v>3</v>
      </c>
      <c r="I139" s="2" t="s">
        <v>1069</v>
      </c>
      <c r="J139" s="2" t="s">
        <v>1185</v>
      </c>
    </row>
    <row r="140" spans="1:10" s="2" customFormat="1" ht="28.5" x14ac:dyDescent="0.45">
      <c r="A140" s="2" t="s">
        <v>1192</v>
      </c>
      <c r="B140" s="1" t="s">
        <v>1066</v>
      </c>
      <c r="C140" s="2" t="s">
        <v>1067</v>
      </c>
      <c r="D140" s="2" t="s">
        <v>1193</v>
      </c>
      <c r="E140" s="2" t="s">
        <v>4230</v>
      </c>
      <c r="F140" s="2" t="str">
        <f>_xlfn.XLOOKUP(G140,'MAPI Types'!$B$2:$B$43,'MAPI Types'!$A$2:$A$43)</f>
        <v>Integer32</v>
      </c>
      <c r="G140" s="7">
        <v>3</v>
      </c>
      <c r="I140" s="2" t="s">
        <v>1069</v>
      </c>
      <c r="J140" s="2" t="s">
        <v>1194</v>
      </c>
    </row>
    <row r="141" spans="1:10" s="2" customFormat="1" ht="28.5" x14ac:dyDescent="0.45">
      <c r="A141" s="2" t="s">
        <v>1198</v>
      </c>
      <c r="B141" s="1" t="s">
        <v>1066</v>
      </c>
      <c r="C141" s="2" t="s">
        <v>1067</v>
      </c>
      <c r="D141" s="2" t="s">
        <v>1199</v>
      </c>
      <c r="E141" s="2" t="s">
        <v>4230</v>
      </c>
      <c r="F141" s="2" t="str">
        <f>_xlfn.XLOOKUP(G141,'MAPI Types'!$B$2:$B$43,'MAPI Types'!$A$2:$A$43)</f>
        <v>Integer32</v>
      </c>
      <c r="G141" s="7">
        <v>3</v>
      </c>
      <c r="I141" s="2" t="s">
        <v>1069</v>
      </c>
      <c r="J141" s="2" t="s">
        <v>1200</v>
      </c>
    </row>
    <row r="142" spans="1:10" s="2" customFormat="1" ht="28.5" x14ac:dyDescent="0.45">
      <c r="A142" s="2" t="s">
        <v>1244</v>
      </c>
      <c r="B142" s="1" t="s">
        <v>1066</v>
      </c>
      <c r="C142" s="2" t="s">
        <v>1067</v>
      </c>
      <c r="D142" s="2" t="s">
        <v>1245</v>
      </c>
      <c r="E142" s="2" t="s">
        <v>4230</v>
      </c>
      <c r="F142" s="2" t="str">
        <f>_xlfn.XLOOKUP(G142,'MAPI Types'!$B$2:$B$43,'MAPI Types'!$A$2:$A$43)</f>
        <v>Integer32</v>
      </c>
      <c r="G142" s="7">
        <v>3</v>
      </c>
      <c r="I142" s="2" t="s">
        <v>1069</v>
      </c>
      <c r="J142" s="2" t="s">
        <v>1246</v>
      </c>
    </row>
    <row r="143" spans="1:10" s="2" customFormat="1" ht="28.5" x14ac:dyDescent="0.45">
      <c r="A143" s="2" t="s">
        <v>1204</v>
      </c>
      <c r="B143" s="1" t="s">
        <v>1066</v>
      </c>
      <c r="C143" s="2" t="s">
        <v>1067</v>
      </c>
      <c r="D143" s="2" t="s">
        <v>1205</v>
      </c>
      <c r="E143" s="2" t="s">
        <v>4230</v>
      </c>
      <c r="F143" s="2" t="str">
        <f>_xlfn.XLOOKUP(G143,'MAPI Types'!$B$2:$B$43,'MAPI Types'!$A$2:$A$43)</f>
        <v>Integer32</v>
      </c>
      <c r="G143" s="7">
        <v>3</v>
      </c>
      <c r="I143" s="2" t="s">
        <v>1069</v>
      </c>
      <c r="J143" s="2" t="s">
        <v>1206</v>
      </c>
    </row>
    <row r="144" spans="1:10" s="2" customFormat="1" ht="28.5" x14ac:dyDescent="0.45">
      <c r="A144" s="2" t="s">
        <v>1265</v>
      </c>
      <c r="B144" s="1" t="s">
        <v>1066</v>
      </c>
      <c r="C144" s="2" t="s">
        <v>1067</v>
      </c>
      <c r="D144" s="2" t="s">
        <v>1266</v>
      </c>
      <c r="E144" s="2" t="s">
        <v>4230</v>
      </c>
      <c r="F144" s="2" t="str">
        <f>_xlfn.XLOOKUP(G144,'MAPI Types'!$B$2:$B$43,'MAPI Types'!$A$2:$A$43)</f>
        <v>Integer32</v>
      </c>
      <c r="G144" s="7">
        <v>3</v>
      </c>
      <c r="I144" s="2" t="s">
        <v>1069</v>
      </c>
      <c r="J144" s="2" t="s">
        <v>1267</v>
      </c>
    </row>
    <row r="145" spans="1:10" s="2" customFormat="1" ht="28.5" x14ac:dyDescent="0.45">
      <c r="A145" s="2" t="s">
        <v>1256</v>
      </c>
      <c r="B145" s="1" t="s">
        <v>1066</v>
      </c>
      <c r="C145" s="2" t="s">
        <v>1067</v>
      </c>
      <c r="D145" s="2" t="s">
        <v>1257</v>
      </c>
      <c r="E145" s="2" t="s">
        <v>4230</v>
      </c>
      <c r="F145" s="2" t="str">
        <f>_xlfn.XLOOKUP(G145,'MAPI Types'!$B$2:$B$43,'MAPI Types'!$A$2:$A$43)</f>
        <v>Integer32</v>
      </c>
      <c r="G145" s="7">
        <v>3</v>
      </c>
      <c r="I145" s="2" t="s">
        <v>1069</v>
      </c>
      <c r="J145" s="2" t="s">
        <v>1258</v>
      </c>
    </row>
    <row r="146" spans="1:10" s="2" customFormat="1" x14ac:dyDescent="0.45">
      <c r="A146" s="2" t="s">
        <v>879</v>
      </c>
      <c r="B146" s="1" t="s">
        <v>880</v>
      </c>
      <c r="C146" s="2" t="s">
        <v>881</v>
      </c>
      <c r="D146" s="2" t="s">
        <v>882</v>
      </c>
      <c r="E146" s="2" t="s">
        <v>4230</v>
      </c>
      <c r="F146" s="2" t="str">
        <f>_xlfn.XLOOKUP(G146,'MAPI Types'!$B$2:$B$43,'MAPI Types'!$A$2:$A$43)</f>
        <v>Integer32</v>
      </c>
      <c r="G146" s="7">
        <v>3</v>
      </c>
      <c r="I146" s="2" t="s">
        <v>883</v>
      </c>
      <c r="J146" s="2" t="s">
        <v>884</v>
      </c>
    </row>
    <row r="147" spans="1:10" s="2" customFormat="1" x14ac:dyDescent="0.45">
      <c r="A147" s="2" t="s">
        <v>889</v>
      </c>
      <c r="B147" s="1" t="s">
        <v>890</v>
      </c>
      <c r="C147" s="2" t="s">
        <v>881</v>
      </c>
      <c r="D147" s="2" t="s">
        <v>891</v>
      </c>
      <c r="E147" s="2" t="s">
        <v>4230</v>
      </c>
      <c r="F147" s="2" t="str">
        <f>_xlfn.XLOOKUP(G147,'MAPI Types'!$B$2:$B$43,'MAPI Types'!$A$2:$A$43)</f>
        <v>Integer32</v>
      </c>
      <c r="G147" s="7">
        <v>3</v>
      </c>
      <c r="I147" s="2" t="s">
        <v>883</v>
      </c>
      <c r="J147" s="2" t="s">
        <v>892</v>
      </c>
    </row>
    <row r="148" spans="1:10" s="2" customFormat="1" x14ac:dyDescent="0.45">
      <c r="A148" s="2" t="s">
        <v>885</v>
      </c>
      <c r="B148" s="1" t="s">
        <v>886</v>
      </c>
      <c r="C148" s="2" t="s">
        <v>881</v>
      </c>
      <c r="D148" s="2" t="s">
        <v>887</v>
      </c>
      <c r="E148" s="2" t="s">
        <v>4230</v>
      </c>
      <c r="F148" s="2" t="str">
        <f>_xlfn.XLOOKUP(G148,'MAPI Types'!$B$2:$B$43,'MAPI Types'!$A$2:$A$43)</f>
        <v>Integer32</v>
      </c>
      <c r="G148" s="7">
        <v>3</v>
      </c>
      <c r="I148" s="2" t="s">
        <v>883</v>
      </c>
      <c r="J148" s="2" t="s">
        <v>888</v>
      </c>
    </row>
    <row r="149" spans="1:10" s="2" customFormat="1" ht="28.5" x14ac:dyDescent="0.45">
      <c r="A149" s="2" t="s">
        <v>893</v>
      </c>
      <c r="B149" s="1" t="s">
        <v>894</v>
      </c>
      <c r="C149" s="2" t="s">
        <v>881</v>
      </c>
      <c r="D149" s="2" t="s">
        <v>895</v>
      </c>
      <c r="E149" s="2" t="s">
        <v>4230</v>
      </c>
      <c r="F149" s="2" t="str">
        <f>_xlfn.XLOOKUP(G149,'MAPI Types'!$B$2:$B$43,'MAPI Types'!$A$2:$A$43)</f>
        <v>Integer32</v>
      </c>
      <c r="G149" s="7">
        <v>3</v>
      </c>
      <c r="I149" s="2" t="s">
        <v>883</v>
      </c>
      <c r="J149" s="2" t="s">
        <v>896</v>
      </c>
    </row>
    <row r="150" spans="1:10" s="2" customFormat="1" ht="28.5" x14ac:dyDescent="0.45">
      <c r="A150" s="2" t="s">
        <v>897</v>
      </c>
      <c r="B150" s="1" t="s">
        <v>898</v>
      </c>
      <c r="C150" s="2" t="s">
        <v>881</v>
      </c>
      <c r="D150" s="2" t="s">
        <v>899</v>
      </c>
      <c r="E150" s="2" t="s">
        <v>4230</v>
      </c>
      <c r="F150" s="2" t="str">
        <f>_xlfn.XLOOKUP(G150,'MAPI Types'!$B$2:$B$43,'MAPI Types'!$A$2:$A$43)</f>
        <v>Integer32</v>
      </c>
      <c r="G150" s="7">
        <v>3</v>
      </c>
      <c r="I150" s="2" t="s">
        <v>883</v>
      </c>
      <c r="J150" s="2" t="s">
        <v>900</v>
      </c>
    </row>
    <row r="151" spans="1:10" s="2" customFormat="1" ht="28.5" x14ac:dyDescent="0.45">
      <c r="A151" s="2" t="s">
        <v>3109</v>
      </c>
      <c r="B151" s="1" t="s">
        <v>3110</v>
      </c>
      <c r="C151" s="2" t="s">
        <v>9</v>
      </c>
      <c r="D151" s="2" t="s">
        <v>18</v>
      </c>
      <c r="E151" s="2" t="s">
        <v>4232</v>
      </c>
      <c r="F151" s="2" t="str">
        <f>_xlfn.XLOOKUP(G151,'MAPI Types'!$B$2:$B$43,'MAPI Types'!$A$2:$A$43)</f>
        <v>Integer32</v>
      </c>
      <c r="G151" s="7">
        <v>3</v>
      </c>
      <c r="I151" s="2" t="s">
        <v>2901</v>
      </c>
      <c r="J151" s="2" t="s">
        <v>4172</v>
      </c>
    </row>
    <row r="152" spans="1:10" s="2" customFormat="1" x14ac:dyDescent="0.45">
      <c r="A152" s="2" t="s">
        <v>3053</v>
      </c>
      <c r="B152" s="1" t="s">
        <v>3054</v>
      </c>
      <c r="C152" s="2" t="s">
        <v>9</v>
      </c>
      <c r="D152" s="2" t="s">
        <v>3055</v>
      </c>
      <c r="E152" s="2" t="s">
        <v>4232</v>
      </c>
      <c r="F152" s="2" t="str">
        <f>_xlfn.XLOOKUP(G152,'MAPI Types'!$B$2:$B$43,'MAPI Types'!$A$2:$A$43)</f>
        <v>Integer32</v>
      </c>
      <c r="G152" s="7">
        <v>3</v>
      </c>
      <c r="I152" s="2" t="s">
        <v>3056</v>
      </c>
      <c r="J152" s="2" t="s">
        <v>4165</v>
      </c>
    </row>
    <row r="153" spans="1:10" s="2" customFormat="1" x14ac:dyDescent="0.45">
      <c r="A153" s="2" t="s">
        <v>2120</v>
      </c>
      <c r="B153" s="1" t="s">
        <v>2121</v>
      </c>
      <c r="C153" s="2" t="s">
        <v>9</v>
      </c>
      <c r="D153" s="2" t="s">
        <v>2122</v>
      </c>
      <c r="E153" s="2" t="s">
        <v>4232</v>
      </c>
      <c r="F153" s="2" t="str">
        <f>_xlfn.XLOOKUP(G153,'MAPI Types'!$B$2:$B$43,'MAPI Types'!$A$2:$A$43)</f>
        <v>Integer32</v>
      </c>
      <c r="G153" s="7">
        <v>3</v>
      </c>
      <c r="I153" s="2" t="s">
        <v>1898</v>
      </c>
      <c r="J153" s="2" t="s">
        <v>2123</v>
      </c>
    </row>
    <row r="154" spans="1:10" s="2" customFormat="1" x14ac:dyDescent="0.45">
      <c r="A154" s="2" t="s">
        <v>2887</v>
      </c>
      <c r="B154" s="1" t="s">
        <v>2888</v>
      </c>
      <c r="C154" s="2" t="s">
        <v>9</v>
      </c>
      <c r="D154" s="2" t="s">
        <v>2889</v>
      </c>
      <c r="E154" s="2" t="s">
        <v>4232</v>
      </c>
      <c r="F154" s="2" t="str">
        <f>_xlfn.XLOOKUP(G154,'MAPI Types'!$B$2:$B$43,'MAPI Types'!$A$2:$A$43)</f>
        <v>Integer32</v>
      </c>
      <c r="G154" s="7">
        <v>3</v>
      </c>
      <c r="I154" s="2" t="s">
        <v>1507</v>
      </c>
      <c r="J154" s="2" t="s">
        <v>2890</v>
      </c>
    </row>
    <row r="155" spans="1:10" s="2" customFormat="1" x14ac:dyDescent="0.45">
      <c r="A155" s="2" t="s">
        <v>2883</v>
      </c>
      <c r="B155" s="1" t="s">
        <v>2884</v>
      </c>
      <c r="C155" s="2" t="s">
        <v>9</v>
      </c>
      <c r="D155" s="2" t="s">
        <v>2885</v>
      </c>
      <c r="E155" s="2" t="s">
        <v>4232</v>
      </c>
      <c r="F155" s="2" t="str">
        <f>_xlfn.XLOOKUP(G155,'MAPI Types'!$B$2:$B$43,'MAPI Types'!$A$2:$A$43)</f>
        <v>Integer32</v>
      </c>
      <c r="G155" s="7">
        <v>3</v>
      </c>
      <c r="I155" s="2" t="s">
        <v>1507</v>
      </c>
      <c r="J155" s="2" t="s">
        <v>2886</v>
      </c>
    </row>
    <row r="156" spans="1:10" s="2" customFormat="1" x14ac:dyDescent="0.45">
      <c r="A156" s="2" t="s">
        <v>3248</v>
      </c>
      <c r="B156" s="1" t="s">
        <v>3249</v>
      </c>
      <c r="C156" s="2" t="s">
        <v>9</v>
      </c>
      <c r="D156" s="2" t="s">
        <v>3250</v>
      </c>
      <c r="E156" s="2" t="s">
        <v>4232</v>
      </c>
      <c r="F156" s="2" t="str">
        <f>_xlfn.XLOOKUP(G156,'MAPI Types'!$B$2:$B$43,'MAPI Types'!$A$2:$A$43)</f>
        <v>Integer32</v>
      </c>
      <c r="G156" s="7">
        <v>3</v>
      </c>
      <c r="I156" s="2" t="s">
        <v>3251</v>
      </c>
      <c r="J156" s="2" t="s">
        <v>3252</v>
      </c>
    </row>
    <row r="157" spans="1:10" s="2" customFormat="1" ht="28.5" x14ac:dyDescent="0.45">
      <c r="A157" s="2" t="s">
        <v>2891</v>
      </c>
      <c r="B157" s="1" t="s">
        <v>2892</v>
      </c>
      <c r="C157" s="2" t="s">
        <v>9</v>
      </c>
      <c r="D157" s="2" t="s">
        <v>2893</v>
      </c>
      <c r="E157" s="2" t="s">
        <v>4232</v>
      </c>
      <c r="F157" s="2" t="str">
        <f>_xlfn.XLOOKUP(G157,'MAPI Types'!$B$2:$B$43,'MAPI Types'!$A$2:$A$43)</f>
        <v>Integer32</v>
      </c>
      <c r="G157" s="7">
        <v>3</v>
      </c>
      <c r="I157" s="2" t="s">
        <v>1507</v>
      </c>
      <c r="J157" s="2" t="s">
        <v>2894</v>
      </c>
    </row>
    <row r="158" spans="1:10" s="2" customFormat="1" x14ac:dyDescent="0.45">
      <c r="A158" s="2" t="s">
        <v>4058</v>
      </c>
      <c r="B158" s="1" t="s">
        <v>4059</v>
      </c>
      <c r="C158" s="2" t="s">
        <v>9</v>
      </c>
      <c r="D158" s="2" t="s">
        <v>4060</v>
      </c>
      <c r="E158" s="2" t="s">
        <v>4232</v>
      </c>
      <c r="F158" s="2" t="str">
        <f>_xlfn.XLOOKUP(G158,'MAPI Types'!$B$2:$B$43,'MAPI Types'!$A$2:$A$43)</f>
        <v>Integer32</v>
      </c>
      <c r="G158" s="7">
        <v>3</v>
      </c>
      <c r="I158" s="2" t="s">
        <v>1516</v>
      </c>
      <c r="J158" s="2" t="s">
        <v>4061</v>
      </c>
    </row>
    <row r="159" spans="1:10" s="2" customFormat="1" x14ac:dyDescent="0.45">
      <c r="A159" s="2" t="s">
        <v>4039</v>
      </c>
      <c r="B159" s="1" t="s">
        <v>4040</v>
      </c>
      <c r="C159" s="2" t="s">
        <v>9</v>
      </c>
      <c r="D159" s="2" t="s">
        <v>4041</v>
      </c>
      <c r="E159" s="2" t="s">
        <v>4232</v>
      </c>
      <c r="F159" s="2" t="str">
        <f>_xlfn.XLOOKUP(G159,'MAPI Types'!$B$2:$B$43,'MAPI Types'!$A$2:$A$43)</f>
        <v>Integer32</v>
      </c>
      <c r="G159" s="7">
        <v>3</v>
      </c>
      <c r="I159" s="2" t="s">
        <v>1516</v>
      </c>
      <c r="J159" s="2" t="s">
        <v>4042</v>
      </c>
    </row>
    <row r="160" spans="1:10" s="2" customFormat="1" x14ac:dyDescent="0.45">
      <c r="A160" s="2" t="s">
        <v>3774</v>
      </c>
      <c r="B160" s="1" t="s">
        <v>3775</v>
      </c>
      <c r="C160" s="2" t="s">
        <v>9</v>
      </c>
      <c r="D160" s="2" t="s">
        <v>3776</v>
      </c>
      <c r="E160" s="2" t="s">
        <v>4232</v>
      </c>
      <c r="F160" s="2" t="str">
        <f>_xlfn.XLOOKUP(G160,'MAPI Types'!$B$2:$B$43,'MAPI Types'!$A$2:$A$43)</f>
        <v>Integer32</v>
      </c>
      <c r="G160" s="7">
        <v>3</v>
      </c>
      <c r="I160" s="2" t="s">
        <v>2359</v>
      </c>
      <c r="J160" s="2" t="s">
        <v>3777</v>
      </c>
    </row>
    <row r="161" spans="1:10" s="2" customFormat="1" ht="28.5" x14ac:dyDescent="0.45">
      <c r="A161" s="2" t="s">
        <v>3786</v>
      </c>
      <c r="B161" s="1" t="s">
        <v>3787</v>
      </c>
      <c r="C161" s="2" t="s">
        <v>9</v>
      </c>
      <c r="D161" s="2" t="s">
        <v>3788</v>
      </c>
      <c r="E161" s="2" t="s">
        <v>4232</v>
      </c>
      <c r="F161" s="2" t="str">
        <f>_xlfn.XLOOKUP(G161,'MAPI Types'!$B$2:$B$43,'MAPI Types'!$A$2:$A$43)</f>
        <v>Integer32</v>
      </c>
      <c r="G161" s="7">
        <v>3</v>
      </c>
      <c r="I161" s="2" t="s">
        <v>2359</v>
      </c>
      <c r="J161" s="2" t="s">
        <v>3789</v>
      </c>
    </row>
    <row r="162" spans="1:10" s="2" customFormat="1" ht="28.5" x14ac:dyDescent="0.45">
      <c r="A162" s="2" t="s">
        <v>2458</v>
      </c>
      <c r="B162" s="1" t="s">
        <v>2459</v>
      </c>
      <c r="C162" s="2" t="s">
        <v>9</v>
      </c>
      <c r="D162" s="2" t="s">
        <v>2460</v>
      </c>
      <c r="E162" s="2" t="s">
        <v>4232</v>
      </c>
      <c r="F162" s="2" t="str">
        <f>_xlfn.XLOOKUP(G162,'MAPI Types'!$B$2:$B$43,'MAPI Types'!$A$2:$A$43)</f>
        <v>Integer32</v>
      </c>
      <c r="G162" s="7">
        <v>3</v>
      </c>
      <c r="I162" s="2" t="s">
        <v>2452</v>
      </c>
      <c r="J162" s="2" t="s">
        <v>2461</v>
      </c>
    </row>
    <row r="163" spans="1:10" s="2" customFormat="1" x14ac:dyDescent="0.45">
      <c r="A163" s="2" t="s">
        <v>1882</v>
      </c>
      <c r="B163" s="1" t="s">
        <v>1883</v>
      </c>
      <c r="C163" s="2" t="s">
        <v>9</v>
      </c>
      <c r="D163" s="2" t="s">
        <v>1884</v>
      </c>
      <c r="E163" s="2" t="s">
        <v>4232</v>
      </c>
      <c r="F163" s="2" t="str">
        <f>_xlfn.XLOOKUP(G163,'MAPI Types'!$B$2:$B$43,'MAPI Types'!$A$2:$A$43)</f>
        <v>Integer32</v>
      </c>
      <c r="G163" s="7">
        <v>3</v>
      </c>
      <c r="I163" s="2" t="s">
        <v>1885</v>
      </c>
      <c r="J163" s="2" t="s">
        <v>1886</v>
      </c>
    </row>
    <row r="164" spans="1:10" s="2" customFormat="1" x14ac:dyDescent="0.45">
      <c r="A164" s="2" t="s">
        <v>3367</v>
      </c>
      <c r="B164" s="1" t="s">
        <v>3368</v>
      </c>
      <c r="C164" s="2" t="s">
        <v>9</v>
      </c>
      <c r="D164" s="2" t="s">
        <v>3369</v>
      </c>
      <c r="E164" s="2" t="s">
        <v>4232</v>
      </c>
      <c r="F164" s="2" t="str">
        <f>_xlfn.XLOOKUP(G164,'MAPI Types'!$B$2:$B$43,'MAPI Types'!$A$2:$A$43)</f>
        <v>Integer32</v>
      </c>
      <c r="G164" s="7">
        <v>3</v>
      </c>
      <c r="I164" s="2" t="s">
        <v>2359</v>
      </c>
      <c r="J164" s="2" t="s">
        <v>3370</v>
      </c>
    </row>
    <row r="165" spans="1:10" s="2" customFormat="1" x14ac:dyDescent="0.45">
      <c r="A165" s="2" t="s">
        <v>1891</v>
      </c>
      <c r="B165" s="1" t="s">
        <v>1892</v>
      </c>
      <c r="C165" s="2" t="s">
        <v>9</v>
      </c>
      <c r="D165" s="2" t="s">
        <v>1893</v>
      </c>
      <c r="E165" s="2" t="s">
        <v>4232</v>
      </c>
      <c r="F165" s="2" t="str">
        <f>_xlfn.XLOOKUP(G165,'MAPI Types'!$B$2:$B$43,'MAPI Types'!$A$2:$A$43)</f>
        <v>Integer32</v>
      </c>
      <c r="G165" s="7">
        <v>3</v>
      </c>
      <c r="I165" s="2" t="s">
        <v>1885</v>
      </c>
      <c r="J165" s="2" t="s">
        <v>1894</v>
      </c>
    </row>
    <row r="166" spans="1:10" s="2" customFormat="1" x14ac:dyDescent="0.45">
      <c r="A166" s="2" t="s">
        <v>2902</v>
      </c>
      <c r="B166" s="1" t="s">
        <v>2903</v>
      </c>
      <c r="C166" s="2" t="s">
        <v>9</v>
      </c>
      <c r="D166" s="2" t="s">
        <v>2904</v>
      </c>
      <c r="E166" s="2" t="s">
        <v>4232</v>
      </c>
      <c r="F166" s="2" t="str">
        <f>_xlfn.XLOOKUP(G166,'MAPI Types'!$B$2:$B$43,'MAPI Types'!$A$2:$A$43)</f>
        <v>Integer32</v>
      </c>
      <c r="G166" s="7">
        <v>3</v>
      </c>
      <c r="I166" s="2" t="s">
        <v>2246</v>
      </c>
      <c r="J166" s="2" t="s">
        <v>2905</v>
      </c>
    </row>
    <row r="167" spans="1:10" s="2" customFormat="1" x14ac:dyDescent="0.45">
      <c r="A167" s="2" t="s">
        <v>2872</v>
      </c>
      <c r="B167" s="1" t="s">
        <v>2873</v>
      </c>
      <c r="C167" s="2" t="s">
        <v>9</v>
      </c>
      <c r="D167" s="2" t="s">
        <v>2874</v>
      </c>
      <c r="E167" s="2" t="s">
        <v>4232</v>
      </c>
      <c r="F167" s="2" t="str">
        <f>_xlfn.XLOOKUP(G167,'MAPI Types'!$B$2:$B$43,'MAPI Types'!$A$2:$A$43)</f>
        <v>Integer32</v>
      </c>
      <c r="G167" s="7">
        <v>3</v>
      </c>
      <c r="I167" s="2" t="s">
        <v>2875</v>
      </c>
      <c r="J167" s="2" t="s">
        <v>2876</v>
      </c>
    </row>
    <row r="168" spans="1:10" s="2" customFormat="1" x14ac:dyDescent="0.45">
      <c r="A168" s="2" t="s">
        <v>2732</v>
      </c>
      <c r="B168" s="1" t="s">
        <v>2733</v>
      </c>
      <c r="C168" s="2" t="s">
        <v>9</v>
      </c>
      <c r="D168" s="2" t="s">
        <v>76</v>
      </c>
      <c r="E168" s="2" t="s">
        <v>4232</v>
      </c>
      <c r="F168" s="2" t="str">
        <f>_xlfn.XLOOKUP(G168,'MAPI Types'!$B$2:$B$43,'MAPI Types'!$A$2:$A$43)</f>
        <v>Integer32</v>
      </c>
      <c r="G168" s="7">
        <v>3</v>
      </c>
      <c r="I168" s="2" t="s">
        <v>2222</v>
      </c>
      <c r="J168" s="2" t="s">
        <v>2734</v>
      </c>
    </row>
    <row r="169" spans="1:10" s="2" customFormat="1" x14ac:dyDescent="0.45">
      <c r="A169" s="2" t="s">
        <v>2470</v>
      </c>
      <c r="B169" s="1" t="s">
        <v>2471</v>
      </c>
      <c r="C169" s="2" t="s">
        <v>9</v>
      </c>
      <c r="D169" s="2" t="s">
        <v>2472</v>
      </c>
      <c r="E169" s="2" t="s">
        <v>4232</v>
      </c>
      <c r="F169" s="2" t="str">
        <f>_xlfn.XLOOKUP(G169,'MAPI Types'!$B$2:$B$43,'MAPI Types'!$A$2:$A$43)</f>
        <v>Integer32</v>
      </c>
      <c r="G169" s="7">
        <v>3</v>
      </c>
      <c r="I169" s="2" t="s">
        <v>2473</v>
      </c>
      <c r="J169" s="2" t="s">
        <v>2474</v>
      </c>
    </row>
    <row r="170" spans="1:10" s="2" customFormat="1" x14ac:dyDescent="0.45">
      <c r="A170" s="2" t="s">
        <v>2495</v>
      </c>
      <c r="B170" s="1" t="s">
        <v>2496</v>
      </c>
      <c r="C170" s="2" t="s">
        <v>9</v>
      </c>
      <c r="D170" s="2" t="s">
        <v>2497</v>
      </c>
      <c r="E170" s="2" t="s">
        <v>4232</v>
      </c>
      <c r="F170" s="2" t="str">
        <f>_xlfn.XLOOKUP(G170,'MAPI Types'!$B$2:$B$43,'MAPI Types'!$A$2:$A$43)</f>
        <v>Integer32</v>
      </c>
      <c r="G170" s="7">
        <v>3</v>
      </c>
      <c r="I170" s="2" t="s">
        <v>2498</v>
      </c>
      <c r="J170" s="2" t="s">
        <v>2499</v>
      </c>
    </row>
    <row r="171" spans="1:10" s="2" customFormat="1" ht="28.5" x14ac:dyDescent="0.45">
      <c r="A171" s="2" t="s">
        <v>4093</v>
      </c>
      <c r="B171" s="1" t="s">
        <v>4094</v>
      </c>
      <c r="C171" s="2" t="s">
        <v>9</v>
      </c>
      <c r="D171" s="2" t="s">
        <v>4095</v>
      </c>
      <c r="E171" s="2" t="s">
        <v>4232</v>
      </c>
      <c r="F171" s="2" t="str">
        <f>_xlfn.XLOOKUP(G171,'MAPI Types'!$B$2:$B$43,'MAPI Types'!$A$2:$A$43)</f>
        <v>Integer32</v>
      </c>
      <c r="G171" s="7">
        <v>3</v>
      </c>
      <c r="I171" s="2" t="s">
        <v>1657</v>
      </c>
      <c r="J171" s="2" t="s">
        <v>4096</v>
      </c>
    </row>
    <row r="172" spans="1:10" s="2" customFormat="1" x14ac:dyDescent="0.45">
      <c r="A172" s="2" t="s">
        <v>3363</v>
      </c>
      <c r="B172" s="1" t="s">
        <v>3364</v>
      </c>
      <c r="C172" s="2" t="s">
        <v>9</v>
      </c>
      <c r="D172" s="2" t="s">
        <v>3365</v>
      </c>
      <c r="E172" s="2" t="s">
        <v>4232</v>
      </c>
      <c r="F172" s="2" t="str">
        <f>_xlfn.XLOOKUP(G172,'MAPI Types'!$B$2:$B$43,'MAPI Types'!$A$2:$A$43)</f>
        <v>Integer32</v>
      </c>
      <c r="G172" s="7">
        <v>3</v>
      </c>
      <c r="I172" s="2" t="s">
        <v>2381</v>
      </c>
      <c r="J172" s="2" t="s">
        <v>3366</v>
      </c>
    </row>
    <row r="173" spans="1:10" s="2" customFormat="1" x14ac:dyDescent="0.45">
      <c r="A173" s="2" t="s">
        <v>2378</v>
      </c>
      <c r="B173" s="1" t="s">
        <v>2379</v>
      </c>
      <c r="C173" s="2" t="s">
        <v>9</v>
      </c>
      <c r="D173" s="2" t="s">
        <v>2380</v>
      </c>
      <c r="E173" s="2" t="s">
        <v>4232</v>
      </c>
      <c r="F173" s="2" t="str">
        <f>_xlfn.XLOOKUP(G173,'MAPI Types'!$B$2:$B$43,'MAPI Types'!$A$2:$A$43)</f>
        <v>Integer32</v>
      </c>
      <c r="G173" s="7">
        <v>3</v>
      </c>
      <c r="I173" s="2" t="s">
        <v>2381</v>
      </c>
      <c r="J173" s="2" t="s">
        <v>2382</v>
      </c>
    </row>
    <row r="174" spans="1:10" s="2" customFormat="1" x14ac:dyDescent="0.45">
      <c r="A174" s="2" t="s">
        <v>3343</v>
      </c>
      <c r="B174" s="1" t="s">
        <v>2167</v>
      </c>
      <c r="C174" s="2" t="s">
        <v>9</v>
      </c>
      <c r="D174" s="2" t="s">
        <v>3344</v>
      </c>
      <c r="E174" s="2" t="s">
        <v>4232</v>
      </c>
      <c r="F174" s="2" t="str">
        <f>_xlfn.XLOOKUP(G174,'MAPI Types'!$B$2:$B$43,'MAPI Types'!$A$2:$A$43)</f>
        <v>Integer32</v>
      </c>
      <c r="G174" s="7">
        <v>3</v>
      </c>
      <c r="I174" s="2" t="s">
        <v>2164</v>
      </c>
      <c r="J174" s="2" t="s">
        <v>3345</v>
      </c>
    </row>
    <row r="175" spans="1:10" s="2" customFormat="1" x14ac:dyDescent="0.45">
      <c r="A175" s="2" t="s">
        <v>3339</v>
      </c>
      <c r="B175" s="1" t="s">
        <v>3340</v>
      </c>
      <c r="C175" s="2" t="s">
        <v>9</v>
      </c>
      <c r="D175" s="2" t="s">
        <v>3341</v>
      </c>
      <c r="E175" s="2" t="s">
        <v>4232</v>
      </c>
      <c r="F175" s="2" t="str">
        <f>_xlfn.XLOOKUP(G175,'MAPI Types'!$B$2:$B$43,'MAPI Types'!$A$2:$A$43)</f>
        <v>Integer32</v>
      </c>
      <c r="G175" s="7">
        <v>3</v>
      </c>
      <c r="I175" s="2" t="s">
        <v>2164</v>
      </c>
      <c r="J175" s="2" t="s">
        <v>3342</v>
      </c>
    </row>
    <row r="176" spans="1:10" s="2" customFormat="1" x14ac:dyDescent="0.45">
      <c r="A176" s="2" t="s">
        <v>2166</v>
      </c>
      <c r="B176" s="1" t="s">
        <v>2167</v>
      </c>
      <c r="C176" s="2" t="s">
        <v>9</v>
      </c>
      <c r="D176" s="2" t="s">
        <v>2168</v>
      </c>
      <c r="E176" s="2" t="s">
        <v>4232</v>
      </c>
      <c r="F176" s="2" t="str">
        <f>_xlfn.XLOOKUP(G176,'MAPI Types'!$B$2:$B$43,'MAPI Types'!$A$2:$A$43)</f>
        <v>Integer32</v>
      </c>
      <c r="G176" s="7">
        <v>3</v>
      </c>
      <c r="I176" s="2" t="s">
        <v>2164</v>
      </c>
      <c r="J176" s="2" t="s">
        <v>2169</v>
      </c>
    </row>
    <row r="177" spans="1:10" s="2" customFormat="1" x14ac:dyDescent="0.45">
      <c r="A177" s="2" t="s">
        <v>3710</v>
      </c>
      <c r="B177" s="1" t="s">
        <v>3711</v>
      </c>
      <c r="C177" s="2" t="s">
        <v>9</v>
      </c>
      <c r="D177" s="2" t="s">
        <v>3712</v>
      </c>
      <c r="E177" s="2" t="s">
        <v>4232</v>
      </c>
      <c r="F177" s="2" t="str">
        <f>_xlfn.XLOOKUP(G177,'MAPI Types'!$B$2:$B$43,'MAPI Types'!$A$2:$A$43)</f>
        <v>Integer32</v>
      </c>
      <c r="G177" s="7">
        <v>3</v>
      </c>
      <c r="I177" s="2" t="s">
        <v>2473</v>
      </c>
      <c r="J177" s="2" t="s">
        <v>3713</v>
      </c>
    </row>
    <row r="178" spans="1:10" s="2" customFormat="1" x14ac:dyDescent="0.45">
      <c r="A178" s="2" t="s">
        <v>3705</v>
      </c>
      <c r="B178" s="1" t="s">
        <v>3706</v>
      </c>
      <c r="C178" s="2" t="s">
        <v>9</v>
      </c>
      <c r="D178" s="2" t="s">
        <v>3707</v>
      </c>
      <c r="E178" s="2" t="s">
        <v>4232</v>
      </c>
      <c r="F178" s="2" t="str">
        <f>_xlfn.XLOOKUP(G178,'MAPI Types'!$B$2:$B$43,'MAPI Types'!$A$2:$A$43)</f>
        <v>Integer32</v>
      </c>
      <c r="G178" s="7">
        <v>3</v>
      </c>
      <c r="I178" s="2" t="s">
        <v>3708</v>
      </c>
      <c r="J178" s="2" t="s">
        <v>3709</v>
      </c>
    </row>
    <row r="179" spans="1:10" s="2" customFormat="1" x14ac:dyDescent="0.45">
      <c r="A179" s="2" t="s">
        <v>2269</v>
      </c>
      <c r="B179" s="1" t="s">
        <v>2270</v>
      </c>
      <c r="C179" s="2" t="s">
        <v>9</v>
      </c>
      <c r="D179" s="2" t="s">
        <v>84</v>
      </c>
      <c r="E179" s="2" t="s">
        <v>4232</v>
      </c>
      <c r="F179" s="2" t="str">
        <f>_xlfn.XLOOKUP(G179,'MAPI Types'!$B$2:$B$43,'MAPI Types'!$A$2:$A$43)</f>
        <v>Integer32</v>
      </c>
      <c r="G179" s="7">
        <v>3</v>
      </c>
      <c r="I179" s="2" t="s">
        <v>1898</v>
      </c>
      <c r="J179" s="2" t="s">
        <v>83</v>
      </c>
    </row>
    <row r="180" spans="1:10" s="2" customFormat="1" ht="28.5" x14ac:dyDescent="0.45">
      <c r="A180" s="2" t="s">
        <v>2492</v>
      </c>
      <c r="B180" s="1" t="s">
        <v>2493</v>
      </c>
      <c r="C180" s="2" t="s">
        <v>9</v>
      </c>
      <c r="D180" s="2" t="s">
        <v>82</v>
      </c>
      <c r="E180" s="2" t="s">
        <v>4232</v>
      </c>
      <c r="F180" s="2" t="str">
        <f>_xlfn.XLOOKUP(G180,'MAPI Types'!$B$2:$B$43,'MAPI Types'!$A$2:$A$43)</f>
        <v>Integer32</v>
      </c>
      <c r="G180" s="7">
        <v>3</v>
      </c>
      <c r="I180" s="2" t="s">
        <v>2324</v>
      </c>
      <c r="J180" s="2" t="s">
        <v>2494</v>
      </c>
    </row>
    <row r="181" spans="1:10" s="2" customFormat="1" x14ac:dyDescent="0.45">
      <c r="A181" s="2" t="s">
        <v>2275</v>
      </c>
      <c r="B181" s="1" t="s">
        <v>2276</v>
      </c>
      <c r="C181" s="2" t="s">
        <v>9</v>
      </c>
      <c r="D181" s="2" t="s">
        <v>62</v>
      </c>
      <c r="E181" s="2" t="s">
        <v>4232</v>
      </c>
      <c r="F181" s="2" t="str">
        <f>_xlfn.XLOOKUP(G181,'MAPI Types'!$B$2:$B$43,'MAPI Types'!$A$2:$A$43)</f>
        <v>Integer32</v>
      </c>
      <c r="G181" s="7">
        <v>3</v>
      </c>
      <c r="I181" s="2" t="s">
        <v>2277</v>
      </c>
      <c r="J181" s="2" t="s">
        <v>4211</v>
      </c>
    </row>
    <row r="182" spans="1:10" s="2" customFormat="1" ht="28.5" x14ac:dyDescent="0.45">
      <c r="A182" s="2" t="s">
        <v>2282</v>
      </c>
      <c r="B182" s="1" t="s">
        <v>2283</v>
      </c>
      <c r="C182" s="2" t="s">
        <v>9</v>
      </c>
      <c r="D182" s="2" t="s">
        <v>63</v>
      </c>
      <c r="E182" s="2" t="s">
        <v>4232</v>
      </c>
      <c r="F182" s="2" t="str">
        <f>_xlfn.XLOOKUP(G182,'MAPI Types'!$B$2:$B$43,'MAPI Types'!$A$2:$A$43)</f>
        <v>Integer32</v>
      </c>
      <c r="G182" s="7">
        <v>3</v>
      </c>
      <c r="I182" s="2" t="s">
        <v>2277</v>
      </c>
      <c r="J182" s="2" t="s">
        <v>4212</v>
      </c>
    </row>
    <row r="183" spans="1:10" s="2" customFormat="1" ht="28.5" x14ac:dyDescent="0.45">
      <c r="A183" s="2" t="s">
        <v>2933</v>
      </c>
      <c r="B183" s="1" t="s">
        <v>2934</v>
      </c>
      <c r="C183" s="2" t="s">
        <v>9</v>
      </c>
      <c r="D183" s="2" t="s">
        <v>2935</v>
      </c>
      <c r="E183" s="2" t="s">
        <v>4232</v>
      </c>
      <c r="F183" s="2" t="str">
        <f>_xlfn.XLOOKUP(G183,'MAPI Types'!$B$2:$B$43,'MAPI Types'!$A$2:$A$43)</f>
        <v>Integer32</v>
      </c>
      <c r="G183" s="7">
        <v>3</v>
      </c>
      <c r="I183" s="2" t="s">
        <v>731</v>
      </c>
      <c r="J183" s="2" t="s">
        <v>2936</v>
      </c>
    </row>
    <row r="184" spans="1:10" s="2" customFormat="1" x14ac:dyDescent="0.45">
      <c r="A184" s="2" t="s">
        <v>4032</v>
      </c>
      <c r="B184" s="1" t="s">
        <v>4033</v>
      </c>
      <c r="C184" s="2" t="s">
        <v>9</v>
      </c>
      <c r="D184" s="2" t="s">
        <v>67</v>
      </c>
      <c r="E184" s="2" t="s">
        <v>4232</v>
      </c>
      <c r="F184" s="2" t="str">
        <f>_xlfn.XLOOKUP(G184,'MAPI Types'!$B$2:$B$43,'MAPI Types'!$A$2:$A$43)</f>
        <v>Integer32</v>
      </c>
      <c r="G184" s="7">
        <v>3</v>
      </c>
      <c r="I184" s="2" t="s">
        <v>1516</v>
      </c>
      <c r="J184" s="2" t="s">
        <v>4034</v>
      </c>
    </row>
    <row r="185" spans="1:10" s="2" customFormat="1" ht="28.5" x14ac:dyDescent="0.45">
      <c r="A185" s="2" t="s">
        <v>3269</v>
      </c>
      <c r="B185" s="1" t="s">
        <v>3270</v>
      </c>
      <c r="C185" s="2" t="s">
        <v>9</v>
      </c>
      <c r="D185" s="2" t="s">
        <v>3271</v>
      </c>
      <c r="E185" s="2" t="s">
        <v>4232</v>
      </c>
      <c r="F185" s="2" t="str">
        <f>_xlfn.XLOOKUP(G185,'MAPI Types'!$B$2:$B$43,'MAPI Types'!$A$2:$A$43)</f>
        <v>Integer32</v>
      </c>
      <c r="G185" s="7">
        <v>3</v>
      </c>
      <c r="I185" s="2" t="s">
        <v>3272</v>
      </c>
      <c r="J185" s="2" t="s">
        <v>3273</v>
      </c>
    </row>
    <row r="186" spans="1:10" s="2" customFormat="1" x14ac:dyDescent="0.45">
      <c r="A186" s="2" t="s">
        <v>4006</v>
      </c>
      <c r="B186" s="1" t="s">
        <v>4007</v>
      </c>
      <c r="C186" s="2" t="s">
        <v>9</v>
      </c>
      <c r="D186" s="2" t="s">
        <v>81</v>
      </c>
      <c r="E186" s="2" t="s">
        <v>4232</v>
      </c>
      <c r="F186" s="2" t="str">
        <f>_xlfn.XLOOKUP(G186,'MAPI Types'!$B$2:$B$43,'MAPI Types'!$A$2:$A$43)</f>
        <v>Integer32</v>
      </c>
      <c r="G186" s="7">
        <v>3</v>
      </c>
      <c r="I186" s="2" t="s">
        <v>1516</v>
      </c>
      <c r="J186" s="2" t="s">
        <v>80</v>
      </c>
    </row>
    <row r="187" spans="1:10" s="2" customFormat="1" ht="28.5" x14ac:dyDescent="0.45">
      <c r="A187" s="2" t="s">
        <v>2397</v>
      </c>
      <c r="B187" s="1" t="s">
        <v>2398</v>
      </c>
      <c r="C187" s="2" t="s">
        <v>9</v>
      </c>
      <c r="D187" s="2" t="s">
        <v>2399</v>
      </c>
      <c r="E187" s="2" t="s">
        <v>4232</v>
      </c>
      <c r="F187" s="2" t="str">
        <f>_xlfn.XLOOKUP(G187,'MAPI Types'!$B$2:$B$43,'MAPI Types'!$A$2:$A$43)</f>
        <v>Integer32</v>
      </c>
      <c r="G187" s="7">
        <v>3</v>
      </c>
      <c r="I187" s="2" t="s">
        <v>2400</v>
      </c>
      <c r="J187" s="2" t="s">
        <v>2401</v>
      </c>
    </row>
    <row r="188" spans="1:10" s="2" customFormat="1" ht="28.5" x14ac:dyDescent="0.45">
      <c r="A188" s="2" t="s">
        <v>2402</v>
      </c>
      <c r="B188" s="1" t="s">
        <v>2403</v>
      </c>
      <c r="C188" s="2" t="s">
        <v>9</v>
      </c>
      <c r="D188" s="2" t="s">
        <v>2404</v>
      </c>
      <c r="E188" s="2" t="s">
        <v>4232</v>
      </c>
      <c r="F188" s="2" t="str">
        <f>_xlfn.XLOOKUP(G188,'MAPI Types'!$B$2:$B$43,'MAPI Types'!$A$2:$A$43)</f>
        <v>Integer32</v>
      </c>
      <c r="G188" s="7">
        <v>3</v>
      </c>
      <c r="I188" s="2" t="s">
        <v>2400</v>
      </c>
      <c r="J188" s="2" t="s">
        <v>2405</v>
      </c>
    </row>
    <row r="189" spans="1:10" s="2" customFormat="1" ht="28.5" x14ac:dyDescent="0.45">
      <c r="A189" s="2" t="s">
        <v>3631</v>
      </c>
      <c r="B189" s="1" t="s">
        <v>3632</v>
      </c>
      <c r="C189" s="2" t="s">
        <v>9</v>
      </c>
      <c r="D189" s="2" t="s">
        <v>3633</v>
      </c>
      <c r="E189" s="2" t="s">
        <v>4232</v>
      </c>
      <c r="F189" s="2" t="str">
        <f>_xlfn.XLOOKUP(G189,'MAPI Types'!$B$2:$B$43,'MAPI Types'!$A$2:$A$43)</f>
        <v>Integer32</v>
      </c>
      <c r="G189" s="7">
        <v>3</v>
      </c>
      <c r="I189" s="2" t="s">
        <v>2152</v>
      </c>
      <c r="J189" s="2" t="s">
        <v>3634</v>
      </c>
    </row>
    <row r="190" spans="1:10" s="2" customFormat="1" x14ac:dyDescent="0.45">
      <c r="A190" s="2" t="s">
        <v>2628</v>
      </c>
      <c r="B190" s="1" t="s">
        <v>2629</v>
      </c>
      <c r="C190" s="2" t="s">
        <v>9</v>
      </c>
      <c r="D190" s="2" t="s">
        <v>2630</v>
      </c>
      <c r="E190" s="2" t="s">
        <v>4232</v>
      </c>
      <c r="F190" s="2" t="str">
        <f>_xlfn.XLOOKUP(G190,'MAPI Types'!$B$2:$B$43,'MAPI Types'!$A$2:$A$43)</f>
        <v>Integer32</v>
      </c>
      <c r="G190" s="7">
        <v>3</v>
      </c>
      <c r="I190" s="2" t="s">
        <v>2631</v>
      </c>
      <c r="J190" s="2" t="s">
        <v>2632</v>
      </c>
    </row>
    <row r="191" spans="1:10" s="2" customFormat="1" ht="28.5" x14ac:dyDescent="0.45">
      <c r="A191" s="2" t="s">
        <v>2652</v>
      </c>
      <c r="B191" s="1" t="s">
        <v>2653</v>
      </c>
      <c r="C191" s="2" t="s">
        <v>9</v>
      </c>
      <c r="D191" s="2" t="s">
        <v>2654</v>
      </c>
      <c r="E191" s="2" t="s">
        <v>4232</v>
      </c>
      <c r="F191" s="2" t="str">
        <f>_xlfn.XLOOKUP(G191,'MAPI Types'!$B$2:$B$43,'MAPI Types'!$A$2:$A$43)</f>
        <v>Integer32</v>
      </c>
      <c r="G191" s="7">
        <v>3</v>
      </c>
      <c r="I191" s="2" t="s">
        <v>2473</v>
      </c>
      <c r="J191" s="2" t="s">
        <v>2655</v>
      </c>
    </row>
    <row r="192" spans="1:10" s="2" customFormat="1" ht="28.5" x14ac:dyDescent="0.45">
      <c r="A192" s="2" t="s">
        <v>4086</v>
      </c>
      <c r="B192" s="1" t="s">
        <v>4087</v>
      </c>
      <c r="C192" s="2" t="s">
        <v>9</v>
      </c>
      <c r="D192" s="2" t="s">
        <v>4088</v>
      </c>
      <c r="E192" s="2" t="s">
        <v>4232</v>
      </c>
      <c r="F192" s="2" t="str">
        <f>_xlfn.XLOOKUP(G192,'MAPI Types'!$B$2:$B$43,'MAPI Types'!$A$2:$A$43)</f>
        <v>Integer32</v>
      </c>
      <c r="G192" s="7">
        <v>3</v>
      </c>
      <c r="I192" s="2" t="s">
        <v>1507</v>
      </c>
      <c r="J192" s="2" t="s">
        <v>4089</v>
      </c>
    </row>
    <row r="193" spans="1:10" s="2" customFormat="1" x14ac:dyDescent="0.45">
      <c r="A193" s="2" t="s">
        <v>3325</v>
      </c>
      <c r="B193" s="1" t="s">
        <v>3326</v>
      </c>
      <c r="C193" s="2" t="s">
        <v>9</v>
      </c>
      <c r="D193" s="2" t="s">
        <v>3327</v>
      </c>
      <c r="E193" s="2" t="s">
        <v>4232</v>
      </c>
      <c r="F193" s="2" t="str">
        <f>_xlfn.XLOOKUP(G193,'MAPI Types'!$B$2:$B$43,'MAPI Types'!$A$2:$A$43)</f>
        <v>Integer32</v>
      </c>
      <c r="G193" s="7">
        <v>3</v>
      </c>
      <c r="I193" s="2" t="s">
        <v>2337</v>
      </c>
      <c r="J193" s="2" t="s">
        <v>3328</v>
      </c>
    </row>
    <row r="194" spans="1:10" s="2" customFormat="1" x14ac:dyDescent="0.45">
      <c r="A194" s="2" t="s">
        <v>2334</v>
      </c>
      <c r="B194" s="1" t="s">
        <v>2335</v>
      </c>
      <c r="C194" s="2" t="s">
        <v>9</v>
      </c>
      <c r="D194" s="2" t="s">
        <v>2336</v>
      </c>
      <c r="E194" s="2" t="s">
        <v>4232</v>
      </c>
      <c r="F194" s="2" t="str">
        <f>_xlfn.XLOOKUP(G194,'MAPI Types'!$B$2:$B$43,'MAPI Types'!$A$2:$A$43)</f>
        <v>Integer32</v>
      </c>
      <c r="G194" s="7">
        <v>3</v>
      </c>
      <c r="I194" s="2" t="s">
        <v>2337</v>
      </c>
      <c r="J194" s="2" t="s">
        <v>2338</v>
      </c>
    </row>
    <row r="195" spans="1:10" s="2" customFormat="1" ht="28.5" x14ac:dyDescent="0.45">
      <c r="A195" s="2" t="s">
        <v>2343</v>
      </c>
      <c r="B195" s="1" t="s">
        <v>2344</v>
      </c>
      <c r="C195" s="2" t="s">
        <v>9</v>
      </c>
      <c r="D195" s="2" t="s">
        <v>2345</v>
      </c>
      <c r="E195" s="2" t="s">
        <v>4232</v>
      </c>
      <c r="F195" s="2" t="str">
        <f>_xlfn.XLOOKUP(G195,'MAPI Types'!$B$2:$B$43,'MAPI Types'!$A$2:$A$43)</f>
        <v>Integer32</v>
      </c>
      <c r="G195" s="7">
        <v>3</v>
      </c>
      <c r="I195" s="2" t="s">
        <v>2337</v>
      </c>
      <c r="J195" s="2" t="s">
        <v>2346</v>
      </c>
    </row>
    <row r="196" spans="1:10" s="2" customFormat="1" ht="28.5" x14ac:dyDescent="0.45">
      <c r="A196" s="2" t="s">
        <v>2434</v>
      </c>
      <c r="B196" s="1" t="s">
        <v>2435</v>
      </c>
      <c r="C196" s="2" t="s">
        <v>9</v>
      </c>
      <c r="D196" s="2" t="s">
        <v>2436</v>
      </c>
      <c r="E196" s="2" t="s">
        <v>4232</v>
      </c>
      <c r="F196" s="2" t="str">
        <f>_xlfn.XLOOKUP(G196,'MAPI Types'!$B$2:$B$43,'MAPI Types'!$A$2:$A$43)</f>
        <v>Integer32</v>
      </c>
      <c r="G196" s="7">
        <v>3</v>
      </c>
      <c r="I196" s="2" t="s">
        <v>2337</v>
      </c>
      <c r="J196" s="2" t="s">
        <v>2437</v>
      </c>
    </row>
    <row r="197" spans="1:10" s="2" customFormat="1" ht="28.5" x14ac:dyDescent="0.45">
      <c r="A197" s="2" t="s">
        <v>2441</v>
      </c>
      <c r="B197" s="1" t="s">
        <v>2442</v>
      </c>
      <c r="C197" s="2" t="s">
        <v>9</v>
      </c>
      <c r="D197" s="2" t="s">
        <v>2443</v>
      </c>
      <c r="E197" s="2" t="s">
        <v>4232</v>
      </c>
      <c r="F197" s="2" t="str">
        <f>_xlfn.XLOOKUP(G197,'MAPI Types'!$B$2:$B$43,'MAPI Types'!$A$2:$A$43)</f>
        <v>Integer32</v>
      </c>
      <c r="G197" s="7">
        <v>3</v>
      </c>
      <c r="I197" s="2" t="s">
        <v>2337</v>
      </c>
      <c r="J197" s="2" t="s">
        <v>2444</v>
      </c>
    </row>
    <row r="198" spans="1:10" s="2" customFormat="1" x14ac:dyDescent="0.45">
      <c r="A198" s="2" t="s">
        <v>170</v>
      </c>
      <c r="B198" s="1" t="s">
        <v>2829</v>
      </c>
      <c r="C198" s="2" t="s">
        <v>9</v>
      </c>
      <c r="D198" s="2" t="s">
        <v>2830</v>
      </c>
      <c r="E198" s="2" t="s">
        <v>4232</v>
      </c>
      <c r="F198" s="2" t="str">
        <f>_xlfn.XLOOKUP(G198,'MAPI Types'!$B$2:$B$43,'MAPI Types'!$A$2:$A$43)</f>
        <v>Integer32</v>
      </c>
      <c r="G198" s="7">
        <v>3</v>
      </c>
      <c r="I198" s="2" t="s">
        <v>2473</v>
      </c>
      <c r="J198" s="2" t="s">
        <v>2831</v>
      </c>
    </row>
    <row r="199" spans="1:10" s="2" customFormat="1" ht="28.5" x14ac:dyDescent="0.45">
      <c r="A199" s="2" t="s">
        <v>2812</v>
      </c>
      <c r="B199" s="1" t="s">
        <v>2813</v>
      </c>
      <c r="C199" s="2" t="s">
        <v>9</v>
      </c>
      <c r="D199" s="2" t="s">
        <v>2814</v>
      </c>
      <c r="E199" s="2" t="s">
        <v>4232</v>
      </c>
      <c r="F199" s="2" t="str">
        <f>_xlfn.XLOOKUP(G199,'MAPI Types'!$B$2:$B$43,'MAPI Types'!$A$2:$A$43)</f>
        <v>Integer32</v>
      </c>
      <c r="G199" s="7">
        <v>3</v>
      </c>
      <c r="I199" s="2" t="s">
        <v>276</v>
      </c>
      <c r="J199" s="2" t="s">
        <v>72</v>
      </c>
    </row>
    <row r="200" spans="1:10" s="2" customFormat="1" x14ac:dyDescent="0.45">
      <c r="A200" s="2" t="s">
        <v>3654</v>
      </c>
      <c r="B200" s="1" t="s">
        <v>9</v>
      </c>
      <c r="C200" s="2" t="s">
        <v>9</v>
      </c>
      <c r="D200" s="2" t="s">
        <v>3655</v>
      </c>
      <c r="E200" s="2" t="s">
        <v>4232</v>
      </c>
      <c r="F200" s="2" t="str">
        <f>_xlfn.XLOOKUP(G200,'MAPI Types'!$B$2:$B$43,'MAPI Types'!$A$2:$A$43)</f>
        <v>Integer32</v>
      </c>
      <c r="G200" s="7">
        <v>3</v>
      </c>
      <c r="I200" s="2" t="s">
        <v>2473</v>
      </c>
      <c r="J200" s="2" t="s">
        <v>3656</v>
      </c>
    </row>
    <row r="201" spans="1:10" s="2" customFormat="1" x14ac:dyDescent="0.45">
      <c r="A201" s="2" t="s">
        <v>2278</v>
      </c>
      <c r="B201" s="1" t="s">
        <v>2279</v>
      </c>
      <c r="C201" s="2" t="s">
        <v>9</v>
      </c>
      <c r="D201" s="2" t="s">
        <v>2280</v>
      </c>
      <c r="E201" s="2" t="s">
        <v>4232</v>
      </c>
      <c r="F201" s="2" t="str">
        <f>_xlfn.XLOOKUP(G201,'MAPI Types'!$B$2:$B$43,'MAPI Types'!$A$2:$A$43)</f>
        <v>Integer32</v>
      </c>
      <c r="G201" s="7">
        <v>3</v>
      </c>
      <c r="I201" s="2" t="s">
        <v>1657</v>
      </c>
      <c r="J201" s="2" t="s">
        <v>2281</v>
      </c>
    </row>
    <row r="202" spans="1:10" s="2" customFormat="1" x14ac:dyDescent="0.45">
      <c r="A202" s="2" t="s">
        <v>3613</v>
      </c>
      <c r="B202" s="1" t="s">
        <v>3614</v>
      </c>
      <c r="C202" s="2" t="s">
        <v>9</v>
      </c>
      <c r="D202" s="2" t="s">
        <v>3615</v>
      </c>
      <c r="E202" s="2" t="s">
        <v>4232</v>
      </c>
      <c r="F202" s="2" t="str">
        <f>_xlfn.XLOOKUP(G202,'MAPI Types'!$B$2:$B$43,'MAPI Types'!$A$2:$A$43)</f>
        <v>Integer32</v>
      </c>
      <c r="G202" s="7">
        <v>3</v>
      </c>
      <c r="I202" s="2" t="s">
        <v>1657</v>
      </c>
      <c r="J202" s="2" t="s">
        <v>3616</v>
      </c>
    </row>
    <row r="203" spans="1:10" s="2" customFormat="1" x14ac:dyDescent="0.45">
      <c r="A203" s="2" t="s">
        <v>2656</v>
      </c>
      <c r="B203" s="1" t="s">
        <v>2657</v>
      </c>
      <c r="C203" s="2" t="s">
        <v>9</v>
      </c>
      <c r="D203" s="2" t="s">
        <v>2658</v>
      </c>
      <c r="E203" s="2" t="s">
        <v>4232</v>
      </c>
      <c r="F203" s="2" t="str">
        <f>_xlfn.XLOOKUP(G203,'MAPI Types'!$B$2:$B$43,'MAPI Types'!$A$2:$A$43)</f>
        <v>Integer32</v>
      </c>
      <c r="G203" s="7">
        <v>3</v>
      </c>
      <c r="I203" s="2" t="s">
        <v>2659</v>
      </c>
      <c r="J203" s="2" t="s">
        <v>2660</v>
      </c>
    </row>
    <row r="204" spans="1:10" s="2" customFormat="1" x14ac:dyDescent="0.45">
      <c r="A204" s="2" t="s">
        <v>2818</v>
      </c>
      <c r="B204" s="1" t="s">
        <v>2819</v>
      </c>
      <c r="C204" s="2" t="s">
        <v>9</v>
      </c>
      <c r="D204" s="2" t="s">
        <v>2820</v>
      </c>
      <c r="E204" s="2" t="s">
        <v>4232</v>
      </c>
      <c r="F204" s="2" t="str">
        <f>_xlfn.XLOOKUP(G204,'MAPI Types'!$B$2:$B$43,'MAPI Types'!$A$2:$A$43)</f>
        <v>Integer32</v>
      </c>
      <c r="G204" s="7">
        <v>3</v>
      </c>
      <c r="I204" s="2" t="s">
        <v>2473</v>
      </c>
      <c r="J204" s="2" t="s">
        <v>2821</v>
      </c>
    </row>
    <row r="205" spans="1:10" s="2" customFormat="1" x14ac:dyDescent="0.45">
      <c r="A205" s="2" t="s">
        <v>86</v>
      </c>
      <c r="B205" s="1" t="s">
        <v>3221</v>
      </c>
      <c r="C205" s="2" t="s">
        <v>9</v>
      </c>
      <c r="D205" s="2" t="s">
        <v>3222</v>
      </c>
      <c r="E205" s="2" t="s">
        <v>4232</v>
      </c>
      <c r="F205" s="2" t="str">
        <f>_xlfn.XLOOKUP(G205,'MAPI Types'!$B$2:$B$43,'MAPI Types'!$A$2:$A$43)</f>
        <v>Integer32</v>
      </c>
      <c r="G205" s="7">
        <v>3</v>
      </c>
      <c r="I205" s="2" t="s">
        <v>3212</v>
      </c>
      <c r="J205" s="2" t="s">
        <v>3223</v>
      </c>
    </row>
    <row r="206" spans="1:10" s="2" customFormat="1" x14ac:dyDescent="0.45">
      <c r="A206" s="2" t="s">
        <v>3218</v>
      </c>
      <c r="B206" s="1" t="s">
        <v>3219</v>
      </c>
      <c r="C206" s="2" t="s">
        <v>9</v>
      </c>
      <c r="D206" s="2" t="s">
        <v>3220</v>
      </c>
      <c r="E206" s="2" t="s">
        <v>4232</v>
      </c>
      <c r="F206" s="2" t="str">
        <f>_xlfn.XLOOKUP(G206,'MAPI Types'!$B$2:$B$43,'MAPI Types'!$A$2:$A$43)</f>
        <v>Integer32</v>
      </c>
      <c r="G206" s="7">
        <v>3</v>
      </c>
      <c r="I206" s="2" t="s">
        <v>3212</v>
      </c>
      <c r="J206" s="2" t="s">
        <v>85</v>
      </c>
    </row>
    <row r="207" spans="1:10" s="2" customFormat="1" x14ac:dyDescent="0.45">
      <c r="A207" s="2" t="s">
        <v>3240</v>
      </c>
      <c r="B207" s="1" t="s">
        <v>3241</v>
      </c>
      <c r="C207" s="2" t="s">
        <v>9</v>
      </c>
      <c r="D207" s="2" t="s">
        <v>3242</v>
      </c>
      <c r="E207" s="2" t="s">
        <v>4232</v>
      </c>
      <c r="F207" s="2" t="str">
        <f>_xlfn.XLOOKUP(G207,'MAPI Types'!$B$2:$B$43,'MAPI Types'!$A$2:$A$43)</f>
        <v>Integer32</v>
      </c>
      <c r="G207" s="7">
        <v>3</v>
      </c>
      <c r="I207" s="2" t="s">
        <v>3212</v>
      </c>
      <c r="J207" s="2" t="s">
        <v>3243</v>
      </c>
    </row>
    <row r="208" spans="1:10" s="2" customFormat="1" ht="28.5" x14ac:dyDescent="0.45">
      <c r="A208" s="2" t="s">
        <v>2699</v>
      </c>
      <c r="B208" s="1" t="s">
        <v>2700</v>
      </c>
      <c r="C208" s="2" t="s">
        <v>9</v>
      </c>
      <c r="D208" s="2" t="s">
        <v>2701</v>
      </c>
      <c r="E208" s="2" t="s">
        <v>4232</v>
      </c>
      <c r="F208" s="2" t="str">
        <f>_xlfn.XLOOKUP(G208,'MAPI Types'!$B$2:$B$43,'MAPI Types'!$A$2:$A$43)</f>
        <v>Integer32</v>
      </c>
      <c r="G208" s="7">
        <v>3</v>
      </c>
      <c r="I208" s="2" t="s">
        <v>1295</v>
      </c>
      <c r="J208" s="2" t="s">
        <v>2702</v>
      </c>
    </row>
    <row r="209" spans="1:10" s="2" customFormat="1" x14ac:dyDescent="0.45">
      <c r="A209" s="2" t="s">
        <v>2711</v>
      </c>
      <c r="B209" s="1" t="s">
        <v>2712</v>
      </c>
      <c r="C209" s="2" t="s">
        <v>9</v>
      </c>
      <c r="D209" s="2" t="s">
        <v>2713</v>
      </c>
      <c r="E209" s="2" t="s">
        <v>4232</v>
      </c>
      <c r="F209" s="2" t="str">
        <f>_xlfn.XLOOKUP(G209,'MAPI Types'!$B$2:$B$43,'MAPI Types'!$A$2:$A$43)</f>
        <v>Integer32</v>
      </c>
      <c r="G209" s="7">
        <v>3</v>
      </c>
      <c r="I209" s="2" t="s">
        <v>1295</v>
      </c>
      <c r="J209" s="2" t="s">
        <v>2714</v>
      </c>
    </row>
    <row r="210" spans="1:10" s="2" customFormat="1" x14ac:dyDescent="0.45">
      <c r="A210" s="2" t="s">
        <v>2703</v>
      </c>
      <c r="B210" s="1" t="s">
        <v>2704</v>
      </c>
      <c r="C210" s="2" t="s">
        <v>9</v>
      </c>
      <c r="D210" s="2" t="s">
        <v>2705</v>
      </c>
      <c r="E210" s="2" t="s">
        <v>4232</v>
      </c>
      <c r="F210" s="2" t="str">
        <f>_xlfn.XLOOKUP(G210,'MAPI Types'!$B$2:$B$43,'MAPI Types'!$A$2:$A$43)</f>
        <v>Integer32</v>
      </c>
      <c r="G210" s="7">
        <v>3</v>
      </c>
      <c r="I210" s="2" t="s">
        <v>1295</v>
      </c>
      <c r="J210" s="2" t="s">
        <v>2706</v>
      </c>
    </row>
    <row r="211" spans="1:10" s="2" customFormat="1" x14ac:dyDescent="0.45">
      <c r="A211" s="2" t="s">
        <v>2695</v>
      </c>
      <c r="B211" s="1" t="s">
        <v>2696</v>
      </c>
      <c r="C211" s="2" t="s">
        <v>9</v>
      </c>
      <c r="D211" s="2" t="s">
        <v>2697</v>
      </c>
      <c r="E211" s="2" t="s">
        <v>4232</v>
      </c>
      <c r="F211" s="2" t="str">
        <f>_xlfn.XLOOKUP(G211,'MAPI Types'!$B$2:$B$43,'MAPI Types'!$A$2:$A$43)</f>
        <v>Integer32</v>
      </c>
      <c r="G211" s="7">
        <v>3</v>
      </c>
      <c r="I211" s="2" t="s">
        <v>1295</v>
      </c>
      <c r="J211" s="2" t="s">
        <v>2698</v>
      </c>
    </row>
    <row r="212" spans="1:10" s="2" customFormat="1" x14ac:dyDescent="0.45">
      <c r="A212" s="2" t="s">
        <v>3435</v>
      </c>
      <c r="B212" s="1" t="s">
        <v>3436</v>
      </c>
      <c r="C212" s="2" t="s">
        <v>9</v>
      </c>
      <c r="D212" s="2" t="s">
        <v>3437</v>
      </c>
      <c r="E212" s="2" t="s">
        <v>4232</v>
      </c>
      <c r="F212" s="2" t="str">
        <f>_xlfn.XLOOKUP(G212,'MAPI Types'!$B$2:$B$43,'MAPI Types'!$A$2:$A$43)</f>
        <v>Integer32</v>
      </c>
      <c r="G212" s="7">
        <v>3</v>
      </c>
      <c r="I212" s="2" t="s">
        <v>3076</v>
      </c>
      <c r="J212" s="2" t="s">
        <v>3438</v>
      </c>
    </row>
    <row r="213" spans="1:10" s="2" customFormat="1" ht="28.5" x14ac:dyDescent="0.45">
      <c r="A213" s="2" t="s">
        <v>3439</v>
      </c>
      <c r="B213" s="1" t="s">
        <v>3440</v>
      </c>
      <c r="C213" s="2" t="s">
        <v>9</v>
      </c>
      <c r="D213" s="2" t="s">
        <v>3441</v>
      </c>
      <c r="E213" s="2" t="s">
        <v>4232</v>
      </c>
      <c r="F213" s="2" t="str">
        <f>_xlfn.XLOOKUP(G213,'MAPI Types'!$B$2:$B$43,'MAPI Types'!$A$2:$A$43)</f>
        <v>Integer32</v>
      </c>
      <c r="G213" s="7">
        <v>3</v>
      </c>
      <c r="I213" s="2" t="s">
        <v>3076</v>
      </c>
      <c r="J213" s="2" t="s">
        <v>3442</v>
      </c>
    </row>
    <row r="214" spans="1:10" s="2" customFormat="1" x14ac:dyDescent="0.45">
      <c r="A214" s="2" t="s">
        <v>3415</v>
      </c>
      <c r="B214" s="1" t="s">
        <v>3416</v>
      </c>
      <c r="C214" s="2" t="s">
        <v>9</v>
      </c>
      <c r="D214" s="2" t="s">
        <v>3417</v>
      </c>
      <c r="E214" s="2" t="s">
        <v>4232</v>
      </c>
      <c r="F214" s="2" t="str">
        <f>_xlfn.XLOOKUP(G214,'MAPI Types'!$B$2:$B$43,'MAPI Types'!$A$2:$A$43)</f>
        <v>Integer32</v>
      </c>
      <c r="G214" s="7">
        <v>3</v>
      </c>
      <c r="I214" s="2" t="s">
        <v>3076</v>
      </c>
      <c r="J214" s="2" t="s">
        <v>3418</v>
      </c>
    </row>
    <row r="215" spans="1:10" s="2" customFormat="1" ht="28.5" x14ac:dyDescent="0.45">
      <c r="A215" s="2" t="s">
        <v>3431</v>
      </c>
      <c r="B215" s="1" t="s">
        <v>3432</v>
      </c>
      <c r="C215" s="2" t="s">
        <v>9</v>
      </c>
      <c r="D215" s="2" t="s">
        <v>3433</v>
      </c>
      <c r="E215" s="2" t="s">
        <v>4232</v>
      </c>
      <c r="F215" s="2" t="str">
        <f>_xlfn.XLOOKUP(G215,'MAPI Types'!$B$2:$B$43,'MAPI Types'!$A$2:$A$43)</f>
        <v>Integer32</v>
      </c>
      <c r="G215" s="7">
        <v>3</v>
      </c>
      <c r="I215" s="2" t="s">
        <v>3076</v>
      </c>
      <c r="J215" s="2" t="s">
        <v>3434</v>
      </c>
    </row>
    <row r="216" spans="1:10" s="2" customFormat="1" x14ac:dyDescent="0.45">
      <c r="A216" s="2" t="s">
        <v>3346</v>
      </c>
      <c r="B216" s="1" t="s">
        <v>3347</v>
      </c>
      <c r="C216" s="2" t="s">
        <v>9</v>
      </c>
      <c r="D216" s="2" t="s">
        <v>3348</v>
      </c>
      <c r="E216" s="2" t="s">
        <v>4232</v>
      </c>
      <c r="F216" s="2" t="str">
        <f>_xlfn.XLOOKUP(G216,'MAPI Types'!$B$2:$B$43,'MAPI Types'!$A$2:$A$43)</f>
        <v>Integer32</v>
      </c>
      <c r="G216" s="7">
        <v>3</v>
      </c>
      <c r="I216" s="2" t="s">
        <v>2560</v>
      </c>
      <c r="J216" s="2" t="s">
        <v>3349</v>
      </c>
    </row>
    <row r="217" spans="1:10" s="2" customFormat="1" ht="28.5" x14ac:dyDescent="0.45">
      <c r="A217" s="2" t="s">
        <v>2562</v>
      </c>
      <c r="B217" s="1" t="s">
        <v>2563</v>
      </c>
      <c r="C217" s="2" t="s">
        <v>9</v>
      </c>
      <c r="D217" s="2" t="s">
        <v>2564</v>
      </c>
      <c r="E217" s="2" t="s">
        <v>4232</v>
      </c>
      <c r="F217" s="2" t="str">
        <f>_xlfn.XLOOKUP(G217,'MAPI Types'!$B$2:$B$43,'MAPI Types'!$A$2:$A$43)</f>
        <v>Integer32</v>
      </c>
      <c r="G217" s="7">
        <v>3</v>
      </c>
      <c r="I217" s="2" t="s">
        <v>2560</v>
      </c>
      <c r="J217" s="2" t="s">
        <v>2565</v>
      </c>
    </row>
    <row r="218" spans="1:10" s="2" customFormat="1" ht="28.5" x14ac:dyDescent="0.45">
      <c r="A218" s="2" t="s">
        <v>3395</v>
      </c>
      <c r="B218" s="1" t="s">
        <v>3396</v>
      </c>
      <c r="C218" s="2" t="s">
        <v>9</v>
      </c>
      <c r="D218" s="2" t="s">
        <v>3397</v>
      </c>
      <c r="E218" s="2" t="s">
        <v>4232</v>
      </c>
      <c r="F218" s="2" t="str">
        <f>_xlfn.XLOOKUP(G218,'MAPI Types'!$B$2:$B$43,'MAPI Types'!$A$2:$A$43)</f>
        <v>Integer32</v>
      </c>
      <c r="G218" s="7">
        <v>3</v>
      </c>
      <c r="I218" s="2" t="s">
        <v>2555</v>
      </c>
      <c r="J218" s="2" t="s">
        <v>3398</v>
      </c>
    </row>
    <row r="219" spans="1:10" s="2" customFormat="1" x14ac:dyDescent="0.45">
      <c r="A219" s="2" t="s">
        <v>3387</v>
      </c>
      <c r="B219" s="1" t="s">
        <v>3388</v>
      </c>
      <c r="C219" s="2" t="s">
        <v>9</v>
      </c>
      <c r="D219" s="2" t="s">
        <v>3389</v>
      </c>
      <c r="E219" s="2" t="s">
        <v>4232</v>
      </c>
      <c r="F219" s="2" t="str">
        <f>_xlfn.XLOOKUP(G219,'MAPI Types'!$B$2:$B$43,'MAPI Types'!$A$2:$A$43)</f>
        <v>Integer32</v>
      </c>
      <c r="G219" s="7">
        <v>3</v>
      </c>
      <c r="I219" s="2" t="s">
        <v>2555</v>
      </c>
      <c r="J219" s="2" t="s">
        <v>3390</v>
      </c>
    </row>
    <row r="220" spans="1:10" s="2" customFormat="1" x14ac:dyDescent="0.45">
      <c r="A220" s="2" t="s">
        <v>3378</v>
      </c>
      <c r="B220" s="1" t="s">
        <v>3379</v>
      </c>
      <c r="C220" s="2" t="s">
        <v>9</v>
      </c>
      <c r="D220" s="2" t="s">
        <v>3380</v>
      </c>
      <c r="E220" s="2" t="s">
        <v>4232</v>
      </c>
      <c r="F220" s="2" t="str">
        <f>_xlfn.XLOOKUP(G220,'MAPI Types'!$B$2:$B$43,'MAPI Types'!$A$2:$A$43)</f>
        <v>Integer32</v>
      </c>
      <c r="G220" s="7">
        <v>3</v>
      </c>
      <c r="I220" s="2" t="s">
        <v>2555</v>
      </c>
      <c r="J220" s="2" t="s">
        <v>3381</v>
      </c>
    </row>
    <row r="221" spans="1:10" s="2" customFormat="1" ht="28.5" x14ac:dyDescent="0.45">
      <c r="A221" s="2" t="s">
        <v>3118</v>
      </c>
      <c r="B221" s="1" t="s">
        <v>3119</v>
      </c>
      <c r="C221" s="2" t="s">
        <v>9</v>
      </c>
      <c r="D221" s="2" t="s">
        <v>3120</v>
      </c>
      <c r="E221" s="2" t="s">
        <v>4232</v>
      </c>
      <c r="F221" s="2" t="str">
        <f>_xlfn.XLOOKUP(G221,'MAPI Types'!$B$2:$B$43,'MAPI Types'!$A$2:$A$43)</f>
        <v>Integer32</v>
      </c>
      <c r="G221" s="7">
        <v>3</v>
      </c>
      <c r="I221" s="2" t="s">
        <v>3121</v>
      </c>
      <c r="J221" s="2" t="s">
        <v>3122</v>
      </c>
    </row>
    <row r="222" spans="1:10" s="2" customFormat="1" ht="28.5" x14ac:dyDescent="0.45">
      <c r="A222" s="2" t="s">
        <v>2785</v>
      </c>
      <c r="B222" s="1" t="s">
        <v>2786</v>
      </c>
      <c r="C222" s="2" t="s">
        <v>9</v>
      </c>
      <c r="D222" s="2" t="s">
        <v>2787</v>
      </c>
      <c r="E222" s="2" t="s">
        <v>4232</v>
      </c>
      <c r="F222" s="2" t="str">
        <f>_xlfn.XLOOKUP(G222,'MAPI Types'!$B$2:$B$43,'MAPI Types'!$A$2:$A$43)</f>
        <v>Integer32</v>
      </c>
      <c r="G222" s="7">
        <v>3</v>
      </c>
      <c r="I222" s="2" t="s">
        <v>2772</v>
      </c>
      <c r="J222" s="2" t="s">
        <v>2788</v>
      </c>
    </row>
    <row r="223" spans="1:10" s="2" customFormat="1" ht="28.5" x14ac:dyDescent="0.45">
      <c r="A223" s="2" t="s">
        <v>3123</v>
      </c>
      <c r="B223" s="1" t="s">
        <v>3124</v>
      </c>
      <c r="C223" s="2" t="s">
        <v>9</v>
      </c>
      <c r="D223" s="2" t="s">
        <v>3125</v>
      </c>
      <c r="E223" s="2" t="s">
        <v>4232</v>
      </c>
      <c r="F223" s="2" t="str">
        <f>_xlfn.XLOOKUP(G223,'MAPI Types'!$B$2:$B$43,'MAPI Types'!$A$2:$A$43)</f>
        <v>Integer32</v>
      </c>
      <c r="G223" s="7">
        <v>3</v>
      </c>
      <c r="I223" s="2" t="s">
        <v>2490</v>
      </c>
      <c r="J223" s="2" t="s">
        <v>3126</v>
      </c>
    </row>
    <row r="224" spans="1:10" s="2" customFormat="1" x14ac:dyDescent="0.45">
      <c r="A224" s="2" t="s">
        <v>2797</v>
      </c>
      <c r="B224" s="1" t="s">
        <v>2798</v>
      </c>
      <c r="C224" s="2" t="s">
        <v>9</v>
      </c>
      <c r="D224" s="2" t="s">
        <v>2799</v>
      </c>
      <c r="E224" s="2" t="s">
        <v>4232</v>
      </c>
      <c r="F224" s="2" t="str">
        <f>_xlfn.XLOOKUP(G224,'MAPI Types'!$B$2:$B$43,'MAPI Types'!$A$2:$A$43)</f>
        <v>Integer32</v>
      </c>
      <c r="G224" s="7">
        <v>3</v>
      </c>
      <c r="I224" s="2" t="s">
        <v>1885</v>
      </c>
      <c r="J224" s="2" t="s">
        <v>2800</v>
      </c>
    </row>
    <row r="225" spans="1:10" s="2" customFormat="1" ht="28.5" x14ac:dyDescent="0.45">
      <c r="A225" s="2" t="s">
        <v>3455</v>
      </c>
      <c r="B225" s="1" t="s">
        <v>3456</v>
      </c>
      <c r="C225" s="2" t="s">
        <v>9</v>
      </c>
      <c r="D225" s="2" t="s">
        <v>3457</v>
      </c>
      <c r="E225" s="2" t="s">
        <v>4232</v>
      </c>
      <c r="F225" s="2" t="str">
        <f>_xlfn.XLOOKUP(G225,'MAPI Types'!$B$2:$B$43,'MAPI Types'!$A$2:$A$43)</f>
        <v>Integer32</v>
      </c>
      <c r="G225" s="7">
        <v>3</v>
      </c>
      <c r="I225" s="2" t="s">
        <v>3385</v>
      </c>
      <c r="J225" s="2" t="s">
        <v>3458</v>
      </c>
    </row>
    <row r="226" spans="1:10" s="2" customFormat="1" x14ac:dyDescent="0.45">
      <c r="A226" s="2" t="s">
        <v>3459</v>
      </c>
      <c r="B226" s="1" t="s">
        <v>3460</v>
      </c>
      <c r="C226" s="2" t="s">
        <v>9</v>
      </c>
      <c r="D226" s="2" t="s">
        <v>3461</v>
      </c>
      <c r="E226" s="2" t="s">
        <v>4232</v>
      </c>
      <c r="F226" s="2" t="str">
        <f>_xlfn.XLOOKUP(G226,'MAPI Types'!$B$2:$B$43,'MAPI Types'!$A$2:$A$43)</f>
        <v>Integer32</v>
      </c>
      <c r="G226" s="7">
        <v>3</v>
      </c>
      <c r="I226" s="2" t="s">
        <v>3385</v>
      </c>
      <c r="J226" s="2" t="s">
        <v>3462</v>
      </c>
    </row>
    <row r="227" spans="1:10" s="2" customFormat="1" x14ac:dyDescent="0.45">
      <c r="A227" s="2" t="s">
        <v>3463</v>
      </c>
      <c r="B227" s="1" t="s">
        <v>3464</v>
      </c>
      <c r="C227" s="2" t="s">
        <v>9</v>
      </c>
      <c r="D227" s="2" t="s">
        <v>3465</v>
      </c>
      <c r="E227" s="2" t="s">
        <v>4232</v>
      </c>
      <c r="F227" s="2" t="str">
        <f>_xlfn.XLOOKUP(G227,'MAPI Types'!$B$2:$B$43,'MAPI Types'!$A$2:$A$43)</f>
        <v>Integer32</v>
      </c>
      <c r="G227" s="7">
        <v>3</v>
      </c>
      <c r="I227" s="2" t="s">
        <v>3385</v>
      </c>
      <c r="J227" s="2" t="s">
        <v>3466</v>
      </c>
    </row>
    <row r="228" spans="1:10" s="2" customFormat="1" x14ac:dyDescent="0.45">
      <c r="A228" s="2" t="s">
        <v>3411</v>
      </c>
      <c r="B228" s="1" t="s">
        <v>3412</v>
      </c>
      <c r="C228" s="2" t="s">
        <v>9</v>
      </c>
      <c r="D228" s="2" t="s">
        <v>3413</v>
      </c>
      <c r="E228" s="2" t="s">
        <v>4232</v>
      </c>
      <c r="F228" s="2" t="str">
        <f>_xlfn.XLOOKUP(G228,'MAPI Types'!$B$2:$B$43,'MAPI Types'!$A$2:$A$43)</f>
        <v>Integer32</v>
      </c>
      <c r="G228" s="7">
        <v>3</v>
      </c>
      <c r="I228" s="2" t="s">
        <v>3385</v>
      </c>
      <c r="J228" s="2" t="s">
        <v>3414</v>
      </c>
    </row>
    <row r="229" spans="1:10" s="2" customFormat="1" x14ac:dyDescent="0.45">
      <c r="A229" s="2" t="s">
        <v>2759</v>
      </c>
      <c r="B229" s="1" t="s">
        <v>2760</v>
      </c>
      <c r="C229" s="2" t="s">
        <v>9</v>
      </c>
      <c r="D229" s="2" t="s">
        <v>2761</v>
      </c>
      <c r="E229" s="2" t="s">
        <v>4232</v>
      </c>
      <c r="F229" s="2" t="str">
        <f>_xlfn.XLOOKUP(G229,'MAPI Types'!$B$2:$B$43,'MAPI Types'!$A$2:$A$43)</f>
        <v>Integer32</v>
      </c>
      <c r="G229" s="7">
        <v>3</v>
      </c>
      <c r="I229" s="2" t="s">
        <v>2473</v>
      </c>
      <c r="J229" s="2" t="s">
        <v>2762</v>
      </c>
    </row>
    <row r="230" spans="1:10" s="2" customFormat="1" x14ac:dyDescent="0.45">
      <c r="A230" s="2" t="s">
        <v>2487</v>
      </c>
      <c r="B230" s="1" t="s">
        <v>2488</v>
      </c>
      <c r="C230" s="2" t="s">
        <v>9</v>
      </c>
      <c r="D230" s="2" t="s">
        <v>2489</v>
      </c>
      <c r="E230" s="2" t="s">
        <v>4232</v>
      </c>
      <c r="F230" s="2" t="str">
        <f>_xlfn.XLOOKUP(G230,'MAPI Types'!$B$2:$B$43,'MAPI Types'!$A$2:$A$43)</f>
        <v>Integer32</v>
      </c>
      <c r="G230" s="7">
        <v>3</v>
      </c>
      <c r="I230" s="2" t="s">
        <v>2490</v>
      </c>
      <c r="J230" s="2" t="s">
        <v>2491</v>
      </c>
    </row>
    <row r="231" spans="1:10" s="2" customFormat="1" ht="28.5" x14ac:dyDescent="0.45">
      <c r="A231" s="2" t="s">
        <v>2239</v>
      </c>
      <c r="B231" s="1" t="s">
        <v>2240</v>
      </c>
      <c r="C231" s="2" t="s">
        <v>9</v>
      </c>
      <c r="D231" s="2" t="s">
        <v>2241</v>
      </c>
      <c r="E231" s="2" t="s">
        <v>4232</v>
      </c>
      <c r="F231" s="2" t="str">
        <f>_xlfn.XLOOKUP(G231,'MAPI Types'!$B$2:$B$43,'MAPI Types'!$A$2:$A$43)</f>
        <v>Integer32</v>
      </c>
      <c r="G231" s="7">
        <v>3</v>
      </c>
      <c r="I231" s="2" t="s">
        <v>2242</v>
      </c>
      <c r="J231" s="2" t="s">
        <v>2243</v>
      </c>
    </row>
    <row r="232" spans="1:10" s="2" customFormat="1" x14ac:dyDescent="0.45">
      <c r="A232" s="2" t="s">
        <v>3676</v>
      </c>
      <c r="B232" s="1" t="s">
        <v>3677</v>
      </c>
      <c r="C232" s="2" t="s">
        <v>9</v>
      </c>
      <c r="D232" s="2" t="s">
        <v>3678</v>
      </c>
      <c r="E232" s="2" t="s">
        <v>4232</v>
      </c>
      <c r="F232" s="2" t="str">
        <f>_xlfn.XLOOKUP(G232,'MAPI Types'!$B$2:$B$43,'MAPI Types'!$A$2:$A$43)</f>
        <v>Integer32</v>
      </c>
      <c r="G232" s="7">
        <v>3</v>
      </c>
      <c r="I232" s="2" t="s">
        <v>2490</v>
      </c>
      <c r="J232" s="2" t="s">
        <v>3679</v>
      </c>
    </row>
    <row r="233" spans="1:10" s="2" customFormat="1" ht="28.5" x14ac:dyDescent="0.45">
      <c r="A233" s="2" t="s">
        <v>2361</v>
      </c>
      <c r="B233" s="1" t="s">
        <v>2362</v>
      </c>
      <c r="C233" s="2" t="s">
        <v>9</v>
      </c>
      <c r="D233" s="2" t="s">
        <v>2363</v>
      </c>
      <c r="E233" s="2" t="s">
        <v>4232</v>
      </c>
      <c r="F233" s="2" t="str">
        <f>_xlfn.XLOOKUP(G233,'MAPI Types'!$B$2:$B$43,'MAPI Types'!$A$2:$A$43)</f>
        <v>Integer32</v>
      </c>
      <c r="G233" s="7">
        <v>3</v>
      </c>
      <c r="I233" s="2" t="s">
        <v>2364</v>
      </c>
      <c r="J233" s="2" t="s">
        <v>2365</v>
      </c>
    </row>
    <row r="234" spans="1:10" s="2" customFormat="1" x14ac:dyDescent="0.45">
      <c r="A234" s="2" t="s">
        <v>2644</v>
      </c>
      <c r="B234" s="1" t="s">
        <v>2645</v>
      </c>
      <c r="C234" s="2" t="s">
        <v>9</v>
      </c>
      <c r="D234" s="2" t="s">
        <v>2646</v>
      </c>
      <c r="E234" s="2" t="s">
        <v>4232</v>
      </c>
      <c r="F234" s="2" t="str">
        <f>_xlfn.XLOOKUP(G234,'MAPI Types'!$B$2:$B$43,'MAPI Types'!$A$2:$A$43)</f>
        <v>Integer32</v>
      </c>
      <c r="G234" s="7">
        <v>3</v>
      </c>
      <c r="I234" s="2" t="s">
        <v>2054</v>
      </c>
      <c r="J234" s="2" t="s">
        <v>2647</v>
      </c>
    </row>
    <row r="235" spans="1:10" s="2" customFormat="1" x14ac:dyDescent="0.45">
      <c r="A235" s="2" t="s">
        <v>2925</v>
      </c>
      <c r="B235" s="1" t="s">
        <v>2926</v>
      </c>
      <c r="C235" s="2" t="s">
        <v>9</v>
      </c>
      <c r="D235" s="2" t="s">
        <v>2927</v>
      </c>
      <c r="E235" s="2" t="s">
        <v>4232</v>
      </c>
      <c r="F235" s="2" t="str">
        <f>_xlfn.XLOOKUP(G235,'MAPI Types'!$B$2:$B$43,'MAPI Types'!$A$2:$A$43)</f>
        <v>Integer32</v>
      </c>
      <c r="G235" s="7">
        <v>3</v>
      </c>
      <c r="I235" s="2" t="s">
        <v>2912</v>
      </c>
      <c r="J235" s="2" t="s">
        <v>2928</v>
      </c>
    </row>
    <row r="236" spans="1:10" s="2" customFormat="1" x14ac:dyDescent="0.45">
      <c r="A236" s="2" t="s">
        <v>3821</v>
      </c>
      <c r="B236" s="1" t="s">
        <v>1877</v>
      </c>
      <c r="C236" s="2" t="s">
        <v>9</v>
      </c>
      <c r="D236" s="2" t="s">
        <v>2927</v>
      </c>
      <c r="E236" s="2" t="s">
        <v>4232</v>
      </c>
      <c r="F236" s="2" t="str">
        <f>_xlfn.XLOOKUP(G236,'MAPI Types'!$B$2:$B$43,'MAPI Types'!$A$2:$A$43)</f>
        <v>Integer32</v>
      </c>
      <c r="G236" s="7">
        <v>3</v>
      </c>
      <c r="I236" s="2" t="s">
        <v>3819</v>
      </c>
      <c r="J236" s="2" t="s">
        <v>3822</v>
      </c>
    </row>
    <row r="237" spans="1:10" s="2" customFormat="1" x14ac:dyDescent="0.45">
      <c r="A237" s="2" t="s">
        <v>2917</v>
      </c>
      <c r="B237" s="1" t="s">
        <v>2918</v>
      </c>
      <c r="C237" s="2" t="s">
        <v>9</v>
      </c>
      <c r="D237" s="2" t="s">
        <v>2919</v>
      </c>
      <c r="E237" s="2" t="s">
        <v>4232</v>
      </c>
      <c r="F237" s="2" t="str">
        <f>_xlfn.XLOOKUP(G237,'MAPI Types'!$B$2:$B$43,'MAPI Types'!$A$2:$A$43)</f>
        <v>Integer32</v>
      </c>
      <c r="G237" s="7">
        <v>3</v>
      </c>
      <c r="I237" s="2" t="s">
        <v>2912</v>
      </c>
      <c r="J237" s="2" t="s">
        <v>2920</v>
      </c>
    </row>
    <row r="238" spans="1:10" s="2" customFormat="1" x14ac:dyDescent="0.45">
      <c r="A238" s="2" t="s">
        <v>2462</v>
      </c>
      <c r="B238" s="1" t="s">
        <v>2463</v>
      </c>
      <c r="C238" s="2" t="s">
        <v>9</v>
      </c>
      <c r="D238" s="2" t="s">
        <v>2464</v>
      </c>
      <c r="E238" s="2" t="s">
        <v>4232</v>
      </c>
      <c r="F238" s="2" t="str">
        <f>_xlfn.XLOOKUP(G238,'MAPI Types'!$B$2:$B$43,'MAPI Types'!$A$2:$A$43)</f>
        <v>Integer32</v>
      </c>
      <c r="G238" s="7">
        <v>3</v>
      </c>
      <c r="I238" s="2" t="s">
        <v>1533</v>
      </c>
      <c r="J238" s="2" t="s">
        <v>2465</v>
      </c>
    </row>
    <row r="239" spans="1:10" s="2" customFormat="1" x14ac:dyDescent="0.45">
      <c r="A239" s="2" t="s">
        <v>3574</v>
      </c>
      <c r="B239" s="1" t="s">
        <v>3575</v>
      </c>
      <c r="C239" s="2" t="s">
        <v>9</v>
      </c>
      <c r="D239" s="2" t="s">
        <v>3576</v>
      </c>
      <c r="E239" s="2" t="s">
        <v>4232</v>
      </c>
      <c r="F239" s="2" t="str">
        <f>_xlfn.XLOOKUP(G239,'MAPI Types'!$B$2:$B$43,'MAPI Types'!$A$2:$A$43)</f>
        <v>Integer32</v>
      </c>
      <c r="G239" s="7">
        <v>3</v>
      </c>
      <c r="I239" s="2" t="s">
        <v>3562</v>
      </c>
      <c r="J239" s="2" t="s">
        <v>3577</v>
      </c>
    </row>
    <row r="240" spans="1:10" s="2" customFormat="1" ht="28.5" x14ac:dyDescent="0.45">
      <c r="A240" s="2" t="s">
        <v>3567</v>
      </c>
      <c r="B240" s="1" t="s">
        <v>3568</v>
      </c>
      <c r="C240" s="2" t="s">
        <v>9</v>
      </c>
      <c r="D240" s="2" t="s">
        <v>3569</v>
      </c>
      <c r="E240" s="2" t="s">
        <v>4232</v>
      </c>
      <c r="F240" s="2" t="str">
        <f>_xlfn.XLOOKUP(G240,'MAPI Types'!$B$2:$B$43,'MAPI Types'!$A$2:$A$43)</f>
        <v>Integer32</v>
      </c>
      <c r="G240" s="7">
        <v>3</v>
      </c>
      <c r="I240" s="2" t="s">
        <v>3562</v>
      </c>
      <c r="J240" s="2" t="s">
        <v>3570</v>
      </c>
    </row>
    <row r="241" spans="1:10" s="2" customFormat="1" x14ac:dyDescent="0.45">
      <c r="A241" s="2" t="s">
        <v>3547</v>
      </c>
      <c r="B241" s="1" t="s">
        <v>3548</v>
      </c>
      <c r="C241" s="2" t="s">
        <v>9</v>
      </c>
      <c r="D241" s="2" t="s">
        <v>3549</v>
      </c>
      <c r="E241" s="2" t="s">
        <v>4232</v>
      </c>
      <c r="F241" s="2" t="str">
        <f>_xlfn.XLOOKUP(G241,'MAPI Types'!$B$2:$B$43,'MAPI Types'!$A$2:$A$43)</f>
        <v>Integer32</v>
      </c>
      <c r="G241" s="7">
        <v>3</v>
      </c>
      <c r="I241" s="2" t="s">
        <v>2515</v>
      </c>
      <c r="J241" s="2" t="s">
        <v>3550</v>
      </c>
    </row>
    <row r="242" spans="1:10" s="2" customFormat="1" x14ac:dyDescent="0.45">
      <c r="A242" s="2" t="s">
        <v>3587</v>
      </c>
      <c r="B242" s="1" t="s">
        <v>3588</v>
      </c>
      <c r="C242" s="2" t="s">
        <v>9</v>
      </c>
      <c r="D242" s="2" t="s">
        <v>3549</v>
      </c>
      <c r="E242" s="2" t="s">
        <v>4232</v>
      </c>
      <c r="F242" s="2" t="str">
        <f>_xlfn.XLOOKUP(G242,'MAPI Types'!$B$2:$B$43,'MAPI Types'!$A$2:$A$43)</f>
        <v>Integer32</v>
      </c>
      <c r="G242" s="7">
        <v>3</v>
      </c>
      <c r="I242" s="2" t="s">
        <v>3562</v>
      </c>
      <c r="J242" s="2" t="s">
        <v>3589</v>
      </c>
    </row>
    <row r="243" spans="1:10" s="2" customFormat="1" ht="28.5" x14ac:dyDescent="0.45">
      <c r="A243" s="2" t="s">
        <v>3581</v>
      </c>
      <c r="B243" s="1" t="s">
        <v>3582</v>
      </c>
      <c r="C243" s="2" t="s">
        <v>9</v>
      </c>
      <c r="D243" s="2" t="s">
        <v>2530</v>
      </c>
      <c r="E243" s="2" t="s">
        <v>4232</v>
      </c>
      <c r="F243" s="2" t="str">
        <f>_xlfn.XLOOKUP(G243,'MAPI Types'!$B$2:$B$43,'MAPI Types'!$A$2:$A$43)</f>
        <v>Integer32</v>
      </c>
      <c r="G243" s="7">
        <v>3</v>
      </c>
      <c r="I243" s="2" t="s">
        <v>3562</v>
      </c>
      <c r="J243" s="2" t="s">
        <v>3583</v>
      </c>
    </row>
    <row r="244" spans="1:10" s="2" customFormat="1" x14ac:dyDescent="0.45">
      <c r="A244" s="2" t="s">
        <v>2517</v>
      </c>
      <c r="B244" s="1" t="s">
        <v>2518</v>
      </c>
      <c r="C244" s="2" t="s">
        <v>9</v>
      </c>
      <c r="D244" s="2" t="s">
        <v>2519</v>
      </c>
      <c r="E244" s="2" t="s">
        <v>4232</v>
      </c>
      <c r="F244" s="2" t="str">
        <f>_xlfn.XLOOKUP(G244,'MAPI Types'!$B$2:$B$43,'MAPI Types'!$A$2:$A$43)</f>
        <v>Integer32</v>
      </c>
      <c r="G244" s="7">
        <v>3</v>
      </c>
      <c r="I244" s="2" t="s">
        <v>2515</v>
      </c>
      <c r="J244" s="2" t="s">
        <v>2520</v>
      </c>
    </row>
    <row r="245" spans="1:10" s="2" customFormat="1" ht="28.5" x14ac:dyDescent="0.45">
      <c r="A245" s="2" t="s">
        <v>3584</v>
      </c>
      <c r="B245" s="1" t="s">
        <v>3585</v>
      </c>
      <c r="C245" s="2" t="s">
        <v>9</v>
      </c>
      <c r="D245" s="2" t="s">
        <v>2519</v>
      </c>
      <c r="E245" s="2" t="s">
        <v>4232</v>
      </c>
      <c r="F245" s="2" t="str">
        <f>_xlfn.XLOOKUP(G245,'MAPI Types'!$B$2:$B$43,'MAPI Types'!$A$2:$A$43)</f>
        <v>Integer32</v>
      </c>
      <c r="G245" s="7">
        <v>3</v>
      </c>
      <c r="I245" s="2" t="s">
        <v>3562</v>
      </c>
      <c r="J245" s="2" t="s">
        <v>3586</v>
      </c>
    </row>
    <row r="246" spans="1:10" s="2" customFormat="1" ht="28.5" x14ac:dyDescent="0.45">
      <c r="A246" s="2" t="s">
        <v>3871</v>
      </c>
      <c r="B246" s="1" t="s">
        <v>3872</v>
      </c>
      <c r="C246" s="2" t="s">
        <v>9</v>
      </c>
      <c r="D246" s="2" t="s">
        <v>2519</v>
      </c>
      <c r="E246" s="2" t="s">
        <v>4232</v>
      </c>
      <c r="F246" s="2" t="str">
        <f>_xlfn.XLOOKUP(G246,'MAPI Types'!$B$2:$B$43,'MAPI Types'!$A$2:$A$43)</f>
        <v>Integer32</v>
      </c>
      <c r="G246" s="7">
        <v>3</v>
      </c>
      <c r="I246" s="2" t="s">
        <v>3353</v>
      </c>
      <c r="J246" s="2" t="s">
        <v>9</v>
      </c>
    </row>
    <row r="247" spans="1:10" s="2" customFormat="1" x14ac:dyDescent="0.45">
      <c r="A247" s="2" t="s">
        <v>2512</v>
      </c>
      <c r="B247" s="1" t="s">
        <v>2513</v>
      </c>
      <c r="C247" s="2" t="s">
        <v>9</v>
      </c>
      <c r="D247" s="2" t="s">
        <v>2514</v>
      </c>
      <c r="E247" s="2" t="s">
        <v>4232</v>
      </c>
      <c r="F247" s="2" t="str">
        <f>_xlfn.XLOOKUP(G247,'MAPI Types'!$B$2:$B$43,'MAPI Types'!$A$2:$A$43)</f>
        <v>Integer32</v>
      </c>
      <c r="G247" s="7">
        <v>3</v>
      </c>
      <c r="I247" s="2" t="s">
        <v>2515</v>
      </c>
      <c r="J247" s="2" t="s">
        <v>2516</v>
      </c>
    </row>
    <row r="248" spans="1:10" s="2" customFormat="1" x14ac:dyDescent="0.45">
      <c r="A248" s="2" t="s">
        <v>3564</v>
      </c>
      <c r="B248" s="1" t="s">
        <v>3565</v>
      </c>
      <c r="C248" s="2" t="s">
        <v>9</v>
      </c>
      <c r="D248" s="2" t="s">
        <v>2514</v>
      </c>
      <c r="E248" s="2" t="s">
        <v>4232</v>
      </c>
      <c r="F248" s="2" t="str">
        <f>_xlfn.XLOOKUP(G248,'MAPI Types'!$B$2:$B$43,'MAPI Types'!$A$2:$A$43)</f>
        <v>Integer32</v>
      </c>
      <c r="G248" s="7">
        <v>3</v>
      </c>
      <c r="I248" s="2" t="s">
        <v>3562</v>
      </c>
      <c r="J248" s="2" t="s">
        <v>3566</v>
      </c>
    </row>
    <row r="249" spans="1:10" s="2" customFormat="1" x14ac:dyDescent="0.45">
      <c r="A249" s="2" t="s">
        <v>3880</v>
      </c>
      <c r="B249" s="1" t="s">
        <v>3881</v>
      </c>
      <c r="C249" s="2" t="s">
        <v>9</v>
      </c>
      <c r="D249" s="2" t="s">
        <v>2510</v>
      </c>
      <c r="E249" s="2" t="s">
        <v>4232</v>
      </c>
      <c r="F249" s="2" t="str">
        <f>_xlfn.XLOOKUP(G249,'MAPI Types'!$B$2:$B$43,'MAPI Types'!$A$2:$A$43)</f>
        <v>Integer32</v>
      </c>
      <c r="G249" s="7">
        <v>3</v>
      </c>
      <c r="I249" s="2" t="s">
        <v>3353</v>
      </c>
      <c r="J249" s="2" t="s">
        <v>3882</v>
      </c>
    </row>
    <row r="250" spans="1:10" s="2" customFormat="1" x14ac:dyDescent="0.45">
      <c r="A250" s="2" t="s">
        <v>3846</v>
      </c>
      <c r="B250" s="1" t="s">
        <v>3847</v>
      </c>
      <c r="C250" s="2" t="s">
        <v>9</v>
      </c>
      <c r="D250" s="2" t="s">
        <v>3489</v>
      </c>
      <c r="E250" s="2" t="s">
        <v>4232</v>
      </c>
      <c r="F250" s="2" t="str">
        <f>_xlfn.XLOOKUP(G250,'MAPI Types'!$B$2:$B$43,'MAPI Types'!$A$2:$A$43)</f>
        <v>Integer32</v>
      </c>
      <c r="G250" s="7">
        <v>3</v>
      </c>
      <c r="I250" s="2" t="s">
        <v>3353</v>
      </c>
      <c r="J250" s="2" t="s">
        <v>3848</v>
      </c>
    </row>
    <row r="251" spans="1:10" s="2" customFormat="1" x14ac:dyDescent="0.45">
      <c r="A251" s="2" t="s">
        <v>3873</v>
      </c>
      <c r="B251" s="1" t="s">
        <v>3874</v>
      </c>
      <c r="C251" s="2" t="s">
        <v>9</v>
      </c>
      <c r="D251" s="2" t="s">
        <v>3529</v>
      </c>
      <c r="E251" s="2" t="s">
        <v>4232</v>
      </c>
      <c r="F251" s="2" t="str">
        <f>_xlfn.XLOOKUP(G251,'MAPI Types'!$B$2:$B$43,'MAPI Types'!$A$2:$A$43)</f>
        <v>Integer32</v>
      </c>
      <c r="G251" s="7">
        <v>3</v>
      </c>
      <c r="I251" s="2" t="s">
        <v>3353</v>
      </c>
      <c r="J251" s="2" t="s">
        <v>3875</v>
      </c>
    </row>
    <row r="252" spans="1:10" s="2" customFormat="1" x14ac:dyDescent="0.45">
      <c r="A252" s="2" t="s">
        <v>3835</v>
      </c>
      <c r="B252" s="1" t="s">
        <v>3836</v>
      </c>
      <c r="C252" s="2" t="s">
        <v>9</v>
      </c>
      <c r="D252" s="2" t="s">
        <v>3537</v>
      </c>
      <c r="E252" s="2" t="s">
        <v>4232</v>
      </c>
      <c r="F252" s="2" t="str">
        <f>_xlfn.XLOOKUP(G252,'MAPI Types'!$B$2:$B$43,'MAPI Types'!$A$2:$A$43)</f>
        <v>Integer32</v>
      </c>
      <c r="G252" s="7">
        <v>3</v>
      </c>
      <c r="I252" s="2" t="s">
        <v>3353</v>
      </c>
      <c r="J252" s="2" t="s">
        <v>3837</v>
      </c>
    </row>
    <row r="253" spans="1:10" s="2" customFormat="1" ht="28.5" x14ac:dyDescent="0.45">
      <c r="A253" s="2" t="s">
        <v>2500</v>
      </c>
      <c r="B253" s="1" t="s">
        <v>2501</v>
      </c>
      <c r="C253" s="2" t="s">
        <v>9</v>
      </c>
      <c r="D253" s="2" t="s">
        <v>2502</v>
      </c>
      <c r="E253" s="2" t="s">
        <v>4232</v>
      </c>
      <c r="F253" s="2" t="str">
        <f>_xlfn.XLOOKUP(G253,'MAPI Types'!$B$2:$B$43,'MAPI Types'!$A$2:$A$43)</f>
        <v>Integer32</v>
      </c>
      <c r="G253" s="7">
        <v>3</v>
      </c>
      <c r="I253" s="2" t="s">
        <v>2354</v>
      </c>
      <c r="J253" s="2" t="s">
        <v>2503</v>
      </c>
    </row>
    <row r="254" spans="1:10" s="2" customFormat="1" x14ac:dyDescent="0.45">
      <c r="A254" s="2" t="s">
        <v>3867</v>
      </c>
      <c r="B254" s="1" t="s">
        <v>3868</v>
      </c>
      <c r="C254" s="2" t="s">
        <v>9</v>
      </c>
      <c r="D254" s="2" t="s">
        <v>3869</v>
      </c>
      <c r="E254" s="2" t="s">
        <v>4232</v>
      </c>
      <c r="F254" s="2" t="str">
        <f>_xlfn.XLOOKUP(G254,'MAPI Types'!$B$2:$B$43,'MAPI Types'!$A$2:$A$43)</f>
        <v>Integer32</v>
      </c>
      <c r="G254" s="7">
        <v>3</v>
      </c>
      <c r="I254" s="2" t="s">
        <v>3353</v>
      </c>
      <c r="J254" s="2" t="s">
        <v>3870</v>
      </c>
    </row>
    <row r="255" spans="1:10" s="2" customFormat="1" x14ac:dyDescent="0.45">
      <c r="A255" s="2" t="s">
        <v>3813</v>
      </c>
      <c r="B255" s="1" t="s">
        <v>3814</v>
      </c>
      <c r="C255" s="2" t="s">
        <v>9</v>
      </c>
      <c r="D255" s="2" t="s">
        <v>3815</v>
      </c>
      <c r="E255" s="2" t="s">
        <v>4232</v>
      </c>
      <c r="F255" s="2" t="str">
        <f>_xlfn.XLOOKUP(G255,'MAPI Types'!$B$2:$B$43,'MAPI Types'!$A$2:$A$43)</f>
        <v>Integer32</v>
      </c>
      <c r="G255" s="7">
        <v>3</v>
      </c>
      <c r="I255" s="2" t="s">
        <v>2473</v>
      </c>
      <c r="J255" s="2" t="s">
        <v>3816</v>
      </c>
    </row>
    <row r="256" spans="1:10" s="2" customFormat="1" x14ac:dyDescent="0.45">
      <c r="A256" s="2" t="s">
        <v>3350</v>
      </c>
      <c r="B256" s="1" t="s">
        <v>3351</v>
      </c>
      <c r="C256" s="2" t="s">
        <v>9</v>
      </c>
      <c r="D256" s="2" t="s">
        <v>3352</v>
      </c>
      <c r="E256" s="2" t="s">
        <v>4232</v>
      </c>
      <c r="F256" s="2" t="str">
        <f>_xlfn.XLOOKUP(G256,'MAPI Types'!$B$2:$B$43,'MAPI Types'!$A$2:$A$43)</f>
        <v>Integer32</v>
      </c>
      <c r="G256" s="7">
        <v>3</v>
      </c>
      <c r="I256" s="2" t="s">
        <v>3353</v>
      </c>
      <c r="J256" s="2" t="s">
        <v>3354</v>
      </c>
    </row>
    <row r="257" spans="1:10" s="2" customFormat="1" x14ac:dyDescent="0.45">
      <c r="A257" s="2" t="s">
        <v>4028</v>
      </c>
      <c r="B257" s="1" t="s">
        <v>4029</v>
      </c>
      <c r="C257" s="2" t="s">
        <v>9</v>
      </c>
      <c r="D257" s="2" t="s">
        <v>4030</v>
      </c>
      <c r="E257" s="2" t="s">
        <v>4232</v>
      </c>
      <c r="F257" s="2" t="str">
        <f>_xlfn.XLOOKUP(G257,'MAPI Types'!$B$2:$B$43,'MAPI Types'!$A$2:$A$43)</f>
        <v>Integer32</v>
      </c>
      <c r="G257" s="7">
        <v>3</v>
      </c>
      <c r="I257" s="2" t="s">
        <v>1516</v>
      </c>
      <c r="J257" s="2" t="s">
        <v>4031</v>
      </c>
    </row>
    <row r="258" spans="1:10" s="2" customFormat="1" x14ac:dyDescent="0.45">
      <c r="A258" s="2" t="s">
        <v>4020</v>
      </c>
      <c r="B258" s="1" t="s">
        <v>4021</v>
      </c>
      <c r="C258" s="2" t="s">
        <v>9</v>
      </c>
      <c r="D258" s="2" t="s">
        <v>4022</v>
      </c>
      <c r="E258" s="2" t="s">
        <v>4232</v>
      </c>
      <c r="F258" s="2" t="str">
        <f>_xlfn.XLOOKUP(G258,'MAPI Types'!$B$2:$B$43,'MAPI Types'!$A$2:$A$43)</f>
        <v>Integer32</v>
      </c>
      <c r="G258" s="7">
        <v>3</v>
      </c>
      <c r="I258" s="2" t="s">
        <v>1516</v>
      </c>
      <c r="J258" s="2" t="s">
        <v>4023</v>
      </c>
    </row>
    <row r="259" spans="1:10" s="2" customFormat="1" x14ac:dyDescent="0.45">
      <c r="A259" s="2" t="s">
        <v>1916</v>
      </c>
      <c r="B259" s="1" t="s">
        <v>1917</v>
      </c>
      <c r="C259" s="2" t="s">
        <v>9</v>
      </c>
      <c r="D259" s="2" t="s">
        <v>1918</v>
      </c>
      <c r="E259" s="2" t="s">
        <v>4232</v>
      </c>
      <c r="F259" s="2" t="str">
        <f>_xlfn.XLOOKUP(G259,'MAPI Types'!$B$2:$B$43,'MAPI Types'!$A$2:$A$43)</f>
        <v>Integer32</v>
      </c>
      <c r="G259" s="7">
        <v>3</v>
      </c>
      <c r="I259" s="2" t="s">
        <v>1898</v>
      </c>
      <c r="J259" s="2" t="s">
        <v>1919</v>
      </c>
    </row>
    <row r="260" spans="1:10" s="2" customFormat="1" ht="28.5" x14ac:dyDescent="0.45">
      <c r="A260" s="2" t="s">
        <v>1924</v>
      </c>
      <c r="B260" s="1" t="s">
        <v>1925</v>
      </c>
      <c r="C260" s="2" t="s">
        <v>9</v>
      </c>
      <c r="D260" s="2" t="s">
        <v>1926</v>
      </c>
      <c r="E260" s="2" t="s">
        <v>4232</v>
      </c>
      <c r="F260" s="2" t="str">
        <f>_xlfn.XLOOKUP(G260,'MAPI Types'!$B$2:$B$43,'MAPI Types'!$A$2:$A$43)</f>
        <v>Integer32</v>
      </c>
      <c r="G260" s="7">
        <v>3</v>
      </c>
      <c r="I260" s="2" t="s">
        <v>1898</v>
      </c>
      <c r="J260" s="2" t="s">
        <v>1927</v>
      </c>
    </row>
    <row r="261" spans="1:10" s="2" customFormat="1" ht="42.75" x14ac:dyDescent="0.45">
      <c r="A261" s="2" t="s">
        <v>2136</v>
      </c>
      <c r="B261" s="1" t="s">
        <v>2137</v>
      </c>
      <c r="C261" s="2" t="s">
        <v>9</v>
      </c>
      <c r="D261" s="2" t="s">
        <v>2138</v>
      </c>
      <c r="E261" s="2" t="s">
        <v>4232</v>
      </c>
      <c r="F261" s="2" t="str">
        <f>_xlfn.XLOOKUP(G261,'MAPI Types'!$B$2:$B$43,'MAPI Types'!$A$2:$A$43)</f>
        <v>Integer32</v>
      </c>
      <c r="G261" s="7">
        <v>3</v>
      </c>
      <c r="I261" s="2" t="s">
        <v>1898</v>
      </c>
      <c r="J261" s="2" t="s">
        <v>9</v>
      </c>
    </row>
    <row r="262" spans="1:10" s="2" customFormat="1" x14ac:dyDescent="0.45">
      <c r="A262" s="2" t="s">
        <v>1932</v>
      </c>
      <c r="B262" s="1" t="s">
        <v>1933</v>
      </c>
      <c r="C262" s="2" t="s">
        <v>9</v>
      </c>
      <c r="D262" s="2" t="s">
        <v>1934</v>
      </c>
      <c r="E262" s="2" t="s">
        <v>4232</v>
      </c>
      <c r="F262" s="2" t="str">
        <f>_xlfn.XLOOKUP(G262,'MAPI Types'!$B$2:$B$43,'MAPI Types'!$A$2:$A$43)</f>
        <v>Integer32</v>
      </c>
      <c r="G262" s="7">
        <v>3</v>
      </c>
      <c r="I262" s="2" t="s">
        <v>1898</v>
      </c>
      <c r="J262" s="2" t="s">
        <v>1935</v>
      </c>
    </row>
    <row r="263" spans="1:10" s="2" customFormat="1" x14ac:dyDescent="0.45">
      <c r="A263" s="2" t="s">
        <v>1928</v>
      </c>
      <c r="B263" s="1" t="s">
        <v>1929</v>
      </c>
      <c r="C263" s="2" t="s">
        <v>9</v>
      </c>
      <c r="D263" s="2" t="s">
        <v>1930</v>
      </c>
      <c r="E263" s="2" t="s">
        <v>4232</v>
      </c>
      <c r="F263" s="2" t="str">
        <f>_xlfn.XLOOKUP(G263,'MAPI Types'!$B$2:$B$43,'MAPI Types'!$A$2:$A$43)</f>
        <v>Integer32</v>
      </c>
      <c r="G263" s="7">
        <v>3</v>
      </c>
      <c r="I263" s="2" t="s">
        <v>1898</v>
      </c>
      <c r="J263" s="2" t="s">
        <v>1931</v>
      </c>
    </row>
    <row r="264" spans="1:10" s="2" customFormat="1" x14ac:dyDescent="0.45">
      <c r="A264" s="2" t="s">
        <v>1912</v>
      </c>
      <c r="B264" s="1" t="s">
        <v>1913</v>
      </c>
      <c r="C264" s="2" t="s">
        <v>9</v>
      </c>
      <c r="D264" s="2" t="s">
        <v>1914</v>
      </c>
      <c r="E264" s="2" t="s">
        <v>4232</v>
      </c>
      <c r="F264" s="2" t="str">
        <f>_xlfn.XLOOKUP(G264,'MAPI Types'!$B$2:$B$43,'MAPI Types'!$A$2:$A$43)</f>
        <v>Integer32</v>
      </c>
      <c r="G264" s="7">
        <v>3</v>
      </c>
      <c r="I264" s="2" t="s">
        <v>1898</v>
      </c>
      <c r="J264" s="2" t="s">
        <v>1915</v>
      </c>
    </row>
    <row r="265" spans="1:10" s="2" customFormat="1" x14ac:dyDescent="0.45">
      <c r="A265" s="2" t="s">
        <v>1520</v>
      </c>
      <c r="B265" s="1" t="s">
        <v>1521</v>
      </c>
      <c r="C265" s="2" t="s">
        <v>1514</v>
      </c>
      <c r="D265" s="2" t="s">
        <v>1522</v>
      </c>
      <c r="E265" s="2" t="s">
        <v>4231</v>
      </c>
      <c r="F265" s="2" t="str">
        <f>_xlfn.XLOOKUP(G265,'MAPI Types'!$B$2:$B$43,'MAPI Types'!$A$2:$A$43)</f>
        <v>Integer32</v>
      </c>
      <c r="G265" s="7">
        <v>3</v>
      </c>
      <c r="I265" s="2" t="s">
        <v>1516</v>
      </c>
      <c r="J265" s="2" t="s">
        <v>9</v>
      </c>
    </row>
    <row r="266" spans="1:10" s="2" customFormat="1" x14ac:dyDescent="0.45">
      <c r="A266" s="2" t="s">
        <v>1523</v>
      </c>
      <c r="B266" s="1" t="s">
        <v>1524</v>
      </c>
      <c r="C266" s="2" t="s">
        <v>1514</v>
      </c>
      <c r="D266" s="2" t="s">
        <v>1525</v>
      </c>
      <c r="E266" s="2" t="s">
        <v>4231</v>
      </c>
      <c r="F266" s="2" t="str">
        <f>_xlfn.XLOOKUP(G266,'MAPI Types'!$B$2:$B$43,'MAPI Types'!$A$2:$A$43)</f>
        <v>Integer32</v>
      </c>
      <c r="G266" s="7">
        <v>3</v>
      </c>
      <c r="I266" s="2" t="s">
        <v>1516</v>
      </c>
      <c r="J266" s="2" t="s">
        <v>9</v>
      </c>
    </row>
    <row r="267" spans="1:10" s="2" customFormat="1" x14ac:dyDescent="0.45">
      <c r="A267" s="2" t="s">
        <v>1550</v>
      </c>
      <c r="B267" s="1" t="s">
        <v>1551</v>
      </c>
      <c r="C267" s="2" t="s">
        <v>439</v>
      </c>
      <c r="D267" s="2" t="s">
        <v>1552</v>
      </c>
      <c r="E267" s="2" t="s">
        <v>4231</v>
      </c>
      <c r="F267" s="2" t="str">
        <f>_xlfn.XLOOKUP(G267,'MAPI Types'!$B$2:$B$43,'MAPI Types'!$A$2:$A$43)</f>
        <v>Integer32</v>
      </c>
      <c r="G267" s="7">
        <v>3</v>
      </c>
      <c r="I267" s="2" t="s">
        <v>276</v>
      </c>
      <c r="J267" s="2" t="s">
        <v>3894</v>
      </c>
    </row>
    <row r="268" spans="1:10" s="2" customFormat="1" x14ac:dyDescent="0.45">
      <c r="A268" s="2" t="s">
        <v>1612</v>
      </c>
      <c r="B268" s="1" t="s">
        <v>1613</v>
      </c>
      <c r="C268" s="2" t="s">
        <v>439</v>
      </c>
      <c r="D268" s="2" t="s">
        <v>1614</v>
      </c>
      <c r="E268" s="2" t="s">
        <v>4231</v>
      </c>
      <c r="F268" s="2" t="str">
        <f>_xlfn.XLOOKUP(G268,'MAPI Types'!$B$2:$B$43,'MAPI Types'!$A$2:$A$43)</f>
        <v>Integer32</v>
      </c>
      <c r="G268" s="7">
        <v>3</v>
      </c>
      <c r="I268" s="2" t="s">
        <v>276</v>
      </c>
      <c r="J268" s="2" t="s">
        <v>3924</v>
      </c>
    </row>
    <row r="269" spans="1:10" s="2" customFormat="1" x14ac:dyDescent="0.45">
      <c r="A269" s="2" t="s">
        <v>1709</v>
      </c>
      <c r="B269" s="1" t="s">
        <v>1710</v>
      </c>
      <c r="C269" s="2" t="s">
        <v>439</v>
      </c>
      <c r="D269" s="2" t="s">
        <v>1711</v>
      </c>
      <c r="E269" s="2" t="s">
        <v>4231</v>
      </c>
      <c r="F269" s="2" t="str">
        <f>_xlfn.XLOOKUP(G269,'MAPI Types'!$B$2:$B$43,'MAPI Types'!$A$2:$A$43)</f>
        <v>Integer32</v>
      </c>
      <c r="G269" s="7">
        <v>3</v>
      </c>
      <c r="I269" s="2" t="s">
        <v>276</v>
      </c>
      <c r="J269" s="2" t="s">
        <v>3950</v>
      </c>
    </row>
    <row r="270" spans="1:10" s="2" customFormat="1" x14ac:dyDescent="0.45">
      <c r="A270" s="2" t="s">
        <v>1655</v>
      </c>
      <c r="B270" s="1" t="s">
        <v>1656</v>
      </c>
      <c r="C270" s="2" t="s">
        <v>439</v>
      </c>
      <c r="D270" s="2" t="s">
        <v>3939</v>
      </c>
      <c r="E270" s="2" t="s">
        <v>4231</v>
      </c>
      <c r="F270" s="2" t="str">
        <f>_xlfn.XLOOKUP(G270,'MAPI Types'!$B$2:$B$43,'MAPI Types'!$A$2:$A$43)</f>
        <v>Integer32</v>
      </c>
      <c r="G270" s="7">
        <v>3</v>
      </c>
      <c r="I270" s="2" t="s">
        <v>1657</v>
      </c>
      <c r="J270" s="2" t="s">
        <v>3939</v>
      </c>
    </row>
    <row r="271" spans="1:10" s="2" customFormat="1" x14ac:dyDescent="0.45">
      <c r="A271" s="2" t="s">
        <v>1666</v>
      </c>
      <c r="B271" s="1" t="s">
        <v>1667</v>
      </c>
      <c r="C271" s="2" t="s">
        <v>439</v>
      </c>
      <c r="D271" s="2" t="s">
        <v>3944</v>
      </c>
      <c r="E271" s="2" t="s">
        <v>4231</v>
      </c>
      <c r="F271" s="2" t="str">
        <f>_xlfn.XLOOKUP(G271,'MAPI Types'!$B$2:$B$43,'MAPI Types'!$A$2:$A$43)</f>
        <v>Integer32</v>
      </c>
      <c r="G271" s="7">
        <v>3</v>
      </c>
      <c r="I271" s="2" t="s">
        <v>276</v>
      </c>
      <c r="J271" s="2" t="s">
        <v>3944</v>
      </c>
    </row>
    <row r="272" spans="1:10" s="2" customFormat="1" x14ac:dyDescent="0.45">
      <c r="A272" s="2" t="s">
        <v>1784</v>
      </c>
      <c r="B272" s="1" t="s">
        <v>1785</v>
      </c>
      <c r="C272" s="2" t="s">
        <v>439</v>
      </c>
      <c r="D272" s="2" t="s">
        <v>3969</v>
      </c>
      <c r="E272" s="2" t="s">
        <v>4231</v>
      </c>
      <c r="F272" s="2" t="str">
        <f>_xlfn.XLOOKUP(G272,'MAPI Types'!$B$2:$B$43,'MAPI Types'!$A$2:$A$43)</f>
        <v>Integer32</v>
      </c>
      <c r="G272" s="7">
        <v>3</v>
      </c>
      <c r="I272" s="2" t="s">
        <v>1657</v>
      </c>
      <c r="J272" s="2" t="s">
        <v>9</v>
      </c>
    </row>
    <row r="273" spans="1:10" s="2" customFormat="1" x14ac:dyDescent="0.45">
      <c r="A273" s="2" t="s">
        <v>1740</v>
      </c>
      <c r="B273" s="1" t="s">
        <v>1741</v>
      </c>
      <c r="C273" s="2" t="s">
        <v>439</v>
      </c>
      <c r="D273" s="2" t="s">
        <v>1742</v>
      </c>
      <c r="E273" s="2" t="s">
        <v>4231</v>
      </c>
      <c r="F273" s="2" t="str">
        <f>_xlfn.XLOOKUP(G273,'MAPI Types'!$B$2:$B$43,'MAPI Types'!$A$2:$A$43)</f>
        <v>Integer32</v>
      </c>
      <c r="G273" s="7">
        <v>3</v>
      </c>
      <c r="I273" s="2" t="s">
        <v>276</v>
      </c>
      <c r="J273" s="2" t="s">
        <v>3961</v>
      </c>
    </row>
    <row r="274" spans="1:10" s="2" customFormat="1" x14ac:dyDescent="0.45">
      <c r="A274" s="2" t="s">
        <v>1756</v>
      </c>
      <c r="B274" s="1" t="s">
        <v>1757</v>
      </c>
      <c r="C274" s="2" t="s">
        <v>439</v>
      </c>
      <c r="D274" s="2" t="s">
        <v>1758</v>
      </c>
      <c r="E274" s="2" t="s">
        <v>4231</v>
      </c>
      <c r="F274" s="2" t="str">
        <f>_xlfn.XLOOKUP(G274,'MAPI Types'!$B$2:$B$43,'MAPI Types'!$A$2:$A$43)</f>
        <v>Integer32</v>
      </c>
      <c r="G274" s="7">
        <v>3</v>
      </c>
      <c r="I274" s="2" t="s">
        <v>276</v>
      </c>
      <c r="J274" s="2" t="s">
        <v>3965</v>
      </c>
    </row>
    <row r="275" spans="1:10" s="2" customFormat="1" x14ac:dyDescent="0.45">
      <c r="A275" s="2" t="s">
        <v>1759</v>
      </c>
      <c r="B275" s="1" t="s">
        <v>1760</v>
      </c>
      <c r="C275" s="2" t="s">
        <v>439</v>
      </c>
      <c r="D275" s="2" t="s">
        <v>1761</v>
      </c>
      <c r="E275" s="2" t="s">
        <v>4231</v>
      </c>
      <c r="F275" s="2" t="str">
        <f>_xlfn.XLOOKUP(G275,'MAPI Types'!$B$2:$B$43,'MAPI Types'!$A$2:$A$43)</f>
        <v>Integer32</v>
      </c>
      <c r="G275" s="7">
        <v>3</v>
      </c>
      <c r="I275" s="2" t="s">
        <v>276</v>
      </c>
      <c r="J275" s="2" t="s">
        <v>3966</v>
      </c>
    </row>
    <row r="276" spans="1:10" s="2" customFormat="1" x14ac:dyDescent="0.45">
      <c r="A276" s="2" t="s">
        <v>1772</v>
      </c>
      <c r="B276" s="1" t="s">
        <v>1773</v>
      </c>
      <c r="C276" s="2" t="s">
        <v>439</v>
      </c>
      <c r="D276" s="2" t="s">
        <v>1774</v>
      </c>
      <c r="E276" s="2" t="s">
        <v>4231</v>
      </c>
      <c r="F276" s="2" t="str">
        <f>_xlfn.XLOOKUP(G276,'MAPI Types'!$B$2:$B$43,'MAPI Types'!$A$2:$A$43)</f>
        <v>Integer32</v>
      </c>
      <c r="G276" s="7">
        <v>3</v>
      </c>
      <c r="I276" s="2" t="s">
        <v>1765</v>
      </c>
      <c r="J276" s="2" t="s">
        <v>9</v>
      </c>
    </row>
    <row r="277" spans="1:10" s="2" customFormat="1" x14ac:dyDescent="0.45">
      <c r="A277" s="2" t="s">
        <v>1775</v>
      </c>
      <c r="B277" s="1" t="s">
        <v>1776</v>
      </c>
      <c r="C277" s="2" t="s">
        <v>439</v>
      </c>
      <c r="D277" s="2" t="s">
        <v>1777</v>
      </c>
      <c r="E277" s="2" t="s">
        <v>4231</v>
      </c>
      <c r="F277" s="2" t="str">
        <f>_xlfn.XLOOKUP(G277,'MAPI Types'!$B$2:$B$43,'MAPI Types'!$A$2:$A$43)</f>
        <v>Integer32</v>
      </c>
      <c r="G277" s="7">
        <v>3</v>
      </c>
      <c r="I277" s="2" t="s">
        <v>1765</v>
      </c>
      <c r="J277" s="2" t="s">
        <v>9</v>
      </c>
    </row>
    <row r="278" spans="1:10" s="2" customFormat="1" x14ac:dyDescent="0.45">
      <c r="A278" s="2" t="s">
        <v>1778</v>
      </c>
      <c r="B278" s="1" t="s">
        <v>1779</v>
      </c>
      <c r="C278" s="2" t="s">
        <v>439</v>
      </c>
      <c r="D278" s="2" t="s">
        <v>1780</v>
      </c>
      <c r="E278" s="2" t="s">
        <v>4231</v>
      </c>
      <c r="F278" s="2" t="str">
        <f>_xlfn.XLOOKUP(G278,'MAPI Types'!$B$2:$B$43,'MAPI Types'!$A$2:$A$43)</f>
        <v>Integer32</v>
      </c>
      <c r="G278" s="7">
        <v>3</v>
      </c>
      <c r="I278" s="2" t="s">
        <v>276</v>
      </c>
      <c r="J278" s="2" t="s">
        <v>3967</v>
      </c>
    </row>
    <row r="279" spans="1:10" s="2" customFormat="1" x14ac:dyDescent="0.45">
      <c r="A279" s="2" t="s">
        <v>1781</v>
      </c>
      <c r="B279" s="1" t="s">
        <v>1782</v>
      </c>
      <c r="C279" s="2" t="s">
        <v>439</v>
      </c>
      <c r="D279" s="2" t="s">
        <v>1783</v>
      </c>
      <c r="E279" s="2" t="s">
        <v>4231</v>
      </c>
      <c r="F279" s="2" t="str">
        <f>_xlfn.XLOOKUP(G279,'MAPI Types'!$B$2:$B$43,'MAPI Types'!$A$2:$A$43)</f>
        <v>Integer32</v>
      </c>
      <c r="G279" s="7">
        <v>3</v>
      </c>
      <c r="I279" s="2" t="s">
        <v>276</v>
      </c>
      <c r="J279" s="2" t="s">
        <v>3968</v>
      </c>
    </row>
    <row r="280" spans="1:10" s="2" customFormat="1" x14ac:dyDescent="0.45">
      <c r="A280" s="2" t="s">
        <v>1801</v>
      </c>
      <c r="B280" s="1" t="s">
        <v>1802</v>
      </c>
      <c r="C280" s="2" t="s">
        <v>439</v>
      </c>
      <c r="D280" s="2" t="s">
        <v>1803</v>
      </c>
      <c r="E280" s="2" t="s">
        <v>4231</v>
      </c>
      <c r="F280" s="2" t="str">
        <f>_xlfn.XLOOKUP(G280,'MAPI Types'!$B$2:$B$43,'MAPI Types'!$A$2:$A$43)</f>
        <v>Integer32</v>
      </c>
      <c r="G280" s="7">
        <v>3</v>
      </c>
      <c r="I280" s="2" t="s">
        <v>276</v>
      </c>
      <c r="J280" s="2" t="s">
        <v>3973</v>
      </c>
    </row>
    <row r="281" spans="1:10" s="2" customFormat="1" x14ac:dyDescent="0.45">
      <c r="A281" s="2" t="s">
        <v>1804</v>
      </c>
      <c r="B281" s="1" t="s">
        <v>1805</v>
      </c>
      <c r="C281" s="2" t="s">
        <v>439</v>
      </c>
      <c r="D281" s="2" t="s">
        <v>1806</v>
      </c>
      <c r="E281" s="2" t="s">
        <v>4231</v>
      </c>
      <c r="F281" s="2" t="str">
        <f>_xlfn.XLOOKUP(G281,'MAPI Types'!$B$2:$B$43,'MAPI Types'!$A$2:$A$43)</f>
        <v>Integer32</v>
      </c>
      <c r="G281" s="7">
        <v>3</v>
      </c>
      <c r="I281" s="2" t="s">
        <v>276</v>
      </c>
      <c r="J281" s="2" t="s">
        <v>3974</v>
      </c>
    </row>
    <row r="282" spans="1:10" s="2" customFormat="1" x14ac:dyDescent="0.45">
      <c r="A282" s="2" t="s">
        <v>1553</v>
      </c>
      <c r="B282" s="1" t="s">
        <v>1554</v>
      </c>
      <c r="C282" s="2" t="s">
        <v>439</v>
      </c>
      <c r="D282" s="2" t="s">
        <v>3895</v>
      </c>
      <c r="E282" s="2" t="s">
        <v>4231</v>
      </c>
      <c r="F282" s="2" t="str">
        <f>_xlfn.XLOOKUP(G282,'MAPI Types'!$B$2:$B$43,'MAPI Types'!$A$2:$A$43)</f>
        <v>Integer32</v>
      </c>
      <c r="G282" s="7">
        <v>3</v>
      </c>
      <c r="I282" s="2" t="s">
        <v>276</v>
      </c>
      <c r="J282" s="2" t="s">
        <v>3895</v>
      </c>
    </row>
    <row r="283" spans="1:10" s="2" customFormat="1" x14ac:dyDescent="0.45">
      <c r="A283" s="2" t="s">
        <v>1565</v>
      </c>
      <c r="B283" s="1" t="s">
        <v>1566</v>
      </c>
      <c r="C283" s="2" t="s">
        <v>439</v>
      </c>
      <c r="D283" s="2" t="s">
        <v>3901</v>
      </c>
      <c r="E283" s="2" t="s">
        <v>4231</v>
      </c>
      <c r="F283" s="2" t="str">
        <f>_xlfn.XLOOKUP(G283,'MAPI Types'!$B$2:$B$43,'MAPI Types'!$A$2:$A$43)</f>
        <v>Integer32</v>
      </c>
      <c r="G283" s="7">
        <v>3</v>
      </c>
      <c r="I283" s="2" t="s">
        <v>276</v>
      </c>
      <c r="J283" s="2" t="s">
        <v>3901</v>
      </c>
    </row>
    <row r="284" spans="1:10" s="2" customFormat="1" x14ac:dyDescent="0.45">
      <c r="A284" s="2" t="s">
        <v>1575</v>
      </c>
      <c r="B284" s="1" t="s">
        <v>1576</v>
      </c>
      <c r="C284" s="2" t="s">
        <v>439</v>
      </c>
      <c r="D284" s="2" t="s">
        <v>3906</v>
      </c>
      <c r="E284" s="2" t="s">
        <v>4231</v>
      </c>
      <c r="F284" s="2" t="str">
        <f>_xlfn.XLOOKUP(G284,'MAPI Types'!$B$2:$B$43,'MAPI Types'!$A$2:$A$43)</f>
        <v>Integer32</v>
      </c>
      <c r="G284" s="7">
        <v>3</v>
      </c>
      <c r="I284" s="2" t="s">
        <v>276</v>
      </c>
      <c r="J284" s="2" t="s">
        <v>3906</v>
      </c>
    </row>
    <row r="285" spans="1:10" s="2" customFormat="1" ht="28.5" x14ac:dyDescent="0.45">
      <c r="A285" s="2" t="s">
        <v>1591</v>
      </c>
      <c r="B285" s="1" t="s">
        <v>1592</v>
      </c>
      <c r="C285" s="2" t="s">
        <v>439</v>
      </c>
      <c r="D285" s="2" t="s">
        <v>3914</v>
      </c>
      <c r="E285" s="2" t="s">
        <v>4231</v>
      </c>
      <c r="F285" s="2" t="str">
        <f>_xlfn.XLOOKUP(G285,'MAPI Types'!$B$2:$B$43,'MAPI Types'!$A$2:$A$43)</f>
        <v>Integer32</v>
      </c>
      <c r="G285" s="7">
        <v>3</v>
      </c>
      <c r="I285" s="2" t="s">
        <v>276</v>
      </c>
      <c r="J285" s="2" t="s">
        <v>3914</v>
      </c>
    </row>
    <row r="286" spans="1:10" s="2" customFormat="1" x14ac:dyDescent="0.45">
      <c r="A286" s="2" t="s">
        <v>1597</v>
      </c>
      <c r="B286" s="1" t="s">
        <v>1598</v>
      </c>
      <c r="C286" s="2" t="s">
        <v>439</v>
      </c>
      <c r="D286" s="2" t="s">
        <v>3917</v>
      </c>
      <c r="E286" s="2" t="s">
        <v>4231</v>
      </c>
      <c r="F286" s="2" t="str">
        <f>_xlfn.XLOOKUP(G286,'MAPI Types'!$B$2:$B$43,'MAPI Types'!$A$2:$A$43)</f>
        <v>Integer32</v>
      </c>
      <c r="G286" s="7">
        <v>3</v>
      </c>
      <c r="I286" s="2" t="s">
        <v>276</v>
      </c>
      <c r="J286" s="2" t="s">
        <v>3917</v>
      </c>
    </row>
    <row r="287" spans="1:10" s="2" customFormat="1" x14ac:dyDescent="0.45">
      <c r="A287" s="2" t="s">
        <v>1601</v>
      </c>
      <c r="B287" s="1" t="s">
        <v>1602</v>
      </c>
      <c r="C287" s="2" t="s">
        <v>439</v>
      </c>
      <c r="D287" s="2" t="s">
        <v>3919</v>
      </c>
      <c r="E287" s="2" t="s">
        <v>4231</v>
      </c>
      <c r="F287" s="2" t="str">
        <f>_xlfn.XLOOKUP(G287,'MAPI Types'!$B$2:$B$43,'MAPI Types'!$A$2:$A$43)</f>
        <v>Integer32</v>
      </c>
      <c r="G287" s="7">
        <v>3</v>
      </c>
      <c r="I287" s="2" t="s">
        <v>276</v>
      </c>
      <c r="J287" s="2" t="s">
        <v>3919</v>
      </c>
    </row>
    <row r="288" spans="1:10" s="2" customFormat="1" x14ac:dyDescent="0.45">
      <c r="A288" s="2" t="s">
        <v>1818</v>
      </c>
      <c r="B288" s="1" t="s">
        <v>1819</v>
      </c>
      <c r="C288" s="2" t="s">
        <v>439</v>
      </c>
      <c r="D288" s="2" t="s">
        <v>1820</v>
      </c>
      <c r="E288" s="2" t="s">
        <v>4231</v>
      </c>
      <c r="F288" s="2" t="str">
        <f>_xlfn.XLOOKUP(G288,'MAPI Types'!$B$2:$B$43,'MAPI Types'!$A$2:$A$43)</f>
        <v>Integer32</v>
      </c>
      <c r="G288" s="7">
        <v>3</v>
      </c>
      <c r="I288" s="2" t="s">
        <v>276</v>
      </c>
      <c r="J288" s="2" t="s">
        <v>3979</v>
      </c>
    </row>
    <row r="289" spans="1:10" s="2" customFormat="1" x14ac:dyDescent="0.45">
      <c r="A289" s="2" t="s">
        <v>224</v>
      </c>
      <c r="B289" s="1" t="s">
        <v>953</v>
      </c>
      <c r="C289" s="2" t="s">
        <v>954</v>
      </c>
      <c r="D289" s="2" t="s">
        <v>225</v>
      </c>
      <c r="E289" s="2" t="s">
        <v>4230</v>
      </c>
      <c r="F289" s="2" t="str">
        <f>_xlfn.XLOOKUP(G289,'MAPI Types'!$B$2:$B$43,'MAPI Types'!$A$2:$A$43)</f>
        <v>Floating64</v>
      </c>
      <c r="G289" s="7">
        <v>5</v>
      </c>
      <c r="I289" s="2" t="s">
        <v>731</v>
      </c>
      <c r="J289" s="2" t="s">
        <v>955</v>
      </c>
    </row>
    <row r="290" spans="1:10" s="2" customFormat="1" x14ac:dyDescent="0.45">
      <c r="A290" s="2" t="s">
        <v>1571</v>
      </c>
      <c r="B290" s="1" t="s">
        <v>1572</v>
      </c>
      <c r="C290" s="2" t="s">
        <v>439</v>
      </c>
      <c r="D290" s="2" t="s">
        <v>3904</v>
      </c>
      <c r="E290" s="2" t="s">
        <v>4231</v>
      </c>
      <c r="F290" s="2" t="str">
        <f>_xlfn.XLOOKUP(G290,'MAPI Types'!$B$2:$B$43,'MAPI Types'!$A$2:$A$43)</f>
        <v>Floating64</v>
      </c>
      <c r="G290" s="7">
        <v>5</v>
      </c>
      <c r="I290" s="2" t="s">
        <v>276</v>
      </c>
      <c r="J290" s="2" t="s">
        <v>3904</v>
      </c>
    </row>
    <row r="291" spans="1:10" s="2" customFormat="1" x14ac:dyDescent="0.45">
      <c r="A291" s="2" t="s">
        <v>1573</v>
      </c>
      <c r="B291" s="1" t="s">
        <v>1574</v>
      </c>
      <c r="C291" s="2" t="s">
        <v>439</v>
      </c>
      <c r="D291" s="2" t="s">
        <v>3905</v>
      </c>
      <c r="E291" s="2" t="s">
        <v>4231</v>
      </c>
      <c r="F291" s="2" t="str">
        <f>_xlfn.XLOOKUP(G291,'MAPI Types'!$B$2:$B$43,'MAPI Types'!$A$2:$A$43)</f>
        <v>Floating64</v>
      </c>
      <c r="G291" s="7">
        <v>5</v>
      </c>
      <c r="I291" s="2" t="s">
        <v>276</v>
      </c>
      <c r="J291" s="2" t="s">
        <v>3905</v>
      </c>
    </row>
    <row r="292" spans="1:10" s="2" customFormat="1" ht="28.5" x14ac:dyDescent="0.45">
      <c r="A292" s="2" t="s">
        <v>166</v>
      </c>
      <c r="B292" s="1" t="s">
        <v>801</v>
      </c>
      <c r="C292" s="2" t="s">
        <v>319</v>
      </c>
      <c r="D292" s="2" t="s">
        <v>167</v>
      </c>
      <c r="E292" s="2" t="s">
        <v>4230</v>
      </c>
      <c r="F292" s="2" t="str">
        <f>_xlfn.XLOOKUP(G292,'MAPI Types'!$B$2:$B$43,'MAPI Types'!$A$2:$A$43)</f>
        <v>Boolean</v>
      </c>
      <c r="G292" s="7">
        <v>11</v>
      </c>
      <c r="I292" s="2" t="s">
        <v>280</v>
      </c>
      <c r="J292" s="2" t="s">
        <v>802</v>
      </c>
    </row>
    <row r="293" spans="1:10" s="2" customFormat="1" x14ac:dyDescent="0.45">
      <c r="A293" s="2" t="s">
        <v>797</v>
      </c>
      <c r="B293" s="1" t="s">
        <v>798</v>
      </c>
      <c r="C293" s="2" t="s">
        <v>319</v>
      </c>
      <c r="D293" s="2" t="s">
        <v>799</v>
      </c>
      <c r="E293" s="2" t="s">
        <v>4230</v>
      </c>
      <c r="F293" s="2" t="str">
        <f>_xlfn.XLOOKUP(G293,'MAPI Types'!$B$2:$B$43,'MAPI Types'!$A$2:$A$43)</f>
        <v>Boolean</v>
      </c>
      <c r="G293" s="7">
        <v>11</v>
      </c>
      <c r="I293" s="2" t="s">
        <v>280</v>
      </c>
      <c r="J293" s="2" t="s">
        <v>800</v>
      </c>
    </row>
    <row r="294" spans="1:10" s="2" customFormat="1" x14ac:dyDescent="0.45">
      <c r="A294" s="2" t="s">
        <v>597</v>
      </c>
      <c r="B294" s="1" t="s">
        <v>598</v>
      </c>
      <c r="C294" s="2" t="s">
        <v>319</v>
      </c>
      <c r="D294" s="2" t="s">
        <v>599</v>
      </c>
      <c r="E294" s="2" t="s">
        <v>4230</v>
      </c>
      <c r="F294" s="2" t="str">
        <f>_xlfn.XLOOKUP(G294,'MAPI Types'!$B$2:$B$43,'MAPI Types'!$A$2:$A$43)</f>
        <v>Boolean</v>
      </c>
      <c r="G294" s="7">
        <v>11</v>
      </c>
      <c r="I294" s="2" t="s">
        <v>280</v>
      </c>
      <c r="J294" s="2" t="s">
        <v>600</v>
      </c>
    </row>
    <row r="295" spans="1:10" s="2" customFormat="1" x14ac:dyDescent="0.45">
      <c r="A295" s="2" t="s">
        <v>793</v>
      </c>
      <c r="B295" s="1" t="s">
        <v>794</v>
      </c>
      <c r="C295" s="2" t="s">
        <v>319</v>
      </c>
      <c r="D295" s="2" t="s">
        <v>795</v>
      </c>
      <c r="E295" s="2" t="s">
        <v>4230</v>
      </c>
      <c r="F295" s="2" t="str">
        <f>_xlfn.XLOOKUP(G295,'MAPI Types'!$B$2:$B$43,'MAPI Types'!$A$2:$A$43)</f>
        <v>Boolean</v>
      </c>
      <c r="G295" s="7">
        <v>11</v>
      </c>
      <c r="I295" s="2" t="s">
        <v>280</v>
      </c>
      <c r="J295" s="2" t="s">
        <v>796</v>
      </c>
    </row>
    <row r="296" spans="1:10" s="2" customFormat="1" x14ac:dyDescent="0.45">
      <c r="A296" s="2" t="s">
        <v>854</v>
      </c>
      <c r="B296" s="1" t="s">
        <v>855</v>
      </c>
      <c r="C296" s="2" t="s">
        <v>274</v>
      </c>
      <c r="D296" s="2" t="s">
        <v>856</v>
      </c>
      <c r="E296" s="2" t="s">
        <v>4230</v>
      </c>
      <c r="F296" s="2" t="str">
        <f>_xlfn.XLOOKUP(G296,'MAPI Types'!$B$2:$B$43,'MAPI Types'!$A$2:$A$43)</f>
        <v>Boolean</v>
      </c>
      <c r="G296" s="7">
        <v>11</v>
      </c>
      <c r="I296" s="2" t="s">
        <v>296</v>
      </c>
      <c r="J296" s="2" t="s">
        <v>3888</v>
      </c>
    </row>
    <row r="297" spans="1:10" s="2" customFormat="1" x14ac:dyDescent="0.45">
      <c r="A297" s="2" t="s">
        <v>751</v>
      </c>
      <c r="B297" s="1" t="s">
        <v>752</v>
      </c>
      <c r="C297" s="2" t="s">
        <v>260</v>
      </c>
      <c r="D297" s="2" t="s">
        <v>753</v>
      </c>
      <c r="E297" s="2" t="s">
        <v>4230</v>
      </c>
      <c r="F297" s="2" t="str">
        <f>_xlfn.XLOOKUP(G297,'MAPI Types'!$B$2:$B$43,'MAPI Types'!$A$2:$A$43)</f>
        <v>Boolean</v>
      </c>
      <c r="G297" s="7">
        <v>11</v>
      </c>
      <c r="I297" s="2" t="s">
        <v>262</v>
      </c>
      <c r="J297" s="2" t="s">
        <v>754</v>
      </c>
    </row>
    <row r="298" spans="1:10" s="2" customFormat="1" ht="28.5" x14ac:dyDescent="0.45">
      <c r="A298" s="2" t="s">
        <v>398</v>
      </c>
      <c r="B298" s="1" t="s">
        <v>399</v>
      </c>
      <c r="C298" s="2" t="s">
        <v>260</v>
      </c>
      <c r="D298" s="2" t="s">
        <v>400</v>
      </c>
      <c r="E298" s="2" t="s">
        <v>4230</v>
      </c>
      <c r="F298" s="2" t="str">
        <f>_xlfn.XLOOKUP(G298,'MAPI Types'!$B$2:$B$43,'MAPI Types'!$A$2:$A$43)</f>
        <v>Boolean</v>
      </c>
      <c r="G298" s="7">
        <v>11</v>
      </c>
      <c r="I298" s="2" t="s">
        <v>262</v>
      </c>
      <c r="J298" s="2" t="s">
        <v>401</v>
      </c>
    </row>
    <row r="299" spans="1:10" s="2" customFormat="1" x14ac:dyDescent="0.45">
      <c r="A299" s="2" t="s">
        <v>992</v>
      </c>
      <c r="B299" s="1" t="s">
        <v>993</v>
      </c>
      <c r="C299" s="2" t="s">
        <v>274</v>
      </c>
      <c r="D299" s="2" t="s">
        <v>180</v>
      </c>
      <c r="E299" s="2" t="s">
        <v>4230</v>
      </c>
      <c r="F299" s="2" t="str">
        <f>_xlfn.XLOOKUP(G299,'MAPI Types'!$B$2:$B$43,'MAPI Types'!$A$2:$A$43)</f>
        <v>Boolean</v>
      </c>
      <c r="G299" s="7">
        <v>11</v>
      </c>
      <c r="I299" s="2" t="s">
        <v>994</v>
      </c>
      <c r="J299" s="2" t="s">
        <v>995</v>
      </c>
    </row>
    <row r="300" spans="1:10" s="2" customFormat="1" x14ac:dyDescent="0.45">
      <c r="A300" s="2" t="s">
        <v>789</v>
      </c>
      <c r="B300" s="1" t="s">
        <v>790</v>
      </c>
      <c r="C300" s="2" t="s">
        <v>260</v>
      </c>
      <c r="D300" s="2" t="s">
        <v>791</v>
      </c>
      <c r="E300" s="2" t="s">
        <v>4230</v>
      </c>
      <c r="F300" s="2" t="str">
        <f>_xlfn.XLOOKUP(G300,'MAPI Types'!$B$2:$B$43,'MAPI Types'!$A$2:$A$43)</f>
        <v>Boolean</v>
      </c>
      <c r="G300" s="7">
        <v>11</v>
      </c>
      <c r="I300" s="2" t="s">
        <v>262</v>
      </c>
      <c r="J300" s="2" t="s">
        <v>792</v>
      </c>
    </row>
    <row r="301" spans="1:10" s="2" customFormat="1" x14ac:dyDescent="0.45">
      <c r="A301" s="2" t="s">
        <v>1410</v>
      </c>
      <c r="B301" s="1" t="s">
        <v>1411</v>
      </c>
      <c r="C301" s="2" t="s">
        <v>954</v>
      </c>
      <c r="D301" s="2" t="s">
        <v>1412</v>
      </c>
      <c r="E301" s="2" t="s">
        <v>4230</v>
      </c>
      <c r="F301" s="2" t="str">
        <f>_xlfn.XLOOKUP(G301,'MAPI Types'!$B$2:$B$43,'MAPI Types'!$A$2:$A$43)</f>
        <v>Boolean</v>
      </c>
      <c r="G301" s="7">
        <v>11</v>
      </c>
      <c r="I301" s="2" t="s">
        <v>731</v>
      </c>
      <c r="J301" s="2" t="s">
        <v>1413</v>
      </c>
    </row>
    <row r="302" spans="1:10" s="2" customFormat="1" ht="28.5" x14ac:dyDescent="0.45">
      <c r="A302" s="2" t="s">
        <v>1385</v>
      </c>
      <c r="B302" s="1" t="s">
        <v>1386</v>
      </c>
      <c r="C302" s="2" t="s">
        <v>954</v>
      </c>
      <c r="D302" s="2" t="s">
        <v>1387</v>
      </c>
      <c r="E302" s="2" t="s">
        <v>4230</v>
      </c>
      <c r="F302" s="2" t="str">
        <f>_xlfn.XLOOKUP(G302,'MAPI Types'!$B$2:$B$43,'MAPI Types'!$A$2:$A$43)</f>
        <v>Boolean</v>
      </c>
      <c r="G302" s="7">
        <v>11</v>
      </c>
      <c r="I302" s="2" t="s">
        <v>731</v>
      </c>
      <c r="J302" s="2" t="s">
        <v>1388</v>
      </c>
    </row>
    <row r="303" spans="1:10" s="2" customFormat="1" x14ac:dyDescent="0.45">
      <c r="A303" s="2" t="s">
        <v>1308</v>
      </c>
      <c r="B303" s="1" t="s">
        <v>1309</v>
      </c>
      <c r="C303" s="2" t="s">
        <v>954</v>
      </c>
      <c r="D303" s="2" t="s">
        <v>1310</v>
      </c>
      <c r="E303" s="2" t="s">
        <v>4230</v>
      </c>
      <c r="F303" s="2" t="str">
        <f>_xlfn.XLOOKUP(G303,'MAPI Types'!$B$2:$B$43,'MAPI Types'!$A$2:$A$43)</f>
        <v>Boolean</v>
      </c>
      <c r="G303" s="7">
        <v>11</v>
      </c>
      <c r="I303" s="2" t="s">
        <v>731</v>
      </c>
      <c r="J303" s="2" t="s">
        <v>1311</v>
      </c>
    </row>
    <row r="304" spans="1:10" s="2" customFormat="1" x14ac:dyDescent="0.45">
      <c r="A304" s="2" t="s">
        <v>228</v>
      </c>
      <c r="B304" s="1" t="s">
        <v>1330</v>
      </c>
      <c r="C304" s="2" t="s">
        <v>954</v>
      </c>
      <c r="D304" s="2" t="s">
        <v>229</v>
      </c>
      <c r="E304" s="2" t="s">
        <v>4230</v>
      </c>
      <c r="F304" s="2" t="str">
        <f>_xlfn.XLOOKUP(G304,'MAPI Types'!$B$2:$B$43,'MAPI Types'!$A$2:$A$43)</f>
        <v>Boolean</v>
      </c>
      <c r="G304" s="7">
        <v>11</v>
      </c>
      <c r="I304" s="2" t="s">
        <v>731</v>
      </c>
      <c r="J304" s="2" t="s">
        <v>1331</v>
      </c>
    </row>
    <row r="305" spans="1:10" s="2" customFormat="1" ht="28.5" x14ac:dyDescent="0.45">
      <c r="A305" s="2" t="s">
        <v>1400</v>
      </c>
      <c r="B305" s="1" t="s">
        <v>1401</v>
      </c>
      <c r="C305" s="2" t="s">
        <v>954</v>
      </c>
      <c r="D305" s="2" t="s">
        <v>1402</v>
      </c>
      <c r="E305" s="2" t="s">
        <v>4230</v>
      </c>
      <c r="F305" s="2" t="str">
        <f>_xlfn.XLOOKUP(G305,'MAPI Types'!$B$2:$B$43,'MAPI Types'!$A$2:$A$43)</f>
        <v>Boolean</v>
      </c>
      <c r="G305" s="7">
        <v>11</v>
      </c>
      <c r="I305" s="2" t="s">
        <v>731</v>
      </c>
      <c r="J305" s="2" t="s">
        <v>1403</v>
      </c>
    </row>
    <row r="306" spans="1:10" s="2" customFormat="1" ht="28.5" x14ac:dyDescent="0.45">
      <c r="A306" s="2" t="s">
        <v>1404</v>
      </c>
      <c r="B306" s="1" t="s">
        <v>1405</v>
      </c>
      <c r="C306" s="2" t="s">
        <v>954</v>
      </c>
      <c r="D306" s="2" t="s">
        <v>1406</v>
      </c>
      <c r="E306" s="2" t="s">
        <v>4230</v>
      </c>
      <c r="F306" s="2" t="str">
        <f>_xlfn.XLOOKUP(G306,'MAPI Types'!$B$2:$B$43,'MAPI Types'!$A$2:$A$43)</f>
        <v>Boolean</v>
      </c>
      <c r="G306" s="7">
        <v>11</v>
      </c>
      <c r="I306" s="2" t="s">
        <v>731</v>
      </c>
      <c r="J306" s="2" t="s">
        <v>1407</v>
      </c>
    </row>
    <row r="307" spans="1:10" s="2" customFormat="1" x14ac:dyDescent="0.45">
      <c r="A307" s="2" t="s">
        <v>239</v>
      </c>
      <c r="B307" s="1" t="s">
        <v>1320</v>
      </c>
      <c r="C307" s="2" t="s">
        <v>954</v>
      </c>
      <c r="D307" s="2" t="s">
        <v>1321</v>
      </c>
      <c r="E307" s="2" t="s">
        <v>4230</v>
      </c>
      <c r="F307" s="2" t="str">
        <f>_xlfn.XLOOKUP(G307,'MAPI Types'!$B$2:$B$43,'MAPI Types'!$A$2:$A$43)</f>
        <v>Boolean</v>
      </c>
      <c r="G307" s="7">
        <v>11</v>
      </c>
      <c r="I307" s="2" t="s">
        <v>731</v>
      </c>
      <c r="J307" s="2" t="s">
        <v>1322</v>
      </c>
    </row>
    <row r="308" spans="1:10" s="2" customFormat="1" ht="28.5" x14ac:dyDescent="0.45">
      <c r="A308" s="2" t="s">
        <v>1336</v>
      </c>
      <c r="B308" s="1" t="s">
        <v>1337</v>
      </c>
      <c r="C308" s="2" t="s">
        <v>954</v>
      </c>
      <c r="D308" s="2" t="s">
        <v>1338</v>
      </c>
      <c r="E308" s="2" t="s">
        <v>4230</v>
      </c>
      <c r="F308" s="2" t="str">
        <f>_xlfn.XLOOKUP(G308,'MAPI Types'!$B$2:$B$43,'MAPI Types'!$A$2:$A$43)</f>
        <v>Boolean</v>
      </c>
      <c r="G308" s="7">
        <v>11</v>
      </c>
      <c r="I308" s="2" t="s">
        <v>731</v>
      </c>
      <c r="J308" s="2" t="s">
        <v>1339</v>
      </c>
    </row>
    <row r="309" spans="1:10" s="2" customFormat="1" ht="28.5" x14ac:dyDescent="0.45">
      <c r="A309" s="2" t="s">
        <v>1372</v>
      </c>
      <c r="B309" s="1" t="s">
        <v>1373</v>
      </c>
      <c r="C309" s="2" t="s">
        <v>954</v>
      </c>
      <c r="D309" s="2" t="s">
        <v>1374</v>
      </c>
      <c r="E309" s="2" t="s">
        <v>4230</v>
      </c>
      <c r="F309" s="2" t="str">
        <f>_xlfn.XLOOKUP(G309,'MAPI Types'!$B$2:$B$43,'MAPI Types'!$A$2:$A$43)</f>
        <v>Boolean</v>
      </c>
      <c r="G309" s="7">
        <v>11</v>
      </c>
      <c r="I309" s="2" t="s">
        <v>731</v>
      </c>
      <c r="J309" s="2" t="s">
        <v>1375</v>
      </c>
    </row>
    <row r="310" spans="1:10" s="2" customFormat="1" x14ac:dyDescent="0.45">
      <c r="A310" s="2" t="s">
        <v>247</v>
      </c>
      <c r="B310" s="1" t="s">
        <v>1344</v>
      </c>
      <c r="C310" s="2" t="s">
        <v>954</v>
      </c>
      <c r="D310" s="2" t="s">
        <v>248</v>
      </c>
      <c r="E310" s="2" t="s">
        <v>4230</v>
      </c>
      <c r="F310" s="2" t="str">
        <f>_xlfn.XLOOKUP(G310,'MAPI Types'!$B$2:$B$43,'MAPI Types'!$A$2:$A$43)</f>
        <v>Boolean</v>
      </c>
      <c r="G310" s="7">
        <v>11</v>
      </c>
      <c r="I310" s="2" t="s">
        <v>731</v>
      </c>
      <c r="J310" s="2" t="s">
        <v>1345</v>
      </c>
    </row>
    <row r="311" spans="1:10" s="2" customFormat="1" x14ac:dyDescent="0.45">
      <c r="A311" s="2" t="s">
        <v>1340</v>
      </c>
      <c r="B311" s="1" t="s">
        <v>1341</v>
      </c>
      <c r="C311" s="2" t="s">
        <v>954</v>
      </c>
      <c r="D311" s="2" t="s">
        <v>1342</v>
      </c>
      <c r="E311" s="2" t="s">
        <v>4230</v>
      </c>
      <c r="F311" s="2" t="str">
        <f>_xlfn.XLOOKUP(G311,'MAPI Types'!$B$2:$B$43,'MAPI Types'!$A$2:$A$43)</f>
        <v>Boolean</v>
      </c>
      <c r="G311" s="7">
        <v>11</v>
      </c>
      <c r="I311" s="2" t="s">
        <v>731</v>
      </c>
      <c r="J311" s="2" t="s">
        <v>1343</v>
      </c>
    </row>
    <row r="312" spans="1:10" s="2" customFormat="1" ht="28.5" x14ac:dyDescent="0.45">
      <c r="A312" s="2" t="s">
        <v>705</v>
      </c>
      <c r="B312" s="1" t="s">
        <v>706</v>
      </c>
      <c r="C312" s="2" t="s">
        <v>279</v>
      </c>
      <c r="D312" s="2" t="s">
        <v>707</v>
      </c>
      <c r="E312" s="2" t="s">
        <v>4230</v>
      </c>
      <c r="F312" s="2" t="str">
        <f>_xlfn.XLOOKUP(G312,'MAPI Types'!$B$2:$B$43,'MAPI Types'!$A$2:$A$43)</f>
        <v>Boolean</v>
      </c>
      <c r="G312" s="7">
        <v>11</v>
      </c>
      <c r="I312" s="2" t="s">
        <v>280</v>
      </c>
      <c r="J312" s="2" t="s">
        <v>708</v>
      </c>
    </row>
    <row r="313" spans="1:10" s="2" customFormat="1" ht="42.75" x14ac:dyDescent="0.45">
      <c r="A313" s="2" t="s">
        <v>733</v>
      </c>
      <c r="B313" s="1" t="s">
        <v>734</v>
      </c>
      <c r="C313" s="2" t="s">
        <v>279</v>
      </c>
      <c r="D313" s="2" t="s">
        <v>735</v>
      </c>
      <c r="E313" s="2" t="s">
        <v>4230</v>
      </c>
      <c r="F313" s="2" t="str">
        <f>_xlfn.XLOOKUP(G313,'MAPI Types'!$B$2:$B$43,'MAPI Types'!$A$2:$A$43)</f>
        <v>Boolean</v>
      </c>
      <c r="G313" s="7">
        <v>11</v>
      </c>
      <c r="I313" s="2" t="s">
        <v>280</v>
      </c>
      <c r="J313" s="2" t="s">
        <v>736</v>
      </c>
    </row>
    <row r="314" spans="1:10" s="2" customFormat="1" x14ac:dyDescent="0.45">
      <c r="A314" s="2" t="s">
        <v>126</v>
      </c>
      <c r="B314" s="1" t="s">
        <v>370</v>
      </c>
      <c r="C314" s="2" t="s">
        <v>279</v>
      </c>
      <c r="D314" s="2" t="s">
        <v>127</v>
      </c>
      <c r="E314" s="2" t="s">
        <v>4230</v>
      </c>
      <c r="F314" s="2" t="str">
        <f>_xlfn.XLOOKUP(G314,'MAPI Types'!$B$2:$B$43,'MAPI Types'!$A$2:$A$43)</f>
        <v>Boolean</v>
      </c>
      <c r="G314" s="7">
        <v>11</v>
      </c>
      <c r="I314" s="2" t="s">
        <v>296</v>
      </c>
      <c r="J314" s="2" t="s">
        <v>371</v>
      </c>
    </row>
    <row r="315" spans="1:10" s="2" customFormat="1" x14ac:dyDescent="0.45">
      <c r="A315" s="2" t="s">
        <v>132</v>
      </c>
      <c r="B315" s="1" t="s">
        <v>1003</v>
      </c>
      <c r="C315" s="2" t="s">
        <v>279</v>
      </c>
      <c r="D315" s="2" t="s">
        <v>133</v>
      </c>
      <c r="E315" s="2" t="s">
        <v>4230</v>
      </c>
      <c r="F315" s="2" t="str">
        <f>_xlfn.XLOOKUP(G315,'MAPI Types'!$B$2:$B$43,'MAPI Types'!$A$2:$A$43)</f>
        <v>Boolean</v>
      </c>
      <c r="G315" s="7">
        <v>11</v>
      </c>
      <c r="I315" s="2" t="s">
        <v>296</v>
      </c>
      <c r="J315" s="2" t="s">
        <v>1004</v>
      </c>
    </row>
    <row r="316" spans="1:10" s="2" customFormat="1" ht="28.5" x14ac:dyDescent="0.45">
      <c r="A316" s="2" t="s">
        <v>719</v>
      </c>
      <c r="B316" s="1" t="s">
        <v>720</v>
      </c>
      <c r="C316" s="2" t="s">
        <v>279</v>
      </c>
      <c r="D316" s="2" t="s">
        <v>721</v>
      </c>
      <c r="E316" s="2" t="s">
        <v>4230</v>
      </c>
      <c r="F316" s="2" t="str">
        <f>_xlfn.XLOOKUP(G316,'MAPI Types'!$B$2:$B$43,'MAPI Types'!$A$2:$A$43)</f>
        <v>Boolean</v>
      </c>
      <c r="G316" s="7">
        <v>11</v>
      </c>
      <c r="I316" s="2" t="s">
        <v>280</v>
      </c>
      <c r="J316" s="2" t="s">
        <v>722</v>
      </c>
    </row>
    <row r="317" spans="1:10" s="2" customFormat="1" ht="42.75" x14ac:dyDescent="0.45">
      <c r="A317" s="2" t="s">
        <v>701</v>
      </c>
      <c r="B317" s="1" t="s">
        <v>702</v>
      </c>
      <c r="C317" s="2" t="s">
        <v>279</v>
      </c>
      <c r="D317" s="2" t="s">
        <v>703</v>
      </c>
      <c r="E317" s="2" t="s">
        <v>4230</v>
      </c>
      <c r="F317" s="2" t="str">
        <f>_xlfn.XLOOKUP(G317,'MAPI Types'!$B$2:$B$43,'MAPI Types'!$A$2:$A$43)</f>
        <v>Boolean</v>
      </c>
      <c r="G317" s="7">
        <v>11</v>
      </c>
      <c r="I317" s="2" t="s">
        <v>280</v>
      </c>
      <c r="J317" s="2" t="s">
        <v>704</v>
      </c>
    </row>
    <row r="318" spans="1:10" s="2" customFormat="1" ht="28.5" x14ac:dyDescent="0.45">
      <c r="A318" s="2" t="s">
        <v>741</v>
      </c>
      <c r="B318" s="1" t="s">
        <v>742</v>
      </c>
      <c r="C318" s="2" t="s">
        <v>279</v>
      </c>
      <c r="D318" s="2" t="s">
        <v>743</v>
      </c>
      <c r="E318" s="2" t="s">
        <v>4230</v>
      </c>
      <c r="F318" s="2" t="str">
        <f>_xlfn.XLOOKUP(G318,'MAPI Types'!$B$2:$B$43,'MAPI Types'!$A$2:$A$43)</f>
        <v>Boolean</v>
      </c>
      <c r="G318" s="7">
        <v>11</v>
      </c>
      <c r="I318" s="2" t="s">
        <v>280</v>
      </c>
      <c r="J318" s="2" t="s">
        <v>3886</v>
      </c>
    </row>
    <row r="319" spans="1:10" s="2" customFormat="1" ht="28.5" x14ac:dyDescent="0.45">
      <c r="A319" s="2" t="s">
        <v>394</v>
      </c>
      <c r="B319" s="1" t="s">
        <v>395</v>
      </c>
      <c r="C319" s="2" t="s">
        <v>279</v>
      </c>
      <c r="D319" s="2" t="s">
        <v>396</v>
      </c>
      <c r="E319" s="2" t="s">
        <v>4230</v>
      </c>
      <c r="F319" s="2" t="str">
        <f>_xlfn.XLOOKUP(G319,'MAPI Types'!$B$2:$B$43,'MAPI Types'!$A$2:$A$43)</f>
        <v>Boolean</v>
      </c>
      <c r="G319" s="7">
        <v>11</v>
      </c>
      <c r="I319" s="2" t="s">
        <v>280</v>
      </c>
      <c r="J319" s="2" t="s">
        <v>397</v>
      </c>
    </row>
    <row r="320" spans="1:10" s="2" customFormat="1" ht="42.75" x14ac:dyDescent="0.45">
      <c r="A320" s="2" t="s">
        <v>150</v>
      </c>
      <c r="B320" s="1" t="s">
        <v>4196</v>
      </c>
      <c r="C320" s="2" t="s">
        <v>279</v>
      </c>
      <c r="D320" s="2" t="s">
        <v>151</v>
      </c>
      <c r="E320" s="2" t="s">
        <v>4230</v>
      </c>
      <c r="F320" s="2" t="str">
        <f>_xlfn.XLOOKUP(G320,'MAPI Types'!$B$2:$B$43,'MAPI Types'!$A$2:$A$43)</f>
        <v>Boolean</v>
      </c>
      <c r="G320" s="7">
        <v>11</v>
      </c>
      <c r="I320" s="2" t="s">
        <v>285</v>
      </c>
      <c r="J320" s="2" t="s">
        <v>498</v>
      </c>
    </row>
    <row r="321" spans="1:10" s="2" customFormat="1" ht="28.5" x14ac:dyDescent="0.45">
      <c r="A321" s="2" t="s">
        <v>407</v>
      </c>
      <c r="B321" s="1" t="s">
        <v>408</v>
      </c>
      <c r="C321" s="2" t="s">
        <v>279</v>
      </c>
      <c r="D321" s="2" t="s">
        <v>409</v>
      </c>
      <c r="E321" s="2" t="s">
        <v>4230</v>
      </c>
      <c r="F321" s="2" t="str">
        <f>_xlfn.XLOOKUP(G321,'MAPI Types'!$B$2:$B$43,'MAPI Types'!$A$2:$A$43)</f>
        <v>Boolean</v>
      </c>
      <c r="G321" s="7">
        <v>11</v>
      </c>
      <c r="I321" s="2" t="s">
        <v>285</v>
      </c>
      <c r="J321" s="2" t="s">
        <v>410</v>
      </c>
    </row>
    <row r="322" spans="1:10" s="2" customFormat="1" x14ac:dyDescent="0.45">
      <c r="A322" s="2" t="s">
        <v>282</v>
      </c>
      <c r="B322" s="1" t="s">
        <v>283</v>
      </c>
      <c r="C322" s="2" t="s">
        <v>279</v>
      </c>
      <c r="D322" s="2" t="s">
        <v>284</v>
      </c>
      <c r="E322" s="2" t="s">
        <v>4230</v>
      </c>
      <c r="F322" s="2" t="str">
        <f>_xlfn.XLOOKUP(G322,'MAPI Types'!$B$2:$B$43,'MAPI Types'!$A$2:$A$43)</f>
        <v>Boolean</v>
      </c>
      <c r="G322" s="7">
        <v>11</v>
      </c>
      <c r="I322" s="2" t="s">
        <v>285</v>
      </c>
      <c r="J322" s="2" t="s">
        <v>286</v>
      </c>
    </row>
    <row r="323" spans="1:10" s="2" customFormat="1" x14ac:dyDescent="0.45">
      <c r="A323" s="2" t="s">
        <v>164</v>
      </c>
      <c r="B323" s="1" t="s">
        <v>298</v>
      </c>
      <c r="C323" s="2" t="s">
        <v>279</v>
      </c>
      <c r="D323" s="2" t="s">
        <v>165</v>
      </c>
      <c r="E323" s="2" t="s">
        <v>4230</v>
      </c>
      <c r="F323" s="2" t="str">
        <f>_xlfn.XLOOKUP(G323,'MAPI Types'!$B$2:$B$43,'MAPI Types'!$A$2:$A$43)</f>
        <v>Boolean</v>
      </c>
      <c r="G323" s="7">
        <v>11</v>
      </c>
      <c r="I323" s="2" t="s">
        <v>280</v>
      </c>
      <c r="J323" s="2" t="s">
        <v>299</v>
      </c>
    </row>
    <row r="324" spans="1:10" s="2" customFormat="1" ht="28.5" x14ac:dyDescent="0.45">
      <c r="A324" s="2" t="s">
        <v>322</v>
      </c>
      <c r="B324" s="1" t="s">
        <v>323</v>
      </c>
      <c r="C324" s="2" t="s">
        <v>279</v>
      </c>
      <c r="D324" s="2" t="s">
        <v>324</v>
      </c>
      <c r="E324" s="2" t="s">
        <v>4230</v>
      </c>
      <c r="F324" s="2" t="str">
        <f>_xlfn.XLOOKUP(G324,'MAPI Types'!$B$2:$B$43,'MAPI Types'!$A$2:$A$43)</f>
        <v>Boolean</v>
      </c>
      <c r="G324" s="7">
        <v>11</v>
      </c>
      <c r="I324" s="2" t="s">
        <v>280</v>
      </c>
      <c r="J324" s="2" t="s">
        <v>325</v>
      </c>
    </row>
    <row r="325" spans="1:10" s="2" customFormat="1" x14ac:dyDescent="0.45">
      <c r="A325" s="2" t="s">
        <v>1284</v>
      </c>
      <c r="B325" s="1" t="s">
        <v>1285</v>
      </c>
      <c r="C325" s="2" t="s">
        <v>279</v>
      </c>
      <c r="D325" s="2" t="s">
        <v>1286</v>
      </c>
      <c r="E325" s="2" t="s">
        <v>4230</v>
      </c>
      <c r="F325" s="2" t="str">
        <f>_xlfn.XLOOKUP(G325,'MAPI Types'!$B$2:$B$43,'MAPI Types'!$A$2:$A$43)</f>
        <v>Boolean</v>
      </c>
      <c r="G325" s="7">
        <v>11</v>
      </c>
      <c r="I325" s="2" t="s">
        <v>296</v>
      </c>
      <c r="J325" s="2" t="s">
        <v>1287</v>
      </c>
    </row>
    <row r="326" spans="1:10" s="2" customFormat="1" x14ac:dyDescent="0.45">
      <c r="A326" s="2" t="s">
        <v>97</v>
      </c>
      <c r="B326" s="1" t="s">
        <v>1023</v>
      </c>
      <c r="C326" s="2" t="s">
        <v>274</v>
      </c>
      <c r="D326" s="2" t="s">
        <v>98</v>
      </c>
      <c r="E326" s="2" t="s">
        <v>4230</v>
      </c>
      <c r="F326" s="2" t="str">
        <f>_xlfn.XLOOKUP(G326,'MAPI Types'!$B$2:$B$43,'MAPI Types'!$A$2:$A$43)</f>
        <v>Boolean</v>
      </c>
      <c r="G326" s="7">
        <v>11</v>
      </c>
      <c r="I326" s="2" t="s">
        <v>1010</v>
      </c>
      <c r="J326" s="2" t="s">
        <v>1024</v>
      </c>
    </row>
    <row r="327" spans="1:10" s="2" customFormat="1" x14ac:dyDescent="0.45">
      <c r="A327" s="2" t="s">
        <v>272</v>
      </c>
      <c r="B327" s="1" t="s">
        <v>273</v>
      </c>
      <c r="C327" s="2" t="s">
        <v>274</v>
      </c>
      <c r="D327" s="2" t="s">
        <v>275</v>
      </c>
      <c r="E327" s="2" t="s">
        <v>4230</v>
      </c>
      <c r="F327" s="2" t="str">
        <f>_xlfn.XLOOKUP(G327,'MAPI Types'!$B$2:$B$43,'MAPI Types'!$A$2:$A$43)</f>
        <v>Boolean</v>
      </c>
      <c r="G327" s="7">
        <v>11</v>
      </c>
      <c r="I327" s="2" t="s">
        <v>276</v>
      </c>
      <c r="J327" s="2" t="s">
        <v>277</v>
      </c>
    </row>
    <row r="328" spans="1:10" s="2" customFormat="1" x14ac:dyDescent="0.45">
      <c r="A328" s="2" t="s">
        <v>1288</v>
      </c>
      <c r="B328" s="1" t="s">
        <v>1289</v>
      </c>
      <c r="C328" s="2" t="s">
        <v>274</v>
      </c>
      <c r="D328" s="2" t="s">
        <v>1290</v>
      </c>
      <c r="E328" s="2" t="s">
        <v>4230</v>
      </c>
      <c r="F328" s="2" t="str">
        <f>_xlfn.XLOOKUP(G328,'MAPI Types'!$B$2:$B$43,'MAPI Types'!$A$2:$A$43)</f>
        <v>Boolean</v>
      </c>
      <c r="G328" s="7">
        <v>11</v>
      </c>
      <c r="I328" s="2" t="s">
        <v>1047</v>
      </c>
      <c r="J328" s="2" t="s">
        <v>1291</v>
      </c>
    </row>
    <row r="329" spans="1:10" s="2" customFormat="1" ht="57" x14ac:dyDescent="0.45">
      <c r="A329" s="2" t="s">
        <v>1015</v>
      </c>
      <c r="B329" s="1" t="s">
        <v>1016</v>
      </c>
      <c r="C329" s="2" t="s">
        <v>274</v>
      </c>
      <c r="D329" s="2" t="s">
        <v>1017</v>
      </c>
      <c r="E329" s="2" t="s">
        <v>4230</v>
      </c>
      <c r="F329" s="2" t="str">
        <f>_xlfn.XLOOKUP(G329,'MAPI Types'!$B$2:$B$43,'MAPI Types'!$A$2:$A$43)</f>
        <v>Boolean</v>
      </c>
      <c r="G329" s="7">
        <v>11</v>
      </c>
      <c r="I329" s="2" t="s">
        <v>1010</v>
      </c>
      <c r="J329" s="2" t="s">
        <v>1018</v>
      </c>
    </row>
    <row r="330" spans="1:10" s="2" customFormat="1" x14ac:dyDescent="0.45">
      <c r="A330" s="2" t="s">
        <v>1019</v>
      </c>
      <c r="B330" s="1" t="s">
        <v>1020</v>
      </c>
      <c r="C330" s="2" t="s">
        <v>274</v>
      </c>
      <c r="D330" s="2" t="s">
        <v>1021</v>
      </c>
      <c r="E330" s="2" t="s">
        <v>4230</v>
      </c>
      <c r="F330" s="2" t="str">
        <f>_xlfn.XLOOKUP(G330,'MAPI Types'!$B$2:$B$43,'MAPI Types'!$A$2:$A$43)</f>
        <v>Boolean</v>
      </c>
      <c r="G330" s="7">
        <v>11</v>
      </c>
      <c r="I330" s="2" t="s">
        <v>1010</v>
      </c>
      <c r="J330" s="2" t="s">
        <v>1022</v>
      </c>
    </row>
    <row r="331" spans="1:10" s="2" customFormat="1" ht="28.5" x14ac:dyDescent="0.45">
      <c r="A331" s="2" t="s">
        <v>1439</v>
      </c>
      <c r="B331" s="1" t="s">
        <v>1440</v>
      </c>
      <c r="C331" s="2" t="s">
        <v>274</v>
      </c>
      <c r="D331" s="2" t="s">
        <v>1441</v>
      </c>
      <c r="E331" s="2" t="s">
        <v>4230</v>
      </c>
      <c r="F331" s="2" t="str">
        <f>_xlfn.XLOOKUP(G331,'MAPI Types'!$B$2:$B$43,'MAPI Types'!$A$2:$A$43)</f>
        <v>Boolean</v>
      </c>
      <c r="G331" s="7">
        <v>11</v>
      </c>
      <c r="I331" s="2" t="s">
        <v>1047</v>
      </c>
      <c r="J331" s="2" t="s">
        <v>1442</v>
      </c>
    </row>
    <row r="332" spans="1:10" s="2" customFormat="1" ht="28.5" x14ac:dyDescent="0.45">
      <c r="A332" s="2" t="s">
        <v>1057</v>
      </c>
      <c r="B332" s="1" t="s">
        <v>1058</v>
      </c>
      <c r="C332" s="2" t="s">
        <v>474</v>
      </c>
      <c r="D332" s="2" t="s">
        <v>1059</v>
      </c>
      <c r="E332" s="2" t="s">
        <v>4230</v>
      </c>
      <c r="F332" s="2" t="str">
        <f>_xlfn.XLOOKUP(G332,'MAPI Types'!$B$2:$B$43,'MAPI Types'!$A$2:$A$43)</f>
        <v>Boolean</v>
      </c>
      <c r="G332" s="7">
        <v>11</v>
      </c>
      <c r="I332" s="2" t="s">
        <v>296</v>
      </c>
      <c r="J332" s="2" t="s">
        <v>1060</v>
      </c>
    </row>
    <row r="333" spans="1:10" s="2" customFormat="1" x14ac:dyDescent="0.45">
      <c r="A333" s="2" t="s">
        <v>108</v>
      </c>
      <c r="B333" s="1" t="s">
        <v>812</v>
      </c>
      <c r="C333" s="2" t="s">
        <v>809</v>
      </c>
      <c r="D333" s="2" t="s">
        <v>813</v>
      </c>
      <c r="E333" s="2" t="s">
        <v>4230</v>
      </c>
      <c r="F333" s="2" t="str">
        <f>_xlfn.XLOOKUP(G333,'MAPI Types'!$B$2:$B$43,'MAPI Types'!$A$2:$A$43)</f>
        <v>Boolean</v>
      </c>
      <c r="G333" s="7">
        <v>11</v>
      </c>
      <c r="I333" s="2" t="s">
        <v>810</v>
      </c>
      <c r="J333" s="2" t="s">
        <v>814</v>
      </c>
    </row>
    <row r="334" spans="1:10" s="2" customFormat="1" x14ac:dyDescent="0.45">
      <c r="A334" s="2" t="s">
        <v>109</v>
      </c>
      <c r="B334" s="1" t="s">
        <v>817</v>
      </c>
      <c r="C334" s="2" t="s">
        <v>809</v>
      </c>
      <c r="D334" s="2" t="s">
        <v>818</v>
      </c>
      <c r="E334" s="2" t="s">
        <v>4230</v>
      </c>
      <c r="F334" s="2" t="str">
        <f>_xlfn.XLOOKUP(G334,'MAPI Types'!$B$2:$B$43,'MAPI Types'!$A$2:$A$43)</f>
        <v>Boolean</v>
      </c>
      <c r="G334" s="7">
        <v>11</v>
      </c>
      <c r="I334" s="2" t="s">
        <v>810</v>
      </c>
      <c r="J334" s="2" t="s">
        <v>819</v>
      </c>
    </row>
    <row r="335" spans="1:10" s="2" customFormat="1" x14ac:dyDescent="0.45">
      <c r="A335" s="2" t="s">
        <v>110</v>
      </c>
      <c r="B335" s="1" t="s">
        <v>815</v>
      </c>
      <c r="C335" s="2" t="s">
        <v>809</v>
      </c>
      <c r="D335" s="2" t="s">
        <v>111</v>
      </c>
      <c r="E335" s="2" t="s">
        <v>4230</v>
      </c>
      <c r="F335" s="2" t="str">
        <f>_xlfn.XLOOKUP(G335,'MAPI Types'!$B$2:$B$43,'MAPI Types'!$A$2:$A$43)</f>
        <v>Boolean</v>
      </c>
      <c r="G335" s="7">
        <v>11</v>
      </c>
      <c r="I335" s="2" t="s">
        <v>810</v>
      </c>
      <c r="J335" s="2" t="s">
        <v>816</v>
      </c>
    </row>
    <row r="336" spans="1:10" s="2" customFormat="1" ht="28.5" x14ac:dyDescent="0.45">
      <c r="A336" s="2" t="s">
        <v>112</v>
      </c>
      <c r="B336" s="1" t="s">
        <v>808</v>
      </c>
      <c r="C336" s="2" t="s">
        <v>809</v>
      </c>
      <c r="D336" s="2" t="s">
        <v>113</v>
      </c>
      <c r="E336" s="2" t="s">
        <v>4230</v>
      </c>
      <c r="F336" s="2" t="str">
        <f>_xlfn.XLOOKUP(G336,'MAPI Types'!$B$2:$B$43,'MAPI Types'!$A$2:$A$43)</f>
        <v>Boolean</v>
      </c>
      <c r="G336" s="7">
        <v>11</v>
      </c>
      <c r="I336" s="2" t="s">
        <v>810</v>
      </c>
      <c r="J336" s="2" t="s">
        <v>811</v>
      </c>
    </row>
    <row r="337" spans="1:10" s="2" customFormat="1" x14ac:dyDescent="0.45">
      <c r="A337" s="2" t="s">
        <v>2154</v>
      </c>
      <c r="B337" s="1" t="s">
        <v>2155</v>
      </c>
      <c r="C337" s="2" t="s">
        <v>9</v>
      </c>
      <c r="D337" s="2" t="s">
        <v>14</v>
      </c>
      <c r="E337" s="2" t="s">
        <v>4232</v>
      </c>
      <c r="F337" s="2" t="str">
        <f>_xlfn.XLOOKUP(G337,'MAPI Types'!$B$2:$B$43,'MAPI Types'!$A$2:$A$43)</f>
        <v>Boolean</v>
      </c>
      <c r="G337" s="7">
        <v>11</v>
      </c>
      <c r="I337" s="2" t="s">
        <v>2152</v>
      </c>
      <c r="J337" s="2" t="s">
        <v>2156</v>
      </c>
    </row>
    <row r="338" spans="1:10" s="2" customFormat="1" ht="28.5" x14ac:dyDescent="0.45">
      <c r="A338" s="2" t="s">
        <v>4082</v>
      </c>
      <c r="B338" s="1" t="s">
        <v>4083</v>
      </c>
      <c r="C338" s="2" t="s">
        <v>9</v>
      </c>
      <c r="D338" s="2" t="s">
        <v>4084</v>
      </c>
      <c r="E338" s="2" t="s">
        <v>4232</v>
      </c>
      <c r="F338" s="2" t="str">
        <f>_xlfn.XLOOKUP(G338,'MAPI Types'!$B$2:$B$43,'MAPI Types'!$A$2:$A$43)</f>
        <v>Boolean</v>
      </c>
      <c r="G338" s="7">
        <v>11</v>
      </c>
      <c r="I338" s="2" t="s">
        <v>4080</v>
      </c>
      <c r="J338" s="2" t="s">
        <v>4085</v>
      </c>
    </row>
    <row r="339" spans="1:10" s="2" customFormat="1" ht="28.5" x14ac:dyDescent="0.45">
      <c r="A339" s="2" t="s">
        <v>3018</v>
      </c>
      <c r="B339" s="1" t="s">
        <v>3019</v>
      </c>
      <c r="C339" s="2" t="s">
        <v>9</v>
      </c>
      <c r="D339" s="2" t="s">
        <v>17</v>
      </c>
      <c r="E339" s="2" t="s">
        <v>4232</v>
      </c>
      <c r="F339" s="2" t="str">
        <f>_xlfn.XLOOKUP(G339,'MAPI Types'!$B$2:$B$43,'MAPI Types'!$A$2:$A$43)</f>
        <v>Boolean</v>
      </c>
      <c r="G339" s="7">
        <v>11</v>
      </c>
      <c r="I339" s="2" t="s">
        <v>3020</v>
      </c>
      <c r="J339" s="2" t="s">
        <v>4157</v>
      </c>
    </row>
    <row r="340" spans="1:10" s="2" customFormat="1" ht="28.5" x14ac:dyDescent="0.45">
      <c r="A340" s="2" t="s">
        <v>3156</v>
      </c>
      <c r="B340" s="1" t="s">
        <v>3157</v>
      </c>
      <c r="C340" s="2" t="s">
        <v>9</v>
      </c>
      <c r="D340" s="2" t="s">
        <v>19</v>
      </c>
      <c r="E340" s="2" t="s">
        <v>4232</v>
      </c>
      <c r="F340" s="2" t="str">
        <f>_xlfn.XLOOKUP(G340,'MAPI Types'!$B$2:$B$43,'MAPI Types'!$A$2:$A$43)</f>
        <v>Boolean</v>
      </c>
      <c r="G340" s="7">
        <v>11</v>
      </c>
      <c r="I340" s="2" t="s">
        <v>2901</v>
      </c>
      <c r="J340" s="2" t="s">
        <v>4175</v>
      </c>
    </row>
    <row r="341" spans="1:10" s="2" customFormat="1" ht="28.5" x14ac:dyDescent="0.45">
      <c r="A341" s="2" t="s">
        <v>3236</v>
      </c>
      <c r="B341" s="1" t="s">
        <v>3237</v>
      </c>
      <c r="C341" s="2" t="s">
        <v>9</v>
      </c>
      <c r="D341" s="2" t="s">
        <v>3238</v>
      </c>
      <c r="E341" s="2" t="s">
        <v>4232</v>
      </c>
      <c r="F341" s="2" t="str">
        <f>_xlfn.XLOOKUP(G341,'MAPI Types'!$B$2:$B$43,'MAPI Types'!$A$2:$A$43)</f>
        <v>Boolean</v>
      </c>
      <c r="G341" s="7">
        <v>11</v>
      </c>
      <c r="I341" s="2" t="s">
        <v>3071</v>
      </c>
      <c r="J341" s="2" t="s">
        <v>3239</v>
      </c>
    </row>
    <row r="342" spans="1:10" s="2" customFormat="1" x14ac:dyDescent="0.45">
      <c r="A342" s="2" t="s">
        <v>3329</v>
      </c>
      <c r="B342" s="1" t="s">
        <v>3330</v>
      </c>
      <c r="C342" s="2" t="s">
        <v>9</v>
      </c>
      <c r="D342" s="2" t="s">
        <v>35</v>
      </c>
      <c r="E342" s="2" t="s">
        <v>4232</v>
      </c>
      <c r="F342" s="2" t="str">
        <f>_xlfn.XLOOKUP(G342,'MAPI Types'!$B$2:$B$43,'MAPI Types'!$A$2:$A$43)</f>
        <v>Boolean</v>
      </c>
      <c r="G342" s="7">
        <v>11</v>
      </c>
      <c r="I342" s="2" t="s">
        <v>2412</v>
      </c>
      <c r="J342" s="2" t="s">
        <v>4179</v>
      </c>
    </row>
    <row r="343" spans="1:10" s="2" customFormat="1" x14ac:dyDescent="0.45">
      <c r="A343" s="2" t="s">
        <v>2895</v>
      </c>
      <c r="B343" s="1" t="s">
        <v>2896</v>
      </c>
      <c r="C343" s="2" t="s">
        <v>9</v>
      </c>
      <c r="D343" s="2" t="s">
        <v>2897</v>
      </c>
      <c r="E343" s="2" t="s">
        <v>4232</v>
      </c>
      <c r="F343" s="2" t="str">
        <f>_xlfn.XLOOKUP(G343,'MAPI Types'!$B$2:$B$43,'MAPI Types'!$A$2:$A$43)</f>
        <v>Boolean</v>
      </c>
      <c r="G343" s="7">
        <v>11</v>
      </c>
      <c r="I343" s="2" t="s">
        <v>1507</v>
      </c>
      <c r="J343" s="2" t="s">
        <v>70</v>
      </c>
    </row>
    <row r="344" spans="1:10" s="2" customFormat="1" x14ac:dyDescent="0.45">
      <c r="A344" s="2" t="s">
        <v>3021</v>
      </c>
      <c r="B344" s="1" t="s">
        <v>3022</v>
      </c>
      <c r="C344" s="2" t="s">
        <v>9</v>
      </c>
      <c r="D344" s="2" t="s">
        <v>3023</v>
      </c>
      <c r="E344" s="2" t="s">
        <v>4232</v>
      </c>
      <c r="F344" s="2" t="str">
        <f>_xlfn.XLOOKUP(G344,'MAPI Types'!$B$2:$B$43,'MAPI Types'!$A$2:$A$43)</f>
        <v>Boolean</v>
      </c>
      <c r="G344" s="7">
        <v>11</v>
      </c>
      <c r="I344" s="2" t="s">
        <v>2659</v>
      </c>
      <c r="J344" s="2" t="s">
        <v>71</v>
      </c>
    </row>
    <row r="345" spans="1:10" s="2" customFormat="1" x14ac:dyDescent="0.45">
      <c r="A345" s="2" t="s">
        <v>3280</v>
      </c>
      <c r="B345" s="1" t="s">
        <v>3281</v>
      </c>
      <c r="C345" s="2" t="s">
        <v>9</v>
      </c>
      <c r="D345" s="2" t="s">
        <v>3282</v>
      </c>
      <c r="E345" s="2" t="s">
        <v>4232</v>
      </c>
      <c r="F345" s="2" t="str">
        <f>_xlfn.XLOOKUP(G345,'MAPI Types'!$B$2:$B$43,'MAPI Types'!$A$2:$A$43)</f>
        <v>Boolean</v>
      </c>
      <c r="G345" s="7">
        <v>11</v>
      </c>
      <c r="I345" s="2" t="s">
        <v>3251</v>
      </c>
      <c r="J345" s="2" t="s">
        <v>3283</v>
      </c>
    </row>
    <row r="346" spans="1:10" s="2" customFormat="1" x14ac:dyDescent="0.45">
      <c r="A346" s="2" t="s">
        <v>2356</v>
      </c>
      <c r="B346" s="1" t="s">
        <v>2357</v>
      </c>
      <c r="C346" s="2" t="s">
        <v>9</v>
      </c>
      <c r="D346" s="2" t="s">
        <v>2358</v>
      </c>
      <c r="E346" s="2" t="s">
        <v>4232</v>
      </c>
      <c r="F346" s="2" t="str">
        <f>_xlfn.XLOOKUP(G346,'MAPI Types'!$B$2:$B$43,'MAPI Types'!$A$2:$A$43)</f>
        <v>Boolean</v>
      </c>
      <c r="G346" s="7">
        <v>11</v>
      </c>
      <c r="I346" s="2" t="s">
        <v>2359</v>
      </c>
      <c r="J346" s="2" t="s">
        <v>2360</v>
      </c>
    </row>
    <row r="347" spans="1:10" s="2" customFormat="1" x14ac:dyDescent="0.45">
      <c r="A347" s="2" t="s">
        <v>3331</v>
      </c>
      <c r="B347" s="1" t="s">
        <v>3332</v>
      </c>
      <c r="C347" s="2" t="s">
        <v>9</v>
      </c>
      <c r="D347" s="2" t="s">
        <v>3333</v>
      </c>
      <c r="E347" s="2" t="s">
        <v>4232</v>
      </c>
      <c r="F347" s="2" t="str">
        <f>_xlfn.XLOOKUP(G347,'MAPI Types'!$B$2:$B$43,'MAPI Types'!$A$2:$A$43)</f>
        <v>Boolean</v>
      </c>
      <c r="G347" s="7">
        <v>11</v>
      </c>
      <c r="I347" s="2" t="s">
        <v>2359</v>
      </c>
      <c r="J347" s="2" t="s">
        <v>3334</v>
      </c>
    </row>
    <row r="348" spans="1:10" s="2" customFormat="1" x14ac:dyDescent="0.45">
      <c r="A348" s="2" t="s">
        <v>2544</v>
      </c>
      <c r="B348" s="1" t="s">
        <v>2545</v>
      </c>
      <c r="C348" s="2" t="s">
        <v>9</v>
      </c>
      <c r="D348" s="2" t="s">
        <v>2546</v>
      </c>
      <c r="E348" s="2" t="s">
        <v>4232</v>
      </c>
      <c r="F348" s="2" t="str">
        <f>_xlfn.XLOOKUP(G348,'MAPI Types'!$B$2:$B$43,'MAPI Types'!$A$2:$A$43)</f>
        <v>Boolean</v>
      </c>
      <c r="G348" s="7">
        <v>11</v>
      </c>
      <c r="I348" s="2" t="s">
        <v>2547</v>
      </c>
      <c r="J348" s="2" t="s">
        <v>4119</v>
      </c>
    </row>
    <row r="349" spans="1:10" s="2" customFormat="1" ht="42.75" x14ac:dyDescent="0.45">
      <c r="A349" s="2" t="s">
        <v>3374</v>
      </c>
      <c r="B349" s="1" t="s">
        <v>3375</v>
      </c>
      <c r="C349" s="2" t="s">
        <v>9</v>
      </c>
      <c r="D349" s="2" t="s">
        <v>3376</v>
      </c>
      <c r="E349" s="2" t="s">
        <v>4232</v>
      </c>
      <c r="F349" s="2" t="str">
        <f>_xlfn.XLOOKUP(G349,'MAPI Types'!$B$2:$B$43,'MAPI Types'!$A$2:$A$43)</f>
        <v>Boolean</v>
      </c>
      <c r="G349" s="7">
        <v>11</v>
      </c>
      <c r="I349" s="2" t="s">
        <v>1507</v>
      </c>
      <c r="J349" s="2" t="s">
        <v>3377</v>
      </c>
    </row>
    <row r="350" spans="1:10" s="2" customFormat="1" x14ac:dyDescent="0.45">
      <c r="A350" s="2" t="s">
        <v>3135</v>
      </c>
      <c r="B350" s="1" t="s">
        <v>3136</v>
      </c>
      <c r="C350" s="2" t="s">
        <v>9</v>
      </c>
      <c r="D350" s="2" t="s">
        <v>3137</v>
      </c>
      <c r="E350" s="2" t="s">
        <v>4232</v>
      </c>
      <c r="F350" s="2" t="str">
        <f>_xlfn.XLOOKUP(G350,'MAPI Types'!$B$2:$B$43,'MAPI Types'!$A$2:$A$43)</f>
        <v>Boolean</v>
      </c>
      <c r="G350" s="7">
        <v>11</v>
      </c>
      <c r="I350" s="2" t="s">
        <v>3138</v>
      </c>
      <c r="J350" s="2" t="s">
        <v>4174</v>
      </c>
    </row>
    <row r="351" spans="1:10" s="2" customFormat="1" x14ac:dyDescent="0.45">
      <c r="A351" s="2" t="s">
        <v>4070</v>
      </c>
      <c r="B351" s="1" t="s">
        <v>4071</v>
      </c>
      <c r="C351" s="2" t="s">
        <v>9</v>
      </c>
      <c r="D351" s="2" t="s">
        <v>4072</v>
      </c>
      <c r="E351" s="2" t="s">
        <v>4232</v>
      </c>
      <c r="F351" s="2" t="str">
        <f>_xlfn.XLOOKUP(G351,'MAPI Types'!$B$2:$B$43,'MAPI Types'!$A$2:$A$43)</f>
        <v>Boolean</v>
      </c>
      <c r="G351" s="7">
        <v>11</v>
      </c>
      <c r="I351" s="2" t="s">
        <v>3597</v>
      </c>
      <c r="J351" s="2" t="s">
        <v>4073</v>
      </c>
    </row>
    <row r="352" spans="1:10" s="2" customFormat="1" x14ac:dyDescent="0.45">
      <c r="A352" s="2" t="s">
        <v>4074</v>
      </c>
      <c r="B352" s="1" t="s">
        <v>4075</v>
      </c>
      <c r="C352" s="2" t="s">
        <v>9</v>
      </c>
      <c r="D352" s="2" t="s">
        <v>4076</v>
      </c>
      <c r="E352" s="2" t="s">
        <v>4232</v>
      </c>
      <c r="F352" s="2" t="str">
        <f>_xlfn.XLOOKUP(G352,'MAPI Types'!$B$2:$B$43,'MAPI Types'!$A$2:$A$43)</f>
        <v>Boolean</v>
      </c>
      <c r="G352" s="7">
        <v>11</v>
      </c>
      <c r="I352" s="2" t="s">
        <v>3597</v>
      </c>
      <c r="J352" s="2" t="s">
        <v>4077</v>
      </c>
    </row>
    <row r="353" spans="1:10" s="2" customFormat="1" ht="28.5" x14ac:dyDescent="0.45">
      <c r="A353" s="2" t="s">
        <v>89</v>
      </c>
      <c r="B353" s="1" t="s">
        <v>2290</v>
      </c>
      <c r="C353" s="2" t="s">
        <v>9</v>
      </c>
      <c r="D353" s="2" t="s">
        <v>90</v>
      </c>
      <c r="E353" s="2" t="s">
        <v>4232</v>
      </c>
      <c r="F353" s="2" t="str">
        <f>_xlfn.XLOOKUP(G353,'MAPI Types'!$B$2:$B$43,'MAPI Types'!$A$2:$A$43)</f>
        <v>Boolean</v>
      </c>
      <c r="G353" s="7">
        <v>11</v>
      </c>
      <c r="I353" s="2" t="s">
        <v>2285</v>
      </c>
      <c r="J353" s="2" t="s">
        <v>2291</v>
      </c>
    </row>
    <row r="354" spans="1:10" s="2" customFormat="1" x14ac:dyDescent="0.45">
      <c r="A354" s="2" t="s">
        <v>3598</v>
      </c>
      <c r="B354" s="1" t="s">
        <v>1042</v>
      </c>
      <c r="C354" s="2" t="s">
        <v>9</v>
      </c>
      <c r="D354" s="2" t="s">
        <v>3599</v>
      </c>
      <c r="E354" s="2" t="s">
        <v>4232</v>
      </c>
      <c r="F354" s="2" t="str">
        <f>_xlfn.XLOOKUP(G354,'MAPI Types'!$B$2:$B$43,'MAPI Types'!$A$2:$A$43)</f>
        <v>Boolean</v>
      </c>
      <c r="G354" s="7">
        <v>11</v>
      </c>
      <c r="I354" s="2" t="s">
        <v>3600</v>
      </c>
      <c r="J354" s="2" t="s">
        <v>3601</v>
      </c>
    </row>
    <row r="355" spans="1:10" s="2" customFormat="1" x14ac:dyDescent="0.45">
      <c r="A355" s="2" t="s">
        <v>3717</v>
      </c>
      <c r="B355" s="1" t="s">
        <v>3718</v>
      </c>
      <c r="C355" s="2" t="s">
        <v>9</v>
      </c>
      <c r="D355" s="2" t="s">
        <v>3719</v>
      </c>
      <c r="E355" s="2" t="s">
        <v>4232</v>
      </c>
      <c r="F355" s="2" t="str">
        <f>_xlfn.XLOOKUP(G355,'MAPI Types'!$B$2:$B$43,'MAPI Types'!$A$2:$A$43)</f>
        <v>Boolean</v>
      </c>
      <c r="G355" s="7">
        <v>11</v>
      </c>
      <c r="I355" s="2" t="s">
        <v>2324</v>
      </c>
      <c r="J355" s="2" t="s">
        <v>4188</v>
      </c>
    </row>
    <row r="356" spans="1:10" s="2" customFormat="1" ht="42.75" x14ac:dyDescent="0.45">
      <c r="A356" s="2" t="s">
        <v>3635</v>
      </c>
      <c r="B356" s="1" t="s">
        <v>3636</v>
      </c>
      <c r="C356" s="2" t="s">
        <v>9</v>
      </c>
      <c r="D356" s="2" t="s">
        <v>3637</v>
      </c>
      <c r="E356" s="2" t="s">
        <v>4232</v>
      </c>
      <c r="F356" s="2" t="str">
        <f>_xlfn.XLOOKUP(G356,'MAPI Types'!$B$2:$B$43,'MAPI Types'!$A$2:$A$43)</f>
        <v>Boolean</v>
      </c>
      <c r="G356" s="7">
        <v>11</v>
      </c>
      <c r="I356" s="2" t="s">
        <v>2152</v>
      </c>
      <c r="J356" s="2" t="s">
        <v>3638</v>
      </c>
    </row>
    <row r="357" spans="1:10" s="2" customFormat="1" ht="28.5" x14ac:dyDescent="0.45">
      <c r="A357" s="2" t="s">
        <v>2347</v>
      </c>
      <c r="B357" s="1" t="s">
        <v>2348</v>
      </c>
      <c r="C357" s="2" t="s">
        <v>9</v>
      </c>
      <c r="D357" s="2" t="s">
        <v>2349</v>
      </c>
      <c r="E357" s="2" t="s">
        <v>4232</v>
      </c>
      <c r="F357" s="2" t="str">
        <f>_xlfn.XLOOKUP(G357,'MAPI Types'!$B$2:$B$43,'MAPI Types'!$A$2:$A$43)</f>
        <v>Boolean</v>
      </c>
      <c r="G357" s="7">
        <v>11</v>
      </c>
      <c r="I357" s="2" t="s">
        <v>2337</v>
      </c>
      <c r="J357" s="2" t="s">
        <v>2350</v>
      </c>
    </row>
    <row r="358" spans="1:10" s="2" customFormat="1" x14ac:dyDescent="0.45">
      <c r="A358" s="2" t="s">
        <v>2548</v>
      </c>
      <c r="B358" s="1" t="s">
        <v>2549</v>
      </c>
      <c r="C358" s="2" t="s">
        <v>9</v>
      </c>
      <c r="D358" s="2" t="s">
        <v>2550</v>
      </c>
      <c r="E358" s="2" t="s">
        <v>4232</v>
      </c>
      <c r="F358" s="2" t="str">
        <f>_xlfn.XLOOKUP(G358,'MAPI Types'!$B$2:$B$43,'MAPI Types'!$A$2:$A$43)</f>
        <v>Boolean</v>
      </c>
      <c r="G358" s="7">
        <v>11</v>
      </c>
      <c r="I358" s="2" t="s">
        <v>2452</v>
      </c>
      <c r="J358" s="2" t="s">
        <v>2551</v>
      </c>
    </row>
    <row r="359" spans="1:10" s="2" customFormat="1" x14ac:dyDescent="0.45">
      <c r="A359" s="2" t="s">
        <v>3224</v>
      </c>
      <c r="B359" s="1" t="s">
        <v>3225</v>
      </c>
      <c r="C359" s="2" t="s">
        <v>9</v>
      </c>
      <c r="D359" s="2" t="s">
        <v>3226</v>
      </c>
      <c r="E359" s="2" t="s">
        <v>4232</v>
      </c>
      <c r="F359" s="2" t="str">
        <f>_xlfn.XLOOKUP(G359,'MAPI Types'!$B$2:$B$43,'MAPI Types'!$A$2:$A$43)</f>
        <v>Boolean</v>
      </c>
      <c r="G359" s="7">
        <v>11</v>
      </c>
      <c r="I359" s="2" t="s">
        <v>3212</v>
      </c>
      <c r="J359" s="2" t="s">
        <v>3227</v>
      </c>
    </row>
    <row r="360" spans="1:10" s="2" customFormat="1" x14ac:dyDescent="0.45">
      <c r="A360" s="2" t="s">
        <v>2707</v>
      </c>
      <c r="B360" s="1" t="s">
        <v>2708</v>
      </c>
      <c r="C360" s="2" t="s">
        <v>9</v>
      </c>
      <c r="D360" s="2" t="s">
        <v>2709</v>
      </c>
      <c r="E360" s="2" t="s">
        <v>4232</v>
      </c>
      <c r="F360" s="2" t="str">
        <f>_xlfn.XLOOKUP(G360,'MAPI Types'!$B$2:$B$43,'MAPI Types'!$A$2:$A$43)</f>
        <v>Boolean</v>
      </c>
      <c r="G360" s="7">
        <v>11</v>
      </c>
      <c r="I360" s="2" t="s">
        <v>1295</v>
      </c>
      <c r="J360" s="2" t="s">
        <v>2710</v>
      </c>
    </row>
    <row r="361" spans="1:10" s="2" customFormat="1" x14ac:dyDescent="0.45">
      <c r="A361" s="2" t="s">
        <v>3049</v>
      </c>
      <c r="B361" s="1" t="s">
        <v>3050</v>
      </c>
      <c r="C361" s="2" t="s">
        <v>9</v>
      </c>
      <c r="D361" s="2" t="s">
        <v>3051</v>
      </c>
      <c r="E361" s="2" t="s">
        <v>4232</v>
      </c>
      <c r="F361" s="2" t="str">
        <f>_xlfn.XLOOKUP(G361,'MAPI Types'!$B$2:$B$43,'MAPI Types'!$A$2:$A$43)</f>
        <v>Boolean</v>
      </c>
      <c r="G361" s="7">
        <v>11</v>
      </c>
      <c r="I361" s="2" t="s">
        <v>2772</v>
      </c>
      <c r="J361" s="2" t="s">
        <v>3052</v>
      </c>
    </row>
    <row r="362" spans="1:10" s="2" customFormat="1" x14ac:dyDescent="0.45">
      <c r="A362" s="2" t="s">
        <v>2557</v>
      </c>
      <c r="B362" s="1" t="s">
        <v>2558</v>
      </c>
      <c r="C362" s="2" t="s">
        <v>9</v>
      </c>
      <c r="D362" s="2" t="s">
        <v>2559</v>
      </c>
      <c r="E362" s="2" t="s">
        <v>4232</v>
      </c>
      <c r="F362" s="2" t="str">
        <f>_xlfn.XLOOKUP(G362,'MAPI Types'!$B$2:$B$43,'MAPI Types'!$A$2:$A$43)</f>
        <v>Boolean</v>
      </c>
      <c r="G362" s="7">
        <v>11</v>
      </c>
      <c r="I362" s="2" t="s">
        <v>2560</v>
      </c>
      <c r="J362" s="2" t="s">
        <v>2561</v>
      </c>
    </row>
    <row r="363" spans="1:10" s="2" customFormat="1" x14ac:dyDescent="0.45">
      <c r="A363" s="2" t="s">
        <v>2313</v>
      </c>
      <c r="B363" s="1" t="s">
        <v>2314</v>
      </c>
      <c r="C363" s="2" t="s">
        <v>9</v>
      </c>
      <c r="D363" s="2" t="s">
        <v>2315</v>
      </c>
      <c r="E363" s="2" t="s">
        <v>4232</v>
      </c>
      <c r="F363" s="2" t="str">
        <f>_xlfn.XLOOKUP(G363,'MAPI Types'!$B$2:$B$43,'MAPI Types'!$A$2:$A$43)</f>
        <v>Boolean</v>
      </c>
      <c r="G363" s="7">
        <v>11</v>
      </c>
      <c r="I363" s="2" t="s">
        <v>2234</v>
      </c>
      <c r="J363" s="2" t="s">
        <v>2316</v>
      </c>
    </row>
    <row r="364" spans="1:10" s="2" customFormat="1" x14ac:dyDescent="0.45">
      <c r="A364" s="2" t="s">
        <v>2552</v>
      </c>
      <c r="B364" s="1" t="s">
        <v>2553</v>
      </c>
      <c r="C364" s="2" t="s">
        <v>9</v>
      </c>
      <c r="D364" s="2" t="s">
        <v>2554</v>
      </c>
      <c r="E364" s="2" t="s">
        <v>4232</v>
      </c>
      <c r="F364" s="2" t="str">
        <f>_xlfn.XLOOKUP(G364,'MAPI Types'!$B$2:$B$43,'MAPI Types'!$A$2:$A$43)</f>
        <v>Boolean</v>
      </c>
      <c r="G364" s="7">
        <v>11</v>
      </c>
      <c r="I364" s="2" t="s">
        <v>2555</v>
      </c>
      <c r="J364" s="2" t="s">
        <v>2556</v>
      </c>
    </row>
    <row r="365" spans="1:10" s="2" customFormat="1" x14ac:dyDescent="0.45">
      <c r="A365" s="2" t="s">
        <v>2623</v>
      </c>
      <c r="B365" s="1" t="s">
        <v>2624</v>
      </c>
      <c r="C365" s="2" t="s">
        <v>9</v>
      </c>
      <c r="D365" s="2" t="s">
        <v>2625</v>
      </c>
      <c r="E365" s="2" t="s">
        <v>4232</v>
      </c>
      <c r="F365" s="2" t="str">
        <f>_xlfn.XLOOKUP(G365,'MAPI Types'!$B$2:$B$43,'MAPI Types'!$A$2:$A$43)</f>
        <v>Boolean</v>
      </c>
      <c r="G365" s="7">
        <v>11</v>
      </c>
      <c r="I365" s="2" t="s">
        <v>2626</v>
      </c>
      <c r="J365" s="2" t="s">
        <v>2627</v>
      </c>
    </row>
    <row r="366" spans="1:10" s="2" customFormat="1" x14ac:dyDescent="0.45">
      <c r="A366" s="2" t="s">
        <v>2180</v>
      </c>
      <c r="B366" s="1" t="s">
        <v>2181</v>
      </c>
      <c r="C366" s="2" t="s">
        <v>9</v>
      </c>
      <c r="D366" s="2" t="s">
        <v>2182</v>
      </c>
      <c r="E366" s="2" t="s">
        <v>4232</v>
      </c>
      <c r="F366" s="2" t="str">
        <f>_xlfn.XLOOKUP(G366,'MAPI Types'!$B$2:$B$43,'MAPI Types'!$A$2:$A$43)</f>
        <v>Boolean</v>
      </c>
      <c r="G366" s="7">
        <v>11</v>
      </c>
      <c r="I366" s="2" t="s">
        <v>2183</v>
      </c>
      <c r="J366" s="2" t="s">
        <v>2184</v>
      </c>
    </row>
    <row r="367" spans="1:10" s="2" customFormat="1" ht="28.5" x14ac:dyDescent="0.45">
      <c r="A367" s="2" t="s">
        <v>3491</v>
      </c>
      <c r="B367" s="1" t="s">
        <v>3492</v>
      </c>
      <c r="C367" s="2" t="s">
        <v>9</v>
      </c>
      <c r="D367" s="2" t="s">
        <v>3493</v>
      </c>
      <c r="E367" s="2" t="s">
        <v>4232</v>
      </c>
      <c r="F367" s="2" t="str">
        <f>_xlfn.XLOOKUP(G367,'MAPI Types'!$B$2:$B$43,'MAPI Types'!$A$2:$A$43)</f>
        <v>Boolean</v>
      </c>
      <c r="G367" s="7">
        <v>11</v>
      </c>
      <c r="I367" s="2" t="s">
        <v>2515</v>
      </c>
      <c r="J367" s="2" t="s">
        <v>3494</v>
      </c>
    </row>
    <row r="368" spans="1:10" s="2" customFormat="1" x14ac:dyDescent="0.45">
      <c r="A368" s="2" t="s">
        <v>3507</v>
      </c>
      <c r="B368" s="1" t="s">
        <v>3508</v>
      </c>
      <c r="C368" s="2" t="s">
        <v>9</v>
      </c>
      <c r="D368" s="2" t="s">
        <v>3509</v>
      </c>
      <c r="E368" s="2" t="s">
        <v>4232</v>
      </c>
      <c r="F368" s="2" t="str">
        <f>_xlfn.XLOOKUP(G368,'MAPI Types'!$B$2:$B$43,'MAPI Types'!$A$2:$A$43)</f>
        <v>Boolean</v>
      </c>
      <c r="G368" s="7">
        <v>11</v>
      </c>
      <c r="I368" s="2" t="s">
        <v>2515</v>
      </c>
      <c r="J368" s="2" t="s">
        <v>3510</v>
      </c>
    </row>
    <row r="369" spans="1:10" s="2" customFormat="1" x14ac:dyDescent="0.45">
      <c r="A369" s="2" t="s">
        <v>2528</v>
      </c>
      <c r="B369" s="1" t="s">
        <v>2529</v>
      </c>
      <c r="C369" s="2" t="s">
        <v>9</v>
      </c>
      <c r="D369" s="2" t="s">
        <v>2530</v>
      </c>
      <c r="E369" s="2" t="s">
        <v>4232</v>
      </c>
      <c r="F369" s="2" t="str">
        <f>_xlfn.XLOOKUP(G369,'MAPI Types'!$B$2:$B$43,'MAPI Types'!$A$2:$A$43)</f>
        <v>Boolean</v>
      </c>
      <c r="G369" s="7">
        <v>11</v>
      </c>
      <c r="I369" s="2" t="s">
        <v>2354</v>
      </c>
      <c r="J369" s="2" t="s">
        <v>2531</v>
      </c>
    </row>
    <row r="370" spans="1:10" s="2" customFormat="1" x14ac:dyDescent="0.45">
      <c r="A370" s="2" t="s">
        <v>3495</v>
      </c>
      <c r="B370" s="1" t="s">
        <v>3496</v>
      </c>
      <c r="C370" s="2" t="s">
        <v>9</v>
      </c>
      <c r="D370" s="2" t="s">
        <v>3497</v>
      </c>
      <c r="E370" s="2" t="s">
        <v>4232</v>
      </c>
      <c r="F370" s="2" t="str">
        <f>_xlfn.XLOOKUP(G370,'MAPI Types'!$B$2:$B$43,'MAPI Types'!$A$2:$A$43)</f>
        <v>Boolean</v>
      </c>
      <c r="G370" s="7">
        <v>11</v>
      </c>
      <c r="I370" s="2" t="s">
        <v>2515</v>
      </c>
      <c r="J370" s="2" t="s">
        <v>3498</v>
      </c>
    </row>
    <row r="371" spans="1:10" s="2" customFormat="1" ht="28.5" x14ac:dyDescent="0.45">
      <c r="A371" s="2" t="s">
        <v>3475</v>
      </c>
      <c r="B371" s="1" t="s">
        <v>3476</v>
      </c>
      <c r="C371" s="2" t="s">
        <v>9</v>
      </c>
      <c r="D371" s="2" t="s">
        <v>3477</v>
      </c>
      <c r="E371" s="2" t="s">
        <v>4232</v>
      </c>
      <c r="F371" s="2" t="str">
        <f>_xlfn.XLOOKUP(G371,'MAPI Types'!$B$2:$B$43,'MAPI Types'!$A$2:$A$43)</f>
        <v>Boolean</v>
      </c>
      <c r="G371" s="7">
        <v>11</v>
      </c>
      <c r="I371" s="2" t="s">
        <v>2515</v>
      </c>
      <c r="J371" s="2" t="s">
        <v>3478</v>
      </c>
    </row>
    <row r="372" spans="1:10" s="2" customFormat="1" ht="28.5" x14ac:dyDescent="0.45">
      <c r="A372" s="2" t="s">
        <v>3503</v>
      </c>
      <c r="B372" s="1" t="s">
        <v>3504</v>
      </c>
      <c r="C372" s="2" t="s">
        <v>9</v>
      </c>
      <c r="D372" s="2" t="s">
        <v>3505</v>
      </c>
      <c r="E372" s="2" t="s">
        <v>4232</v>
      </c>
      <c r="F372" s="2" t="str">
        <f>_xlfn.XLOOKUP(G372,'MAPI Types'!$B$2:$B$43,'MAPI Types'!$A$2:$A$43)</f>
        <v>Boolean</v>
      </c>
      <c r="G372" s="7">
        <v>11</v>
      </c>
      <c r="I372" s="2" t="s">
        <v>2515</v>
      </c>
      <c r="J372" s="2" t="s">
        <v>3506</v>
      </c>
    </row>
    <row r="373" spans="1:10" s="2" customFormat="1" ht="42.75" x14ac:dyDescent="0.45">
      <c r="A373" s="2" t="s">
        <v>3499</v>
      </c>
      <c r="B373" s="1" t="s">
        <v>3500</v>
      </c>
      <c r="C373" s="2" t="s">
        <v>9</v>
      </c>
      <c r="D373" s="2" t="s">
        <v>3501</v>
      </c>
      <c r="E373" s="2" t="s">
        <v>4232</v>
      </c>
      <c r="F373" s="2" t="str">
        <f>_xlfn.XLOOKUP(G373,'MAPI Types'!$B$2:$B$43,'MAPI Types'!$A$2:$A$43)</f>
        <v>Boolean</v>
      </c>
      <c r="G373" s="7">
        <v>11</v>
      </c>
      <c r="I373" s="2" t="s">
        <v>2515</v>
      </c>
      <c r="J373" s="2" t="s">
        <v>3502</v>
      </c>
    </row>
    <row r="374" spans="1:10" s="2" customFormat="1" ht="28.5" x14ac:dyDescent="0.45">
      <c r="A374" s="2" t="s">
        <v>3024</v>
      </c>
      <c r="B374" s="1" t="s">
        <v>3025</v>
      </c>
      <c r="C374" s="2" t="s">
        <v>9</v>
      </c>
      <c r="D374" s="2" t="s">
        <v>3026</v>
      </c>
      <c r="E374" s="2" t="s">
        <v>4232</v>
      </c>
      <c r="F374" s="2" t="str">
        <f>_xlfn.XLOOKUP(G374,'MAPI Types'!$B$2:$B$43,'MAPI Types'!$A$2:$A$43)</f>
        <v>Boolean</v>
      </c>
      <c r="G374" s="7">
        <v>11</v>
      </c>
      <c r="I374" s="2" t="s">
        <v>262</v>
      </c>
      <c r="J374" s="2" t="s">
        <v>3027</v>
      </c>
    </row>
    <row r="375" spans="1:10" s="2" customFormat="1" x14ac:dyDescent="0.45">
      <c r="A375" s="2" t="s">
        <v>3111</v>
      </c>
      <c r="B375" s="1" t="s">
        <v>3112</v>
      </c>
      <c r="C375" s="2" t="s">
        <v>9</v>
      </c>
      <c r="D375" s="2" t="s">
        <v>3113</v>
      </c>
      <c r="E375" s="2" t="s">
        <v>4232</v>
      </c>
      <c r="F375" s="2" t="str">
        <f>_xlfn.XLOOKUP(G375,'MAPI Types'!$B$2:$B$43,'MAPI Types'!$A$2:$A$43)</f>
        <v>Boolean</v>
      </c>
      <c r="G375" s="7">
        <v>11</v>
      </c>
      <c r="I375" s="2" t="s">
        <v>296</v>
      </c>
      <c r="J375" s="2" t="s">
        <v>3114</v>
      </c>
    </row>
    <row r="376" spans="1:10" s="2" customFormat="1" x14ac:dyDescent="0.45">
      <c r="A376" s="2" t="s">
        <v>4024</v>
      </c>
      <c r="B376" s="1" t="s">
        <v>4025</v>
      </c>
      <c r="C376" s="2" t="s">
        <v>9</v>
      </c>
      <c r="D376" s="2" t="s">
        <v>4026</v>
      </c>
      <c r="E376" s="2" t="s">
        <v>4232</v>
      </c>
      <c r="F376" s="2" t="str">
        <f>_xlfn.XLOOKUP(G376,'MAPI Types'!$B$2:$B$43,'MAPI Types'!$A$2:$A$43)</f>
        <v>Boolean</v>
      </c>
      <c r="G376" s="7">
        <v>11</v>
      </c>
      <c r="I376" s="2" t="s">
        <v>1516</v>
      </c>
      <c r="J376" s="2" t="s">
        <v>4027</v>
      </c>
    </row>
    <row r="377" spans="1:10" s="2" customFormat="1" x14ac:dyDescent="0.45">
      <c r="A377" s="2" t="s">
        <v>4016</v>
      </c>
      <c r="B377" s="1" t="s">
        <v>4017</v>
      </c>
      <c r="C377" s="2" t="s">
        <v>9</v>
      </c>
      <c r="D377" s="2" t="s">
        <v>4018</v>
      </c>
      <c r="E377" s="2" t="s">
        <v>4232</v>
      </c>
      <c r="F377" s="2" t="str">
        <f>_xlfn.XLOOKUP(G377,'MAPI Types'!$B$2:$B$43,'MAPI Types'!$A$2:$A$43)</f>
        <v>Boolean</v>
      </c>
      <c r="G377" s="7">
        <v>11</v>
      </c>
      <c r="I377" s="2" t="s">
        <v>1516</v>
      </c>
      <c r="J377" s="2" t="s">
        <v>4019</v>
      </c>
    </row>
    <row r="378" spans="1:10" s="2" customFormat="1" x14ac:dyDescent="0.45">
      <c r="A378" s="2" t="s">
        <v>2056</v>
      </c>
      <c r="B378" s="1" t="s">
        <v>2057</v>
      </c>
      <c r="C378" s="2" t="s">
        <v>9</v>
      </c>
      <c r="D378" s="2" t="s">
        <v>2058</v>
      </c>
      <c r="E378" s="2" t="s">
        <v>4232</v>
      </c>
      <c r="F378" s="2" t="str">
        <f>_xlfn.XLOOKUP(G378,'MAPI Types'!$B$2:$B$43,'MAPI Types'!$A$2:$A$43)</f>
        <v>Boolean</v>
      </c>
      <c r="G378" s="7">
        <v>11</v>
      </c>
      <c r="I378" s="2" t="s">
        <v>1898</v>
      </c>
      <c r="J378" s="2" t="s">
        <v>2059</v>
      </c>
    </row>
    <row r="379" spans="1:10" s="2" customFormat="1" x14ac:dyDescent="0.45">
      <c r="A379" s="2" t="s">
        <v>2009</v>
      </c>
      <c r="B379" s="1" t="s">
        <v>2010</v>
      </c>
      <c r="C379" s="2" t="s">
        <v>9</v>
      </c>
      <c r="D379" s="2" t="s">
        <v>2011</v>
      </c>
      <c r="E379" s="2" t="s">
        <v>4232</v>
      </c>
      <c r="F379" s="2" t="str">
        <f>_xlfn.XLOOKUP(G379,'MAPI Types'!$B$2:$B$43,'MAPI Types'!$A$2:$A$43)</f>
        <v>Boolean</v>
      </c>
      <c r="G379" s="7">
        <v>11</v>
      </c>
      <c r="I379" s="2" t="s">
        <v>1898</v>
      </c>
      <c r="J379" s="2" t="s">
        <v>2012</v>
      </c>
    </row>
    <row r="380" spans="1:10" s="2" customFormat="1" ht="28.5" x14ac:dyDescent="0.45">
      <c r="A380" s="2" t="s">
        <v>2029</v>
      </c>
      <c r="B380" s="1" t="s">
        <v>2030</v>
      </c>
      <c r="C380" s="2" t="s">
        <v>9</v>
      </c>
      <c r="D380" s="2" t="s">
        <v>2031</v>
      </c>
      <c r="E380" s="2" t="s">
        <v>4232</v>
      </c>
      <c r="F380" s="2" t="str">
        <f>_xlfn.XLOOKUP(G380,'MAPI Types'!$B$2:$B$43,'MAPI Types'!$A$2:$A$43)</f>
        <v>Boolean</v>
      </c>
      <c r="G380" s="7">
        <v>11</v>
      </c>
      <c r="I380" s="2" t="s">
        <v>1898</v>
      </c>
      <c r="J380" s="2" t="s">
        <v>2032</v>
      </c>
    </row>
    <row r="381" spans="1:10" s="2" customFormat="1" x14ac:dyDescent="0.45">
      <c r="A381" s="2" t="s">
        <v>1639</v>
      </c>
      <c r="B381" s="1" t="s">
        <v>1640</v>
      </c>
      <c r="C381" s="2" t="s">
        <v>439</v>
      </c>
      <c r="D381" s="2" t="s">
        <v>3932</v>
      </c>
      <c r="E381" s="2" t="s">
        <v>4231</v>
      </c>
      <c r="F381" s="2" t="str">
        <f>_xlfn.XLOOKUP(G381,'MAPI Types'!$B$2:$B$43,'MAPI Types'!$A$2:$A$43)</f>
        <v>Boolean</v>
      </c>
      <c r="G381" s="7">
        <v>11</v>
      </c>
      <c r="I381" s="2" t="s">
        <v>276</v>
      </c>
      <c r="J381" s="2" t="s">
        <v>3932</v>
      </c>
    </row>
    <row r="382" spans="1:10" s="2" customFormat="1" x14ac:dyDescent="0.45">
      <c r="A382" s="2" t="s">
        <v>1641</v>
      </c>
      <c r="B382" s="1" t="s">
        <v>1642</v>
      </c>
      <c r="C382" s="2" t="s">
        <v>439</v>
      </c>
      <c r="D382" s="2" t="s">
        <v>3933</v>
      </c>
      <c r="E382" s="2" t="s">
        <v>4231</v>
      </c>
      <c r="F382" s="2" t="str">
        <f>_xlfn.XLOOKUP(G382,'MAPI Types'!$B$2:$B$43,'MAPI Types'!$A$2:$A$43)</f>
        <v>Boolean</v>
      </c>
      <c r="G382" s="7">
        <v>11</v>
      </c>
      <c r="I382" s="2" t="s">
        <v>276</v>
      </c>
      <c r="J382" s="2" t="s">
        <v>3933</v>
      </c>
    </row>
    <row r="383" spans="1:10" s="2" customFormat="1" x14ac:dyDescent="0.45">
      <c r="A383" s="2" t="s">
        <v>1750</v>
      </c>
      <c r="B383" s="1" t="s">
        <v>1751</v>
      </c>
      <c r="C383" s="2" t="s">
        <v>439</v>
      </c>
      <c r="D383" s="2" t="s">
        <v>1752</v>
      </c>
      <c r="E383" s="2" t="s">
        <v>4231</v>
      </c>
      <c r="F383" s="2" t="str">
        <f>_xlfn.XLOOKUP(G383,'MAPI Types'!$B$2:$B$43,'MAPI Types'!$A$2:$A$43)</f>
        <v>Boolean</v>
      </c>
      <c r="G383" s="7">
        <v>11</v>
      </c>
      <c r="I383" s="2" t="s">
        <v>280</v>
      </c>
      <c r="J383" s="2" t="s">
        <v>9</v>
      </c>
    </row>
    <row r="384" spans="1:10" s="2" customFormat="1" x14ac:dyDescent="0.45">
      <c r="A384" s="2" t="s">
        <v>1660</v>
      </c>
      <c r="B384" s="1" t="s">
        <v>1661</v>
      </c>
      <c r="C384" s="2" t="s">
        <v>439</v>
      </c>
      <c r="D384" s="2" t="s">
        <v>3941</v>
      </c>
      <c r="E384" s="2" t="s">
        <v>4231</v>
      </c>
      <c r="F384" s="2" t="str">
        <f>_xlfn.XLOOKUP(G384,'MAPI Types'!$B$2:$B$43,'MAPI Types'!$A$2:$A$43)</f>
        <v>Boolean</v>
      </c>
      <c r="G384" s="7">
        <v>11</v>
      </c>
      <c r="I384" s="2" t="s">
        <v>276</v>
      </c>
      <c r="J384" s="2" t="s">
        <v>3941</v>
      </c>
    </row>
    <row r="385" spans="1:10" s="2" customFormat="1" x14ac:dyDescent="0.45">
      <c r="A385" s="2" t="s">
        <v>1725</v>
      </c>
      <c r="B385" s="1" t="s">
        <v>1726</v>
      </c>
      <c r="C385" s="2" t="s">
        <v>1542</v>
      </c>
      <c r="D385" s="2" t="s">
        <v>1727</v>
      </c>
      <c r="E385" s="2" t="s">
        <v>4231</v>
      </c>
      <c r="F385" s="2" t="str">
        <f>_xlfn.XLOOKUP(G385,'MAPI Types'!$B$2:$B$43,'MAPI Types'!$A$2:$A$43)</f>
        <v>Boolean</v>
      </c>
      <c r="G385" s="7">
        <v>11</v>
      </c>
      <c r="I385" s="2" t="s">
        <v>262</v>
      </c>
      <c r="J385" s="2" t="s">
        <v>9</v>
      </c>
    </row>
    <row r="386" spans="1:10" s="2" customFormat="1" x14ac:dyDescent="0.45">
      <c r="A386" s="2" t="s">
        <v>1743</v>
      </c>
      <c r="B386" s="1" t="s">
        <v>1744</v>
      </c>
      <c r="C386" s="2" t="s">
        <v>439</v>
      </c>
      <c r="D386" s="2" t="s">
        <v>1745</v>
      </c>
      <c r="E386" s="2" t="s">
        <v>4231</v>
      </c>
      <c r="F386" s="2" t="str">
        <f>_xlfn.XLOOKUP(G386,'MAPI Types'!$B$2:$B$43,'MAPI Types'!$A$2:$A$43)</f>
        <v>Boolean</v>
      </c>
      <c r="G386" s="7">
        <v>11</v>
      </c>
      <c r="I386" s="2" t="s">
        <v>276</v>
      </c>
      <c r="J386" s="2" t="s">
        <v>3962</v>
      </c>
    </row>
    <row r="387" spans="1:10" s="2" customFormat="1" x14ac:dyDescent="0.45">
      <c r="A387" s="2" t="s">
        <v>1798</v>
      </c>
      <c r="B387" s="1" t="s">
        <v>1799</v>
      </c>
      <c r="C387" s="2" t="s">
        <v>439</v>
      </c>
      <c r="D387" s="2" t="s">
        <v>1800</v>
      </c>
      <c r="E387" s="2" t="s">
        <v>4231</v>
      </c>
      <c r="F387" s="2" t="str">
        <f>_xlfn.XLOOKUP(G387,'MAPI Types'!$B$2:$B$43,'MAPI Types'!$A$2:$A$43)</f>
        <v>Boolean</v>
      </c>
      <c r="G387" s="7">
        <v>11</v>
      </c>
      <c r="I387" s="2" t="s">
        <v>276</v>
      </c>
      <c r="J387" s="2" t="s">
        <v>3972</v>
      </c>
    </row>
    <row r="388" spans="1:10" s="2" customFormat="1" x14ac:dyDescent="0.45">
      <c r="A388" s="2" t="s">
        <v>1577</v>
      </c>
      <c r="B388" s="1" t="s">
        <v>1578</v>
      </c>
      <c r="C388" s="2" t="s">
        <v>439</v>
      </c>
      <c r="D388" s="2" t="s">
        <v>3907</v>
      </c>
      <c r="E388" s="2" t="s">
        <v>4231</v>
      </c>
      <c r="F388" s="2" t="str">
        <f>_xlfn.XLOOKUP(G388,'MAPI Types'!$B$2:$B$43,'MAPI Types'!$A$2:$A$43)</f>
        <v>Boolean</v>
      </c>
      <c r="G388" s="7">
        <v>11</v>
      </c>
      <c r="I388" s="2" t="s">
        <v>276</v>
      </c>
      <c r="J388" s="2" t="s">
        <v>3907</v>
      </c>
    </row>
    <row r="389" spans="1:10" s="2" customFormat="1" x14ac:dyDescent="0.45">
      <c r="A389" s="2" t="s">
        <v>1595</v>
      </c>
      <c r="B389" s="1" t="s">
        <v>1596</v>
      </c>
      <c r="C389" s="2" t="s">
        <v>439</v>
      </c>
      <c r="D389" s="2" t="s">
        <v>3916</v>
      </c>
      <c r="E389" s="2" t="s">
        <v>4231</v>
      </c>
      <c r="F389" s="2" t="str">
        <f>_xlfn.XLOOKUP(G389,'MAPI Types'!$B$2:$B$43,'MAPI Types'!$A$2:$A$43)</f>
        <v>Boolean</v>
      </c>
      <c r="G389" s="7">
        <v>11</v>
      </c>
      <c r="I389" s="2" t="s">
        <v>276</v>
      </c>
      <c r="J389" s="2" t="s">
        <v>3916</v>
      </c>
    </row>
    <row r="390" spans="1:10" s="2" customFormat="1" x14ac:dyDescent="0.45">
      <c r="A390" s="2" t="s">
        <v>1827</v>
      </c>
      <c r="B390" s="1" t="s">
        <v>1828</v>
      </c>
      <c r="C390" s="2" t="s">
        <v>1505</v>
      </c>
      <c r="D390" s="2" t="s">
        <v>1829</v>
      </c>
      <c r="E390" s="2" t="s">
        <v>4231</v>
      </c>
      <c r="F390" s="2" t="str">
        <f>_xlfn.XLOOKUP(G390,'MAPI Types'!$B$2:$B$43,'MAPI Types'!$A$2:$A$43)</f>
        <v>Boolean</v>
      </c>
      <c r="G390" s="7">
        <v>11</v>
      </c>
      <c r="I390" s="2" t="s">
        <v>1533</v>
      </c>
      <c r="J390" s="2" t="s">
        <v>9</v>
      </c>
    </row>
    <row r="391" spans="1:10" s="2" customFormat="1" x14ac:dyDescent="0.45">
      <c r="A391" s="2" t="s">
        <v>2835</v>
      </c>
      <c r="B391" s="1" t="s">
        <v>2836</v>
      </c>
      <c r="C391" s="2" t="s">
        <v>9</v>
      </c>
      <c r="D391" s="2" t="s">
        <v>2837</v>
      </c>
      <c r="E391" s="2" t="s">
        <v>4232</v>
      </c>
      <c r="F391" s="2" t="str">
        <f>_xlfn.XLOOKUP(G391,'MAPI Types'!$B$2:$B$43,'MAPI Types'!$A$2:$A$43)</f>
        <v>Object</v>
      </c>
      <c r="G391" s="7">
        <v>13</v>
      </c>
      <c r="I391" s="2" t="s">
        <v>2152</v>
      </c>
      <c r="J391" s="2" t="s">
        <v>2838</v>
      </c>
    </row>
    <row r="392" spans="1:10" s="2" customFormat="1" x14ac:dyDescent="0.45">
      <c r="A392" s="2" t="s">
        <v>2801</v>
      </c>
      <c r="B392" s="1" t="s">
        <v>2802</v>
      </c>
      <c r="C392" s="2" t="s">
        <v>9</v>
      </c>
      <c r="D392" s="2" t="s">
        <v>2803</v>
      </c>
      <c r="E392" s="2" t="s">
        <v>4232</v>
      </c>
      <c r="F392" s="2" t="str">
        <f>_xlfn.XLOOKUP(G392,'MAPI Types'!$B$2:$B$43,'MAPI Types'!$A$2:$A$43)</f>
        <v>Object</v>
      </c>
      <c r="G392" s="7">
        <v>13</v>
      </c>
      <c r="I392" s="2" t="s">
        <v>1516</v>
      </c>
      <c r="J392" s="2" t="s">
        <v>2804</v>
      </c>
    </row>
    <row r="393" spans="1:10" s="2" customFormat="1" x14ac:dyDescent="0.45">
      <c r="A393" s="2" t="s">
        <v>2271</v>
      </c>
      <c r="B393" s="1" t="s">
        <v>2272</v>
      </c>
      <c r="C393" s="2" t="s">
        <v>9</v>
      </c>
      <c r="D393" s="2" t="s">
        <v>2273</v>
      </c>
      <c r="E393" s="2" t="s">
        <v>4232</v>
      </c>
      <c r="F393" s="2" t="str">
        <f>_xlfn.XLOOKUP(G393,'MAPI Types'!$B$2:$B$43,'MAPI Types'!$A$2:$A$43)</f>
        <v>Object</v>
      </c>
      <c r="G393" s="7">
        <v>13</v>
      </c>
      <c r="I393" s="2" t="s">
        <v>2267</v>
      </c>
      <c r="J393" s="2" t="s">
        <v>2274</v>
      </c>
    </row>
    <row r="394" spans="1:10" s="2" customFormat="1" ht="28.5" x14ac:dyDescent="0.45">
      <c r="A394" s="2" t="s">
        <v>2264</v>
      </c>
      <c r="B394" s="1" t="s">
        <v>2265</v>
      </c>
      <c r="C394" s="2" t="s">
        <v>9</v>
      </c>
      <c r="D394" s="2" t="s">
        <v>2266</v>
      </c>
      <c r="E394" s="2" t="s">
        <v>4232</v>
      </c>
      <c r="F394" s="2" t="str">
        <f>_xlfn.XLOOKUP(G394,'MAPI Types'!$B$2:$B$43,'MAPI Types'!$A$2:$A$43)</f>
        <v>Object</v>
      </c>
      <c r="G394" s="7">
        <v>13</v>
      </c>
      <c r="I394" s="2" t="s">
        <v>2267</v>
      </c>
      <c r="J394" s="2" t="s">
        <v>2268</v>
      </c>
    </row>
    <row r="395" spans="1:10" s="2" customFormat="1" x14ac:dyDescent="0.45">
      <c r="A395" s="2" t="s">
        <v>2479</v>
      </c>
      <c r="B395" s="1" t="s">
        <v>2480</v>
      </c>
      <c r="C395" s="2" t="s">
        <v>9</v>
      </c>
      <c r="D395" s="2" t="s">
        <v>2481</v>
      </c>
      <c r="E395" s="2" t="s">
        <v>4232</v>
      </c>
      <c r="F395" s="2" t="str">
        <f>_xlfn.XLOOKUP(G395,'MAPI Types'!$B$2:$B$43,'MAPI Types'!$A$2:$A$43)</f>
        <v>Object</v>
      </c>
      <c r="G395" s="7">
        <v>13</v>
      </c>
      <c r="I395" s="2" t="s">
        <v>2324</v>
      </c>
      <c r="J395" s="2" t="s">
        <v>2482</v>
      </c>
    </row>
    <row r="396" spans="1:10" s="2" customFormat="1" ht="28.5" x14ac:dyDescent="0.45">
      <c r="A396" s="2" t="s">
        <v>3992</v>
      </c>
      <c r="B396" s="1" t="s">
        <v>3993</v>
      </c>
      <c r="C396" s="2" t="s">
        <v>9</v>
      </c>
      <c r="D396" s="2" t="s">
        <v>65</v>
      </c>
      <c r="E396" s="2" t="s">
        <v>4232</v>
      </c>
      <c r="F396" s="2" t="str">
        <f>_xlfn.XLOOKUP(G396,'MAPI Types'!$B$2:$B$43,'MAPI Types'!$A$2:$A$43)</f>
        <v>Object</v>
      </c>
      <c r="G396" s="7">
        <v>13</v>
      </c>
      <c r="I396" s="2" t="s">
        <v>1516</v>
      </c>
      <c r="J396" s="2" t="s">
        <v>3994</v>
      </c>
    </row>
    <row r="397" spans="1:10" s="2" customFormat="1" x14ac:dyDescent="0.45">
      <c r="A397" s="2" t="s">
        <v>2037</v>
      </c>
      <c r="B397" s="1" t="s">
        <v>2038</v>
      </c>
      <c r="C397" s="2" t="s">
        <v>9</v>
      </c>
      <c r="D397" s="2" t="s">
        <v>2039</v>
      </c>
      <c r="E397" s="2" t="s">
        <v>4232</v>
      </c>
      <c r="F397" s="2" t="str">
        <f>_xlfn.XLOOKUP(G397,'MAPI Types'!$B$2:$B$43,'MAPI Types'!$A$2:$A$43)</f>
        <v>Object</v>
      </c>
      <c r="G397" s="7">
        <v>13</v>
      </c>
      <c r="I397" s="2" t="s">
        <v>1898</v>
      </c>
      <c r="J397" s="2" t="s">
        <v>2040</v>
      </c>
    </row>
    <row r="398" spans="1:10" s="2" customFormat="1" x14ac:dyDescent="0.45">
      <c r="A398" s="2" t="s">
        <v>2041</v>
      </c>
      <c r="B398" s="1" t="s">
        <v>2042</v>
      </c>
      <c r="C398" s="2" t="s">
        <v>9</v>
      </c>
      <c r="D398" s="2" t="s">
        <v>69</v>
      </c>
      <c r="E398" s="2" t="s">
        <v>4232</v>
      </c>
      <c r="F398" s="2" t="str">
        <f>_xlfn.XLOOKUP(G398,'MAPI Types'!$B$2:$B$43,'MAPI Types'!$A$2:$A$43)</f>
        <v>Object</v>
      </c>
      <c r="G398" s="7">
        <v>13</v>
      </c>
      <c r="I398" s="2" t="s">
        <v>1898</v>
      </c>
      <c r="J398" s="2" t="s">
        <v>2043</v>
      </c>
    </row>
    <row r="399" spans="1:10" s="2" customFormat="1" x14ac:dyDescent="0.45">
      <c r="A399" s="2" t="s">
        <v>2047</v>
      </c>
      <c r="B399" s="1" t="s">
        <v>2048</v>
      </c>
      <c r="C399" s="2" t="s">
        <v>9</v>
      </c>
      <c r="D399" s="2" t="s">
        <v>2049</v>
      </c>
      <c r="E399" s="2" t="s">
        <v>4232</v>
      </c>
      <c r="F399" s="2" t="str">
        <f>_xlfn.XLOOKUP(G399,'MAPI Types'!$B$2:$B$43,'MAPI Types'!$A$2:$A$43)</f>
        <v>Object</v>
      </c>
      <c r="G399" s="7">
        <v>13</v>
      </c>
      <c r="I399" s="2" t="s">
        <v>1898</v>
      </c>
      <c r="J399" s="2" t="s">
        <v>2050</v>
      </c>
    </row>
    <row r="400" spans="1:10" s="2" customFormat="1" x14ac:dyDescent="0.45">
      <c r="A400" s="2" t="s">
        <v>2076</v>
      </c>
      <c r="B400" s="1" t="s">
        <v>2077</v>
      </c>
      <c r="C400" s="2" t="s">
        <v>9</v>
      </c>
      <c r="D400" s="2" t="s">
        <v>2078</v>
      </c>
      <c r="E400" s="2" t="s">
        <v>4232</v>
      </c>
      <c r="F400" s="2" t="str">
        <f>_xlfn.XLOOKUP(G400,'MAPI Types'!$B$2:$B$43,'MAPI Types'!$A$2:$A$43)</f>
        <v>Object</v>
      </c>
      <c r="G400" s="7">
        <v>13</v>
      </c>
      <c r="I400" s="2" t="s">
        <v>1898</v>
      </c>
      <c r="J400" s="2" t="s">
        <v>2079</v>
      </c>
    </row>
    <row r="401" spans="1:10" s="2" customFormat="1" x14ac:dyDescent="0.45">
      <c r="A401" s="2" t="s">
        <v>2116</v>
      </c>
      <c r="B401" s="1" t="s">
        <v>2117</v>
      </c>
      <c r="C401" s="2" t="s">
        <v>9</v>
      </c>
      <c r="D401" s="2" t="s">
        <v>2118</v>
      </c>
      <c r="E401" s="2" t="s">
        <v>4232</v>
      </c>
      <c r="F401" s="2" t="str">
        <f>_xlfn.XLOOKUP(G401,'MAPI Types'!$B$2:$B$43,'MAPI Types'!$A$2:$A$43)</f>
        <v>Object</v>
      </c>
      <c r="G401" s="7">
        <v>13</v>
      </c>
      <c r="I401" s="2" t="s">
        <v>1898</v>
      </c>
      <c r="J401" s="2" t="s">
        <v>2119</v>
      </c>
    </row>
    <row r="402" spans="1:10" s="2" customFormat="1" ht="28.5" x14ac:dyDescent="0.45">
      <c r="A402" s="2" t="s">
        <v>2112</v>
      </c>
      <c r="B402" s="1" t="s">
        <v>2113</v>
      </c>
      <c r="C402" s="2" t="s">
        <v>9</v>
      </c>
      <c r="D402" s="2" t="s">
        <v>2114</v>
      </c>
      <c r="E402" s="2" t="s">
        <v>4232</v>
      </c>
      <c r="F402" s="2" t="str">
        <f>_xlfn.XLOOKUP(G402,'MAPI Types'!$B$2:$B$43,'MAPI Types'!$A$2:$A$43)</f>
        <v>Object</v>
      </c>
      <c r="G402" s="7">
        <v>13</v>
      </c>
      <c r="I402" s="2" t="s">
        <v>1898</v>
      </c>
      <c r="J402" s="2" t="s">
        <v>2115</v>
      </c>
    </row>
    <row r="403" spans="1:10" s="2" customFormat="1" x14ac:dyDescent="0.45">
      <c r="A403" s="2" t="s">
        <v>2080</v>
      </c>
      <c r="B403" s="1" t="s">
        <v>2081</v>
      </c>
      <c r="C403" s="2" t="s">
        <v>9</v>
      </c>
      <c r="D403" s="2" t="s">
        <v>2082</v>
      </c>
      <c r="E403" s="2" t="s">
        <v>4232</v>
      </c>
      <c r="F403" s="2" t="str">
        <f>_xlfn.XLOOKUP(G403,'MAPI Types'!$B$2:$B$43,'MAPI Types'!$A$2:$A$43)</f>
        <v>Object</v>
      </c>
      <c r="G403" s="7">
        <v>13</v>
      </c>
      <c r="I403" s="2" t="s">
        <v>1898</v>
      </c>
      <c r="J403" s="2" t="s">
        <v>2083</v>
      </c>
    </row>
    <row r="404" spans="1:10" s="2" customFormat="1" x14ac:dyDescent="0.45">
      <c r="A404" s="2" t="s">
        <v>1936</v>
      </c>
      <c r="B404" s="1" t="s">
        <v>1937</v>
      </c>
      <c r="C404" s="2" t="s">
        <v>9</v>
      </c>
      <c r="D404" s="2" t="s">
        <v>1938</v>
      </c>
      <c r="E404" s="2" t="s">
        <v>4232</v>
      </c>
      <c r="F404" s="2" t="str">
        <f>_xlfn.XLOOKUP(G404,'MAPI Types'!$B$2:$B$43,'MAPI Types'!$A$2:$A$43)</f>
        <v>Object</v>
      </c>
      <c r="G404" s="7">
        <v>13</v>
      </c>
      <c r="I404" s="2" t="s">
        <v>1898</v>
      </c>
      <c r="J404" s="2" t="s">
        <v>1939</v>
      </c>
    </row>
    <row r="405" spans="1:10" s="2" customFormat="1" x14ac:dyDescent="0.45">
      <c r="A405" s="2" t="s">
        <v>2021</v>
      </c>
      <c r="B405" s="1" t="s">
        <v>2022</v>
      </c>
      <c r="C405" s="2" t="s">
        <v>9</v>
      </c>
      <c r="D405" s="2" t="s">
        <v>2023</v>
      </c>
      <c r="E405" s="2" t="s">
        <v>4232</v>
      </c>
      <c r="F405" s="2" t="str">
        <f>_xlfn.XLOOKUP(G405,'MAPI Types'!$B$2:$B$43,'MAPI Types'!$A$2:$A$43)</f>
        <v>Object</v>
      </c>
      <c r="G405" s="7">
        <v>13</v>
      </c>
      <c r="I405" s="2" t="s">
        <v>1898</v>
      </c>
      <c r="J405" s="2" t="s">
        <v>2024</v>
      </c>
    </row>
    <row r="406" spans="1:10" s="2" customFormat="1" x14ac:dyDescent="0.45">
      <c r="A406" s="2" t="s">
        <v>2005</v>
      </c>
      <c r="B406" s="1" t="s">
        <v>2006</v>
      </c>
      <c r="C406" s="2" t="s">
        <v>9</v>
      </c>
      <c r="D406" s="2" t="s">
        <v>2007</v>
      </c>
      <c r="E406" s="2" t="s">
        <v>4232</v>
      </c>
      <c r="F406" s="2" t="str">
        <f>_xlfn.XLOOKUP(G406,'MAPI Types'!$B$2:$B$43,'MAPI Types'!$A$2:$A$43)</f>
        <v>Object</v>
      </c>
      <c r="G406" s="7">
        <v>13</v>
      </c>
      <c r="I406" s="2" t="s">
        <v>1898</v>
      </c>
      <c r="J406" s="2" t="s">
        <v>2008</v>
      </c>
    </row>
    <row r="407" spans="1:10" s="2" customFormat="1" x14ac:dyDescent="0.45">
      <c r="A407" s="2" t="s">
        <v>2013</v>
      </c>
      <c r="B407" s="1" t="s">
        <v>2014</v>
      </c>
      <c r="C407" s="2" t="s">
        <v>9</v>
      </c>
      <c r="D407" s="2" t="s">
        <v>2015</v>
      </c>
      <c r="E407" s="2" t="s">
        <v>4232</v>
      </c>
      <c r="F407" s="2" t="str">
        <f>_xlfn.XLOOKUP(G407,'MAPI Types'!$B$2:$B$43,'MAPI Types'!$A$2:$A$43)</f>
        <v>Object</v>
      </c>
      <c r="G407" s="7">
        <v>13</v>
      </c>
      <c r="I407" s="2" t="s">
        <v>1898</v>
      </c>
      <c r="J407" s="2" t="s">
        <v>2016</v>
      </c>
    </row>
    <row r="408" spans="1:10" s="2" customFormat="1" x14ac:dyDescent="0.45">
      <c r="A408" s="2" t="s">
        <v>2001</v>
      </c>
      <c r="B408" s="1" t="s">
        <v>2002</v>
      </c>
      <c r="C408" s="2" t="s">
        <v>9</v>
      </c>
      <c r="D408" s="2" t="s">
        <v>2003</v>
      </c>
      <c r="E408" s="2" t="s">
        <v>4232</v>
      </c>
      <c r="F408" s="2" t="str">
        <f>_xlfn.XLOOKUP(G408,'MAPI Types'!$B$2:$B$43,'MAPI Types'!$A$2:$A$43)</f>
        <v>Object</v>
      </c>
      <c r="G408" s="7">
        <v>13</v>
      </c>
      <c r="I408" s="2" t="s">
        <v>1898</v>
      </c>
      <c r="J408" s="2" t="s">
        <v>2004</v>
      </c>
    </row>
    <row r="409" spans="1:10" s="2" customFormat="1" x14ac:dyDescent="0.45">
      <c r="A409" s="2" t="s">
        <v>1908</v>
      </c>
      <c r="B409" s="1" t="s">
        <v>1909</v>
      </c>
      <c r="C409" s="2" t="s">
        <v>9</v>
      </c>
      <c r="D409" s="2" t="s">
        <v>1910</v>
      </c>
      <c r="E409" s="2" t="s">
        <v>4232</v>
      </c>
      <c r="F409" s="2" t="str">
        <f>_xlfn.XLOOKUP(G409,'MAPI Types'!$B$2:$B$43,'MAPI Types'!$A$2:$A$43)</f>
        <v>Object</v>
      </c>
      <c r="G409" s="7">
        <v>13</v>
      </c>
      <c r="I409" s="2" t="s">
        <v>1898</v>
      </c>
      <c r="J409" s="2" t="s">
        <v>1911</v>
      </c>
    </row>
    <row r="410" spans="1:10" s="2" customFormat="1" x14ac:dyDescent="0.45">
      <c r="A410" s="2" t="s">
        <v>2143</v>
      </c>
      <c r="B410" s="1" t="s">
        <v>1909</v>
      </c>
      <c r="C410" s="2" t="s">
        <v>9</v>
      </c>
      <c r="D410" s="2" t="s">
        <v>2144</v>
      </c>
      <c r="E410" s="2" t="s">
        <v>4232</v>
      </c>
      <c r="F410" s="2" t="str">
        <f>_xlfn.XLOOKUP(G410,'MAPI Types'!$B$2:$B$43,'MAPI Types'!$A$2:$A$43)</f>
        <v>Object</v>
      </c>
      <c r="G410" s="7">
        <v>13</v>
      </c>
      <c r="I410" s="2" t="s">
        <v>1898</v>
      </c>
      <c r="J410" s="2" t="s">
        <v>2145</v>
      </c>
    </row>
    <row r="411" spans="1:10" s="2" customFormat="1" x14ac:dyDescent="0.45">
      <c r="A411" s="2" t="s">
        <v>1940</v>
      </c>
      <c r="B411" s="1" t="s">
        <v>1937</v>
      </c>
      <c r="C411" s="2" t="s">
        <v>9</v>
      </c>
      <c r="D411" s="2" t="s">
        <v>1941</v>
      </c>
      <c r="E411" s="2" t="s">
        <v>4232</v>
      </c>
      <c r="F411" s="2" t="str">
        <f>_xlfn.XLOOKUP(G411,'MAPI Types'!$B$2:$B$43,'MAPI Types'!$A$2:$A$43)</f>
        <v>Object</v>
      </c>
      <c r="G411" s="7">
        <v>13</v>
      </c>
      <c r="I411" s="2" t="s">
        <v>1898</v>
      </c>
      <c r="J411" s="2" t="s">
        <v>1942</v>
      </c>
    </row>
    <row r="412" spans="1:10" s="2" customFormat="1" x14ac:dyDescent="0.45">
      <c r="A412" s="2" t="s">
        <v>1943</v>
      </c>
      <c r="B412" s="1" t="s">
        <v>1937</v>
      </c>
      <c r="C412" s="2" t="s">
        <v>9</v>
      </c>
      <c r="D412" s="2" t="s">
        <v>1944</v>
      </c>
      <c r="E412" s="2" t="s">
        <v>4232</v>
      </c>
      <c r="F412" s="2" t="str">
        <f>_xlfn.XLOOKUP(G412,'MAPI Types'!$B$2:$B$43,'MAPI Types'!$A$2:$A$43)</f>
        <v>Object</v>
      </c>
      <c r="G412" s="7">
        <v>13</v>
      </c>
      <c r="I412" s="2" t="s">
        <v>1945</v>
      </c>
      <c r="J412" s="2" t="s">
        <v>1946</v>
      </c>
    </row>
    <row r="413" spans="1:10" s="2" customFormat="1" x14ac:dyDescent="0.45">
      <c r="A413" s="2" t="s">
        <v>2789</v>
      </c>
      <c r="B413" s="1" t="s">
        <v>2790</v>
      </c>
      <c r="C413" s="2" t="s">
        <v>9</v>
      </c>
      <c r="D413" s="2" t="s">
        <v>2791</v>
      </c>
      <c r="E413" s="2" t="s">
        <v>4232</v>
      </c>
      <c r="F413" s="2" t="str">
        <f>_xlfn.XLOOKUP(G413,'MAPI Types'!$B$2:$B$43,'MAPI Types'!$A$2:$A$43)</f>
        <v>Integer64</v>
      </c>
      <c r="G413" s="7">
        <v>20</v>
      </c>
      <c r="I413" s="2" t="s">
        <v>1885</v>
      </c>
      <c r="J413" s="2" t="s">
        <v>2792</v>
      </c>
    </row>
    <row r="414" spans="1:10" s="2" customFormat="1" ht="28.5" x14ac:dyDescent="0.45">
      <c r="A414" s="2" t="s">
        <v>3403</v>
      </c>
      <c r="B414" s="1" t="s">
        <v>3404</v>
      </c>
      <c r="C414" s="2" t="s">
        <v>9</v>
      </c>
      <c r="D414" s="2" t="s">
        <v>3405</v>
      </c>
      <c r="E414" s="2" t="s">
        <v>4232</v>
      </c>
      <c r="F414" s="2" t="str">
        <f>_xlfn.XLOOKUP(G414,'MAPI Types'!$B$2:$B$43,'MAPI Types'!$A$2:$A$43)</f>
        <v>Integer64</v>
      </c>
      <c r="G414" s="7">
        <v>20</v>
      </c>
      <c r="I414" s="2" t="s">
        <v>3385</v>
      </c>
      <c r="J414" s="2" t="s">
        <v>3406</v>
      </c>
    </row>
    <row r="415" spans="1:10" s="2" customFormat="1" x14ac:dyDescent="0.45">
      <c r="A415" s="2" t="s">
        <v>2483</v>
      </c>
      <c r="B415" s="1" t="s">
        <v>2484</v>
      </c>
      <c r="C415" s="2" t="s">
        <v>9</v>
      </c>
      <c r="D415" s="2" t="s">
        <v>2485</v>
      </c>
      <c r="E415" s="2" t="s">
        <v>4232</v>
      </c>
      <c r="F415" s="2" t="str">
        <f>_xlfn.XLOOKUP(G415,'MAPI Types'!$B$2:$B$43,'MAPI Types'!$A$2:$A$43)</f>
        <v>Integer64</v>
      </c>
      <c r="G415" s="7">
        <v>20</v>
      </c>
      <c r="I415" s="2" t="s">
        <v>2304</v>
      </c>
      <c r="J415" s="2" t="s">
        <v>2486</v>
      </c>
    </row>
    <row r="416" spans="1:10" s="2" customFormat="1" ht="28.5" x14ac:dyDescent="0.45">
      <c r="A416" s="2" t="s">
        <v>3064</v>
      </c>
      <c r="B416" s="1" t="s">
        <v>3065</v>
      </c>
      <c r="C416" s="2" t="s">
        <v>9</v>
      </c>
      <c r="D416" s="2" t="s">
        <v>3066</v>
      </c>
      <c r="E416" s="2" t="s">
        <v>4232</v>
      </c>
      <c r="F416" s="2" t="str">
        <f>_xlfn.XLOOKUP(G416,'MAPI Types'!$B$2:$B$43,'MAPI Types'!$A$2:$A$43)</f>
        <v>Integer64</v>
      </c>
      <c r="G416" s="7">
        <v>20</v>
      </c>
      <c r="I416" s="2" t="s">
        <v>2304</v>
      </c>
      <c r="J416" s="2" t="s">
        <v>3067</v>
      </c>
    </row>
    <row r="417" spans="1:10" s="2" customFormat="1" x14ac:dyDescent="0.45">
      <c r="A417" s="2" t="s">
        <v>2857</v>
      </c>
      <c r="B417" s="1" t="s">
        <v>2858</v>
      </c>
      <c r="C417" s="2" t="s">
        <v>9</v>
      </c>
      <c r="D417" s="2" t="s">
        <v>2859</v>
      </c>
      <c r="E417" s="2" t="s">
        <v>4232</v>
      </c>
      <c r="F417" s="2" t="str">
        <f>_xlfn.XLOOKUP(G417,'MAPI Types'!$B$2:$B$43,'MAPI Types'!$A$2:$A$43)</f>
        <v>Integer64</v>
      </c>
      <c r="G417" s="7">
        <v>20</v>
      </c>
      <c r="I417" s="2" t="s">
        <v>2860</v>
      </c>
      <c r="J417" s="2" t="s">
        <v>4144</v>
      </c>
    </row>
    <row r="418" spans="1:10" s="2" customFormat="1" x14ac:dyDescent="0.45">
      <c r="A418" s="2" t="s">
        <v>2648</v>
      </c>
      <c r="B418" s="1" t="s">
        <v>2649</v>
      </c>
      <c r="C418" s="2" t="s">
        <v>9</v>
      </c>
      <c r="D418" s="2" t="s">
        <v>2650</v>
      </c>
      <c r="E418" s="2" t="s">
        <v>4232</v>
      </c>
      <c r="F418" s="2" t="str">
        <f>_xlfn.XLOOKUP(G418,'MAPI Types'!$B$2:$B$43,'MAPI Types'!$A$2:$A$43)</f>
        <v>Integer64</v>
      </c>
      <c r="G418" s="7">
        <v>20</v>
      </c>
      <c r="I418" s="2" t="s">
        <v>2054</v>
      </c>
      <c r="J418" s="2" t="s">
        <v>2651</v>
      </c>
    </row>
    <row r="419" spans="1:10" s="2" customFormat="1" x14ac:dyDescent="0.45">
      <c r="A419" s="2" t="s">
        <v>2051</v>
      </c>
      <c r="B419" s="1" t="s">
        <v>2052</v>
      </c>
      <c r="C419" s="2" t="s">
        <v>9</v>
      </c>
      <c r="D419" s="2" t="s">
        <v>2053</v>
      </c>
      <c r="E419" s="2" t="s">
        <v>4232</v>
      </c>
      <c r="F419" s="2" t="str">
        <f>_xlfn.XLOOKUP(G419,'MAPI Types'!$B$2:$B$43,'MAPI Types'!$A$2:$A$43)</f>
        <v>Integer64</v>
      </c>
      <c r="G419" s="7">
        <v>20</v>
      </c>
      <c r="I419" s="2" t="s">
        <v>2054</v>
      </c>
      <c r="J419" s="2" t="s">
        <v>2055</v>
      </c>
    </row>
    <row r="420" spans="1:10" s="2" customFormat="1" ht="28.5" x14ac:dyDescent="0.45">
      <c r="A420" s="2" t="s">
        <v>2224</v>
      </c>
      <c r="B420" s="1" t="s">
        <v>2225</v>
      </c>
      <c r="C420" s="2" t="s">
        <v>9</v>
      </c>
      <c r="D420" s="2" t="s">
        <v>2226</v>
      </c>
      <c r="E420" s="2" t="s">
        <v>4232</v>
      </c>
      <c r="F420" s="2" t="str">
        <f>_xlfn.XLOOKUP(G420,'MAPI Types'!$B$2:$B$43,'MAPI Types'!$A$2:$A$43)</f>
        <v>Integer64</v>
      </c>
      <c r="G420" s="7">
        <v>20</v>
      </c>
      <c r="I420" s="2" t="s">
        <v>2183</v>
      </c>
      <c r="J420" s="2" t="s">
        <v>2227</v>
      </c>
    </row>
    <row r="421" spans="1:10" s="2" customFormat="1" x14ac:dyDescent="0.45">
      <c r="A421" s="2" t="s">
        <v>2909</v>
      </c>
      <c r="B421" s="1" t="s">
        <v>2910</v>
      </c>
      <c r="C421" s="2" t="s">
        <v>9</v>
      </c>
      <c r="D421" s="2" t="s">
        <v>2911</v>
      </c>
      <c r="E421" s="2" t="s">
        <v>4232</v>
      </c>
      <c r="F421" s="2" t="str">
        <f>_xlfn.XLOOKUP(G421,'MAPI Types'!$B$2:$B$43,'MAPI Types'!$A$2:$A$43)</f>
        <v>String</v>
      </c>
      <c r="G421" s="7">
        <v>30</v>
      </c>
      <c r="I421" s="2" t="s">
        <v>2912</v>
      </c>
      <c r="J421" s="2" t="s">
        <v>2913</v>
      </c>
    </row>
    <row r="422" spans="1:10" s="2" customFormat="1" x14ac:dyDescent="0.45">
      <c r="A422" s="2" t="s">
        <v>2914</v>
      </c>
      <c r="B422" s="1" t="s">
        <v>2915</v>
      </c>
      <c r="C422" s="2" t="s">
        <v>9</v>
      </c>
      <c r="D422" s="2" t="s">
        <v>2464</v>
      </c>
      <c r="E422" s="2" t="s">
        <v>4232</v>
      </c>
      <c r="F422" s="2" t="str">
        <f>_xlfn.XLOOKUP(G422,'MAPI Types'!$B$2:$B$43,'MAPI Types'!$A$2:$A$43)</f>
        <v>String</v>
      </c>
      <c r="G422" s="7">
        <v>30</v>
      </c>
      <c r="I422" s="2" t="s">
        <v>2912</v>
      </c>
      <c r="J422" s="2" t="s">
        <v>2916</v>
      </c>
    </row>
    <row r="423" spans="1:10" s="2" customFormat="1" ht="42.75" x14ac:dyDescent="0.45">
      <c r="A423" s="2" t="s">
        <v>2025</v>
      </c>
      <c r="B423" s="1" t="s">
        <v>2026</v>
      </c>
      <c r="C423" s="2" t="s">
        <v>9</v>
      </c>
      <c r="D423" s="2" t="s">
        <v>2027</v>
      </c>
      <c r="E423" s="2" t="s">
        <v>4232</v>
      </c>
      <c r="F423" s="2" t="str">
        <f>_xlfn.XLOOKUP(G423,'MAPI Types'!$B$2:$B$43,'MAPI Types'!$A$2:$A$43)</f>
        <v>String</v>
      </c>
      <c r="G423" s="7">
        <v>30</v>
      </c>
      <c r="H423" s="2" t="s">
        <v>4250</v>
      </c>
      <c r="I423" s="2" t="s">
        <v>1898</v>
      </c>
      <c r="J423" s="2" t="s">
        <v>2028</v>
      </c>
    </row>
    <row r="424" spans="1:10" s="2" customFormat="1" ht="42.75" x14ac:dyDescent="0.45">
      <c r="A424" s="2" t="s">
        <v>2033</v>
      </c>
      <c r="B424" s="1" t="s">
        <v>2034</v>
      </c>
      <c r="C424" s="2" t="s">
        <v>9</v>
      </c>
      <c r="D424" s="2" t="s">
        <v>2035</v>
      </c>
      <c r="E424" s="2" t="s">
        <v>4232</v>
      </c>
      <c r="F424" s="2" t="str">
        <f>_xlfn.XLOOKUP(G424,'MAPI Types'!$B$2:$B$43,'MAPI Types'!$A$2:$A$43)</f>
        <v>String</v>
      </c>
      <c r="G424" s="7">
        <v>30</v>
      </c>
      <c r="H424" s="2" t="s">
        <v>4250</v>
      </c>
      <c r="I424" s="2" t="s">
        <v>1898</v>
      </c>
      <c r="J424" s="2" t="s">
        <v>2036</v>
      </c>
    </row>
    <row r="425" spans="1:10" s="2" customFormat="1" ht="28.5" x14ac:dyDescent="0.45">
      <c r="A425" s="2" t="s">
        <v>2017</v>
      </c>
      <c r="B425" s="1" t="s">
        <v>2018</v>
      </c>
      <c r="C425" s="2" t="s">
        <v>9</v>
      </c>
      <c r="D425" s="2" t="s">
        <v>2019</v>
      </c>
      <c r="E425" s="2" t="s">
        <v>4232</v>
      </c>
      <c r="F425" s="2" t="str">
        <f>_xlfn.XLOOKUP(G425,'MAPI Types'!$B$2:$B$43,'MAPI Types'!$A$2:$A$43)</f>
        <v>String</v>
      </c>
      <c r="G425" s="7">
        <v>30</v>
      </c>
      <c r="I425" s="2" t="s">
        <v>1898</v>
      </c>
      <c r="J425" s="2" t="s">
        <v>2020</v>
      </c>
    </row>
    <row r="426" spans="1:10" s="2" customFormat="1" ht="28.5" x14ac:dyDescent="0.45">
      <c r="A426" s="2" t="s">
        <v>1463</v>
      </c>
      <c r="B426" s="1" t="s">
        <v>1464</v>
      </c>
      <c r="C426" s="2" t="s">
        <v>319</v>
      </c>
      <c r="D426" s="2" t="s">
        <v>1465</v>
      </c>
      <c r="E426" s="2" t="s">
        <v>4230</v>
      </c>
      <c r="F426" s="2" t="str">
        <f>_xlfn.XLOOKUP(G426,'MAPI Types'!$B$2:$B$43,'MAPI Types'!$A$2:$A$43)</f>
        <v>Unicode</v>
      </c>
      <c r="G426" s="7">
        <v>31</v>
      </c>
      <c r="I426" s="2" t="s">
        <v>280</v>
      </c>
      <c r="J426" s="2" t="s">
        <v>1466</v>
      </c>
    </row>
    <row r="427" spans="1:10" s="2" customFormat="1" x14ac:dyDescent="0.45">
      <c r="A427" s="2" t="s">
        <v>168</v>
      </c>
      <c r="B427" s="1" t="s">
        <v>1049</v>
      </c>
      <c r="C427" s="2" t="s">
        <v>319</v>
      </c>
      <c r="D427" s="2" t="s">
        <v>169</v>
      </c>
      <c r="E427" s="2" t="s">
        <v>4230</v>
      </c>
      <c r="F427" s="2" t="str">
        <f>_xlfn.XLOOKUP(G427,'MAPI Types'!$B$2:$B$43,'MAPI Types'!$A$2:$A$43)</f>
        <v>Unicode</v>
      </c>
      <c r="G427" s="7">
        <v>31</v>
      </c>
      <c r="I427" s="2" t="s">
        <v>280</v>
      </c>
      <c r="J427" s="2" t="s">
        <v>1050</v>
      </c>
    </row>
    <row r="428" spans="1:10" s="2" customFormat="1" x14ac:dyDescent="0.45">
      <c r="A428" s="2" t="s">
        <v>924</v>
      </c>
      <c r="B428" s="1" t="s">
        <v>925</v>
      </c>
      <c r="C428" s="2" t="s">
        <v>319</v>
      </c>
      <c r="D428" s="2" t="s">
        <v>926</v>
      </c>
      <c r="E428" s="2" t="s">
        <v>4230</v>
      </c>
      <c r="F428" s="2" t="str">
        <f>_xlfn.XLOOKUP(G428,'MAPI Types'!$B$2:$B$43,'MAPI Types'!$A$2:$A$43)</f>
        <v>Unicode</v>
      </c>
      <c r="G428" s="7">
        <v>31</v>
      </c>
      <c r="I428" s="2" t="s">
        <v>280</v>
      </c>
      <c r="J428" s="2" t="s">
        <v>927</v>
      </c>
    </row>
    <row r="429" spans="1:10" s="2" customFormat="1" x14ac:dyDescent="0.45">
      <c r="A429" s="2" t="s">
        <v>1051</v>
      </c>
      <c r="B429" s="1" t="s">
        <v>1052</v>
      </c>
      <c r="C429" s="2" t="s">
        <v>319</v>
      </c>
      <c r="D429" s="2" t="s">
        <v>1053</v>
      </c>
      <c r="E429" s="2" t="s">
        <v>4230</v>
      </c>
      <c r="F429" s="2" t="str">
        <f>_xlfn.XLOOKUP(G429,'MAPI Types'!$B$2:$B$43,'MAPI Types'!$A$2:$A$43)</f>
        <v>Unicode</v>
      </c>
      <c r="G429" s="7">
        <v>31</v>
      </c>
      <c r="I429" s="2" t="s">
        <v>280</v>
      </c>
      <c r="J429" s="2" t="s">
        <v>1054</v>
      </c>
    </row>
    <row r="430" spans="1:10" s="2" customFormat="1" ht="28.5" x14ac:dyDescent="0.45">
      <c r="A430" s="2" t="s">
        <v>317</v>
      </c>
      <c r="B430" s="1" t="s">
        <v>318</v>
      </c>
      <c r="C430" s="2" t="s">
        <v>319</v>
      </c>
      <c r="D430" s="2" t="s">
        <v>320</v>
      </c>
      <c r="E430" s="2" t="s">
        <v>4230</v>
      </c>
      <c r="F430" s="2" t="str">
        <f>_xlfn.XLOOKUP(G430,'MAPI Types'!$B$2:$B$43,'MAPI Types'!$A$2:$A$43)</f>
        <v>Unicode</v>
      </c>
      <c r="G430" s="7">
        <v>31</v>
      </c>
      <c r="I430" s="2" t="s">
        <v>280</v>
      </c>
      <c r="J430" s="2" t="s">
        <v>321</v>
      </c>
    </row>
    <row r="431" spans="1:10" s="2" customFormat="1" ht="28.5" x14ac:dyDescent="0.45">
      <c r="A431" s="2" t="s">
        <v>904</v>
      </c>
      <c r="B431" s="1" t="s">
        <v>905</v>
      </c>
      <c r="C431" s="2" t="s">
        <v>319</v>
      </c>
      <c r="D431" s="2" t="s">
        <v>906</v>
      </c>
      <c r="E431" s="2" t="s">
        <v>4230</v>
      </c>
      <c r="F431" s="2" t="str">
        <f>_xlfn.XLOOKUP(G431,'MAPI Types'!$B$2:$B$43,'MAPI Types'!$A$2:$A$43)</f>
        <v>Unicode</v>
      </c>
      <c r="G431" s="7">
        <v>31</v>
      </c>
      <c r="I431" s="2" t="s">
        <v>280</v>
      </c>
      <c r="J431" s="2" t="s">
        <v>907</v>
      </c>
    </row>
    <row r="432" spans="1:10" s="2" customFormat="1" x14ac:dyDescent="0.45">
      <c r="A432" s="2" t="s">
        <v>171</v>
      </c>
      <c r="B432" s="1" t="s">
        <v>709</v>
      </c>
      <c r="C432" s="2" t="s">
        <v>260</v>
      </c>
      <c r="D432" s="2" t="s">
        <v>172</v>
      </c>
      <c r="E432" s="2" t="s">
        <v>4230</v>
      </c>
      <c r="F432" s="2" t="str">
        <f>_xlfn.XLOOKUP(G432,'MAPI Types'!$B$2:$B$43,'MAPI Types'!$A$2:$A$43)</f>
        <v>Unicode</v>
      </c>
      <c r="G432" s="7">
        <v>31</v>
      </c>
      <c r="I432" s="2" t="s">
        <v>262</v>
      </c>
      <c r="J432" s="2" t="s">
        <v>710</v>
      </c>
    </row>
    <row r="433" spans="1:10" s="2" customFormat="1" x14ac:dyDescent="0.45">
      <c r="A433" s="2" t="s">
        <v>601</v>
      </c>
      <c r="B433" s="1" t="s">
        <v>602</v>
      </c>
      <c r="C433" s="2" t="s">
        <v>260</v>
      </c>
      <c r="D433" s="2" t="s">
        <v>603</v>
      </c>
      <c r="E433" s="2" t="s">
        <v>4230</v>
      </c>
      <c r="F433" s="2" t="str">
        <f>_xlfn.XLOOKUP(G433,'MAPI Types'!$B$2:$B$43,'MAPI Types'!$A$2:$A$43)</f>
        <v>Unicode</v>
      </c>
      <c r="G433" s="7">
        <v>31</v>
      </c>
      <c r="I433" s="2" t="s">
        <v>262</v>
      </c>
      <c r="J433" s="2" t="s">
        <v>604</v>
      </c>
    </row>
    <row r="434" spans="1:10" s="2" customFormat="1" x14ac:dyDescent="0.45">
      <c r="A434" s="2" t="s">
        <v>173</v>
      </c>
      <c r="B434" s="1" t="s">
        <v>755</v>
      </c>
      <c r="C434" s="2" t="s">
        <v>260</v>
      </c>
      <c r="D434" s="2" t="s">
        <v>756</v>
      </c>
      <c r="E434" s="2" t="s">
        <v>4230</v>
      </c>
      <c r="F434" s="2" t="str">
        <f>_xlfn.XLOOKUP(G434,'MAPI Types'!$B$2:$B$43,'MAPI Types'!$A$2:$A$43)</f>
        <v>Unicode</v>
      </c>
      <c r="G434" s="7">
        <v>31</v>
      </c>
      <c r="I434" s="2" t="s">
        <v>262</v>
      </c>
      <c r="J434" s="2" t="s">
        <v>757</v>
      </c>
    </row>
    <row r="435" spans="1:10" s="2" customFormat="1" x14ac:dyDescent="0.45">
      <c r="A435" s="2" t="s">
        <v>174</v>
      </c>
      <c r="B435" s="1" t="s">
        <v>1467</v>
      </c>
      <c r="C435" s="2" t="s">
        <v>260</v>
      </c>
      <c r="D435" s="2" t="s">
        <v>1468</v>
      </c>
      <c r="E435" s="2" t="s">
        <v>4230</v>
      </c>
      <c r="F435" s="2" t="str">
        <f>_xlfn.XLOOKUP(G435,'MAPI Types'!$B$2:$B$43,'MAPI Types'!$A$2:$A$43)</f>
        <v>Unicode</v>
      </c>
      <c r="G435" s="7">
        <v>31</v>
      </c>
      <c r="I435" s="2" t="s">
        <v>262</v>
      </c>
      <c r="J435" s="2" t="s">
        <v>1469</v>
      </c>
    </row>
    <row r="436" spans="1:10" s="2" customFormat="1" x14ac:dyDescent="0.45">
      <c r="A436" s="2" t="s">
        <v>175</v>
      </c>
      <c r="B436" s="1" t="s">
        <v>933</v>
      </c>
      <c r="C436" s="2" t="s">
        <v>260</v>
      </c>
      <c r="D436" s="2" t="s">
        <v>934</v>
      </c>
      <c r="E436" s="2" t="s">
        <v>4230</v>
      </c>
      <c r="F436" s="2" t="str">
        <f>_xlfn.XLOOKUP(G436,'MAPI Types'!$B$2:$B$43,'MAPI Types'!$A$2:$A$43)</f>
        <v>Unicode</v>
      </c>
      <c r="G436" s="7">
        <v>31</v>
      </c>
      <c r="I436" s="2" t="s">
        <v>262</v>
      </c>
      <c r="J436" s="2" t="s">
        <v>935</v>
      </c>
    </row>
    <row r="437" spans="1:10" s="2" customFormat="1" x14ac:dyDescent="0.45">
      <c r="A437" s="2" t="s">
        <v>178</v>
      </c>
      <c r="B437" s="1" t="s">
        <v>762</v>
      </c>
      <c r="C437" s="2" t="s">
        <v>260</v>
      </c>
      <c r="D437" s="2" t="s">
        <v>763</v>
      </c>
      <c r="E437" s="2" t="s">
        <v>4230</v>
      </c>
      <c r="F437" s="2" t="str">
        <f>_xlfn.XLOOKUP(G437,'MAPI Types'!$B$2:$B$43,'MAPI Types'!$A$2:$A$43)</f>
        <v>Unicode</v>
      </c>
      <c r="G437" s="7">
        <v>31</v>
      </c>
      <c r="I437" s="2" t="s">
        <v>262</v>
      </c>
      <c r="J437" s="2" t="s">
        <v>764</v>
      </c>
    </row>
    <row r="438" spans="1:10" s="2" customFormat="1" x14ac:dyDescent="0.45">
      <c r="A438" s="2" t="s">
        <v>1495</v>
      </c>
      <c r="B438" s="1" t="s">
        <v>1496</v>
      </c>
      <c r="C438" s="2" t="s">
        <v>260</v>
      </c>
      <c r="D438" s="2" t="s">
        <v>1497</v>
      </c>
      <c r="E438" s="2" t="s">
        <v>4230</v>
      </c>
      <c r="F438" s="2" t="str">
        <f>_xlfn.XLOOKUP(G438,'MAPI Types'!$B$2:$B$43,'MAPI Types'!$A$2:$A$43)</f>
        <v>Unicode</v>
      </c>
      <c r="G438" s="7">
        <v>31</v>
      </c>
      <c r="I438" s="2" t="s">
        <v>262</v>
      </c>
      <c r="J438" s="2" t="s">
        <v>1498</v>
      </c>
    </row>
    <row r="439" spans="1:10" s="2" customFormat="1" x14ac:dyDescent="0.45">
      <c r="A439" s="2" t="s">
        <v>1499</v>
      </c>
      <c r="B439" s="1" t="s">
        <v>1500</v>
      </c>
      <c r="C439" s="2" t="s">
        <v>260</v>
      </c>
      <c r="D439" s="2" t="s">
        <v>1501</v>
      </c>
      <c r="E439" s="2" t="s">
        <v>4230</v>
      </c>
      <c r="F439" s="2" t="str">
        <f>_xlfn.XLOOKUP(G439,'MAPI Types'!$B$2:$B$43,'MAPI Types'!$A$2:$A$43)</f>
        <v>Unicode</v>
      </c>
      <c r="G439" s="7">
        <v>31</v>
      </c>
      <c r="I439" s="2" t="s">
        <v>262</v>
      </c>
      <c r="J439" s="2" t="s">
        <v>1502</v>
      </c>
    </row>
    <row r="440" spans="1:10" s="2" customFormat="1" x14ac:dyDescent="0.45">
      <c r="A440" s="2" t="s">
        <v>1491</v>
      </c>
      <c r="B440" s="1" t="s">
        <v>1492</v>
      </c>
      <c r="C440" s="2" t="s">
        <v>260</v>
      </c>
      <c r="D440" s="2" t="s">
        <v>1493</v>
      </c>
      <c r="E440" s="2" t="s">
        <v>4230</v>
      </c>
      <c r="F440" s="2" t="str">
        <f>_xlfn.XLOOKUP(G440,'MAPI Types'!$B$2:$B$43,'MAPI Types'!$A$2:$A$43)</f>
        <v>Unicode</v>
      </c>
      <c r="G440" s="7">
        <v>31</v>
      </c>
      <c r="I440" s="2" t="s">
        <v>262</v>
      </c>
      <c r="J440" s="2" t="s">
        <v>1494</v>
      </c>
    </row>
    <row r="441" spans="1:10" s="2" customFormat="1" x14ac:dyDescent="0.45">
      <c r="A441" s="2" t="s">
        <v>179</v>
      </c>
      <c r="B441" s="1" t="s">
        <v>1485</v>
      </c>
      <c r="C441" s="2" t="s">
        <v>260</v>
      </c>
      <c r="D441" s="2" t="s">
        <v>180</v>
      </c>
      <c r="E441" s="2" t="s">
        <v>4230</v>
      </c>
      <c r="F441" s="2" t="str">
        <f>_xlfn.XLOOKUP(G441,'MAPI Types'!$B$2:$B$43,'MAPI Types'!$A$2:$A$43)</f>
        <v>Unicode</v>
      </c>
      <c r="G441" s="7">
        <v>31</v>
      </c>
      <c r="I441" s="2" t="s">
        <v>262</v>
      </c>
      <c r="J441" s="2" t="s">
        <v>1486</v>
      </c>
    </row>
    <row r="442" spans="1:10" s="2" customFormat="1" x14ac:dyDescent="0.45">
      <c r="A442" s="2" t="s">
        <v>181</v>
      </c>
      <c r="B442" s="1" t="s">
        <v>1470</v>
      </c>
      <c r="C442" s="2" t="s">
        <v>260</v>
      </c>
      <c r="D442" s="2" t="s">
        <v>182</v>
      </c>
      <c r="E442" s="2" t="s">
        <v>4230</v>
      </c>
      <c r="F442" s="2" t="str">
        <f>_xlfn.XLOOKUP(G442,'MAPI Types'!$B$2:$B$43,'MAPI Types'!$A$2:$A$43)</f>
        <v>Unicode</v>
      </c>
      <c r="G442" s="7">
        <v>31</v>
      </c>
      <c r="I442" s="2" t="s">
        <v>262</v>
      </c>
      <c r="J442" s="2" t="s">
        <v>1471</v>
      </c>
    </row>
    <row r="443" spans="1:10" s="2" customFormat="1" x14ac:dyDescent="0.45">
      <c r="A443" s="2" t="s">
        <v>183</v>
      </c>
      <c r="B443" s="1" t="s">
        <v>1483</v>
      </c>
      <c r="C443" s="2" t="s">
        <v>260</v>
      </c>
      <c r="D443" s="2" t="s">
        <v>184</v>
      </c>
      <c r="E443" s="2" t="s">
        <v>4230</v>
      </c>
      <c r="F443" s="2" t="str">
        <f>_xlfn.XLOOKUP(G443,'MAPI Types'!$B$2:$B$43,'MAPI Types'!$A$2:$A$43)</f>
        <v>Unicode</v>
      </c>
      <c r="G443" s="7">
        <v>31</v>
      </c>
      <c r="I443" s="2" t="s">
        <v>262</v>
      </c>
      <c r="J443" s="2" t="s">
        <v>1484</v>
      </c>
    </row>
    <row r="444" spans="1:10" s="2" customFormat="1" x14ac:dyDescent="0.45">
      <c r="A444" s="2" t="s">
        <v>185</v>
      </c>
      <c r="B444" s="1" t="s">
        <v>1478</v>
      </c>
      <c r="C444" s="2" t="s">
        <v>260</v>
      </c>
      <c r="D444" s="2" t="s">
        <v>186</v>
      </c>
      <c r="E444" s="2" t="s">
        <v>4230</v>
      </c>
      <c r="F444" s="2" t="str">
        <f>_xlfn.XLOOKUP(G444,'MAPI Types'!$B$2:$B$43,'MAPI Types'!$A$2:$A$43)</f>
        <v>Unicode</v>
      </c>
      <c r="G444" s="7">
        <v>31</v>
      </c>
      <c r="I444" s="2" t="s">
        <v>262</v>
      </c>
      <c r="J444" s="2" t="s">
        <v>1479</v>
      </c>
    </row>
    <row r="445" spans="1:10" s="2" customFormat="1" x14ac:dyDescent="0.45">
      <c r="A445" s="2" t="s">
        <v>187</v>
      </c>
      <c r="B445" s="1" t="s">
        <v>1472</v>
      </c>
      <c r="C445" s="2" t="s">
        <v>260</v>
      </c>
      <c r="D445" s="2" t="s">
        <v>188</v>
      </c>
      <c r="E445" s="2" t="s">
        <v>4230</v>
      </c>
      <c r="F445" s="2" t="str">
        <f>_xlfn.XLOOKUP(G445,'MAPI Types'!$B$2:$B$43,'MAPI Types'!$A$2:$A$43)</f>
        <v>Unicode</v>
      </c>
      <c r="G445" s="7">
        <v>31</v>
      </c>
      <c r="I445" s="2" t="s">
        <v>262</v>
      </c>
      <c r="J445" s="2" t="s">
        <v>1473</v>
      </c>
    </row>
    <row r="446" spans="1:10" s="2" customFormat="1" x14ac:dyDescent="0.45">
      <c r="A446" s="2" t="s">
        <v>189</v>
      </c>
      <c r="B446" s="1" t="s">
        <v>1480</v>
      </c>
      <c r="C446" s="2" t="s">
        <v>260</v>
      </c>
      <c r="D446" s="2" t="s">
        <v>1481</v>
      </c>
      <c r="E446" s="2" t="s">
        <v>4230</v>
      </c>
      <c r="F446" s="2" t="str">
        <f>_xlfn.XLOOKUP(G446,'MAPI Types'!$B$2:$B$43,'MAPI Types'!$A$2:$A$43)</f>
        <v>Unicode</v>
      </c>
      <c r="G446" s="7">
        <v>31</v>
      </c>
      <c r="I446" s="2" t="s">
        <v>262</v>
      </c>
      <c r="J446" s="2" t="s">
        <v>1482</v>
      </c>
    </row>
    <row r="447" spans="1:10" s="2" customFormat="1" ht="28.5" x14ac:dyDescent="0.45">
      <c r="A447" s="2" t="s">
        <v>544</v>
      </c>
      <c r="B447" s="1" t="s">
        <v>545</v>
      </c>
      <c r="C447" s="2" t="s">
        <v>260</v>
      </c>
      <c r="D447" s="2" t="s">
        <v>546</v>
      </c>
      <c r="E447" s="2" t="s">
        <v>4230</v>
      </c>
      <c r="F447" s="2" t="str">
        <f>_xlfn.XLOOKUP(G447,'MAPI Types'!$B$2:$B$43,'MAPI Types'!$A$2:$A$43)</f>
        <v>Unicode</v>
      </c>
      <c r="G447" s="7">
        <v>31</v>
      </c>
      <c r="I447" s="2" t="s">
        <v>262</v>
      </c>
      <c r="J447" s="2" t="s">
        <v>547</v>
      </c>
    </row>
    <row r="448" spans="1:10" s="2" customFormat="1" ht="28.5" x14ac:dyDescent="0.45">
      <c r="A448" s="2" t="s">
        <v>548</v>
      </c>
      <c r="B448" s="1" t="s">
        <v>545</v>
      </c>
      <c r="C448" s="2" t="s">
        <v>260</v>
      </c>
      <c r="D448" s="2" t="s">
        <v>549</v>
      </c>
      <c r="E448" s="2" t="s">
        <v>4230</v>
      </c>
      <c r="F448" s="2" t="str">
        <f>_xlfn.XLOOKUP(G448,'MAPI Types'!$B$2:$B$43,'MAPI Types'!$A$2:$A$43)</f>
        <v>Unicode</v>
      </c>
      <c r="G448" s="7">
        <v>31</v>
      </c>
      <c r="I448" s="2" t="s">
        <v>262</v>
      </c>
      <c r="J448" s="2" t="s">
        <v>550</v>
      </c>
    </row>
    <row r="449" spans="1:10" s="2" customFormat="1" ht="28.5" x14ac:dyDescent="0.45">
      <c r="A449" s="2" t="s">
        <v>551</v>
      </c>
      <c r="B449" s="1" t="s">
        <v>545</v>
      </c>
      <c r="C449" s="2" t="s">
        <v>260</v>
      </c>
      <c r="D449" s="2" t="s">
        <v>552</v>
      </c>
      <c r="E449" s="2" t="s">
        <v>4230</v>
      </c>
      <c r="F449" s="2" t="str">
        <f>_xlfn.XLOOKUP(G449,'MAPI Types'!$B$2:$B$43,'MAPI Types'!$A$2:$A$43)</f>
        <v>Unicode</v>
      </c>
      <c r="G449" s="7">
        <v>31</v>
      </c>
      <c r="I449" s="2" t="s">
        <v>262</v>
      </c>
      <c r="J449" s="2" t="s">
        <v>553</v>
      </c>
    </row>
    <row r="450" spans="1:10" s="2" customFormat="1" ht="28.5" x14ac:dyDescent="0.45">
      <c r="A450" s="2" t="s">
        <v>554</v>
      </c>
      <c r="B450" s="1" t="s">
        <v>545</v>
      </c>
      <c r="C450" s="2" t="s">
        <v>260</v>
      </c>
      <c r="D450" s="2" t="s">
        <v>555</v>
      </c>
      <c r="E450" s="2" t="s">
        <v>4230</v>
      </c>
      <c r="F450" s="2" t="str">
        <f>_xlfn.XLOOKUP(G450,'MAPI Types'!$B$2:$B$43,'MAPI Types'!$A$2:$A$43)</f>
        <v>Unicode</v>
      </c>
      <c r="G450" s="7">
        <v>31</v>
      </c>
      <c r="I450" s="2" t="s">
        <v>262</v>
      </c>
      <c r="J450" s="2" t="s">
        <v>556</v>
      </c>
    </row>
    <row r="451" spans="1:10" s="2" customFormat="1" x14ac:dyDescent="0.45">
      <c r="A451" s="2" t="s">
        <v>615</v>
      </c>
      <c r="B451" s="1" t="s">
        <v>616</v>
      </c>
      <c r="C451" s="2" t="s">
        <v>260</v>
      </c>
      <c r="D451" s="2" t="s">
        <v>617</v>
      </c>
      <c r="E451" s="2" t="s">
        <v>4230</v>
      </c>
      <c r="F451" s="2" t="str">
        <f>_xlfn.XLOOKUP(G451,'MAPI Types'!$B$2:$B$43,'MAPI Types'!$A$2:$A$43)</f>
        <v>Unicode</v>
      </c>
      <c r="G451" s="7">
        <v>31</v>
      </c>
      <c r="I451" s="2" t="s">
        <v>262</v>
      </c>
      <c r="J451" s="2" t="s">
        <v>618</v>
      </c>
    </row>
    <row r="452" spans="1:10" s="2" customFormat="1" x14ac:dyDescent="0.45">
      <c r="A452" s="2" t="s">
        <v>190</v>
      </c>
      <c r="B452" s="1" t="s">
        <v>775</v>
      </c>
      <c r="C452" s="2" t="s">
        <v>260</v>
      </c>
      <c r="D452" s="2" t="s">
        <v>191</v>
      </c>
      <c r="E452" s="2" t="s">
        <v>4230</v>
      </c>
      <c r="F452" s="2" t="str">
        <f>_xlfn.XLOOKUP(G452,'MAPI Types'!$B$2:$B$43,'MAPI Types'!$A$2:$A$43)</f>
        <v>Unicode</v>
      </c>
      <c r="G452" s="7">
        <v>31</v>
      </c>
      <c r="I452" s="2" t="s">
        <v>262</v>
      </c>
      <c r="J452" s="2" t="s">
        <v>776</v>
      </c>
    </row>
    <row r="453" spans="1:10" s="2" customFormat="1" x14ac:dyDescent="0.45">
      <c r="A453" s="2" t="s">
        <v>192</v>
      </c>
      <c r="B453" s="1" t="s">
        <v>629</v>
      </c>
      <c r="C453" s="2" t="s">
        <v>260</v>
      </c>
      <c r="D453" s="2" t="s">
        <v>193</v>
      </c>
      <c r="E453" s="2" t="s">
        <v>4230</v>
      </c>
      <c r="F453" s="2" t="str">
        <f>_xlfn.XLOOKUP(G453,'MAPI Types'!$B$2:$B$43,'MAPI Types'!$A$2:$A$43)</f>
        <v>Unicode</v>
      </c>
      <c r="G453" s="7">
        <v>31</v>
      </c>
      <c r="I453" s="2" t="s">
        <v>262</v>
      </c>
      <c r="J453" s="2" t="s">
        <v>630</v>
      </c>
    </row>
    <row r="454" spans="1:10" s="2" customFormat="1" x14ac:dyDescent="0.45">
      <c r="A454" s="2" t="s">
        <v>194</v>
      </c>
      <c r="B454" s="1" t="s">
        <v>627</v>
      </c>
      <c r="C454" s="2" t="s">
        <v>260</v>
      </c>
      <c r="D454" s="2" t="s">
        <v>195</v>
      </c>
      <c r="E454" s="2" t="s">
        <v>4230</v>
      </c>
      <c r="F454" s="2" t="str">
        <f>_xlfn.XLOOKUP(G454,'MAPI Types'!$B$2:$B$43,'MAPI Types'!$A$2:$A$43)</f>
        <v>Unicode</v>
      </c>
      <c r="G454" s="7">
        <v>31</v>
      </c>
      <c r="I454" s="2" t="s">
        <v>262</v>
      </c>
      <c r="J454" s="2" t="s">
        <v>628</v>
      </c>
    </row>
    <row r="455" spans="1:10" s="2" customFormat="1" x14ac:dyDescent="0.45">
      <c r="A455" s="2" t="s">
        <v>196</v>
      </c>
      <c r="B455" s="1" t="s">
        <v>631</v>
      </c>
      <c r="C455" s="2" t="s">
        <v>260</v>
      </c>
      <c r="D455" s="2" t="s">
        <v>197</v>
      </c>
      <c r="E455" s="2" t="s">
        <v>4230</v>
      </c>
      <c r="F455" s="2" t="str">
        <f>_xlfn.XLOOKUP(G455,'MAPI Types'!$B$2:$B$43,'MAPI Types'!$A$2:$A$43)</f>
        <v>Unicode</v>
      </c>
      <c r="G455" s="7">
        <v>31</v>
      </c>
      <c r="I455" s="2" t="s">
        <v>262</v>
      </c>
      <c r="J455" s="2" t="s">
        <v>632</v>
      </c>
    </row>
    <row r="456" spans="1:10" s="2" customFormat="1" ht="28.5" x14ac:dyDescent="0.45">
      <c r="A456" s="2" t="s">
        <v>198</v>
      </c>
      <c r="B456" s="1" t="s">
        <v>633</v>
      </c>
      <c r="C456" s="2" t="s">
        <v>260</v>
      </c>
      <c r="D456" s="2" t="s">
        <v>199</v>
      </c>
      <c r="E456" s="2" t="s">
        <v>4230</v>
      </c>
      <c r="F456" s="2" t="str">
        <f>_xlfn.XLOOKUP(G456,'MAPI Types'!$B$2:$B$43,'MAPI Types'!$A$2:$A$43)</f>
        <v>Unicode</v>
      </c>
      <c r="G456" s="7">
        <v>31</v>
      </c>
      <c r="I456" s="2" t="s">
        <v>262</v>
      </c>
      <c r="J456" s="2" t="s">
        <v>634</v>
      </c>
    </row>
    <row r="457" spans="1:10" s="2" customFormat="1" x14ac:dyDescent="0.45">
      <c r="A457" s="2" t="s">
        <v>200</v>
      </c>
      <c r="B457" s="1" t="s">
        <v>629</v>
      </c>
      <c r="C457" s="2" t="s">
        <v>260</v>
      </c>
      <c r="D457" s="2" t="s">
        <v>201</v>
      </c>
      <c r="E457" s="2" t="s">
        <v>4230</v>
      </c>
      <c r="F457" s="2" t="str">
        <f>_xlfn.XLOOKUP(G457,'MAPI Types'!$B$2:$B$43,'MAPI Types'!$A$2:$A$43)</f>
        <v>Unicode</v>
      </c>
      <c r="G457" s="7">
        <v>31</v>
      </c>
      <c r="I457" s="2" t="s">
        <v>262</v>
      </c>
      <c r="J457" s="2" t="s">
        <v>641</v>
      </c>
    </row>
    <row r="458" spans="1:10" s="2" customFormat="1" x14ac:dyDescent="0.45">
      <c r="A458" s="2" t="s">
        <v>202</v>
      </c>
      <c r="B458" s="1" t="s">
        <v>639</v>
      </c>
      <c r="C458" s="2" t="s">
        <v>260</v>
      </c>
      <c r="D458" s="2" t="s">
        <v>203</v>
      </c>
      <c r="E458" s="2" t="s">
        <v>4230</v>
      </c>
      <c r="F458" s="2" t="str">
        <f>_xlfn.XLOOKUP(G458,'MAPI Types'!$B$2:$B$43,'MAPI Types'!$A$2:$A$43)</f>
        <v>Unicode</v>
      </c>
      <c r="G458" s="7">
        <v>31</v>
      </c>
      <c r="I458" s="2" t="s">
        <v>262</v>
      </c>
      <c r="J458" s="2" t="s">
        <v>640</v>
      </c>
    </row>
    <row r="459" spans="1:10" s="2" customFormat="1" x14ac:dyDescent="0.45">
      <c r="A459" s="2" t="s">
        <v>204</v>
      </c>
      <c r="B459" s="1" t="s">
        <v>631</v>
      </c>
      <c r="C459" s="2" t="s">
        <v>260</v>
      </c>
      <c r="D459" s="2" t="s">
        <v>205</v>
      </c>
      <c r="E459" s="2" t="s">
        <v>4230</v>
      </c>
      <c r="F459" s="2" t="str">
        <f>_xlfn.XLOOKUP(G459,'MAPI Types'!$B$2:$B$43,'MAPI Types'!$A$2:$A$43)</f>
        <v>Unicode</v>
      </c>
      <c r="G459" s="7">
        <v>31</v>
      </c>
      <c r="I459" s="2" t="s">
        <v>262</v>
      </c>
      <c r="J459" s="2" t="s">
        <v>642</v>
      </c>
    </row>
    <row r="460" spans="1:10" s="2" customFormat="1" ht="28.5" x14ac:dyDescent="0.45">
      <c r="A460" s="2" t="s">
        <v>206</v>
      </c>
      <c r="B460" s="1" t="s">
        <v>633</v>
      </c>
      <c r="C460" s="2" t="s">
        <v>260</v>
      </c>
      <c r="D460" s="2" t="s">
        <v>207</v>
      </c>
      <c r="E460" s="2" t="s">
        <v>4230</v>
      </c>
      <c r="F460" s="2" t="str">
        <f>_xlfn.XLOOKUP(G460,'MAPI Types'!$B$2:$B$43,'MAPI Types'!$A$2:$A$43)</f>
        <v>Unicode</v>
      </c>
      <c r="G460" s="7">
        <v>31</v>
      </c>
      <c r="I460" s="2" t="s">
        <v>262</v>
      </c>
      <c r="J460" s="2" t="s">
        <v>643</v>
      </c>
    </row>
    <row r="461" spans="1:10" s="2" customFormat="1" x14ac:dyDescent="0.45">
      <c r="A461" s="2" t="s">
        <v>208</v>
      </c>
      <c r="B461" s="1" t="s">
        <v>629</v>
      </c>
      <c r="C461" s="2" t="s">
        <v>260</v>
      </c>
      <c r="D461" s="2" t="s">
        <v>650</v>
      </c>
      <c r="E461" s="2" t="s">
        <v>4230</v>
      </c>
      <c r="F461" s="2" t="str">
        <f>_xlfn.XLOOKUP(G461,'MAPI Types'!$B$2:$B$43,'MAPI Types'!$A$2:$A$43)</f>
        <v>Unicode</v>
      </c>
      <c r="G461" s="7">
        <v>31</v>
      </c>
      <c r="I461" s="2" t="s">
        <v>262</v>
      </c>
      <c r="J461" s="2" t="s">
        <v>651</v>
      </c>
    </row>
    <row r="462" spans="1:10" s="2" customFormat="1" x14ac:dyDescent="0.45">
      <c r="A462" s="2" t="s">
        <v>209</v>
      </c>
      <c r="B462" s="1" t="s">
        <v>639</v>
      </c>
      <c r="C462" s="2" t="s">
        <v>260</v>
      </c>
      <c r="D462" s="2" t="s">
        <v>648</v>
      </c>
      <c r="E462" s="2" t="s">
        <v>4230</v>
      </c>
      <c r="F462" s="2" t="str">
        <f>_xlfn.XLOOKUP(G462,'MAPI Types'!$B$2:$B$43,'MAPI Types'!$A$2:$A$43)</f>
        <v>Unicode</v>
      </c>
      <c r="G462" s="7">
        <v>31</v>
      </c>
      <c r="I462" s="2" t="s">
        <v>262</v>
      </c>
      <c r="J462" s="2" t="s">
        <v>649</v>
      </c>
    </row>
    <row r="463" spans="1:10" s="2" customFormat="1" x14ac:dyDescent="0.45">
      <c r="A463" s="2" t="s">
        <v>210</v>
      </c>
      <c r="B463" s="1" t="s">
        <v>631</v>
      </c>
      <c r="C463" s="2" t="s">
        <v>260</v>
      </c>
      <c r="D463" s="2" t="s">
        <v>652</v>
      </c>
      <c r="E463" s="2" t="s">
        <v>4230</v>
      </c>
      <c r="F463" s="2" t="str">
        <f>_xlfn.XLOOKUP(G463,'MAPI Types'!$B$2:$B$43,'MAPI Types'!$A$2:$A$43)</f>
        <v>Unicode</v>
      </c>
      <c r="G463" s="7">
        <v>31</v>
      </c>
      <c r="I463" s="2" t="s">
        <v>262</v>
      </c>
      <c r="J463" s="2" t="s">
        <v>653</v>
      </c>
    </row>
    <row r="464" spans="1:10" s="2" customFormat="1" ht="28.5" x14ac:dyDescent="0.45">
      <c r="A464" s="2" t="s">
        <v>211</v>
      </c>
      <c r="B464" s="1" t="s">
        <v>633</v>
      </c>
      <c r="C464" s="2" t="s">
        <v>260</v>
      </c>
      <c r="D464" s="2" t="s">
        <v>654</v>
      </c>
      <c r="E464" s="2" t="s">
        <v>4230</v>
      </c>
      <c r="F464" s="2" t="str">
        <f>_xlfn.XLOOKUP(G464,'MAPI Types'!$B$2:$B$43,'MAPI Types'!$A$2:$A$43)</f>
        <v>Unicode</v>
      </c>
      <c r="G464" s="7">
        <v>31</v>
      </c>
      <c r="I464" s="2" t="s">
        <v>262</v>
      </c>
      <c r="J464" s="2" t="s">
        <v>655</v>
      </c>
    </row>
    <row r="465" spans="1:10" s="2" customFormat="1" x14ac:dyDescent="0.45">
      <c r="A465" s="2" t="s">
        <v>212</v>
      </c>
      <c r="B465" s="1" t="s">
        <v>669</v>
      </c>
      <c r="C465" s="2" t="s">
        <v>260</v>
      </c>
      <c r="D465" s="2" t="s">
        <v>670</v>
      </c>
      <c r="E465" s="2" t="s">
        <v>4230</v>
      </c>
      <c r="F465" s="2" t="str">
        <f>_xlfn.XLOOKUP(G465,'MAPI Types'!$B$2:$B$43,'MAPI Types'!$A$2:$A$43)</f>
        <v>Unicode</v>
      </c>
      <c r="G465" s="7">
        <v>31</v>
      </c>
      <c r="I465" s="2" t="s">
        <v>262</v>
      </c>
      <c r="J465" s="2" t="s">
        <v>671</v>
      </c>
    </row>
    <row r="466" spans="1:10" s="2" customFormat="1" ht="28.5" x14ac:dyDescent="0.45">
      <c r="A466" s="2" t="s">
        <v>213</v>
      </c>
      <c r="B466" s="1" t="s">
        <v>672</v>
      </c>
      <c r="C466" s="2" t="s">
        <v>260</v>
      </c>
      <c r="D466" s="2" t="s">
        <v>673</v>
      </c>
      <c r="E466" s="2" t="s">
        <v>4230</v>
      </c>
      <c r="F466" s="2" t="str">
        <f>_xlfn.XLOOKUP(G466,'MAPI Types'!$B$2:$B$43,'MAPI Types'!$A$2:$A$43)</f>
        <v>Unicode</v>
      </c>
      <c r="G466" s="7">
        <v>31</v>
      </c>
      <c r="I466" s="2" t="s">
        <v>262</v>
      </c>
      <c r="J466" s="2" t="s">
        <v>674</v>
      </c>
    </row>
    <row r="467" spans="1:10" s="2" customFormat="1" x14ac:dyDescent="0.45">
      <c r="A467" s="2" t="s">
        <v>214</v>
      </c>
      <c r="B467" s="1" t="s">
        <v>675</v>
      </c>
      <c r="C467" s="2" t="s">
        <v>260</v>
      </c>
      <c r="D467" s="2" t="s">
        <v>676</v>
      </c>
      <c r="E467" s="2" t="s">
        <v>4230</v>
      </c>
      <c r="F467" s="2" t="str">
        <f>_xlfn.XLOOKUP(G467,'MAPI Types'!$B$2:$B$43,'MAPI Types'!$A$2:$A$43)</f>
        <v>Unicode</v>
      </c>
      <c r="G467" s="7">
        <v>31</v>
      </c>
      <c r="I467" s="2" t="s">
        <v>262</v>
      </c>
      <c r="J467" s="2" t="s">
        <v>677</v>
      </c>
    </row>
    <row r="468" spans="1:10" s="2" customFormat="1" x14ac:dyDescent="0.45">
      <c r="A468" s="2" t="s">
        <v>215</v>
      </c>
      <c r="B468" s="1" t="s">
        <v>669</v>
      </c>
      <c r="C468" s="2" t="s">
        <v>260</v>
      </c>
      <c r="D468" s="2" t="s">
        <v>682</v>
      </c>
      <c r="E468" s="2" t="s">
        <v>4230</v>
      </c>
      <c r="F468" s="2" t="str">
        <f>_xlfn.XLOOKUP(G468,'MAPI Types'!$B$2:$B$43,'MAPI Types'!$A$2:$A$43)</f>
        <v>Unicode</v>
      </c>
      <c r="G468" s="7">
        <v>31</v>
      </c>
      <c r="I468" s="2" t="s">
        <v>262</v>
      </c>
      <c r="J468" s="2" t="s">
        <v>683</v>
      </c>
    </row>
    <row r="469" spans="1:10" s="2" customFormat="1" ht="28.5" x14ac:dyDescent="0.45">
      <c r="A469" s="2" t="s">
        <v>216</v>
      </c>
      <c r="B469" s="1" t="s">
        <v>672</v>
      </c>
      <c r="C469" s="2" t="s">
        <v>260</v>
      </c>
      <c r="D469" s="2" t="s">
        <v>684</v>
      </c>
      <c r="E469" s="2" t="s">
        <v>4230</v>
      </c>
      <c r="F469" s="2" t="str">
        <f>_xlfn.XLOOKUP(G469,'MAPI Types'!$B$2:$B$43,'MAPI Types'!$A$2:$A$43)</f>
        <v>Unicode</v>
      </c>
      <c r="G469" s="7">
        <v>31</v>
      </c>
      <c r="I469" s="2" t="s">
        <v>262</v>
      </c>
      <c r="J469" s="2" t="s">
        <v>685</v>
      </c>
    </row>
    <row r="470" spans="1:10" s="2" customFormat="1" x14ac:dyDescent="0.45">
      <c r="A470" s="2" t="s">
        <v>217</v>
      </c>
      <c r="B470" s="1" t="s">
        <v>675</v>
      </c>
      <c r="C470" s="2" t="s">
        <v>260</v>
      </c>
      <c r="D470" s="2" t="s">
        <v>686</v>
      </c>
      <c r="E470" s="2" t="s">
        <v>4230</v>
      </c>
      <c r="F470" s="2" t="str">
        <f>_xlfn.XLOOKUP(G470,'MAPI Types'!$B$2:$B$43,'MAPI Types'!$A$2:$A$43)</f>
        <v>Unicode</v>
      </c>
      <c r="G470" s="7">
        <v>31</v>
      </c>
      <c r="I470" s="2" t="s">
        <v>262</v>
      </c>
      <c r="J470" s="2" t="s">
        <v>687</v>
      </c>
    </row>
    <row r="471" spans="1:10" s="2" customFormat="1" x14ac:dyDescent="0.45">
      <c r="A471" s="2" t="s">
        <v>218</v>
      </c>
      <c r="B471" s="1" t="s">
        <v>669</v>
      </c>
      <c r="C471" s="2" t="s">
        <v>260</v>
      </c>
      <c r="D471" s="2" t="s">
        <v>692</v>
      </c>
      <c r="E471" s="2" t="s">
        <v>4230</v>
      </c>
      <c r="F471" s="2" t="str">
        <f>_xlfn.XLOOKUP(G471,'MAPI Types'!$B$2:$B$43,'MAPI Types'!$A$2:$A$43)</f>
        <v>Unicode</v>
      </c>
      <c r="G471" s="7">
        <v>31</v>
      </c>
      <c r="I471" s="2" t="s">
        <v>262</v>
      </c>
      <c r="J471" s="2" t="s">
        <v>693</v>
      </c>
    </row>
    <row r="472" spans="1:10" s="2" customFormat="1" ht="28.5" x14ac:dyDescent="0.45">
      <c r="A472" s="2" t="s">
        <v>219</v>
      </c>
      <c r="B472" s="1" t="s">
        <v>672</v>
      </c>
      <c r="C472" s="2" t="s">
        <v>260</v>
      </c>
      <c r="D472" s="2" t="s">
        <v>694</v>
      </c>
      <c r="E472" s="2" t="s">
        <v>4230</v>
      </c>
      <c r="F472" s="2" t="str">
        <f>_xlfn.XLOOKUP(G472,'MAPI Types'!$B$2:$B$43,'MAPI Types'!$A$2:$A$43)</f>
        <v>Unicode</v>
      </c>
      <c r="G472" s="7">
        <v>31</v>
      </c>
      <c r="I472" s="2" t="s">
        <v>262</v>
      </c>
      <c r="J472" s="2" t="s">
        <v>695</v>
      </c>
    </row>
    <row r="473" spans="1:10" s="2" customFormat="1" x14ac:dyDescent="0.45">
      <c r="A473" s="2" t="s">
        <v>220</v>
      </c>
      <c r="B473" s="1" t="s">
        <v>675</v>
      </c>
      <c r="C473" s="2" t="s">
        <v>260</v>
      </c>
      <c r="D473" s="2" t="s">
        <v>696</v>
      </c>
      <c r="E473" s="2" t="s">
        <v>4230</v>
      </c>
      <c r="F473" s="2" t="str">
        <f>_xlfn.XLOOKUP(G473,'MAPI Types'!$B$2:$B$43,'MAPI Types'!$A$2:$A$43)</f>
        <v>Unicode</v>
      </c>
      <c r="G473" s="7">
        <v>31</v>
      </c>
      <c r="I473" s="2" t="s">
        <v>262</v>
      </c>
      <c r="J473" s="2" t="s">
        <v>697</v>
      </c>
    </row>
    <row r="474" spans="1:10" s="2" customFormat="1" ht="28.5" x14ac:dyDescent="0.45">
      <c r="A474" s="2" t="s">
        <v>221</v>
      </c>
      <c r="B474" s="1" t="s">
        <v>744</v>
      </c>
      <c r="C474" s="2" t="s">
        <v>260</v>
      </c>
      <c r="D474" s="2" t="s">
        <v>745</v>
      </c>
      <c r="E474" s="2" t="s">
        <v>4230</v>
      </c>
      <c r="F474" s="2" t="str">
        <f>_xlfn.XLOOKUP(G474,'MAPI Types'!$B$2:$B$43,'MAPI Types'!$A$2:$A$43)</f>
        <v>Unicode</v>
      </c>
      <c r="G474" s="7">
        <v>31</v>
      </c>
      <c r="I474" s="2" t="s">
        <v>262</v>
      </c>
      <c r="J474" s="2" t="s">
        <v>746</v>
      </c>
    </row>
    <row r="475" spans="1:10" s="2" customFormat="1" x14ac:dyDescent="0.45">
      <c r="A475" s="2" t="s">
        <v>758</v>
      </c>
      <c r="B475" s="1" t="s">
        <v>759</v>
      </c>
      <c r="C475" s="2" t="s">
        <v>260</v>
      </c>
      <c r="D475" s="2" t="s">
        <v>760</v>
      </c>
      <c r="E475" s="2" t="s">
        <v>4230</v>
      </c>
      <c r="F475" s="2" t="str">
        <f>_xlfn.XLOOKUP(G475,'MAPI Types'!$B$2:$B$43,'MAPI Types'!$A$2:$A$43)</f>
        <v>Unicode</v>
      </c>
      <c r="G475" s="7">
        <v>31</v>
      </c>
      <c r="I475" s="2" t="s">
        <v>262</v>
      </c>
      <c r="J475" s="2" t="s">
        <v>761</v>
      </c>
    </row>
    <row r="476" spans="1:10" s="2" customFormat="1" x14ac:dyDescent="0.45">
      <c r="A476" s="2" t="s">
        <v>1474</v>
      </c>
      <c r="B476" s="1" t="s">
        <v>1475</v>
      </c>
      <c r="C476" s="2" t="s">
        <v>260</v>
      </c>
      <c r="D476" s="2" t="s">
        <v>1476</v>
      </c>
      <c r="E476" s="2" t="s">
        <v>4230</v>
      </c>
      <c r="F476" s="2" t="str">
        <f>_xlfn.XLOOKUP(G476,'MAPI Types'!$B$2:$B$43,'MAPI Types'!$A$2:$A$43)</f>
        <v>Unicode</v>
      </c>
      <c r="G476" s="7">
        <v>31</v>
      </c>
      <c r="I476" s="2" t="s">
        <v>262</v>
      </c>
      <c r="J476" s="2" t="s">
        <v>1477</v>
      </c>
    </row>
    <row r="477" spans="1:10" s="2" customFormat="1" x14ac:dyDescent="0.45">
      <c r="A477" s="2" t="s">
        <v>936</v>
      </c>
      <c r="B477" s="1" t="s">
        <v>937</v>
      </c>
      <c r="C477" s="2" t="s">
        <v>260</v>
      </c>
      <c r="D477" s="2" t="s">
        <v>938</v>
      </c>
      <c r="E477" s="2" t="s">
        <v>4230</v>
      </c>
      <c r="F477" s="2" t="str">
        <f>_xlfn.XLOOKUP(G477,'MAPI Types'!$B$2:$B$43,'MAPI Types'!$A$2:$A$43)</f>
        <v>Unicode</v>
      </c>
      <c r="G477" s="7">
        <v>31</v>
      </c>
      <c r="I477" s="2" t="s">
        <v>262</v>
      </c>
      <c r="J477" s="2" t="s">
        <v>939</v>
      </c>
    </row>
    <row r="478" spans="1:10" s="2" customFormat="1" x14ac:dyDescent="0.45">
      <c r="A478" s="2" t="s">
        <v>268</v>
      </c>
      <c r="B478" s="1" t="s">
        <v>269</v>
      </c>
      <c r="C478" s="2" t="s">
        <v>260</v>
      </c>
      <c r="D478" s="2" t="s">
        <v>270</v>
      </c>
      <c r="E478" s="2" t="s">
        <v>4230</v>
      </c>
      <c r="F478" s="2" t="str">
        <f>_xlfn.XLOOKUP(G478,'MAPI Types'!$B$2:$B$43,'MAPI Types'!$A$2:$A$43)</f>
        <v>Unicode</v>
      </c>
      <c r="G478" s="7">
        <v>31</v>
      </c>
      <c r="I478" s="2" t="s">
        <v>262</v>
      </c>
      <c r="J478" s="2" t="s">
        <v>271</v>
      </c>
    </row>
    <row r="479" spans="1:10" s="2" customFormat="1" x14ac:dyDescent="0.45">
      <c r="A479" s="2" t="s">
        <v>240</v>
      </c>
      <c r="B479" s="1" t="s">
        <v>1378</v>
      </c>
      <c r="C479" s="2" t="s">
        <v>954</v>
      </c>
      <c r="D479" s="2" t="s">
        <v>1379</v>
      </c>
      <c r="E479" s="2" t="s">
        <v>4230</v>
      </c>
      <c r="F479" s="2" t="str">
        <f>_xlfn.XLOOKUP(G479,'MAPI Types'!$B$2:$B$43,'MAPI Types'!$A$2:$A$43)</f>
        <v>Unicode</v>
      </c>
      <c r="G479" s="7">
        <v>31</v>
      </c>
      <c r="I479" s="2" t="s">
        <v>731</v>
      </c>
      <c r="J479" s="2" t="s">
        <v>1380</v>
      </c>
    </row>
    <row r="480" spans="1:10" s="2" customFormat="1" x14ac:dyDescent="0.45">
      <c r="A480" s="2" t="s">
        <v>241</v>
      </c>
      <c r="B480" s="1" t="s">
        <v>1314</v>
      </c>
      <c r="C480" s="2" t="s">
        <v>954</v>
      </c>
      <c r="D480" s="2" t="s">
        <v>242</v>
      </c>
      <c r="E480" s="2" t="s">
        <v>4230</v>
      </c>
      <c r="F480" s="2" t="str">
        <f>_xlfn.XLOOKUP(G480,'MAPI Types'!$B$2:$B$43,'MAPI Types'!$A$2:$A$43)</f>
        <v>Unicode</v>
      </c>
      <c r="G480" s="7">
        <v>31</v>
      </c>
      <c r="I480" s="2" t="s">
        <v>731</v>
      </c>
      <c r="J480" s="2" t="s">
        <v>1315</v>
      </c>
    </row>
    <row r="481" spans="1:10" s="2" customFormat="1" x14ac:dyDescent="0.45">
      <c r="A481" s="2" t="s">
        <v>243</v>
      </c>
      <c r="B481" s="1" t="s">
        <v>1362</v>
      </c>
      <c r="C481" s="2" t="s">
        <v>954</v>
      </c>
      <c r="D481" s="2" t="s">
        <v>244</v>
      </c>
      <c r="E481" s="2" t="s">
        <v>4230</v>
      </c>
      <c r="F481" s="2" t="str">
        <f>_xlfn.XLOOKUP(G481,'MAPI Types'!$B$2:$B$43,'MAPI Types'!$A$2:$A$43)</f>
        <v>Unicode</v>
      </c>
      <c r="G481" s="7">
        <v>31</v>
      </c>
      <c r="I481" s="2" t="s">
        <v>731</v>
      </c>
      <c r="J481" s="2" t="s">
        <v>1363</v>
      </c>
    </row>
    <row r="482" spans="1:10" s="2" customFormat="1" ht="28.5" x14ac:dyDescent="0.45">
      <c r="A482" s="2" t="s">
        <v>1354</v>
      </c>
      <c r="B482" s="1" t="s">
        <v>1355</v>
      </c>
      <c r="C482" s="2" t="s">
        <v>954</v>
      </c>
      <c r="D482" s="2" t="s">
        <v>1356</v>
      </c>
      <c r="E482" s="2" t="s">
        <v>4230</v>
      </c>
      <c r="F482" s="2" t="str">
        <f>_xlfn.XLOOKUP(G482,'MAPI Types'!$B$2:$B$43,'MAPI Types'!$A$2:$A$43)</f>
        <v>Unicode</v>
      </c>
      <c r="G482" s="7">
        <v>31</v>
      </c>
      <c r="I482" s="2" t="s">
        <v>731</v>
      </c>
      <c r="J482" s="2" t="s">
        <v>1357</v>
      </c>
    </row>
    <row r="483" spans="1:10" s="2" customFormat="1" ht="28.5" x14ac:dyDescent="0.45">
      <c r="A483" s="2" t="s">
        <v>1389</v>
      </c>
      <c r="B483" s="1" t="s">
        <v>1373</v>
      </c>
      <c r="C483" s="2" t="s">
        <v>954</v>
      </c>
      <c r="D483" s="2" t="s">
        <v>1390</v>
      </c>
      <c r="E483" s="2" t="s">
        <v>4230</v>
      </c>
      <c r="F483" s="2" t="str">
        <f>_xlfn.XLOOKUP(G483,'MAPI Types'!$B$2:$B$43,'MAPI Types'!$A$2:$A$43)</f>
        <v>Unicode</v>
      </c>
      <c r="G483" s="7">
        <v>31</v>
      </c>
      <c r="I483" s="2" t="s">
        <v>731</v>
      </c>
      <c r="J483" s="2" t="s">
        <v>1391</v>
      </c>
    </row>
    <row r="484" spans="1:10" s="2" customFormat="1" x14ac:dyDescent="0.45">
      <c r="A484" s="2" t="s">
        <v>118</v>
      </c>
      <c r="B484" s="1" t="s">
        <v>806</v>
      </c>
      <c r="C484" s="2" t="s">
        <v>279</v>
      </c>
      <c r="D484" s="2" t="s">
        <v>119</v>
      </c>
      <c r="E484" s="2" t="s">
        <v>4230</v>
      </c>
      <c r="F484" s="2" t="str">
        <f>_xlfn.XLOOKUP(G484,'MAPI Types'!$B$2:$B$43,'MAPI Types'!$A$2:$A$43)</f>
        <v>Unicode</v>
      </c>
      <c r="G484" s="7">
        <v>31</v>
      </c>
      <c r="I484" s="2" t="s">
        <v>296</v>
      </c>
      <c r="J484" s="2" t="s">
        <v>807</v>
      </c>
    </row>
    <row r="485" spans="1:10" s="2" customFormat="1" x14ac:dyDescent="0.45">
      <c r="A485" s="2" t="s">
        <v>837</v>
      </c>
      <c r="B485" s="1" t="s">
        <v>838</v>
      </c>
      <c r="C485" s="2" t="s">
        <v>279</v>
      </c>
      <c r="D485" s="2" t="s">
        <v>839</v>
      </c>
      <c r="E485" s="2" t="s">
        <v>4230</v>
      </c>
      <c r="F485" s="2" t="str">
        <f>_xlfn.XLOOKUP(G485,'MAPI Types'!$B$2:$B$43,'MAPI Types'!$A$2:$A$43)</f>
        <v>Unicode</v>
      </c>
      <c r="G485" s="7">
        <v>31</v>
      </c>
      <c r="I485" s="2" t="s">
        <v>280</v>
      </c>
      <c r="J485" s="2" t="s">
        <v>840</v>
      </c>
    </row>
    <row r="486" spans="1:10" s="2" customFormat="1" x14ac:dyDescent="0.45">
      <c r="A486" s="2" t="s">
        <v>944</v>
      </c>
      <c r="B486" s="1" t="s">
        <v>945</v>
      </c>
      <c r="C486" s="2" t="s">
        <v>279</v>
      </c>
      <c r="D486" s="2" t="s">
        <v>946</v>
      </c>
      <c r="E486" s="2" t="s">
        <v>4230</v>
      </c>
      <c r="F486" s="2" t="str">
        <f>_xlfn.XLOOKUP(G486,'MAPI Types'!$B$2:$B$43,'MAPI Types'!$A$2:$A$43)</f>
        <v>Unicode</v>
      </c>
      <c r="G486" s="7">
        <v>31</v>
      </c>
      <c r="I486" s="2" t="s">
        <v>280</v>
      </c>
      <c r="J486" s="2" t="s">
        <v>947</v>
      </c>
    </row>
    <row r="487" spans="1:10" s="2" customFormat="1" x14ac:dyDescent="0.45">
      <c r="A487" s="2" t="s">
        <v>344</v>
      </c>
      <c r="B487" s="1" t="s">
        <v>345</v>
      </c>
      <c r="C487" s="2" t="s">
        <v>279</v>
      </c>
      <c r="D487" s="2" t="s">
        <v>346</v>
      </c>
      <c r="E487" s="2" t="s">
        <v>4230</v>
      </c>
      <c r="F487" s="2" t="str">
        <f>_xlfn.XLOOKUP(G487,'MAPI Types'!$B$2:$B$43,'MAPI Types'!$A$2:$A$43)</f>
        <v>Unicode</v>
      </c>
      <c r="G487" s="7">
        <v>31</v>
      </c>
      <c r="I487" s="2" t="s">
        <v>280</v>
      </c>
      <c r="J487" s="2" t="s">
        <v>3883</v>
      </c>
    </row>
    <row r="488" spans="1:10" s="2" customFormat="1" x14ac:dyDescent="0.45">
      <c r="A488" s="2" t="s">
        <v>138</v>
      </c>
      <c r="B488" s="1" t="s">
        <v>999</v>
      </c>
      <c r="C488" s="2" t="s">
        <v>279</v>
      </c>
      <c r="D488" s="2" t="s">
        <v>139</v>
      </c>
      <c r="E488" s="2" t="s">
        <v>4230</v>
      </c>
      <c r="F488" s="2" t="str">
        <f>_xlfn.XLOOKUP(G488,'MAPI Types'!$B$2:$B$43,'MAPI Types'!$A$2:$A$43)</f>
        <v>Unicode</v>
      </c>
      <c r="G488" s="7">
        <v>31</v>
      </c>
      <c r="I488" s="2" t="s">
        <v>296</v>
      </c>
      <c r="J488" s="2" t="s">
        <v>1000</v>
      </c>
    </row>
    <row r="489" spans="1:10" s="2" customFormat="1" ht="28.5" x14ac:dyDescent="0.45">
      <c r="A489" s="2" t="s">
        <v>1418</v>
      </c>
      <c r="B489" s="1" t="s">
        <v>1419</v>
      </c>
      <c r="C489" s="2" t="s">
        <v>279</v>
      </c>
      <c r="D489" s="2" t="s">
        <v>1420</v>
      </c>
      <c r="E489" s="2" t="s">
        <v>4230</v>
      </c>
      <c r="F489" s="2" t="str">
        <f>_xlfn.XLOOKUP(G489,'MAPI Types'!$B$2:$B$43,'MAPI Types'!$A$2:$A$43)</f>
        <v>Unicode</v>
      </c>
      <c r="G489" s="7">
        <v>31</v>
      </c>
      <c r="I489" s="2" t="s">
        <v>296</v>
      </c>
      <c r="J489" s="2" t="s">
        <v>1421</v>
      </c>
    </row>
    <row r="490" spans="1:10" s="2" customFormat="1" ht="28.5" x14ac:dyDescent="0.45">
      <c r="A490" s="2" t="s">
        <v>144</v>
      </c>
      <c r="B490" s="1" t="s">
        <v>278</v>
      </c>
      <c r="C490" s="2" t="s">
        <v>279</v>
      </c>
      <c r="D490" s="2" t="s">
        <v>145</v>
      </c>
      <c r="E490" s="2" t="s">
        <v>4230</v>
      </c>
      <c r="F490" s="2" t="str">
        <f>_xlfn.XLOOKUP(G490,'MAPI Types'!$B$2:$B$43,'MAPI Types'!$A$2:$A$43)</f>
        <v>Unicode</v>
      </c>
      <c r="G490" s="7">
        <v>31</v>
      </c>
      <c r="I490" s="2" t="s">
        <v>280</v>
      </c>
      <c r="J490" s="2" t="s">
        <v>281</v>
      </c>
    </row>
    <row r="491" spans="1:10" s="2" customFormat="1" x14ac:dyDescent="0.45">
      <c r="A491" s="2" t="s">
        <v>146</v>
      </c>
      <c r="B491" s="1" t="s">
        <v>1424</v>
      </c>
      <c r="C491" s="2" t="s">
        <v>279</v>
      </c>
      <c r="D491" s="2" t="s">
        <v>1425</v>
      </c>
      <c r="E491" s="2" t="s">
        <v>4230</v>
      </c>
      <c r="F491" s="2" t="str">
        <f>_xlfn.XLOOKUP(G491,'MAPI Types'!$B$2:$B$43,'MAPI Types'!$A$2:$A$43)</f>
        <v>Unicode</v>
      </c>
      <c r="G491" s="7">
        <v>31</v>
      </c>
      <c r="I491" s="2" t="s">
        <v>280</v>
      </c>
      <c r="J491" s="2" t="s">
        <v>1426</v>
      </c>
    </row>
    <row r="492" spans="1:10" s="2" customFormat="1" x14ac:dyDescent="0.45">
      <c r="A492" s="2" t="s">
        <v>147</v>
      </c>
      <c r="B492" s="1" t="s">
        <v>442</v>
      </c>
      <c r="C492" s="2" t="s">
        <v>279</v>
      </c>
      <c r="D492" s="2" t="s">
        <v>443</v>
      </c>
      <c r="E492" s="2" t="s">
        <v>4230</v>
      </c>
      <c r="F492" s="2" t="str">
        <f>_xlfn.XLOOKUP(G492,'MAPI Types'!$B$2:$B$43,'MAPI Types'!$A$2:$A$43)</f>
        <v>Unicode</v>
      </c>
      <c r="G492" s="7">
        <v>31</v>
      </c>
      <c r="I492" s="2" t="s">
        <v>280</v>
      </c>
      <c r="J492" s="2" t="s">
        <v>444</v>
      </c>
    </row>
    <row r="493" spans="1:10" s="2" customFormat="1" x14ac:dyDescent="0.45">
      <c r="A493" s="2" t="s">
        <v>154</v>
      </c>
      <c r="B493" s="1" t="s">
        <v>605</v>
      </c>
      <c r="C493" s="2" t="s">
        <v>279</v>
      </c>
      <c r="D493" s="2" t="s">
        <v>155</v>
      </c>
      <c r="E493" s="2" t="s">
        <v>4230</v>
      </c>
      <c r="F493" s="2" t="str">
        <f>_xlfn.XLOOKUP(G493,'MAPI Types'!$B$2:$B$43,'MAPI Types'!$A$2:$A$43)</f>
        <v>Unicode</v>
      </c>
      <c r="G493" s="7">
        <v>31</v>
      </c>
      <c r="I493" s="2" t="s">
        <v>285</v>
      </c>
      <c r="J493" s="2" t="s">
        <v>606</v>
      </c>
    </row>
    <row r="494" spans="1:10" s="2" customFormat="1" x14ac:dyDescent="0.45">
      <c r="A494" s="2" t="s">
        <v>156</v>
      </c>
      <c r="B494" s="1" t="s">
        <v>928</v>
      </c>
      <c r="C494" s="2" t="s">
        <v>279</v>
      </c>
      <c r="D494" s="2" t="s">
        <v>157</v>
      </c>
      <c r="E494" s="2" t="s">
        <v>4230</v>
      </c>
      <c r="F494" s="2" t="str">
        <f>_xlfn.XLOOKUP(G494,'MAPI Types'!$B$2:$B$43,'MAPI Types'!$A$2:$A$43)</f>
        <v>Unicode</v>
      </c>
      <c r="G494" s="7">
        <v>31</v>
      </c>
      <c r="I494" s="2" t="s">
        <v>285</v>
      </c>
      <c r="J494" s="2" t="s">
        <v>929</v>
      </c>
    </row>
    <row r="495" spans="1:10" s="2" customFormat="1" x14ac:dyDescent="0.45">
      <c r="A495" s="2" t="s">
        <v>160</v>
      </c>
      <c r="B495" s="1" t="s">
        <v>485</v>
      </c>
      <c r="C495" s="2" t="s">
        <v>279</v>
      </c>
      <c r="D495" s="2" t="s">
        <v>161</v>
      </c>
      <c r="E495" s="2" t="s">
        <v>4230</v>
      </c>
      <c r="F495" s="2" t="str">
        <f>_xlfn.XLOOKUP(G495,'MAPI Types'!$B$2:$B$43,'MAPI Types'!$A$2:$A$43)</f>
        <v>Unicode</v>
      </c>
      <c r="G495" s="7">
        <v>31</v>
      </c>
      <c r="I495" s="2" t="s">
        <v>285</v>
      </c>
      <c r="J495" s="2" t="s">
        <v>486</v>
      </c>
    </row>
    <row r="496" spans="1:10" s="2" customFormat="1" x14ac:dyDescent="0.45">
      <c r="A496" s="2" t="s">
        <v>158</v>
      </c>
      <c r="B496" s="1" t="s">
        <v>852</v>
      </c>
      <c r="C496" s="2" t="s">
        <v>279</v>
      </c>
      <c r="D496" s="2" t="s">
        <v>159</v>
      </c>
      <c r="E496" s="2" t="s">
        <v>4230</v>
      </c>
      <c r="F496" s="2" t="str">
        <f>_xlfn.XLOOKUP(G496,'MAPI Types'!$B$2:$B$43,'MAPI Types'!$A$2:$A$43)</f>
        <v>Unicode</v>
      </c>
      <c r="G496" s="7">
        <v>31</v>
      </c>
      <c r="I496" s="2" t="s">
        <v>285</v>
      </c>
      <c r="J496" s="2" t="s">
        <v>853</v>
      </c>
    </row>
    <row r="497" spans="1:10" s="2" customFormat="1" ht="28.5" x14ac:dyDescent="0.45">
      <c r="A497" s="2" t="s">
        <v>920</v>
      </c>
      <c r="B497" s="1" t="s">
        <v>921</v>
      </c>
      <c r="C497" s="2" t="s">
        <v>279</v>
      </c>
      <c r="D497" s="2" t="s">
        <v>922</v>
      </c>
      <c r="E497" s="2" t="s">
        <v>4230</v>
      </c>
      <c r="F497" s="2" t="str">
        <f>_xlfn.XLOOKUP(G497,'MAPI Types'!$B$2:$B$43,'MAPI Types'!$A$2:$A$43)</f>
        <v>Unicode</v>
      </c>
      <c r="G497" s="7">
        <v>31</v>
      </c>
      <c r="I497" s="2" t="s">
        <v>285</v>
      </c>
      <c r="J497" s="2" t="s">
        <v>923</v>
      </c>
    </row>
    <row r="498" spans="1:10" s="2" customFormat="1" ht="28.5" x14ac:dyDescent="0.45">
      <c r="A498" s="2" t="s">
        <v>1011</v>
      </c>
      <c r="B498" s="1" t="s">
        <v>1012</v>
      </c>
      <c r="C498" s="2" t="s">
        <v>274</v>
      </c>
      <c r="D498" s="2" t="s">
        <v>1013</v>
      </c>
      <c r="E498" s="2" t="s">
        <v>4230</v>
      </c>
      <c r="F498" s="2" t="str">
        <f>_xlfn.XLOOKUP(G498,'MAPI Types'!$B$2:$B$43,'MAPI Types'!$A$2:$A$43)</f>
        <v>Unicode</v>
      </c>
      <c r="G498" s="7">
        <v>31</v>
      </c>
      <c r="I498" s="2" t="s">
        <v>1010</v>
      </c>
      <c r="J498" s="2" t="s">
        <v>1014</v>
      </c>
    </row>
    <row r="499" spans="1:10" s="2" customFormat="1" x14ac:dyDescent="0.45">
      <c r="A499" s="2" t="s">
        <v>723</v>
      </c>
      <c r="B499" s="1" t="s">
        <v>724</v>
      </c>
      <c r="C499" s="2" t="s">
        <v>274</v>
      </c>
      <c r="D499" s="2" t="s">
        <v>725</v>
      </c>
      <c r="E499" s="2" t="s">
        <v>4230</v>
      </c>
      <c r="F499" s="2" t="str">
        <f>_xlfn.XLOOKUP(G499,'MAPI Types'!$B$2:$B$43,'MAPI Types'!$A$2:$A$43)</f>
        <v>Unicode</v>
      </c>
      <c r="G499" s="7">
        <v>31</v>
      </c>
      <c r="I499" s="2" t="s">
        <v>726</v>
      </c>
      <c r="J499" s="2" t="s">
        <v>727</v>
      </c>
    </row>
    <row r="500" spans="1:10" s="2" customFormat="1" x14ac:dyDescent="0.45">
      <c r="A500" s="2" t="s">
        <v>865</v>
      </c>
      <c r="B500" s="1" t="s">
        <v>866</v>
      </c>
      <c r="C500" s="2" t="s">
        <v>274</v>
      </c>
      <c r="D500" s="2" t="s">
        <v>867</v>
      </c>
      <c r="E500" s="2" t="s">
        <v>4230</v>
      </c>
      <c r="F500" s="2" t="str">
        <f>_xlfn.XLOOKUP(G500,'MAPI Types'!$B$2:$B$43,'MAPI Types'!$A$2:$A$43)</f>
        <v>Unicode</v>
      </c>
      <c r="G500" s="7">
        <v>31</v>
      </c>
      <c r="I500" s="2" t="s">
        <v>280</v>
      </c>
      <c r="J500" s="2" t="s">
        <v>868</v>
      </c>
    </row>
    <row r="501" spans="1:10" s="2" customFormat="1" x14ac:dyDescent="0.45">
      <c r="A501" s="2" t="s">
        <v>861</v>
      </c>
      <c r="B501" s="1" t="s">
        <v>862</v>
      </c>
      <c r="C501" s="2" t="s">
        <v>274</v>
      </c>
      <c r="D501" s="2" t="s">
        <v>863</v>
      </c>
      <c r="E501" s="2" t="s">
        <v>4230</v>
      </c>
      <c r="F501" s="2" t="str">
        <f>_xlfn.XLOOKUP(G501,'MAPI Types'!$B$2:$B$43,'MAPI Types'!$A$2:$A$43)</f>
        <v>Unicode</v>
      </c>
      <c r="G501" s="7">
        <v>31</v>
      </c>
      <c r="I501" s="2" t="s">
        <v>280</v>
      </c>
      <c r="J501" s="2" t="s">
        <v>864</v>
      </c>
    </row>
    <row r="502" spans="1:10" s="2" customFormat="1" x14ac:dyDescent="0.45">
      <c r="A502" s="2" t="s">
        <v>857</v>
      </c>
      <c r="B502" s="1" t="s">
        <v>858</v>
      </c>
      <c r="C502" s="2" t="s">
        <v>274</v>
      </c>
      <c r="D502" s="2" t="s">
        <v>859</v>
      </c>
      <c r="E502" s="2" t="s">
        <v>4230</v>
      </c>
      <c r="F502" s="2" t="str">
        <f>_xlfn.XLOOKUP(G502,'MAPI Types'!$B$2:$B$43,'MAPI Types'!$A$2:$A$43)</f>
        <v>Unicode</v>
      </c>
      <c r="G502" s="7">
        <v>31</v>
      </c>
      <c r="I502" s="2" t="s">
        <v>280</v>
      </c>
      <c r="J502" s="2" t="s">
        <v>860</v>
      </c>
    </row>
    <row r="503" spans="1:10" s="2" customFormat="1" x14ac:dyDescent="0.45">
      <c r="A503" s="2" t="s">
        <v>529</v>
      </c>
      <c r="B503" s="1" t="s">
        <v>9</v>
      </c>
      <c r="C503" s="2" t="s">
        <v>274</v>
      </c>
      <c r="D503" s="2" t="s">
        <v>530</v>
      </c>
      <c r="E503" s="2" t="s">
        <v>4230</v>
      </c>
      <c r="F503" s="2" t="str">
        <f>_xlfn.XLOOKUP(G503,'MAPI Types'!$B$2:$B$43,'MAPI Types'!$A$2:$A$43)</f>
        <v>Unicode</v>
      </c>
      <c r="G503" s="7">
        <v>31</v>
      </c>
      <c r="I503" s="2" t="s">
        <v>262</v>
      </c>
      <c r="J503" s="2" t="s">
        <v>531</v>
      </c>
    </row>
    <row r="504" spans="1:10" s="2" customFormat="1" ht="28.5" x14ac:dyDescent="0.45">
      <c r="A504" s="2" t="s">
        <v>1431</v>
      </c>
      <c r="B504" s="1" t="s">
        <v>1432</v>
      </c>
      <c r="C504" s="2" t="s">
        <v>274</v>
      </c>
      <c r="D504" s="2" t="s">
        <v>1433</v>
      </c>
      <c r="E504" s="2" t="s">
        <v>4230</v>
      </c>
      <c r="F504" s="2" t="str">
        <f>_xlfn.XLOOKUP(G504,'MAPI Types'!$B$2:$B$43,'MAPI Types'!$A$2:$A$43)</f>
        <v>Unicode</v>
      </c>
      <c r="G504" s="7">
        <v>31</v>
      </c>
      <c r="I504" s="2" t="s">
        <v>731</v>
      </c>
      <c r="J504" s="2" t="s">
        <v>1434</v>
      </c>
    </row>
    <row r="505" spans="1:10" s="2" customFormat="1" ht="28.5" x14ac:dyDescent="0.45">
      <c r="A505" s="2" t="s">
        <v>1435</v>
      </c>
      <c r="B505" s="1" t="s">
        <v>1436</v>
      </c>
      <c r="C505" s="2" t="s">
        <v>274</v>
      </c>
      <c r="D505" s="2" t="s">
        <v>1437</v>
      </c>
      <c r="E505" s="2" t="s">
        <v>4230</v>
      </c>
      <c r="F505" s="2" t="str">
        <f>_xlfn.XLOOKUP(G505,'MAPI Types'!$B$2:$B$43,'MAPI Types'!$A$2:$A$43)</f>
        <v>Unicode</v>
      </c>
      <c r="G505" s="7">
        <v>31</v>
      </c>
      <c r="I505" s="2" t="s">
        <v>731</v>
      </c>
      <c r="J505" s="2" t="s">
        <v>1438</v>
      </c>
    </row>
    <row r="506" spans="1:10" s="2" customFormat="1" x14ac:dyDescent="0.45">
      <c r="A506" s="2" t="s">
        <v>772</v>
      </c>
      <c r="B506" s="1" t="s">
        <v>773</v>
      </c>
      <c r="C506" s="2" t="s">
        <v>274</v>
      </c>
      <c r="D506" s="2" t="s">
        <v>774</v>
      </c>
      <c r="E506" s="2" t="s">
        <v>4230</v>
      </c>
      <c r="F506" s="2" t="str">
        <f>_xlfn.XLOOKUP(G506,'MAPI Types'!$B$2:$B$43,'MAPI Types'!$A$2:$A$43)</f>
        <v>Unicode</v>
      </c>
      <c r="G506" s="7">
        <v>31</v>
      </c>
      <c r="I506" s="2" t="s">
        <v>276</v>
      </c>
      <c r="J506" s="2" t="s">
        <v>9</v>
      </c>
    </row>
    <row r="507" spans="1:10" s="2" customFormat="1" x14ac:dyDescent="0.45">
      <c r="A507" s="2" t="s">
        <v>91</v>
      </c>
      <c r="B507" s="1" t="s">
        <v>829</v>
      </c>
      <c r="C507" s="2" t="s">
        <v>809</v>
      </c>
      <c r="D507" s="2" t="s">
        <v>92</v>
      </c>
      <c r="E507" s="2" t="s">
        <v>4230</v>
      </c>
      <c r="F507" s="2" t="str">
        <f>_xlfn.XLOOKUP(G507,'MAPI Types'!$B$2:$B$43,'MAPI Types'!$A$2:$A$43)</f>
        <v>Unicode</v>
      </c>
      <c r="G507" s="7">
        <v>31</v>
      </c>
      <c r="I507" s="2" t="s">
        <v>810</v>
      </c>
      <c r="J507" s="2" t="s">
        <v>830</v>
      </c>
    </row>
    <row r="508" spans="1:10" s="2" customFormat="1" x14ac:dyDescent="0.45">
      <c r="A508" s="2" t="s">
        <v>114</v>
      </c>
      <c r="B508" s="1" t="s">
        <v>831</v>
      </c>
      <c r="C508" s="2" t="s">
        <v>809</v>
      </c>
      <c r="D508" s="2" t="s">
        <v>115</v>
      </c>
      <c r="E508" s="2" t="s">
        <v>4230</v>
      </c>
      <c r="F508" s="2" t="str">
        <f>_xlfn.XLOOKUP(G508,'MAPI Types'!$B$2:$B$43,'MAPI Types'!$A$2:$A$43)</f>
        <v>Unicode</v>
      </c>
      <c r="G508" s="7">
        <v>31</v>
      </c>
      <c r="I508" s="2" t="s">
        <v>810</v>
      </c>
      <c r="J508" s="2" t="s">
        <v>832</v>
      </c>
    </row>
    <row r="509" spans="1:10" s="2" customFormat="1" x14ac:dyDescent="0.45">
      <c r="A509" s="2" t="s">
        <v>964</v>
      </c>
      <c r="B509" s="1" t="s">
        <v>965</v>
      </c>
      <c r="C509" s="2" t="s">
        <v>960</v>
      </c>
      <c r="D509" s="2" t="s">
        <v>966</v>
      </c>
      <c r="E509" s="2" t="s">
        <v>4230</v>
      </c>
      <c r="F509" s="2" t="str">
        <f>_xlfn.XLOOKUP(G509,'MAPI Types'!$B$2:$B$43,'MAPI Types'!$A$2:$A$43)</f>
        <v>Unicode</v>
      </c>
      <c r="G509" s="7">
        <v>31</v>
      </c>
      <c r="I509" s="2" t="s">
        <v>962</v>
      </c>
      <c r="J509" s="2" t="s">
        <v>967</v>
      </c>
    </row>
    <row r="510" spans="1:10" s="2" customFormat="1" x14ac:dyDescent="0.45">
      <c r="A510" s="2" t="s">
        <v>976</v>
      </c>
      <c r="B510" s="1" t="s">
        <v>977</v>
      </c>
      <c r="C510" s="2" t="s">
        <v>960</v>
      </c>
      <c r="D510" s="2" t="s">
        <v>978</v>
      </c>
      <c r="E510" s="2" t="s">
        <v>4230</v>
      </c>
      <c r="F510" s="2" t="str">
        <f>_xlfn.XLOOKUP(G510,'MAPI Types'!$B$2:$B$43,'MAPI Types'!$A$2:$A$43)</f>
        <v>Unicode</v>
      </c>
      <c r="G510" s="7">
        <v>31</v>
      </c>
      <c r="I510" s="2" t="s">
        <v>962</v>
      </c>
      <c r="J510" s="2" t="s">
        <v>979</v>
      </c>
    </row>
    <row r="511" spans="1:10" s="2" customFormat="1" x14ac:dyDescent="0.45">
      <c r="A511" s="2" t="s">
        <v>968</v>
      </c>
      <c r="B511" s="1" t="s">
        <v>969</v>
      </c>
      <c r="C511" s="2" t="s">
        <v>960</v>
      </c>
      <c r="D511" s="2" t="s">
        <v>970</v>
      </c>
      <c r="E511" s="2" t="s">
        <v>4230</v>
      </c>
      <c r="F511" s="2" t="str">
        <f>_xlfn.XLOOKUP(G511,'MAPI Types'!$B$2:$B$43,'MAPI Types'!$A$2:$A$43)</f>
        <v>Unicode</v>
      </c>
      <c r="G511" s="7">
        <v>31</v>
      </c>
      <c r="I511" s="2" t="s">
        <v>962</v>
      </c>
      <c r="J511" s="2" t="s">
        <v>971</v>
      </c>
    </row>
    <row r="512" spans="1:10" s="2" customFormat="1" x14ac:dyDescent="0.45">
      <c r="A512" s="2" t="s">
        <v>958</v>
      </c>
      <c r="B512" s="1" t="s">
        <v>959</v>
      </c>
      <c r="C512" s="2" t="s">
        <v>960</v>
      </c>
      <c r="D512" s="2" t="s">
        <v>961</v>
      </c>
      <c r="E512" s="2" t="s">
        <v>4230</v>
      </c>
      <c r="F512" s="2" t="str">
        <f>_xlfn.XLOOKUP(G512,'MAPI Types'!$B$2:$B$43,'MAPI Types'!$A$2:$A$43)</f>
        <v>Unicode</v>
      </c>
      <c r="G512" s="7">
        <v>31</v>
      </c>
      <c r="I512" s="2" t="s">
        <v>962</v>
      </c>
      <c r="J512" s="2" t="s">
        <v>963</v>
      </c>
    </row>
    <row r="513" spans="1:10" s="2" customFormat="1" ht="28.5" x14ac:dyDescent="0.45">
      <c r="A513" s="2" t="s">
        <v>980</v>
      </c>
      <c r="B513" s="1" t="s">
        <v>981</v>
      </c>
      <c r="C513" s="2" t="s">
        <v>960</v>
      </c>
      <c r="D513" s="2" t="s">
        <v>982</v>
      </c>
      <c r="E513" s="2" t="s">
        <v>4230</v>
      </c>
      <c r="F513" s="2" t="str">
        <f>_xlfn.XLOOKUP(G513,'MAPI Types'!$B$2:$B$43,'MAPI Types'!$A$2:$A$43)</f>
        <v>Unicode</v>
      </c>
      <c r="G513" s="7">
        <v>31</v>
      </c>
      <c r="I513" s="2" t="s">
        <v>962</v>
      </c>
      <c r="J513" s="2" t="s">
        <v>983</v>
      </c>
    </row>
    <row r="514" spans="1:10" s="2" customFormat="1" x14ac:dyDescent="0.45">
      <c r="A514" s="2" t="s">
        <v>984</v>
      </c>
      <c r="B514" s="1" t="s">
        <v>985</v>
      </c>
      <c r="C514" s="2" t="s">
        <v>960</v>
      </c>
      <c r="D514" s="2" t="s">
        <v>986</v>
      </c>
      <c r="E514" s="2" t="s">
        <v>4230</v>
      </c>
      <c r="F514" s="2" t="str">
        <f>_xlfn.XLOOKUP(G514,'MAPI Types'!$B$2:$B$43,'MAPI Types'!$A$2:$A$43)</f>
        <v>Unicode</v>
      </c>
      <c r="G514" s="7">
        <v>31</v>
      </c>
      <c r="I514" s="2" t="s">
        <v>962</v>
      </c>
      <c r="J514" s="2" t="s">
        <v>987</v>
      </c>
    </row>
    <row r="515" spans="1:10" s="2" customFormat="1" ht="28.5" x14ac:dyDescent="0.45">
      <c r="A515" s="2" t="s">
        <v>1175</v>
      </c>
      <c r="B515" s="1" t="s">
        <v>1176</v>
      </c>
      <c r="C515" s="2" t="s">
        <v>1067</v>
      </c>
      <c r="D515" s="2" t="s">
        <v>1177</v>
      </c>
      <c r="E515" s="2" t="s">
        <v>4230</v>
      </c>
      <c r="F515" s="2" t="str">
        <f>_xlfn.XLOOKUP(G515,'MAPI Types'!$B$2:$B$43,'MAPI Types'!$A$2:$A$43)</f>
        <v>Unicode</v>
      </c>
      <c r="G515" s="7">
        <v>31</v>
      </c>
      <c r="I515" s="2" t="s">
        <v>1069</v>
      </c>
      <c r="J515" s="2" t="s">
        <v>1178</v>
      </c>
    </row>
    <row r="516" spans="1:10" s="2" customFormat="1" ht="28.5" x14ac:dyDescent="0.45">
      <c r="A516" s="2" t="s">
        <v>1179</v>
      </c>
      <c r="B516" s="1" t="s">
        <v>1180</v>
      </c>
      <c r="C516" s="2" t="s">
        <v>1067</v>
      </c>
      <c r="D516" s="2" t="s">
        <v>1181</v>
      </c>
      <c r="E516" s="2" t="s">
        <v>4230</v>
      </c>
      <c r="F516" s="2" t="str">
        <f>_xlfn.XLOOKUP(G516,'MAPI Types'!$B$2:$B$43,'MAPI Types'!$A$2:$A$43)</f>
        <v>Unicode</v>
      </c>
      <c r="G516" s="7">
        <v>31</v>
      </c>
      <c r="I516" s="2" t="s">
        <v>1069</v>
      </c>
      <c r="J516" s="2" t="s">
        <v>1182</v>
      </c>
    </row>
    <row r="517" spans="1:10" s="2" customFormat="1" ht="28.5" x14ac:dyDescent="0.45">
      <c r="A517" s="2" t="s">
        <v>1214</v>
      </c>
      <c r="B517" s="1" t="s">
        <v>1066</v>
      </c>
      <c r="C517" s="2" t="s">
        <v>1067</v>
      </c>
      <c r="D517" s="2" t="s">
        <v>1215</v>
      </c>
      <c r="E517" s="2" t="s">
        <v>4230</v>
      </c>
      <c r="F517" s="2" t="str">
        <f>_xlfn.XLOOKUP(G517,'MAPI Types'!$B$2:$B$43,'MAPI Types'!$A$2:$A$43)</f>
        <v>Unicode</v>
      </c>
      <c r="G517" s="7">
        <v>31</v>
      </c>
      <c r="I517" s="2" t="s">
        <v>1069</v>
      </c>
      <c r="J517" s="2" t="s">
        <v>1216</v>
      </c>
    </row>
    <row r="518" spans="1:10" s="2" customFormat="1" ht="28.5" x14ac:dyDescent="0.45">
      <c r="A518" s="2" t="s">
        <v>1207</v>
      </c>
      <c r="B518" s="1" t="s">
        <v>1208</v>
      </c>
      <c r="C518" s="2" t="s">
        <v>1067</v>
      </c>
      <c r="D518" s="2" t="s">
        <v>1209</v>
      </c>
      <c r="E518" s="2" t="s">
        <v>4230</v>
      </c>
      <c r="F518" s="2" t="str">
        <f>_xlfn.XLOOKUP(G518,'MAPI Types'!$B$2:$B$43,'MAPI Types'!$A$2:$A$43)</f>
        <v>Unicode</v>
      </c>
      <c r="G518" s="7">
        <v>31</v>
      </c>
      <c r="I518" s="2" t="s">
        <v>1069</v>
      </c>
      <c r="J518" s="2" t="s">
        <v>1210</v>
      </c>
    </row>
    <row r="519" spans="1:10" s="2" customFormat="1" x14ac:dyDescent="0.45">
      <c r="A519" s="2" t="s">
        <v>1225</v>
      </c>
      <c r="B519" s="1" t="s">
        <v>1226</v>
      </c>
      <c r="C519" s="2" t="s">
        <v>1227</v>
      </c>
      <c r="D519" s="2" t="s">
        <v>1228</v>
      </c>
      <c r="E519" s="2" t="s">
        <v>4230</v>
      </c>
      <c r="F519" s="2" t="str">
        <f>_xlfn.XLOOKUP(G519,'MAPI Types'!$B$2:$B$43,'MAPI Types'!$A$2:$A$43)</f>
        <v>Unicode</v>
      </c>
      <c r="G519" s="7">
        <v>31</v>
      </c>
      <c r="I519" s="2" t="s">
        <v>1069</v>
      </c>
      <c r="J519" s="2" t="s">
        <v>1229</v>
      </c>
    </row>
    <row r="520" spans="1:10" s="2" customFormat="1" ht="28.5" x14ac:dyDescent="0.45">
      <c r="A520" s="2" t="s">
        <v>1117</v>
      </c>
      <c r="B520" s="1" t="s">
        <v>1118</v>
      </c>
      <c r="C520" s="2" t="s">
        <v>1067</v>
      </c>
      <c r="D520" s="2" t="s">
        <v>1119</v>
      </c>
      <c r="E520" s="2" t="s">
        <v>4230</v>
      </c>
      <c r="F520" s="2" t="str">
        <f>_xlfn.XLOOKUP(G520,'MAPI Types'!$B$2:$B$43,'MAPI Types'!$A$2:$A$43)</f>
        <v>Unicode</v>
      </c>
      <c r="G520" s="7">
        <v>31</v>
      </c>
      <c r="I520" s="2" t="s">
        <v>1069</v>
      </c>
      <c r="J520" s="2" t="s">
        <v>1120</v>
      </c>
    </row>
    <row r="521" spans="1:10" s="2" customFormat="1" ht="42.75" x14ac:dyDescent="0.45">
      <c r="A521" s="2" t="s">
        <v>1121</v>
      </c>
      <c r="B521" s="1" t="s">
        <v>1122</v>
      </c>
      <c r="C521" s="2" t="s">
        <v>1067</v>
      </c>
      <c r="D521" s="2" t="s">
        <v>1123</v>
      </c>
      <c r="E521" s="2" t="s">
        <v>4230</v>
      </c>
      <c r="F521" s="2" t="str">
        <f>_xlfn.XLOOKUP(G521,'MAPI Types'!$B$2:$B$43,'MAPI Types'!$A$2:$A$43)</f>
        <v>Unicode</v>
      </c>
      <c r="G521" s="7">
        <v>31</v>
      </c>
      <c r="I521" s="2" t="s">
        <v>1069</v>
      </c>
      <c r="J521" s="2" t="s">
        <v>1124</v>
      </c>
    </row>
    <row r="522" spans="1:10" s="2" customFormat="1" ht="28.5" x14ac:dyDescent="0.45">
      <c r="A522" s="2" t="s">
        <v>1168</v>
      </c>
      <c r="B522" s="1" t="s">
        <v>1066</v>
      </c>
      <c r="C522" s="2" t="s">
        <v>1067</v>
      </c>
      <c r="D522" s="2" t="s">
        <v>1169</v>
      </c>
      <c r="E522" s="2" t="s">
        <v>4230</v>
      </c>
      <c r="F522" s="2" t="str">
        <f>_xlfn.XLOOKUP(G522,'MAPI Types'!$B$2:$B$43,'MAPI Types'!$A$2:$A$43)</f>
        <v>Unicode</v>
      </c>
      <c r="G522" s="7">
        <v>31</v>
      </c>
      <c r="I522" s="2" t="s">
        <v>1069</v>
      </c>
      <c r="J522" s="2" t="s">
        <v>1170</v>
      </c>
    </row>
    <row r="523" spans="1:10" s="2" customFormat="1" ht="28.5" x14ac:dyDescent="0.45">
      <c r="A523" s="2" t="s">
        <v>1230</v>
      </c>
      <c r="B523" s="1" t="s">
        <v>1066</v>
      </c>
      <c r="C523" s="2" t="s">
        <v>1067</v>
      </c>
      <c r="D523" s="2" t="s">
        <v>1231</v>
      </c>
      <c r="E523" s="2" t="s">
        <v>4230</v>
      </c>
      <c r="F523" s="2" t="str">
        <f>_xlfn.XLOOKUP(G523,'MAPI Types'!$B$2:$B$43,'MAPI Types'!$A$2:$A$43)</f>
        <v>Unicode</v>
      </c>
      <c r="G523" s="7">
        <v>31</v>
      </c>
      <c r="I523" s="2" t="s">
        <v>1069</v>
      </c>
      <c r="J523" s="2" t="s">
        <v>1232</v>
      </c>
    </row>
    <row r="524" spans="1:10" s="2" customFormat="1" ht="28.5" x14ac:dyDescent="0.45">
      <c r="A524" s="2" t="s">
        <v>1211</v>
      </c>
      <c r="B524" s="1" t="s">
        <v>1066</v>
      </c>
      <c r="C524" s="2" t="s">
        <v>1067</v>
      </c>
      <c r="D524" s="2" t="s">
        <v>1212</v>
      </c>
      <c r="E524" s="2" t="s">
        <v>4230</v>
      </c>
      <c r="F524" s="2" t="str">
        <f>_xlfn.XLOOKUP(G524,'MAPI Types'!$B$2:$B$43,'MAPI Types'!$A$2:$A$43)</f>
        <v>Unicode</v>
      </c>
      <c r="G524" s="7">
        <v>31</v>
      </c>
      <c r="I524" s="2" t="s">
        <v>1069</v>
      </c>
      <c r="J524" s="2" t="s">
        <v>1213</v>
      </c>
    </row>
    <row r="525" spans="1:10" s="2" customFormat="1" ht="28.5" x14ac:dyDescent="0.45">
      <c r="A525" s="2" t="s">
        <v>1143</v>
      </c>
      <c r="B525" s="1" t="s">
        <v>1066</v>
      </c>
      <c r="C525" s="2" t="s">
        <v>1067</v>
      </c>
      <c r="D525" s="2" t="s">
        <v>1144</v>
      </c>
      <c r="E525" s="2" t="s">
        <v>4230</v>
      </c>
      <c r="F525" s="2" t="str">
        <f>_xlfn.XLOOKUP(G525,'MAPI Types'!$B$2:$B$43,'MAPI Types'!$A$2:$A$43)</f>
        <v>Unicode</v>
      </c>
      <c r="G525" s="7">
        <v>31</v>
      </c>
      <c r="I525" s="2" t="s">
        <v>1069</v>
      </c>
      <c r="J525" s="2" t="s">
        <v>1145</v>
      </c>
    </row>
    <row r="526" spans="1:10" s="2" customFormat="1" ht="28.5" x14ac:dyDescent="0.45">
      <c r="A526" s="2" t="s">
        <v>1140</v>
      </c>
      <c r="B526" s="1" t="s">
        <v>1066</v>
      </c>
      <c r="C526" s="2" t="s">
        <v>1067</v>
      </c>
      <c r="D526" s="2" t="s">
        <v>1141</v>
      </c>
      <c r="E526" s="2" t="s">
        <v>4230</v>
      </c>
      <c r="F526" s="2" t="str">
        <f>_xlfn.XLOOKUP(G526,'MAPI Types'!$B$2:$B$43,'MAPI Types'!$A$2:$A$43)</f>
        <v>Unicode</v>
      </c>
      <c r="G526" s="7">
        <v>31</v>
      </c>
      <c r="I526" s="2" t="s">
        <v>1069</v>
      </c>
      <c r="J526" s="2" t="s">
        <v>1142</v>
      </c>
    </row>
    <row r="527" spans="1:10" s="2" customFormat="1" ht="28.5" x14ac:dyDescent="0.45">
      <c r="A527" s="2" t="s">
        <v>1153</v>
      </c>
      <c r="B527" s="1" t="s">
        <v>1066</v>
      </c>
      <c r="C527" s="2" t="s">
        <v>1067</v>
      </c>
      <c r="D527" s="2" t="s">
        <v>1154</v>
      </c>
      <c r="E527" s="2" t="s">
        <v>4230</v>
      </c>
      <c r="F527" s="2" t="str">
        <f>_xlfn.XLOOKUP(G527,'MAPI Types'!$B$2:$B$43,'MAPI Types'!$A$2:$A$43)</f>
        <v>Unicode</v>
      </c>
      <c r="G527" s="7">
        <v>31</v>
      </c>
      <c r="I527" s="2" t="s">
        <v>1069</v>
      </c>
      <c r="J527" s="2" t="s">
        <v>1155</v>
      </c>
    </row>
    <row r="528" spans="1:10" s="2" customFormat="1" ht="28.5" x14ac:dyDescent="0.45">
      <c r="A528" s="2" t="s">
        <v>1149</v>
      </c>
      <c r="B528" s="1" t="s">
        <v>1150</v>
      </c>
      <c r="C528" s="2" t="s">
        <v>1067</v>
      </c>
      <c r="D528" s="2" t="s">
        <v>1151</v>
      </c>
      <c r="E528" s="2" t="s">
        <v>4230</v>
      </c>
      <c r="F528" s="2" t="str">
        <f>_xlfn.XLOOKUP(G528,'MAPI Types'!$B$2:$B$43,'MAPI Types'!$A$2:$A$43)</f>
        <v>Unicode</v>
      </c>
      <c r="G528" s="7">
        <v>31</v>
      </c>
      <c r="I528" s="2" t="s">
        <v>1069</v>
      </c>
      <c r="J528" s="2" t="s">
        <v>1152</v>
      </c>
    </row>
    <row r="529" spans="1:10" s="2" customFormat="1" x14ac:dyDescent="0.45">
      <c r="A529" s="2" t="s">
        <v>1221</v>
      </c>
      <c r="B529" s="1" t="s">
        <v>1222</v>
      </c>
      <c r="C529" s="2" t="s">
        <v>1067</v>
      </c>
      <c r="D529" s="2" t="s">
        <v>1223</v>
      </c>
      <c r="E529" s="2" t="s">
        <v>4230</v>
      </c>
      <c r="F529" s="2" t="str">
        <f>_xlfn.XLOOKUP(G529,'MAPI Types'!$B$2:$B$43,'MAPI Types'!$A$2:$A$43)</f>
        <v>Unicode</v>
      </c>
      <c r="G529" s="7">
        <v>31</v>
      </c>
      <c r="I529" s="2" t="s">
        <v>1069</v>
      </c>
      <c r="J529" s="2" t="s">
        <v>1224</v>
      </c>
    </row>
    <row r="530" spans="1:10" s="2" customFormat="1" ht="28.5" x14ac:dyDescent="0.45">
      <c r="A530" s="2" t="s">
        <v>1162</v>
      </c>
      <c r="B530" s="1" t="s">
        <v>1066</v>
      </c>
      <c r="C530" s="2" t="s">
        <v>1067</v>
      </c>
      <c r="D530" s="2" t="s">
        <v>1163</v>
      </c>
      <c r="E530" s="2" t="s">
        <v>4230</v>
      </c>
      <c r="F530" s="2" t="str">
        <f>_xlfn.XLOOKUP(G530,'MAPI Types'!$B$2:$B$43,'MAPI Types'!$A$2:$A$43)</f>
        <v>Unicode</v>
      </c>
      <c r="G530" s="7">
        <v>31</v>
      </c>
      <c r="I530" s="2" t="s">
        <v>1069</v>
      </c>
      <c r="J530" s="2" t="s">
        <v>1164</v>
      </c>
    </row>
    <row r="531" spans="1:10" s="2" customFormat="1" ht="28.5" x14ac:dyDescent="0.45">
      <c r="A531" s="2" t="s">
        <v>1094</v>
      </c>
      <c r="B531" s="1" t="s">
        <v>1066</v>
      </c>
      <c r="C531" s="2" t="s">
        <v>1067</v>
      </c>
      <c r="D531" s="2" t="s">
        <v>1095</v>
      </c>
      <c r="E531" s="2" t="s">
        <v>4230</v>
      </c>
      <c r="F531" s="2" t="str">
        <f>_xlfn.XLOOKUP(G531,'MAPI Types'!$B$2:$B$43,'MAPI Types'!$A$2:$A$43)</f>
        <v>Unicode</v>
      </c>
      <c r="G531" s="7">
        <v>31</v>
      </c>
      <c r="I531" s="2" t="s">
        <v>1069</v>
      </c>
      <c r="J531" s="2" t="s">
        <v>1096</v>
      </c>
    </row>
    <row r="532" spans="1:10" s="2" customFormat="1" x14ac:dyDescent="0.45">
      <c r="A532" s="2" t="s">
        <v>1081</v>
      </c>
      <c r="B532" s="1" t="s">
        <v>1082</v>
      </c>
      <c r="C532" s="2" t="s">
        <v>1067</v>
      </c>
      <c r="D532" s="2" t="s">
        <v>1083</v>
      </c>
      <c r="E532" s="2" t="s">
        <v>4230</v>
      </c>
      <c r="F532" s="2" t="str">
        <f>_xlfn.XLOOKUP(G532,'MAPI Types'!$B$2:$B$43,'MAPI Types'!$A$2:$A$43)</f>
        <v>Unicode</v>
      </c>
      <c r="G532" s="7">
        <v>31</v>
      </c>
      <c r="I532" s="2" t="s">
        <v>1069</v>
      </c>
      <c r="J532" s="2" t="s">
        <v>1084</v>
      </c>
    </row>
    <row r="533" spans="1:10" s="2" customFormat="1" ht="28.5" x14ac:dyDescent="0.45">
      <c r="A533" s="2" t="s">
        <v>1195</v>
      </c>
      <c r="B533" s="1" t="s">
        <v>1066</v>
      </c>
      <c r="C533" s="2" t="s">
        <v>1067</v>
      </c>
      <c r="D533" s="2" t="s">
        <v>1196</v>
      </c>
      <c r="E533" s="2" t="s">
        <v>4230</v>
      </c>
      <c r="F533" s="2" t="str">
        <f>_xlfn.XLOOKUP(G533,'MAPI Types'!$B$2:$B$43,'MAPI Types'!$A$2:$A$43)</f>
        <v>Unicode</v>
      </c>
      <c r="G533" s="7">
        <v>31</v>
      </c>
      <c r="I533" s="2" t="s">
        <v>1069</v>
      </c>
      <c r="J533" s="2" t="s">
        <v>1197</v>
      </c>
    </row>
    <row r="534" spans="1:10" s="2" customFormat="1" ht="28.5" x14ac:dyDescent="0.45">
      <c r="A534" s="2" t="s">
        <v>1217</v>
      </c>
      <c r="B534" s="1" t="s">
        <v>1218</v>
      </c>
      <c r="C534" s="2" t="s">
        <v>1067</v>
      </c>
      <c r="D534" s="2" t="s">
        <v>1219</v>
      </c>
      <c r="E534" s="2" t="s">
        <v>4230</v>
      </c>
      <c r="F534" s="2" t="str">
        <f>_xlfn.XLOOKUP(G534,'MAPI Types'!$B$2:$B$43,'MAPI Types'!$A$2:$A$43)</f>
        <v>Unicode</v>
      </c>
      <c r="G534" s="7">
        <v>31</v>
      </c>
      <c r="I534" s="2" t="s">
        <v>1069</v>
      </c>
      <c r="J534" s="2" t="s">
        <v>1220</v>
      </c>
    </row>
    <row r="535" spans="1:10" s="2" customFormat="1" ht="28.5" x14ac:dyDescent="0.45">
      <c r="A535" s="2" t="s">
        <v>1146</v>
      </c>
      <c r="B535" s="1" t="s">
        <v>1066</v>
      </c>
      <c r="C535" s="2" t="s">
        <v>1067</v>
      </c>
      <c r="D535" s="2" t="s">
        <v>1147</v>
      </c>
      <c r="E535" s="2" t="s">
        <v>4230</v>
      </c>
      <c r="F535" s="2" t="str">
        <f>_xlfn.XLOOKUP(G535,'MAPI Types'!$B$2:$B$43,'MAPI Types'!$A$2:$A$43)</f>
        <v>Unicode</v>
      </c>
      <c r="G535" s="7">
        <v>31</v>
      </c>
      <c r="I535" s="2" t="s">
        <v>1069</v>
      </c>
      <c r="J535" s="2" t="s">
        <v>1148</v>
      </c>
    </row>
    <row r="536" spans="1:10" s="2" customFormat="1" ht="28.5" x14ac:dyDescent="0.45">
      <c r="A536" s="2" t="s">
        <v>1134</v>
      </c>
      <c r="B536" s="1" t="s">
        <v>1066</v>
      </c>
      <c r="C536" s="2" t="s">
        <v>1067</v>
      </c>
      <c r="D536" s="2" t="s">
        <v>1135</v>
      </c>
      <c r="E536" s="2" t="s">
        <v>4230</v>
      </c>
      <c r="F536" s="2" t="str">
        <f>_xlfn.XLOOKUP(G536,'MAPI Types'!$B$2:$B$43,'MAPI Types'!$A$2:$A$43)</f>
        <v>Unicode</v>
      </c>
      <c r="G536" s="7">
        <v>31</v>
      </c>
      <c r="I536" s="2" t="s">
        <v>1069</v>
      </c>
      <c r="J536" s="2" t="s">
        <v>1136</v>
      </c>
    </row>
    <row r="537" spans="1:10" s="2" customFormat="1" ht="28.5" x14ac:dyDescent="0.45">
      <c r="A537" s="2" t="s">
        <v>1074</v>
      </c>
      <c r="B537" s="1" t="s">
        <v>1066</v>
      </c>
      <c r="C537" s="2" t="s">
        <v>1067</v>
      </c>
      <c r="D537" s="2" t="s">
        <v>1075</v>
      </c>
      <c r="E537" s="2" t="s">
        <v>4230</v>
      </c>
      <c r="F537" s="2" t="str">
        <f>_xlfn.XLOOKUP(G537,'MAPI Types'!$B$2:$B$43,'MAPI Types'!$A$2:$A$43)</f>
        <v>Unicode</v>
      </c>
      <c r="G537" s="7">
        <v>31</v>
      </c>
      <c r="I537" s="2" t="s">
        <v>1069</v>
      </c>
      <c r="J537" s="2" t="s">
        <v>1076</v>
      </c>
    </row>
    <row r="538" spans="1:10" s="2" customFormat="1" ht="28.5" x14ac:dyDescent="0.45">
      <c r="A538" s="2" t="s">
        <v>1233</v>
      </c>
      <c r="B538" s="1" t="s">
        <v>1066</v>
      </c>
      <c r="C538" s="2" t="s">
        <v>1067</v>
      </c>
      <c r="D538" s="2" t="s">
        <v>1234</v>
      </c>
      <c r="E538" s="2" t="s">
        <v>4230</v>
      </c>
      <c r="F538" s="2" t="str">
        <f>_xlfn.XLOOKUP(G538,'MAPI Types'!$B$2:$B$43,'MAPI Types'!$A$2:$A$43)</f>
        <v>Unicode</v>
      </c>
      <c r="G538" s="7">
        <v>31</v>
      </c>
      <c r="I538" s="2" t="s">
        <v>1069</v>
      </c>
      <c r="J538" s="2" t="s">
        <v>1235</v>
      </c>
    </row>
    <row r="539" spans="1:10" s="2" customFormat="1" x14ac:dyDescent="0.45">
      <c r="A539" s="2" t="s">
        <v>4078</v>
      </c>
      <c r="B539" s="1" t="s">
        <v>4079</v>
      </c>
      <c r="C539" s="2" t="s">
        <v>9</v>
      </c>
      <c r="D539" s="2" t="s">
        <v>3558</v>
      </c>
      <c r="E539" s="2" t="s">
        <v>4232</v>
      </c>
      <c r="F539" s="2" t="str">
        <f>_xlfn.XLOOKUP(G539,'MAPI Types'!$B$2:$B$43,'MAPI Types'!$A$2:$A$43)</f>
        <v>Unicode</v>
      </c>
      <c r="G539" s="7">
        <v>31</v>
      </c>
      <c r="I539" s="2" t="s">
        <v>4080</v>
      </c>
      <c r="J539" s="2" t="s">
        <v>4081</v>
      </c>
    </row>
    <row r="540" spans="1:10" s="2" customFormat="1" x14ac:dyDescent="0.45">
      <c r="A540" s="2" t="s">
        <v>2808</v>
      </c>
      <c r="B540" s="1" t="s">
        <v>2809</v>
      </c>
      <c r="C540" s="2" t="s">
        <v>9</v>
      </c>
      <c r="D540" s="2" t="s">
        <v>2810</v>
      </c>
      <c r="E540" s="2" t="s">
        <v>4232</v>
      </c>
      <c r="F540" s="2" t="str">
        <f>_xlfn.XLOOKUP(G540,'MAPI Types'!$B$2:$B$43,'MAPI Types'!$A$2:$A$43)</f>
        <v>Unicode</v>
      </c>
      <c r="G540" s="7">
        <v>31</v>
      </c>
      <c r="I540" s="2" t="s">
        <v>2811</v>
      </c>
      <c r="J540" s="2" t="s">
        <v>4141</v>
      </c>
    </row>
    <row r="541" spans="1:10" s="2" customFormat="1" ht="28.5" x14ac:dyDescent="0.45">
      <c r="A541" s="2" t="s">
        <v>3307</v>
      </c>
      <c r="B541" s="1" t="s">
        <v>3308</v>
      </c>
      <c r="C541" s="2" t="s">
        <v>9</v>
      </c>
      <c r="D541" s="2" t="s">
        <v>3309</v>
      </c>
      <c r="E541" s="2" t="s">
        <v>4232</v>
      </c>
      <c r="F541" s="2" t="str">
        <f>_xlfn.XLOOKUP(G541,'MAPI Types'!$B$2:$B$43,'MAPI Types'!$A$2:$A$43)</f>
        <v>Unicode</v>
      </c>
      <c r="G541" s="7">
        <v>31</v>
      </c>
      <c r="I541" s="2" t="s">
        <v>3071</v>
      </c>
      <c r="J541" s="2" t="s">
        <v>3310</v>
      </c>
    </row>
    <row r="542" spans="1:10" s="2" customFormat="1" x14ac:dyDescent="0.45">
      <c r="A542" s="2" t="s">
        <v>3180</v>
      </c>
      <c r="B542" s="1" t="s">
        <v>3181</v>
      </c>
      <c r="C542" s="2" t="s">
        <v>9</v>
      </c>
      <c r="D542" s="2" t="s">
        <v>24</v>
      </c>
      <c r="E542" s="2" t="s">
        <v>4232</v>
      </c>
      <c r="F542" s="2" t="str">
        <f>_xlfn.XLOOKUP(G542,'MAPI Types'!$B$2:$B$43,'MAPI Types'!$A$2:$A$43)</f>
        <v>Unicode</v>
      </c>
      <c r="G542" s="7">
        <v>31</v>
      </c>
      <c r="I542" s="2" t="s">
        <v>2152</v>
      </c>
      <c r="J542" s="2" t="s">
        <v>3182</v>
      </c>
    </row>
    <row r="543" spans="1:10" s="2" customFormat="1" ht="28.5" x14ac:dyDescent="0.45">
      <c r="A543" s="2" t="s">
        <v>3657</v>
      </c>
      <c r="B543" s="1" t="s">
        <v>3658</v>
      </c>
      <c r="C543" s="2" t="s">
        <v>9</v>
      </c>
      <c r="D543" s="2" t="s">
        <v>26</v>
      </c>
      <c r="E543" s="2" t="s">
        <v>4232</v>
      </c>
      <c r="F543" s="2" t="str">
        <f>_xlfn.XLOOKUP(G543,'MAPI Types'!$B$2:$B$43,'MAPI Types'!$A$2:$A$43)</f>
        <v>Unicode</v>
      </c>
      <c r="G543" s="7">
        <v>31</v>
      </c>
      <c r="I543" s="2" t="s">
        <v>3620</v>
      </c>
      <c r="J543" s="2" t="s">
        <v>4183</v>
      </c>
    </row>
    <row r="544" spans="1:10" s="2" customFormat="1" x14ac:dyDescent="0.45">
      <c r="A544" s="2" t="s">
        <v>3199</v>
      </c>
      <c r="B544" s="1" t="s">
        <v>3200</v>
      </c>
      <c r="C544" s="2" t="s">
        <v>9</v>
      </c>
      <c r="D544" s="2" t="s">
        <v>28</v>
      </c>
      <c r="E544" s="2" t="s">
        <v>4232</v>
      </c>
      <c r="F544" s="2" t="str">
        <f>_xlfn.XLOOKUP(G544,'MAPI Types'!$B$2:$B$43,'MAPI Types'!$A$2:$A$43)</f>
        <v>Unicode</v>
      </c>
      <c r="G544" s="7">
        <v>31</v>
      </c>
      <c r="I544" s="2" t="s">
        <v>2152</v>
      </c>
      <c r="J544" s="2" t="s">
        <v>3201</v>
      </c>
    </row>
    <row r="545" spans="1:10" s="2" customFormat="1" x14ac:dyDescent="0.45">
      <c r="A545" s="2" t="s">
        <v>2962</v>
      </c>
      <c r="B545" s="1" t="s">
        <v>2963</v>
      </c>
      <c r="C545" s="2" t="s">
        <v>9</v>
      </c>
      <c r="D545" s="2" t="s">
        <v>2964</v>
      </c>
      <c r="E545" s="2" t="s">
        <v>4232</v>
      </c>
      <c r="F545" s="2" t="str">
        <f>_xlfn.XLOOKUP(G545,'MAPI Types'!$B$2:$B$43,'MAPI Types'!$A$2:$A$43)</f>
        <v>Unicode</v>
      </c>
      <c r="G545" s="7">
        <v>31</v>
      </c>
      <c r="I545" s="2" t="s">
        <v>1657</v>
      </c>
      <c r="J545" s="2" t="s">
        <v>2965</v>
      </c>
    </row>
    <row r="546" spans="1:10" s="2" customFormat="1" ht="28.5" x14ac:dyDescent="0.45">
      <c r="A546" s="2" t="s">
        <v>2944</v>
      </c>
      <c r="B546" s="1" t="s">
        <v>2945</v>
      </c>
      <c r="C546" s="2" t="s">
        <v>9</v>
      </c>
      <c r="D546" s="2" t="s">
        <v>2946</v>
      </c>
      <c r="E546" s="2" t="s">
        <v>4232</v>
      </c>
      <c r="F546" s="2" t="str">
        <f>_xlfn.XLOOKUP(G546,'MAPI Types'!$B$2:$B$43,'MAPI Types'!$A$2:$A$43)</f>
        <v>Unicode</v>
      </c>
      <c r="G546" s="7">
        <v>31</v>
      </c>
      <c r="I546" s="2" t="s">
        <v>1507</v>
      </c>
      <c r="J546" s="2" t="s">
        <v>2947</v>
      </c>
    </row>
    <row r="547" spans="1:10" s="2" customFormat="1" x14ac:dyDescent="0.45">
      <c r="A547" s="2" t="s">
        <v>3277</v>
      </c>
      <c r="B547" s="1" t="s">
        <v>3278</v>
      </c>
      <c r="C547" s="2" t="s">
        <v>9</v>
      </c>
      <c r="D547" s="2" t="s">
        <v>29</v>
      </c>
      <c r="E547" s="2" t="s">
        <v>4232</v>
      </c>
      <c r="F547" s="2" t="str">
        <f>_xlfn.XLOOKUP(G547,'MAPI Types'!$B$2:$B$43,'MAPI Types'!$A$2:$A$43)</f>
        <v>Unicode</v>
      </c>
      <c r="G547" s="7">
        <v>31</v>
      </c>
      <c r="I547" s="2" t="s">
        <v>3071</v>
      </c>
      <c r="J547" s="2" t="s">
        <v>3279</v>
      </c>
    </row>
    <row r="548" spans="1:10" s="2" customFormat="1" x14ac:dyDescent="0.45">
      <c r="A548" s="2" t="s">
        <v>3645</v>
      </c>
      <c r="B548" s="1" t="s">
        <v>3646</v>
      </c>
      <c r="C548" s="2" t="s">
        <v>9</v>
      </c>
      <c r="D548" s="2" t="s">
        <v>36</v>
      </c>
      <c r="E548" s="2" t="s">
        <v>4232</v>
      </c>
      <c r="F548" s="2" t="str">
        <f>_xlfn.XLOOKUP(G548,'MAPI Types'!$B$2:$B$43,'MAPI Types'!$A$2:$A$43)</f>
        <v>Unicode</v>
      </c>
      <c r="G548" s="7">
        <v>31</v>
      </c>
      <c r="I548" s="2" t="s">
        <v>2152</v>
      </c>
      <c r="J548" s="2" t="s">
        <v>3647</v>
      </c>
    </row>
    <row r="549" spans="1:10" s="2" customFormat="1" ht="28.5" x14ac:dyDescent="0.45">
      <c r="A549" s="2" t="s">
        <v>3648</v>
      </c>
      <c r="B549" s="1" t="s">
        <v>3649</v>
      </c>
      <c r="C549" s="2" t="s">
        <v>9</v>
      </c>
      <c r="D549" s="2" t="s">
        <v>37</v>
      </c>
      <c r="E549" s="2" t="s">
        <v>4232</v>
      </c>
      <c r="F549" s="2" t="str">
        <f>_xlfn.XLOOKUP(G549,'MAPI Types'!$B$2:$B$43,'MAPI Types'!$A$2:$A$43)</f>
        <v>Unicode</v>
      </c>
      <c r="G549" s="7">
        <v>31</v>
      </c>
      <c r="I549" s="2" t="s">
        <v>2152</v>
      </c>
      <c r="J549" s="2" t="s">
        <v>3650</v>
      </c>
    </row>
    <row r="550" spans="1:10" s="2" customFormat="1" x14ac:dyDescent="0.45">
      <c r="A550" s="2" t="s">
        <v>3170</v>
      </c>
      <c r="B550" s="1" t="s">
        <v>3171</v>
      </c>
      <c r="C550" s="2" t="s">
        <v>9</v>
      </c>
      <c r="D550" s="2" t="s">
        <v>43</v>
      </c>
      <c r="E550" s="2" t="s">
        <v>4232</v>
      </c>
      <c r="F550" s="2" t="str">
        <f>_xlfn.XLOOKUP(G550,'MAPI Types'!$B$2:$B$43,'MAPI Types'!$A$2:$A$43)</f>
        <v>Unicode</v>
      </c>
      <c r="G550" s="7">
        <v>31</v>
      </c>
      <c r="I550" s="2" t="s">
        <v>3071</v>
      </c>
      <c r="J550" s="2" t="s">
        <v>3172</v>
      </c>
    </row>
    <row r="551" spans="1:10" s="2" customFormat="1" x14ac:dyDescent="0.45">
      <c r="A551" s="2" t="s">
        <v>3173</v>
      </c>
      <c r="B551" s="1" t="s">
        <v>3174</v>
      </c>
      <c r="C551" s="2" t="s">
        <v>9</v>
      </c>
      <c r="D551" s="2" t="s">
        <v>44</v>
      </c>
      <c r="E551" s="2" t="s">
        <v>4232</v>
      </c>
      <c r="F551" s="2" t="str">
        <f>_xlfn.XLOOKUP(G551,'MAPI Types'!$B$2:$B$43,'MAPI Types'!$A$2:$A$43)</f>
        <v>Unicode</v>
      </c>
      <c r="G551" s="7">
        <v>31</v>
      </c>
      <c r="I551" s="2" t="s">
        <v>2152</v>
      </c>
      <c r="J551" s="2" t="s">
        <v>3175</v>
      </c>
    </row>
    <row r="552" spans="1:10" s="2" customFormat="1" ht="28.5" x14ac:dyDescent="0.45">
      <c r="A552" s="2" t="s">
        <v>3190</v>
      </c>
      <c r="B552" s="1" t="s">
        <v>3191</v>
      </c>
      <c r="C552" s="2" t="s">
        <v>9</v>
      </c>
      <c r="D552" s="2" t="s">
        <v>45</v>
      </c>
      <c r="E552" s="2" t="s">
        <v>4232</v>
      </c>
      <c r="F552" s="2" t="str">
        <f>_xlfn.XLOOKUP(G552,'MAPI Types'!$B$2:$B$43,'MAPI Types'!$A$2:$A$43)</f>
        <v>Unicode</v>
      </c>
      <c r="G552" s="7">
        <v>31</v>
      </c>
      <c r="I552" s="2" t="s">
        <v>2152</v>
      </c>
      <c r="J552" s="2" t="s">
        <v>3192</v>
      </c>
    </row>
    <row r="553" spans="1:10" s="2" customFormat="1" ht="28.5" x14ac:dyDescent="0.45">
      <c r="A553" s="2" t="s">
        <v>3193</v>
      </c>
      <c r="B553" s="1" t="s">
        <v>3194</v>
      </c>
      <c r="C553" s="2" t="s">
        <v>9</v>
      </c>
      <c r="D553" s="2" t="s">
        <v>46</v>
      </c>
      <c r="E553" s="2" t="s">
        <v>4232</v>
      </c>
      <c r="F553" s="2" t="str">
        <f>_xlfn.XLOOKUP(G553,'MAPI Types'!$B$2:$B$43,'MAPI Types'!$A$2:$A$43)</f>
        <v>Unicode</v>
      </c>
      <c r="G553" s="7">
        <v>31</v>
      </c>
      <c r="I553" s="2" t="s">
        <v>2152</v>
      </c>
      <c r="J553" s="2" t="s">
        <v>3195</v>
      </c>
    </row>
    <row r="554" spans="1:10" s="2" customFormat="1" x14ac:dyDescent="0.45">
      <c r="A554" s="2" t="s">
        <v>3782</v>
      </c>
      <c r="B554" s="1" t="s">
        <v>3783</v>
      </c>
      <c r="C554" s="2" t="s">
        <v>9</v>
      </c>
      <c r="D554" s="2" t="s">
        <v>3784</v>
      </c>
      <c r="E554" s="2" t="s">
        <v>4232</v>
      </c>
      <c r="F554" s="2" t="str">
        <f>_xlfn.XLOOKUP(G554,'MAPI Types'!$B$2:$B$43,'MAPI Types'!$A$2:$A$43)</f>
        <v>Unicode</v>
      </c>
      <c r="G554" s="7">
        <v>31</v>
      </c>
      <c r="I554" s="2" t="s">
        <v>1507</v>
      </c>
      <c r="J554" s="2" t="s">
        <v>3785</v>
      </c>
    </row>
    <row r="555" spans="1:10" s="2" customFormat="1" ht="28.5" x14ac:dyDescent="0.45">
      <c r="A555" s="2" t="s">
        <v>3291</v>
      </c>
      <c r="B555" s="1" t="s">
        <v>3292</v>
      </c>
      <c r="C555" s="2" t="s">
        <v>9</v>
      </c>
      <c r="D555" s="2" t="s">
        <v>3293</v>
      </c>
      <c r="E555" s="2" t="s">
        <v>4232</v>
      </c>
      <c r="F555" s="2" t="str">
        <f>_xlfn.XLOOKUP(G555,'MAPI Types'!$B$2:$B$43,'MAPI Types'!$A$2:$A$43)</f>
        <v>Unicode</v>
      </c>
      <c r="G555" s="7">
        <v>31</v>
      </c>
      <c r="I555" s="2" t="s">
        <v>1507</v>
      </c>
      <c r="J555" s="2" t="s">
        <v>3294</v>
      </c>
    </row>
    <row r="556" spans="1:10" s="2" customFormat="1" ht="28.5" x14ac:dyDescent="0.45">
      <c r="A556" s="2" t="s">
        <v>3295</v>
      </c>
      <c r="B556" s="1" t="s">
        <v>3296</v>
      </c>
      <c r="C556" s="2" t="s">
        <v>9</v>
      </c>
      <c r="D556" s="2" t="s">
        <v>3297</v>
      </c>
      <c r="E556" s="2" t="s">
        <v>4232</v>
      </c>
      <c r="F556" s="2" t="str">
        <f>_xlfn.XLOOKUP(G556,'MAPI Types'!$B$2:$B$43,'MAPI Types'!$A$2:$A$43)</f>
        <v>Unicode</v>
      </c>
      <c r="G556" s="7">
        <v>31</v>
      </c>
      <c r="I556" s="2" t="s">
        <v>1507</v>
      </c>
      <c r="J556" s="2" t="s">
        <v>3298</v>
      </c>
    </row>
    <row r="557" spans="1:10" s="2" customFormat="1" x14ac:dyDescent="0.45">
      <c r="A557" s="2" t="s">
        <v>2128</v>
      </c>
      <c r="B557" s="1" t="s">
        <v>2129</v>
      </c>
      <c r="C557" s="2" t="s">
        <v>9</v>
      </c>
      <c r="D557" s="2" t="s">
        <v>2130</v>
      </c>
      <c r="E557" s="2" t="s">
        <v>4232</v>
      </c>
      <c r="F557" s="2" t="str">
        <f>_xlfn.XLOOKUP(G557,'MAPI Types'!$B$2:$B$43,'MAPI Types'!$A$2:$A$43)</f>
        <v>Unicode</v>
      </c>
      <c r="G557" s="7">
        <v>31</v>
      </c>
      <c r="I557" s="2" t="s">
        <v>1898</v>
      </c>
      <c r="J557" s="2" t="s">
        <v>2131</v>
      </c>
    </row>
    <row r="558" spans="1:10" s="2" customFormat="1" x14ac:dyDescent="0.45">
      <c r="A558" s="2" t="s">
        <v>3617</v>
      </c>
      <c r="B558" s="1" t="s">
        <v>3618</v>
      </c>
      <c r="C558" s="2" t="s">
        <v>9</v>
      </c>
      <c r="D558" s="2" t="s">
        <v>3619</v>
      </c>
      <c r="E558" s="2" t="s">
        <v>4232</v>
      </c>
      <c r="F558" s="2" t="str">
        <f>_xlfn.XLOOKUP(G558,'MAPI Types'!$B$2:$B$43,'MAPI Types'!$A$2:$A$43)</f>
        <v>Unicode</v>
      </c>
      <c r="G558" s="7">
        <v>31</v>
      </c>
      <c r="I558" s="2" t="s">
        <v>3620</v>
      </c>
      <c r="J558" s="2" t="s">
        <v>4181</v>
      </c>
    </row>
    <row r="559" spans="1:10" s="2" customFormat="1" ht="28.5" x14ac:dyDescent="0.45">
      <c r="A559" s="2" t="s">
        <v>3726</v>
      </c>
      <c r="B559" s="1" t="s">
        <v>3727</v>
      </c>
      <c r="C559" s="2" t="s">
        <v>9</v>
      </c>
      <c r="D559" s="2" t="s">
        <v>3728</v>
      </c>
      <c r="E559" s="2" t="s">
        <v>4232</v>
      </c>
      <c r="F559" s="2" t="str">
        <f>_xlfn.XLOOKUP(G559,'MAPI Types'!$B$2:$B$43,'MAPI Types'!$A$2:$A$43)</f>
        <v>Unicode</v>
      </c>
      <c r="G559" s="7">
        <v>31</v>
      </c>
      <c r="I559" s="2" t="s">
        <v>1507</v>
      </c>
      <c r="J559" s="2" t="s">
        <v>3729</v>
      </c>
    </row>
    <row r="560" spans="1:10" s="2" customFormat="1" x14ac:dyDescent="0.45">
      <c r="A560" s="2" t="s">
        <v>3602</v>
      </c>
      <c r="B560" s="1" t="s">
        <v>3603</v>
      </c>
      <c r="C560" s="2" t="s">
        <v>9</v>
      </c>
      <c r="D560" s="2" t="s">
        <v>3604</v>
      </c>
      <c r="E560" s="2" t="s">
        <v>4232</v>
      </c>
      <c r="F560" s="2" t="str">
        <f>_xlfn.XLOOKUP(G560,'MAPI Types'!$B$2:$B$43,'MAPI Types'!$A$2:$A$43)</f>
        <v>Unicode</v>
      </c>
      <c r="G560" s="7">
        <v>31</v>
      </c>
      <c r="I560" s="2" t="s">
        <v>2152</v>
      </c>
      <c r="J560" s="2" t="s">
        <v>3605</v>
      </c>
    </row>
    <row r="561" spans="1:10" s="2" customFormat="1" x14ac:dyDescent="0.45">
      <c r="A561" s="2" t="s">
        <v>3606</v>
      </c>
      <c r="B561" s="1" t="s">
        <v>3607</v>
      </c>
      <c r="C561" s="2" t="s">
        <v>9</v>
      </c>
      <c r="D561" s="2" t="s">
        <v>10</v>
      </c>
      <c r="E561" s="2" t="s">
        <v>4232</v>
      </c>
      <c r="F561" s="2" t="str">
        <f>_xlfn.XLOOKUP(G561,'MAPI Types'!$B$2:$B$43,'MAPI Types'!$A$2:$A$43)</f>
        <v>Unicode</v>
      </c>
      <c r="G561" s="7">
        <v>31</v>
      </c>
      <c r="I561" s="2" t="s">
        <v>2152</v>
      </c>
      <c r="J561" s="2" t="s">
        <v>3608</v>
      </c>
    </row>
    <row r="562" spans="1:10" s="2" customFormat="1" ht="28.5" x14ac:dyDescent="0.45">
      <c r="A562" s="2" t="s">
        <v>3265</v>
      </c>
      <c r="B562" s="1" t="s">
        <v>3266</v>
      </c>
      <c r="C562" s="2" t="s">
        <v>9</v>
      </c>
      <c r="D562" s="2" t="s">
        <v>3267</v>
      </c>
      <c r="E562" s="2" t="s">
        <v>4232</v>
      </c>
      <c r="F562" s="2" t="str">
        <f>_xlfn.XLOOKUP(G562,'MAPI Types'!$B$2:$B$43,'MAPI Types'!$A$2:$A$43)</f>
        <v>Unicode</v>
      </c>
      <c r="G562" s="7">
        <v>31</v>
      </c>
      <c r="I562" s="2" t="s">
        <v>1507</v>
      </c>
      <c r="J562" s="2" t="s">
        <v>3268</v>
      </c>
    </row>
    <row r="563" spans="1:10" s="2" customFormat="1" x14ac:dyDescent="0.45">
      <c r="A563" s="2" t="s">
        <v>2383</v>
      </c>
      <c r="B563" s="1" t="s">
        <v>2384</v>
      </c>
      <c r="C563" s="2" t="s">
        <v>9</v>
      </c>
      <c r="D563" s="2" t="s">
        <v>11</v>
      </c>
      <c r="E563" s="2" t="s">
        <v>4232</v>
      </c>
      <c r="F563" s="2" t="str">
        <f>_xlfn.XLOOKUP(G563,'MAPI Types'!$B$2:$B$43,'MAPI Types'!$A$2:$A$43)</f>
        <v>Unicode</v>
      </c>
      <c r="G563" s="7">
        <v>31</v>
      </c>
      <c r="I563" s="2" t="s">
        <v>2385</v>
      </c>
      <c r="J563" s="2" t="s">
        <v>4220</v>
      </c>
    </row>
    <row r="564" spans="1:10" s="2" customFormat="1" x14ac:dyDescent="0.45">
      <c r="A564" s="2" t="s">
        <v>2386</v>
      </c>
      <c r="B564" s="1" t="s">
        <v>2387</v>
      </c>
      <c r="C564" s="2" t="s">
        <v>9</v>
      </c>
      <c r="D564" s="2" t="s">
        <v>12</v>
      </c>
      <c r="E564" s="2" t="s">
        <v>4232</v>
      </c>
      <c r="F564" s="2" t="str">
        <f>_xlfn.XLOOKUP(G564,'MAPI Types'!$B$2:$B$43,'MAPI Types'!$A$2:$A$43)</f>
        <v>Unicode</v>
      </c>
      <c r="G564" s="7">
        <v>31</v>
      </c>
      <c r="I564" s="2" t="s">
        <v>2385</v>
      </c>
      <c r="J564" s="2" t="s">
        <v>4221</v>
      </c>
    </row>
    <row r="565" spans="1:10" s="2" customFormat="1" ht="28.5" x14ac:dyDescent="0.45">
      <c r="A565" s="2" t="s">
        <v>2393</v>
      </c>
      <c r="B565" s="1" t="s">
        <v>2394</v>
      </c>
      <c r="C565" s="2" t="s">
        <v>9</v>
      </c>
      <c r="D565" s="2" t="s">
        <v>13</v>
      </c>
      <c r="E565" s="2" t="s">
        <v>4232</v>
      </c>
      <c r="F565" s="2" t="str">
        <f>_xlfn.XLOOKUP(G565,'MAPI Types'!$B$2:$B$43,'MAPI Types'!$A$2:$A$43)</f>
        <v>Unicode</v>
      </c>
      <c r="G565" s="7">
        <v>31</v>
      </c>
      <c r="I565" s="2" t="s">
        <v>2395</v>
      </c>
      <c r="J565" s="2" t="s">
        <v>2396</v>
      </c>
    </row>
    <row r="566" spans="1:10" s="2" customFormat="1" x14ac:dyDescent="0.45">
      <c r="A566" s="2" t="s">
        <v>2898</v>
      </c>
      <c r="B566" s="1" t="s">
        <v>2899</v>
      </c>
      <c r="C566" s="2" t="s">
        <v>9</v>
      </c>
      <c r="D566" s="2" t="s">
        <v>2900</v>
      </c>
      <c r="E566" s="2" t="s">
        <v>4232</v>
      </c>
      <c r="F566" s="2" t="str">
        <f>_xlfn.XLOOKUP(G566,'MAPI Types'!$B$2:$B$43,'MAPI Types'!$A$2:$A$43)</f>
        <v>Unicode</v>
      </c>
      <c r="G566" s="7">
        <v>31</v>
      </c>
      <c r="I566" s="2" t="s">
        <v>2901</v>
      </c>
      <c r="J566" s="2" t="s">
        <v>4148</v>
      </c>
    </row>
    <row r="567" spans="1:10" s="2" customFormat="1" x14ac:dyDescent="0.45">
      <c r="A567" s="2" t="s">
        <v>3101</v>
      </c>
      <c r="B567" s="1" t="s">
        <v>3102</v>
      </c>
      <c r="C567" s="2" t="s">
        <v>9</v>
      </c>
      <c r="D567" s="2" t="s">
        <v>3103</v>
      </c>
      <c r="E567" s="2" t="s">
        <v>4232</v>
      </c>
      <c r="F567" s="2" t="str">
        <f>_xlfn.XLOOKUP(G567,'MAPI Types'!$B$2:$B$43,'MAPI Types'!$A$2:$A$43)</f>
        <v>Unicode</v>
      </c>
      <c r="G567" s="7">
        <v>31</v>
      </c>
      <c r="I567" s="2" t="s">
        <v>2359</v>
      </c>
      <c r="J567" s="2" t="s">
        <v>3104</v>
      </c>
    </row>
    <row r="568" spans="1:10" s="2" customFormat="1" x14ac:dyDescent="0.45">
      <c r="A568" s="2" t="s">
        <v>2877</v>
      </c>
      <c r="B568" s="1" t="s">
        <v>2878</v>
      </c>
      <c r="C568" s="2" t="s">
        <v>9</v>
      </c>
      <c r="D568" s="2" t="s">
        <v>2879</v>
      </c>
      <c r="E568" s="2" t="s">
        <v>4232</v>
      </c>
      <c r="F568" s="2" t="str">
        <f>_xlfn.XLOOKUP(G568,'MAPI Types'!$B$2:$B$43,'MAPI Types'!$A$2:$A$43)</f>
        <v>Unicode</v>
      </c>
      <c r="G568" s="7">
        <v>31</v>
      </c>
      <c r="I568" s="2" t="s">
        <v>1902</v>
      </c>
      <c r="J568" s="2" t="s">
        <v>74</v>
      </c>
    </row>
    <row r="569" spans="1:10" s="2" customFormat="1" x14ac:dyDescent="0.45">
      <c r="A569" s="2" t="s">
        <v>3594</v>
      </c>
      <c r="B569" s="1" t="s">
        <v>3595</v>
      </c>
      <c r="C569" s="2" t="s">
        <v>9</v>
      </c>
      <c r="D569" s="2" t="s">
        <v>3596</v>
      </c>
      <c r="E569" s="2" t="s">
        <v>4232</v>
      </c>
      <c r="F569" s="2" t="str">
        <f>_xlfn.XLOOKUP(G569,'MAPI Types'!$B$2:$B$43,'MAPI Types'!$A$2:$A$43)</f>
        <v>Unicode</v>
      </c>
      <c r="G569" s="7">
        <v>31</v>
      </c>
      <c r="I569" s="2" t="s">
        <v>3597</v>
      </c>
      <c r="J569" s="2" t="s">
        <v>4180</v>
      </c>
    </row>
    <row r="570" spans="1:10" s="2" customFormat="1" x14ac:dyDescent="0.45">
      <c r="A570" s="2" t="s">
        <v>3319</v>
      </c>
      <c r="B570" s="1" t="s">
        <v>3320</v>
      </c>
      <c r="C570" s="2" t="s">
        <v>9</v>
      </c>
      <c r="D570" s="2" t="s">
        <v>48</v>
      </c>
      <c r="E570" s="2" t="s">
        <v>4232</v>
      </c>
      <c r="F570" s="2" t="str">
        <f>_xlfn.XLOOKUP(G570,'MAPI Types'!$B$2:$B$43,'MAPI Types'!$A$2:$A$43)</f>
        <v>Unicode</v>
      </c>
      <c r="G570" s="7">
        <v>31</v>
      </c>
      <c r="I570" s="2" t="s">
        <v>3321</v>
      </c>
      <c r="J570" s="2" t="s">
        <v>3322</v>
      </c>
    </row>
    <row r="571" spans="1:10" s="2" customFormat="1" ht="28.5" x14ac:dyDescent="0.45">
      <c r="A571" s="2" t="s">
        <v>4105</v>
      </c>
      <c r="B571" s="1" t="s">
        <v>4106</v>
      </c>
      <c r="C571" s="2" t="s">
        <v>9</v>
      </c>
      <c r="D571" s="2" t="s">
        <v>4107</v>
      </c>
      <c r="E571" s="2" t="s">
        <v>4232</v>
      </c>
      <c r="F571" s="2" t="str">
        <f>_xlfn.XLOOKUP(G571,'MAPI Types'!$B$2:$B$43,'MAPI Types'!$A$2:$A$43)</f>
        <v>Unicode</v>
      </c>
      <c r="G571" s="7">
        <v>31</v>
      </c>
      <c r="I571" s="2" t="s">
        <v>2659</v>
      </c>
      <c r="J571" s="2" t="s">
        <v>4108</v>
      </c>
    </row>
    <row r="572" spans="1:10" s="2" customFormat="1" x14ac:dyDescent="0.45">
      <c r="A572" s="2" t="s">
        <v>4100</v>
      </c>
      <c r="B572" s="1" t="s">
        <v>4101</v>
      </c>
      <c r="C572" s="2" t="s">
        <v>9</v>
      </c>
      <c r="D572" s="2" t="s">
        <v>4102</v>
      </c>
      <c r="E572" s="2" t="s">
        <v>4232</v>
      </c>
      <c r="F572" s="2" t="str">
        <f>_xlfn.XLOOKUP(G572,'MAPI Types'!$B$2:$B$43,'MAPI Types'!$A$2:$A$43)</f>
        <v>Unicode</v>
      </c>
      <c r="G572" s="7">
        <v>31</v>
      </c>
      <c r="I572" s="2" t="s">
        <v>4103</v>
      </c>
      <c r="J572" s="2" t="s">
        <v>4104</v>
      </c>
    </row>
    <row r="573" spans="1:10" s="2" customFormat="1" x14ac:dyDescent="0.45">
      <c r="A573" s="2" t="s">
        <v>2661</v>
      </c>
      <c r="B573" s="1" t="s">
        <v>2662</v>
      </c>
      <c r="C573" s="2" t="s">
        <v>9</v>
      </c>
      <c r="D573" s="2" t="s">
        <v>53</v>
      </c>
      <c r="E573" s="2" t="s">
        <v>4232</v>
      </c>
      <c r="F573" s="2" t="str">
        <f>_xlfn.XLOOKUP(G573,'MAPI Types'!$B$2:$B$43,'MAPI Types'!$A$2:$A$43)</f>
        <v>Unicode</v>
      </c>
      <c r="G573" s="7">
        <v>31</v>
      </c>
      <c r="I573" s="2" t="s">
        <v>2659</v>
      </c>
      <c r="J573" s="2" t="s">
        <v>2663</v>
      </c>
    </row>
    <row r="574" spans="1:10" s="2" customFormat="1" x14ac:dyDescent="0.45">
      <c r="A574" s="2" t="s">
        <v>2664</v>
      </c>
      <c r="B574" s="1" t="s">
        <v>2665</v>
      </c>
      <c r="C574" s="2" t="s">
        <v>9</v>
      </c>
      <c r="D574" s="2" t="s">
        <v>2666</v>
      </c>
      <c r="E574" s="2" t="s">
        <v>4232</v>
      </c>
      <c r="F574" s="2" t="str">
        <f>_xlfn.XLOOKUP(G574,'MAPI Types'!$B$2:$B$43,'MAPI Types'!$A$2:$A$43)</f>
        <v>Unicode</v>
      </c>
      <c r="G574" s="7">
        <v>31</v>
      </c>
      <c r="I574" s="2" t="s">
        <v>2659</v>
      </c>
      <c r="J574" s="2" t="s">
        <v>2667</v>
      </c>
    </row>
    <row r="575" spans="1:10" s="2" customFormat="1" ht="28.5" x14ac:dyDescent="0.45">
      <c r="A575" s="2" t="s">
        <v>2738</v>
      </c>
      <c r="B575" s="1" t="s">
        <v>2739</v>
      </c>
      <c r="C575" s="2" t="s">
        <v>9</v>
      </c>
      <c r="D575" s="2" t="s">
        <v>2740</v>
      </c>
      <c r="E575" s="2" t="s">
        <v>4232</v>
      </c>
      <c r="F575" s="2" t="str">
        <f>_xlfn.XLOOKUP(G575,'MAPI Types'!$B$2:$B$43,'MAPI Types'!$A$2:$A$43)</f>
        <v>Unicode</v>
      </c>
      <c r="G575" s="7">
        <v>31</v>
      </c>
      <c r="I575" s="2" t="s">
        <v>2473</v>
      </c>
      <c r="J575" s="2" t="s">
        <v>2741</v>
      </c>
    </row>
    <row r="576" spans="1:10" s="2" customFormat="1" x14ac:dyDescent="0.45">
      <c r="A576" s="2" t="s">
        <v>2742</v>
      </c>
      <c r="B576" s="1" t="s">
        <v>2743</v>
      </c>
      <c r="C576" s="2" t="s">
        <v>9</v>
      </c>
      <c r="D576" s="2" t="s">
        <v>2744</v>
      </c>
      <c r="E576" s="2" t="s">
        <v>4232</v>
      </c>
      <c r="F576" s="2" t="str">
        <f>_xlfn.XLOOKUP(G576,'MAPI Types'!$B$2:$B$43,'MAPI Types'!$A$2:$A$43)</f>
        <v>Unicode</v>
      </c>
      <c r="G576" s="7">
        <v>31</v>
      </c>
      <c r="I576" s="2" t="s">
        <v>2473</v>
      </c>
      <c r="J576" s="2" t="s">
        <v>2745</v>
      </c>
    </row>
    <row r="577" spans="1:10" s="2" customFormat="1" x14ac:dyDescent="0.45">
      <c r="A577" s="2" t="s">
        <v>2746</v>
      </c>
      <c r="B577" s="1" t="s">
        <v>2747</v>
      </c>
      <c r="C577" s="2" t="s">
        <v>9</v>
      </c>
      <c r="D577" s="2" t="s">
        <v>2748</v>
      </c>
      <c r="E577" s="2" t="s">
        <v>4232</v>
      </c>
      <c r="F577" s="2" t="str">
        <f>_xlfn.XLOOKUP(G577,'MAPI Types'!$B$2:$B$43,'MAPI Types'!$A$2:$A$43)</f>
        <v>Unicode</v>
      </c>
      <c r="G577" s="7">
        <v>31</v>
      </c>
      <c r="I577" s="2" t="s">
        <v>2473</v>
      </c>
      <c r="J577" s="2" t="s">
        <v>2749</v>
      </c>
    </row>
    <row r="578" spans="1:10" s="2" customFormat="1" x14ac:dyDescent="0.45">
      <c r="A578" s="2" t="s">
        <v>2966</v>
      </c>
      <c r="B578" s="1" t="s">
        <v>2967</v>
      </c>
      <c r="C578" s="2" t="s">
        <v>9</v>
      </c>
      <c r="D578" s="2" t="s">
        <v>55</v>
      </c>
      <c r="E578" s="2" t="s">
        <v>4232</v>
      </c>
      <c r="F578" s="2" t="str">
        <f>_xlfn.XLOOKUP(G578,'MAPI Types'!$B$2:$B$43,'MAPI Types'!$A$2:$A$43)</f>
        <v>Unicode</v>
      </c>
      <c r="G578" s="7">
        <v>31</v>
      </c>
      <c r="I578" s="2" t="s">
        <v>2968</v>
      </c>
      <c r="J578" s="2" t="s">
        <v>2969</v>
      </c>
    </row>
    <row r="579" spans="1:10" s="2" customFormat="1" x14ac:dyDescent="0.45">
      <c r="A579" s="2" t="s">
        <v>2388</v>
      </c>
      <c r="B579" s="1" t="s">
        <v>2389</v>
      </c>
      <c r="C579" s="2" t="s">
        <v>9</v>
      </c>
      <c r="D579" s="2" t="s">
        <v>56</v>
      </c>
      <c r="E579" s="2" t="s">
        <v>4232</v>
      </c>
      <c r="F579" s="2" t="str">
        <f>_xlfn.XLOOKUP(G579,'MAPI Types'!$B$2:$B$43,'MAPI Types'!$A$2:$A$43)</f>
        <v>Unicode</v>
      </c>
      <c r="G579" s="7">
        <v>31</v>
      </c>
      <c r="I579" s="2" t="s">
        <v>2381</v>
      </c>
      <c r="J579" s="2" t="s">
        <v>4222</v>
      </c>
    </row>
    <row r="580" spans="1:10" s="2" customFormat="1" x14ac:dyDescent="0.45">
      <c r="A580" s="2" t="s">
        <v>2150</v>
      </c>
      <c r="B580" s="1" t="s">
        <v>2151</v>
      </c>
      <c r="C580" s="2" t="s">
        <v>9</v>
      </c>
      <c r="D580" s="2" t="s">
        <v>57</v>
      </c>
      <c r="E580" s="2" t="s">
        <v>4232</v>
      </c>
      <c r="F580" s="2" t="str">
        <f>_xlfn.XLOOKUP(G580,'MAPI Types'!$B$2:$B$43,'MAPI Types'!$A$2:$A$43)</f>
        <v>Unicode</v>
      </c>
      <c r="G580" s="7">
        <v>31</v>
      </c>
      <c r="I580" s="2" t="s">
        <v>2152</v>
      </c>
      <c r="J580" s="2" t="s">
        <v>2153</v>
      </c>
    </row>
    <row r="581" spans="1:10" s="2" customFormat="1" x14ac:dyDescent="0.45">
      <c r="A581" s="2" t="s">
        <v>2406</v>
      </c>
      <c r="B581" s="1" t="s">
        <v>2407</v>
      </c>
      <c r="C581" s="2" t="s">
        <v>9</v>
      </c>
      <c r="D581" s="2" t="s">
        <v>58</v>
      </c>
      <c r="E581" s="2" t="s">
        <v>4232</v>
      </c>
      <c r="F581" s="2" t="str">
        <f>_xlfn.XLOOKUP(G581,'MAPI Types'!$B$2:$B$43,'MAPI Types'!$A$2:$A$43)</f>
        <v>Unicode</v>
      </c>
      <c r="G581" s="7">
        <v>31</v>
      </c>
      <c r="I581" s="2" t="s">
        <v>2381</v>
      </c>
      <c r="J581" s="2" t="s">
        <v>2408</v>
      </c>
    </row>
    <row r="582" spans="1:10" s="2" customFormat="1" x14ac:dyDescent="0.45">
      <c r="A582" s="2" t="s">
        <v>2244</v>
      </c>
      <c r="B582" s="1" t="s">
        <v>2245</v>
      </c>
      <c r="C582" s="2" t="s">
        <v>9</v>
      </c>
      <c r="D582" s="2" t="s">
        <v>59</v>
      </c>
      <c r="E582" s="2" t="s">
        <v>4232</v>
      </c>
      <c r="F582" s="2" t="str">
        <f>_xlfn.XLOOKUP(G582,'MAPI Types'!$B$2:$B$43,'MAPI Types'!$A$2:$A$43)</f>
        <v>Unicode</v>
      </c>
      <c r="G582" s="7">
        <v>31</v>
      </c>
      <c r="I582" s="2" t="s">
        <v>2246</v>
      </c>
      <c r="J582" s="2" t="s">
        <v>4206</v>
      </c>
    </row>
    <row r="583" spans="1:10" s="2" customFormat="1" x14ac:dyDescent="0.45">
      <c r="A583" s="2" t="s">
        <v>2157</v>
      </c>
      <c r="B583" s="1" t="s">
        <v>2158</v>
      </c>
      <c r="C583" s="2" t="s">
        <v>9</v>
      </c>
      <c r="D583" s="2" t="s">
        <v>2159</v>
      </c>
      <c r="E583" s="2" t="s">
        <v>4232</v>
      </c>
      <c r="F583" s="2" t="str">
        <f>_xlfn.XLOOKUP(G583,'MAPI Types'!$B$2:$B$43,'MAPI Types'!$A$2:$A$43)</f>
        <v>Unicode</v>
      </c>
      <c r="G583" s="7">
        <v>31</v>
      </c>
      <c r="I583" s="2" t="s">
        <v>1898</v>
      </c>
      <c r="J583" s="2" t="s">
        <v>2160</v>
      </c>
    </row>
    <row r="584" spans="1:10" s="2" customFormat="1" x14ac:dyDescent="0.45">
      <c r="A584" s="2" t="s">
        <v>2261</v>
      </c>
      <c r="B584" s="1" t="s">
        <v>2262</v>
      </c>
      <c r="C584" s="2" t="s">
        <v>9</v>
      </c>
      <c r="D584" s="2" t="s">
        <v>64</v>
      </c>
      <c r="E584" s="2" t="s">
        <v>4232</v>
      </c>
      <c r="F584" s="2" t="str">
        <f>_xlfn.XLOOKUP(G584,'MAPI Types'!$B$2:$B$43,'MAPI Types'!$A$2:$A$43)</f>
        <v>Unicode</v>
      </c>
      <c r="G584" s="7">
        <v>31</v>
      </c>
      <c r="I584" s="2" t="s">
        <v>2263</v>
      </c>
      <c r="J584" s="2" t="s">
        <v>4210</v>
      </c>
    </row>
    <row r="585" spans="1:10" s="2" customFormat="1" x14ac:dyDescent="0.45">
      <c r="A585" s="2" t="s">
        <v>2321</v>
      </c>
      <c r="B585" s="1" t="s">
        <v>2322</v>
      </c>
      <c r="C585" s="2" t="s">
        <v>9</v>
      </c>
      <c r="D585" s="2" t="s">
        <v>2323</v>
      </c>
      <c r="E585" s="2" t="s">
        <v>4232</v>
      </c>
      <c r="F585" s="2" t="str">
        <f>_xlfn.XLOOKUP(G585,'MAPI Types'!$B$2:$B$43,'MAPI Types'!$A$2:$A$43)</f>
        <v>Unicode</v>
      </c>
      <c r="G585" s="7">
        <v>31</v>
      </c>
      <c r="I585" s="2" t="s">
        <v>2324</v>
      </c>
      <c r="J585" s="2" t="s">
        <v>2325</v>
      </c>
    </row>
    <row r="586" spans="1:10" s="2" customFormat="1" x14ac:dyDescent="0.45">
      <c r="A586" s="2" t="s">
        <v>3999</v>
      </c>
      <c r="B586" s="1" t="s">
        <v>4000</v>
      </c>
      <c r="C586" s="2" t="s">
        <v>9</v>
      </c>
      <c r="D586" s="2" t="s">
        <v>4001</v>
      </c>
      <c r="E586" s="2" t="s">
        <v>4232</v>
      </c>
      <c r="F586" s="2" t="str">
        <f>_xlfn.XLOOKUP(G586,'MAPI Types'!$B$2:$B$43,'MAPI Types'!$A$2:$A$43)</f>
        <v>Unicode</v>
      </c>
      <c r="G586" s="7">
        <v>31</v>
      </c>
      <c r="I586" s="2" t="s">
        <v>1516</v>
      </c>
      <c r="J586" s="2" t="s">
        <v>4002</v>
      </c>
    </row>
    <row r="587" spans="1:10" s="2" customFormat="1" x14ac:dyDescent="0.45">
      <c r="A587" s="2" t="s">
        <v>4003</v>
      </c>
      <c r="B587" s="1" t="s">
        <v>4004</v>
      </c>
      <c r="C587" s="2" t="s">
        <v>9</v>
      </c>
      <c r="D587" s="2" t="s">
        <v>66</v>
      </c>
      <c r="E587" s="2" t="s">
        <v>4232</v>
      </c>
      <c r="F587" s="2" t="str">
        <f>_xlfn.XLOOKUP(G587,'MAPI Types'!$B$2:$B$43,'MAPI Types'!$A$2:$A$43)</f>
        <v>Unicode</v>
      </c>
      <c r="G587" s="7">
        <v>31</v>
      </c>
      <c r="I587" s="2" t="s">
        <v>1516</v>
      </c>
      <c r="J587" s="2" t="s">
        <v>4005</v>
      </c>
    </row>
    <row r="588" spans="1:10" s="2" customFormat="1" x14ac:dyDescent="0.45">
      <c r="A588" s="2" t="s">
        <v>4008</v>
      </c>
      <c r="B588" s="1" t="s">
        <v>4009</v>
      </c>
      <c r="C588" s="2" t="s">
        <v>9</v>
      </c>
      <c r="D588" s="2" t="s">
        <v>68</v>
      </c>
      <c r="E588" s="2" t="s">
        <v>4232</v>
      </c>
      <c r="F588" s="2" t="str">
        <f>_xlfn.XLOOKUP(G588,'MAPI Types'!$B$2:$B$43,'MAPI Types'!$A$2:$A$43)</f>
        <v>Unicode</v>
      </c>
      <c r="G588" s="7">
        <v>31</v>
      </c>
      <c r="I588" s="2" t="s">
        <v>4010</v>
      </c>
      <c r="J588" s="2" t="s">
        <v>4011</v>
      </c>
    </row>
    <row r="589" spans="1:10" s="2" customFormat="1" x14ac:dyDescent="0.45">
      <c r="A589" s="2" t="s">
        <v>4043</v>
      </c>
      <c r="B589" s="1" t="s">
        <v>4044</v>
      </c>
      <c r="C589" s="2" t="s">
        <v>9</v>
      </c>
      <c r="D589" s="2" t="s">
        <v>78</v>
      </c>
      <c r="E589" s="2" t="s">
        <v>4232</v>
      </c>
      <c r="F589" s="2" t="str">
        <f>_xlfn.XLOOKUP(G589,'MAPI Types'!$B$2:$B$43,'MAPI Types'!$A$2:$A$43)</f>
        <v>Unicode</v>
      </c>
      <c r="G589" s="7">
        <v>31</v>
      </c>
      <c r="I589" s="2" t="s">
        <v>1516</v>
      </c>
      <c r="J589" s="2" t="s">
        <v>4045</v>
      </c>
    </row>
    <row r="590" spans="1:10" s="2" customFormat="1" ht="28.5" x14ac:dyDescent="0.45">
      <c r="A590" s="2" t="s">
        <v>4066</v>
      </c>
      <c r="B590" s="1" t="s">
        <v>4067</v>
      </c>
      <c r="C590" s="2" t="s">
        <v>9</v>
      </c>
      <c r="D590" s="2" t="s">
        <v>4068</v>
      </c>
      <c r="E590" s="2" t="s">
        <v>4232</v>
      </c>
      <c r="F590" s="2" t="str">
        <f>_xlfn.XLOOKUP(G590,'MAPI Types'!$B$2:$B$43,'MAPI Types'!$A$2:$A$43)</f>
        <v>Unicode</v>
      </c>
      <c r="G590" s="7">
        <v>31</v>
      </c>
      <c r="I590" s="2" t="s">
        <v>1516</v>
      </c>
      <c r="J590" s="2" t="s">
        <v>4069</v>
      </c>
    </row>
    <row r="591" spans="1:10" s="2" customFormat="1" x14ac:dyDescent="0.45">
      <c r="A591" s="2" t="s">
        <v>4012</v>
      </c>
      <c r="B591" s="1" t="s">
        <v>4013</v>
      </c>
      <c r="C591" s="2" t="s">
        <v>9</v>
      </c>
      <c r="D591" s="2" t="s">
        <v>4014</v>
      </c>
      <c r="E591" s="2" t="s">
        <v>4232</v>
      </c>
      <c r="F591" s="2" t="str">
        <f>_xlfn.XLOOKUP(G591,'MAPI Types'!$B$2:$B$43,'MAPI Types'!$A$2:$A$43)</f>
        <v>Unicode</v>
      </c>
      <c r="G591" s="7">
        <v>31</v>
      </c>
      <c r="I591" s="2" t="s">
        <v>1516</v>
      </c>
      <c r="J591" s="2" t="s">
        <v>4015</v>
      </c>
    </row>
    <row r="592" spans="1:10" s="2" customFormat="1" x14ac:dyDescent="0.45">
      <c r="A592" s="2" t="s">
        <v>4035</v>
      </c>
      <c r="B592" s="1" t="s">
        <v>4036</v>
      </c>
      <c r="C592" s="2" t="s">
        <v>9</v>
      </c>
      <c r="D592" s="2" t="s">
        <v>4037</v>
      </c>
      <c r="E592" s="2" t="s">
        <v>4232</v>
      </c>
      <c r="F592" s="2" t="str">
        <f>_xlfn.XLOOKUP(G592,'MAPI Types'!$B$2:$B$43,'MAPI Types'!$A$2:$A$43)</f>
        <v>Unicode</v>
      </c>
      <c r="G592" s="7">
        <v>31</v>
      </c>
      <c r="I592" s="2" t="s">
        <v>1516</v>
      </c>
      <c r="J592" s="2" t="s">
        <v>4038</v>
      </c>
    </row>
    <row r="593" spans="1:10" s="2" customFormat="1" x14ac:dyDescent="0.45">
      <c r="A593" s="2" t="s">
        <v>2189</v>
      </c>
      <c r="B593" s="1" t="s">
        <v>2190</v>
      </c>
      <c r="C593" s="2" t="s">
        <v>9</v>
      </c>
      <c r="D593" s="2" t="s">
        <v>2191</v>
      </c>
      <c r="E593" s="2" t="s">
        <v>4232</v>
      </c>
      <c r="F593" s="2" t="str">
        <f>_xlfn.XLOOKUP(G593,'MAPI Types'!$B$2:$B$43,'MAPI Types'!$A$2:$A$43)</f>
        <v>Unicode</v>
      </c>
      <c r="G593" s="7">
        <v>31</v>
      </c>
      <c r="I593" s="2" t="s">
        <v>1516</v>
      </c>
      <c r="J593" s="2" t="s">
        <v>9</v>
      </c>
    </row>
    <row r="594" spans="1:10" s="2" customFormat="1" ht="28.5" x14ac:dyDescent="0.45">
      <c r="A594" s="2" t="s">
        <v>2192</v>
      </c>
      <c r="B594" s="1" t="s">
        <v>3983</v>
      </c>
      <c r="C594" s="2" t="s">
        <v>9</v>
      </c>
      <c r="D594" s="2" t="s">
        <v>79</v>
      </c>
      <c r="E594" s="2" t="s">
        <v>4232</v>
      </c>
      <c r="F594" s="2" t="str">
        <f>_xlfn.XLOOKUP(G594,'MAPI Types'!$B$2:$B$43,'MAPI Types'!$A$2:$A$43)</f>
        <v>Unicode</v>
      </c>
      <c r="G594" s="7">
        <v>31</v>
      </c>
      <c r="I594" s="2" t="s">
        <v>1516</v>
      </c>
      <c r="J594" s="2" t="s">
        <v>3984</v>
      </c>
    </row>
    <row r="595" spans="1:10" s="2" customFormat="1" ht="28.5" x14ac:dyDescent="0.45">
      <c r="A595" s="2" t="s">
        <v>3985</v>
      </c>
      <c r="B595" s="1" t="s">
        <v>3986</v>
      </c>
      <c r="C595" s="2" t="s">
        <v>9</v>
      </c>
      <c r="D595" s="2" t="s">
        <v>3987</v>
      </c>
      <c r="E595" s="2" t="s">
        <v>4232</v>
      </c>
      <c r="F595" s="2" t="str">
        <f>_xlfn.XLOOKUP(G595,'MAPI Types'!$B$2:$B$43,'MAPI Types'!$A$2:$A$43)</f>
        <v>Unicode</v>
      </c>
      <c r="G595" s="7">
        <v>31</v>
      </c>
      <c r="I595" s="2" t="s">
        <v>1516</v>
      </c>
      <c r="J595" s="2" t="s">
        <v>3988</v>
      </c>
    </row>
    <row r="596" spans="1:10" s="2" customFormat="1" ht="28.5" x14ac:dyDescent="0.45">
      <c r="A596" s="2" t="s">
        <v>4050</v>
      </c>
      <c r="B596" s="1" t="s">
        <v>4051</v>
      </c>
      <c r="C596" s="2" t="s">
        <v>9</v>
      </c>
      <c r="D596" s="2" t="s">
        <v>4052</v>
      </c>
      <c r="E596" s="2" t="s">
        <v>4232</v>
      </c>
      <c r="F596" s="2" t="str">
        <f>_xlfn.XLOOKUP(G596,'MAPI Types'!$B$2:$B$43,'MAPI Types'!$A$2:$A$43)</f>
        <v>Unicode</v>
      </c>
      <c r="G596" s="7">
        <v>31</v>
      </c>
      <c r="I596" s="2" t="s">
        <v>1902</v>
      </c>
      <c r="J596" s="2" t="s">
        <v>4053</v>
      </c>
    </row>
    <row r="597" spans="1:10" s="2" customFormat="1" x14ac:dyDescent="0.45">
      <c r="A597" s="2" t="s">
        <v>4046</v>
      </c>
      <c r="B597" s="1" t="s">
        <v>4047</v>
      </c>
      <c r="C597" s="2" t="s">
        <v>9</v>
      </c>
      <c r="D597" s="2" t="s">
        <v>4048</v>
      </c>
      <c r="E597" s="2" t="s">
        <v>4232</v>
      </c>
      <c r="F597" s="2" t="str">
        <f>_xlfn.XLOOKUP(G597,'MAPI Types'!$B$2:$B$43,'MAPI Types'!$A$2:$A$43)</f>
        <v>Unicode</v>
      </c>
      <c r="G597" s="7">
        <v>31</v>
      </c>
      <c r="I597" s="2" t="s">
        <v>1902</v>
      </c>
      <c r="J597" s="2" t="s">
        <v>4049</v>
      </c>
    </row>
    <row r="598" spans="1:10" s="2" customFormat="1" ht="28.5" x14ac:dyDescent="0.45">
      <c r="A598" s="2" t="s">
        <v>3759</v>
      </c>
      <c r="B598" s="1" t="s">
        <v>3760</v>
      </c>
      <c r="C598" s="2" t="s">
        <v>9</v>
      </c>
      <c r="D598" s="2" t="s">
        <v>3761</v>
      </c>
      <c r="E598" s="2" t="s">
        <v>4232</v>
      </c>
      <c r="F598" s="2" t="str">
        <f>_xlfn.XLOOKUP(G598,'MAPI Types'!$B$2:$B$43,'MAPI Types'!$A$2:$A$43)</f>
        <v>Unicode</v>
      </c>
      <c r="G598" s="7">
        <v>31</v>
      </c>
      <c r="I598" s="2" t="s">
        <v>1516</v>
      </c>
      <c r="J598" s="2" t="s">
        <v>3762</v>
      </c>
    </row>
    <row r="599" spans="1:10" s="2" customFormat="1" x14ac:dyDescent="0.45">
      <c r="A599" s="2" t="s">
        <v>3672</v>
      </c>
      <c r="B599" s="1" t="s">
        <v>3673</v>
      </c>
      <c r="C599" s="2" t="s">
        <v>9</v>
      </c>
      <c r="D599" s="2" t="s">
        <v>3674</v>
      </c>
      <c r="E599" s="2" t="s">
        <v>4232</v>
      </c>
      <c r="F599" s="2" t="str">
        <f>_xlfn.XLOOKUP(G599,'MAPI Types'!$B$2:$B$43,'MAPI Types'!$A$2:$A$43)</f>
        <v>Unicode</v>
      </c>
      <c r="G599" s="7">
        <v>31</v>
      </c>
      <c r="I599" s="2" t="s">
        <v>2152</v>
      </c>
      <c r="J599" s="2" t="s">
        <v>3675</v>
      </c>
    </row>
    <row r="600" spans="1:10" s="2" customFormat="1" x14ac:dyDescent="0.45">
      <c r="A600" s="2" t="s">
        <v>1920</v>
      </c>
      <c r="B600" s="1" t="s">
        <v>1921</v>
      </c>
      <c r="C600" s="2" t="s">
        <v>9</v>
      </c>
      <c r="D600" s="2" t="s">
        <v>1922</v>
      </c>
      <c r="E600" s="2" t="s">
        <v>4232</v>
      </c>
      <c r="F600" s="2" t="str">
        <f>_xlfn.XLOOKUP(G600,'MAPI Types'!$B$2:$B$43,'MAPI Types'!$A$2:$A$43)</f>
        <v>Unicode</v>
      </c>
      <c r="G600" s="7">
        <v>31</v>
      </c>
      <c r="I600" s="2" t="s">
        <v>1898</v>
      </c>
      <c r="J600" s="2" t="s">
        <v>1923</v>
      </c>
    </row>
    <row r="601" spans="1:10" s="2" customFormat="1" ht="28.5" x14ac:dyDescent="0.45">
      <c r="A601" s="2" t="s">
        <v>1895</v>
      </c>
      <c r="B601" s="1" t="s">
        <v>1896</v>
      </c>
      <c r="C601" s="2" t="s">
        <v>9</v>
      </c>
      <c r="D601" s="2" t="s">
        <v>1897</v>
      </c>
      <c r="E601" s="2" t="s">
        <v>4232</v>
      </c>
      <c r="F601" s="2" t="str">
        <f>_xlfn.XLOOKUP(G601,'MAPI Types'!$B$2:$B$43,'MAPI Types'!$A$2:$A$43)</f>
        <v>Unicode</v>
      </c>
      <c r="G601" s="7">
        <v>31</v>
      </c>
      <c r="I601" s="2" t="s">
        <v>1898</v>
      </c>
      <c r="J601" s="2" t="s">
        <v>3980</v>
      </c>
    </row>
    <row r="602" spans="1:10" s="2" customFormat="1" x14ac:dyDescent="0.45">
      <c r="A602" s="2" t="s">
        <v>2206</v>
      </c>
      <c r="B602" s="1" t="s">
        <v>2207</v>
      </c>
      <c r="C602" s="2" t="s">
        <v>9</v>
      </c>
      <c r="D602" s="2" t="s">
        <v>2208</v>
      </c>
      <c r="E602" s="2" t="s">
        <v>4232</v>
      </c>
      <c r="F602" s="2" t="str">
        <f>_xlfn.XLOOKUP(G602,'MAPI Types'!$B$2:$B$43,'MAPI Types'!$A$2:$A$43)</f>
        <v>Unicode</v>
      </c>
      <c r="G602" s="7">
        <v>31</v>
      </c>
      <c r="I602" s="2" t="s">
        <v>262</v>
      </c>
      <c r="J602" s="2" t="s">
        <v>4201</v>
      </c>
    </row>
    <row r="603" spans="1:10" s="2" customFormat="1" x14ac:dyDescent="0.45">
      <c r="A603" s="2" t="s">
        <v>2535</v>
      </c>
      <c r="B603" s="1" t="s">
        <v>2536</v>
      </c>
      <c r="C603" s="2" t="s">
        <v>9</v>
      </c>
      <c r="D603" s="2" t="s">
        <v>2537</v>
      </c>
      <c r="E603" s="2" t="s">
        <v>4232</v>
      </c>
      <c r="F603" s="2" t="str">
        <f>_xlfn.XLOOKUP(G603,'MAPI Types'!$B$2:$B$43,'MAPI Types'!$A$2:$A$43)</f>
        <v>Unicode</v>
      </c>
      <c r="G603" s="7">
        <v>31</v>
      </c>
      <c r="I603" s="2" t="s">
        <v>2377</v>
      </c>
      <c r="J603" s="2" t="s">
        <v>4116</v>
      </c>
    </row>
    <row r="604" spans="1:10" s="2" customFormat="1" x14ac:dyDescent="0.45">
      <c r="A604" s="2" t="s">
        <v>2538</v>
      </c>
      <c r="B604" s="1" t="s">
        <v>2539</v>
      </c>
      <c r="C604" s="2" t="s">
        <v>9</v>
      </c>
      <c r="D604" s="2" t="s">
        <v>2540</v>
      </c>
      <c r="E604" s="2" t="s">
        <v>4232</v>
      </c>
      <c r="F604" s="2" t="str">
        <f>_xlfn.XLOOKUP(G604,'MAPI Types'!$B$2:$B$43,'MAPI Types'!$A$2:$A$43)</f>
        <v>Unicode</v>
      </c>
      <c r="G604" s="7">
        <v>31</v>
      </c>
      <c r="I604" s="2" t="s">
        <v>2377</v>
      </c>
      <c r="J604" s="2" t="s">
        <v>4117</v>
      </c>
    </row>
    <row r="605" spans="1:10" s="2" customFormat="1" x14ac:dyDescent="0.45">
      <c r="A605" s="2" t="s">
        <v>2541</v>
      </c>
      <c r="B605" s="1" t="s">
        <v>2542</v>
      </c>
      <c r="C605" s="2" t="s">
        <v>9</v>
      </c>
      <c r="D605" s="2" t="s">
        <v>2543</v>
      </c>
      <c r="E605" s="2" t="s">
        <v>4232</v>
      </c>
      <c r="F605" s="2" t="str">
        <f>_xlfn.XLOOKUP(G605,'MAPI Types'!$B$2:$B$43,'MAPI Types'!$A$2:$A$43)</f>
        <v>Unicode</v>
      </c>
      <c r="G605" s="7">
        <v>31</v>
      </c>
      <c r="I605" s="2" t="s">
        <v>2377</v>
      </c>
      <c r="J605" s="2" t="s">
        <v>4118</v>
      </c>
    </row>
    <row r="606" spans="1:10" s="2" customFormat="1" x14ac:dyDescent="0.45">
      <c r="A606" s="2" t="s">
        <v>2203</v>
      </c>
      <c r="B606" s="1" t="s">
        <v>2204</v>
      </c>
      <c r="C606" s="2" t="s">
        <v>9</v>
      </c>
      <c r="D606" s="2" t="s">
        <v>2205</v>
      </c>
      <c r="E606" s="2" t="s">
        <v>4232</v>
      </c>
      <c r="F606" s="2" t="str">
        <f>_xlfn.XLOOKUP(G606,'MAPI Types'!$B$2:$B$43,'MAPI Types'!$A$2:$A$43)</f>
        <v>Unicode</v>
      </c>
      <c r="G606" s="7">
        <v>31</v>
      </c>
      <c r="I606" s="2" t="s">
        <v>262</v>
      </c>
      <c r="J606" s="2" t="s">
        <v>4200</v>
      </c>
    </row>
    <row r="607" spans="1:10" s="2" customFormat="1" x14ac:dyDescent="0.45">
      <c r="A607" s="2" t="s">
        <v>2601</v>
      </c>
      <c r="B607" s="1" t="s">
        <v>2602</v>
      </c>
      <c r="C607" s="2" t="s">
        <v>9</v>
      </c>
      <c r="D607" s="2" t="s">
        <v>2603</v>
      </c>
      <c r="E607" s="2" t="s">
        <v>4232</v>
      </c>
      <c r="F607" s="2" t="str">
        <f>_xlfn.XLOOKUP(G607,'MAPI Types'!$B$2:$B$43,'MAPI Types'!$A$2:$A$43)</f>
        <v>Unicode</v>
      </c>
      <c r="G607" s="7">
        <v>31</v>
      </c>
      <c r="I607" s="2" t="s">
        <v>2377</v>
      </c>
      <c r="J607" s="2" t="s">
        <v>4129</v>
      </c>
    </row>
    <row r="608" spans="1:10" s="2" customFormat="1" x14ac:dyDescent="0.45">
      <c r="A608" s="2" t="s">
        <v>2633</v>
      </c>
      <c r="B608" s="1" t="s">
        <v>2634</v>
      </c>
      <c r="C608" s="2" t="s">
        <v>9</v>
      </c>
      <c r="D608" s="2" t="s">
        <v>2635</v>
      </c>
      <c r="E608" s="2" t="s">
        <v>4232</v>
      </c>
      <c r="F608" s="2" t="str">
        <f>_xlfn.XLOOKUP(G608,'MAPI Types'!$B$2:$B$43,'MAPI Types'!$A$2:$A$43)</f>
        <v>Unicode</v>
      </c>
      <c r="G608" s="7">
        <v>31</v>
      </c>
      <c r="I608" s="2" t="s">
        <v>2152</v>
      </c>
      <c r="J608" s="2" t="s">
        <v>4134</v>
      </c>
    </row>
    <row r="609" spans="1:10" s="2" customFormat="1" x14ac:dyDescent="0.45">
      <c r="A609" s="2" t="s">
        <v>2715</v>
      </c>
      <c r="B609" s="1" t="s">
        <v>2716</v>
      </c>
      <c r="C609" s="2" t="s">
        <v>9</v>
      </c>
      <c r="D609" s="2" t="s">
        <v>2717</v>
      </c>
      <c r="E609" s="2" t="s">
        <v>4232</v>
      </c>
      <c r="F609" s="2" t="str">
        <f>_xlfn.XLOOKUP(G609,'MAPI Types'!$B$2:$B$43,'MAPI Types'!$A$2:$A$43)</f>
        <v>Unicode</v>
      </c>
      <c r="G609" s="7">
        <v>31</v>
      </c>
      <c r="I609" s="2" t="s">
        <v>2152</v>
      </c>
      <c r="J609" s="2" t="s">
        <v>2718</v>
      </c>
    </row>
    <row r="610" spans="1:10" s="2" customFormat="1" ht="28.5" x14ac:dyDescent="0.45">
      <c r="A610" s="2" t="s">
        <v>2719</v>
      </c>
      <c r="B610" s="1" t="s">
        <v>2720</v>
      </c>
      <c r="C610" s="2" t="s">
        <v>9</v>
      </c>
      <c r="D610" s="2" t="s">
        <v>2721</v>
      </c>
      <c r="E610" s="2" t="s">
        <v>4232</v>
      </c>
      <c r="F610" s="2" t="str">
        <f>_xlfn.XLOOKUP(G610,'MAPI Types'!$B$2:$B$43,'MAPI Types'!$A$2:$A$43)</f>
        <v>Unicode</v>
      </c>
      <c r="G610" s="7">
        <v>31</v>
      </c>
      <c r="I610" s="2" t="s">
        <v>2152</v>
      </c>
      <c r="J610" s="2" t="s">
        <v>4136</v>
      </c>
    </row>
    <row r="611" spans="1:10" s="2" customFormat="1" x14ac:dyDescent="0.45">
      <c r="A611" s="2" t="s">
        <v>2766</v>
      </c>
      <c r="B611" s="1" t="s">
        <v>2767</v>
      </c>
      <c r="C611" s="2" t="s">
        <v>9</v>
      </c>
      <c r="D611" s="2" t="s">
        <v>2768</v>
      </c>
      <c r="E611" s="2" t="s">
        <v>4232</v>
      </c>
      <c r="F611" s="2" t="str">
        <f>_xlfn.XLOOKUP(G611,'MAPI Types'!$B$2:$B$43,'MAPI Types'!$A$2:$A$43)</f>
        <v>Unicode</v>
      </c>
      <c r="G611" s="7">
        <v>31</v>
      </c>
      <c r="I611" s="2" t="s">
        <v>2152</v>
      </c>
      <c r="J611" s="2" t="s">
        <v>4139</v>
      </c>
    </row>
    <row r="612" spans="1:10" s="2" customFormat="1" x14ac:dyDescent="0.45">
      <c r="A612" s="2" t="s">
        <v>2826</v>
      </c>
      <c r="B612" s="1" t="s">
        <v>2827</v>
      </c>
      <c r="C612" s="2" t="s">
        <v>9</v>
      </c>
      <c r="D612" s="2" t="s">
        <v>2828</v>
      </c>
      <c r="E612" s="2" t="s">
        <v>4232</v>
      </c>
      <c r="F612" s="2" t="str">
        <f>_xlfn.XLOOKUP(G612,'MAPI Types'!$B$2:$B$43,'MAPI Types'!$A$2:$A$43)</f>
        <v>Unicode</v>
      </c>
      <c r="G612" s="7">
        <v>31</v>
      </c>
      <c r="I612" s="2" t="s">
        <v>2152</v>
      </c>
      <c r="J612" s="2" t="s">
        <v>4143</v>
      </c>
    </row>
    <row r="613" spans="1:10" s="2" customFormat="1" x14ac:dyDescent="0.45">
      <c r="A613" s="2" t="s">
        <v>2937</v>
      </c>
      <c r="B613" s="1" t="s">
        <v>2938</v>
      </c>
      <c r="C613" s="2" t="s">
        <v>9</v>
      </c>
      <c r="D613" s="2" t="s">
        <v>2939</v>
      </c>
      <c r="E613" s="2" t="s">
        <v>4232</v>
      </c>
      <c r="F613" s="2" t="str">
        <f>_xlfn.XLOOKUP(G613,'MAPI Types'!$B$2:$B$43,'MAPI Types'!$A$2:$A$43)</f>
        <v>Unicode</v>
      </c>
      <c r="G613" s="7">
        <v>31</v>
      </c>
      <c r="I613" s="2" t="s">
        <v>2152</v>
      </c>
      <c r="J613" s="2" t="s">
        <v>4150</v>
      </c>
    </row>
    <row r="614" spans="1:10" s="2" customFormat="1" x14ac:dyDescent="0.45">
      <c r="A614" s="2" t="s">
        <v>3730</v>
      </c>
      <c r="B614" s="1" t="s">
        <v>3731</v>
      </c>
      <c r="C614" s="2" t="s">
        <v>9</v>
      </c>
      <c r="D614" s="2" t="s">
        <v>3732</v>
      </c>
      <c r="E614" s="2" t="s">
        <v>4232</v>
      </c>
      <c r="F614" s="2" t="str">
        <f>_xlfn.XLOOKUP(G614,'MAPI Types'!$B$2:$B$43,'MAPI Types'!$A$2:$A$43)</f>
        <v>Unicode</v>
      </c>
      <c r="G614" s="7">
        <v>31</v>
      </c>
      <c r="I614" s="2" t="s">
        <v>2377</v>
      </c>
      <c r="J614" s="2" t="s">
        <v>4190</v>
      </c>
    </row>
    <row r="615" spans="1:10" s="2" customFormat="1" x14ac:dyDescent="0.45">
      <c r="A615" s="2" t="s">
        <v>3085</v>
      </c>
      <c r="B615" s="1" t="s">
        <v>3086</v>
      </c>
      <c r="C615" s="2" t="s">
        <v>9</v>
      </c>
      <c r="D615" s="2" t="s">
        <v>3087</v>
      </c>
      <c r="E615" s="2" t="s">
        <v>4232</v>
      </c>
      <c r="F615" s="2" t="str">
        <f>_xlfn.XLOOKUP(G615,'MAPI Types'!$B$2:$B$43,'MAPI Types'!$A$2:$A$43)</f>
        <v>Unicode</v>
      </c>
      <c r="G615" s="7">
        <v>31</v>
      </c>
      <c r="I615" s="2" t="s">
        <v>2377</v>
      </c>
      <c r="J615" s="2" t="s">
        <v>4168</v>
      </c>
    </row>
    <row r="616" spans="1:10" s="2" customFormat="1" x14ac:dyDescent="0.45">
      <c r="A616" s="2" t="s">
        <v>2250</v>
      </c>
      <c r="B616" s="1" t="s">
        <v>2251</v>
      </c>
      <c r="C616" s="2" t="s">
        <v>9</v>
      </c>
      <c r="D616" s="2" t="s">
        <v>2252</v>
      </c>
      <c r="E616" s="2" t="s">
        <v>4232</v>
      </c>
      <c r="F616" s="2" t="str">
        <f>_xlfn.XLOOKUP(G616,'MAPI Types'!$B$2:$B$43,'MAPI Types'!$A$2:$A$43)</f>
        <v>Unicode</v>
      </c>
      <c r="G616" s="7">
        <v>31</v>
      </c>
      <c r="I616" s="2" t="s">
        <v>262</v>
      </c>
      <c r="J616" s="2" t="s">
        <v>4208</v>
      </c>
    </row>
    <row r="617" spans="1:10" s="2" customFormat="1" x14ac:dyDescent="0.45">
      <c r="A617" s="2" t="s">
        <v>3767</v>
      </c>
      <c r="B617" s="1" t="s">
        <v>3768</v>
      </c>
      <c r="C617" s="2" t="s">
        <v>9</v>
      </c>
      <c r="D617" s="2" t="s">
        <v>3769</v>
      </c>
      <c r="E617" s="2" t="s">
        <v>4232</v>
      </c>
      <c r="F617" s="2" t="str">
        <f>_xlfn.XLOOKUP(G617,'MAPI Types'!$B$2:$B$43,'MAPI Types'!$A$2:$A$43)</f>
        <v>Unicode</v>
      </c>
      <c r="G617" s="7">
        <v>31</v>
      </c>
      <c r="I617" s="2" t="s">
        <v>2377</v>
      </c>
      <c r="J617" s="2" t="s">
        <v>4193</v>
      </c>
    </row>
    <row r="618" spans="1:10" s="2" customFormat="1" x14ac:dyDescent="0.45">
      <c r="A618" s="2" t="s">
        <v>2374</v>
      </c>
      <c r="B618" s="1" t="s">
        <v>2375</v>
      </c>
      <c r="C618" s="2" t="s">
        <v>9</v>
      </c>
      <c r="D618" s="2" t="s">
        <v>2376</v>
      </c>
      <c r="E618" s="2" t="s">
        <v>4232</v>
      </c>
      <c r="F618" s="2" t="str">
        <f>_xlfn.XLOOKUP(G618,'MAPI Types'!$B$2:$B$43,'MAPI Types'!$A$2:$A$43)</f>
        <v>Unicode</v>
      </c>
      <c r="G618" s="7">
        <v>31</v>
      </c>
      <c r="I618" s="2" t="s">
        <v>2377</v>
      </c>
      <c r="J618" s="2" t="s">
        <v>4219</v>
      </c>
    </row>
    <row r="619" spans="1:10" s="2" customFormat="1" x14ac:dyDescent="0.45">
      <c r="A619" s="2" t="s">
        <v>2906</v>
      </c>
      <c r="B619" s="1" t="s">
        <v>2907</v>
      </c>
      <c r="C619" s="2" t="s">
        <v>9</v>
      </c>
      <c r="D619" s="2" t="s">
        <v>2908</v>
      </c>
      <c r="E619" s="2" t="s">
        <v>4232</v>
      </c>
      <c r="F619" s="2" t="str">
        <f>_xlfn.XLOOKUP(G619,'MAPI Types'!$B$2:$B$43,'MAPI Types'!$A$2:$A$43)</f>
        <v>Unicode</v>
      </c>
      <c r="G619" s="7">
        <v>31</v>
      </c>
      <c r="I619" s="2" t="s">
        <v>2152</v>
      </c>
      <c r="J619" s="2" t="s">
        <v>4149</v>
      </c>
    </row>
    <row r="620" spans="1:10" s="2" customFormat="1" x14ac:dyDescent="0.45">
      <c r="A620" s="2" t="s">
        <v>3105</v>
      </c>
      <c r="B620" s="1" t="s">
        <v>3106</v>
      </c>
      <c r="C620" s="2" t="s">
        <v>9</v>
      </c>
      <c r="D620" s="2" t="s">
        <v>3107</v>
      </c>
      <c r="E620" s="2" t="s">
        <v>4232</v>
      </c>
      <c r="F620" s="2" t="str">
        <f>_xlfn.XLOOKUP(G620,'MAPI Types'!$B$2:$B$43,'MAPI Types'!$A$2:$A$43)</f>
        <v>Unicode</v>
      </c>
      <c r="G620" s="7">
        <v>31</v>
      </c>
      <c r="I620" s="2" t="s">
        <v>2377</v>
      </c>
      <c r="J620" s="2" t="s">
        <v>3108</v>
      </c>
    </row>
    <row r="621" spans="1:10" s="2" customFormat="1" x14ac:dyDescent="0.45">
      <c r="A621" s="2" t="s">
        <v>4112</v>
      </c>
      <c r="B621" s="1" t="s">
        <v>4113</v>
      </c>
      <c r="C621" s="2" t="s">
        <v>9</v>
      </c>
      <c r="D621" s="2" t="s">
        <v>2195</v>
      </c>
      <c r="E621" s="2" t="s">
        <v>4232</v>
      </c>
      <c r="F621" s="2" t="str">
        <f>_xlfn.XLOOKUP(G621,'MAPI Types'!$B$2:$B$43,'MAPI Types'!$A$2:$A$43)</f>
        <v>Unicode</v>
      </c>
      <c r="G621" s="7">
        <v>31</v>
      </c>
      <c r="I621" s="2" t="s">
        <v>262</v>
      </c>
      <c r="J621" s="2" t="s">
        <v>4197</v>
      </c>
    </row>
    <row r="622" spans="1:10" s="2" customFormat="1" x14ac:dyDescent="0.45">
      <c r="A622" s="2" t="s">
        <v>2869</v>
      </c>
      <c r="B622" s="1" t="s">
        <v>2870</v>
      </c>
      <c r="C622" s="2" t="s">
        <v>9</v>
      </c>
      <c r="D622" s="2" t="s">
        <v>2871</v>
      </c>
      <c r="E622" s="2" t="s">
        <v>4232</v>
      </c>
      <c r="F622" s="2" t="str">
        <f>_xlfn.XLOOKUP(G622,'MAPI Types'!$B$2:$B$43,'MAPI Types'!$A$2:$A$43)</f>
        <v>Unicode</v>
      </c>
      <c r="G622" s="7">
        <v>31</v>
      </c>
      <c r="I622" s="2" t="s">
        <v>2152</v>
      </c>
      <c r="J622" s="2" t="s">
        <v>4146</v>
      </c>
    </row>
    <row r="623" spans="1:10" s="2" customFormat="1" x14ac:dyDescent="0.45">
      <c r="A623" s="2" t="s">
        <v>3131</v>
      </c>
      <c r="B623" s="1" t="s">
        <v>3132</v>
      </c>
      <c r="C623" s="2" t="s">
        <v>9</v>
      </c>
      <c r="D623" s="2" t="s">
        <v>3133</v>
      </c>
      <c r="E623" s="2" t="s">
        <v>4232</v>
      </c>
      <c r="F623" s="2" t="str">
        <f>_xlfn.XLOOKUP(G623,'MAPI Types'!$B$2:$B$43,'MAPI Types'!$A$2:$A$43)</f>
        <v>Unicode</v>
      </c>
      <c r="G623" s="7">
        <v>31</v>
      </c>
      <c r="I623" s="2" t="s">
        <v>2377</v>
      </c>
      <c r="J623" s="2" t="s">
        <v>3134</v>
      </c>
    </row>
    <row r="624" spans="1:10" s="2" customFormat="1" x14ac:dyDescent="0.45">
      <c r="A624" s="2" t="s">
        <v>2212</v>
      </c>
      <c r="B624" s="1" t="s">
        <v>2213</v>
      </c>
      <c r="C624" s="2" t="s">
        <v>9</v>
      </c>
      <c r="D624" s="2" t="s">
        <v>2214</v>
      </c>
      <c r="E624" s="2" t="s">
        <v>4232</v>
      </c>
      <c r="F624" s="2" t="str">
        <f>_xlfn.XLOOKUP(G624,'MAPI Types'!$B$2:$B$43,'MAPI Types'!$A$2:$A$43)</f>
        <v>Unicode</v>
      </c>
      <c r="G624" s="7">
        <v>31</v>
      </c>
      <c r="I624" s="2" t="s">
        <v>262</v>
      </c>
      <c r="J624" s="2" t="s">
        <v>4202</v>
      </c>
    </row>
    <row r="625" spans="1:10" s="2" customFormat="1" x14ac:dyDescent="0.45">
      <c r="A625" s="2" t="s">
        <v>3046</v>
      </c>
      <c r="B625" s="1" t="s">
        <v>3047</v>
      </c>
      <c r="C625" s="2" t="s">
        <v>9</v>
      </c>
      <c r="D625" s="2" t="s">
        <v>3048</v>
      </c>
      <c r="E625" s="2" t="s">
        <v>4232</v>
      </c>
      <c r="F625" s="2" t="str">
        <f>_xlfn.XLOOKUP(G625,'MAPI Types'!$B$2:$B$43,'MAPI Types'!$A$2:$A$43)</f>
        <v>Unicode</v>
      </c>
      <c r="G625" s="7">
        <v>31</v>
      </c>
      <c r="I625" s="2" t="s">
        <v>2152</v>
      </c>
      <c r="J625" s="2" t="s">
        <v>4164</v>
      </c>
    </row>
    <row r="626" spans="1:10" s="2" customFormat="1" x14ac:dyDescent="0.45">
      <c r="A626" s="2" t="s">
        <v>3778</v>
      </c>
      <c r="B626" s="1" t="s">
        <v>3779</v>
      </c>
      <c r="C626" s="2" t="s">
        <v>9</v>
      </c>
      <c r="D626" s="2" t="s">
        <v>3780</v>
      </c>
      <c r="E626" s="2" t="s">
        <v>4232</v>
      </c>
      <c r="F626" s="2" t="str">
        <f>_xlfn.XLOOKUP(G626,'MAPI Types'!$B$2:$B$43,'MAPI Types'!$A$2:$A$43)</f>
        <v>Unicode</v>
      </c>
      <c r="G626" s="7">
        <v>31</v>
      </c>
      <c r="I626" s="2" t="s">
        <v>2152</v>
      </c>
      <c r="J626" s="2" t="s">
        <v>3781</v>
      </c>
    </row>
    <row r="627" spans="1:10" s="2" customFormat="1" x14ac:dyDescent="0.45">
      <c r="A627" s="2" t="s">
        <v>3057</v>
      </c>
      <c r="B627" s="1" t="s">
        <v>3058</v>
      </c>
      <c r="C627" s="2" t="s">
        <v>9</v>
      </c>
      <c r="D627" s="2" t="s">
        <v>3059</v>
      </c>
      <c r="E627" s="2" t="s">
        <v>4232</v>
      </c>
      <c r="F627" s="2" t="str">
        <f>_xlfn.XLOOKUP(G627,'MAPI Types'!$B$2:$B$43,'MAPI Types'!$A$2:$A$43)</f>
        <v>Unicode</v>
      </c>
      <c r="G627" s="7">
        <v>31</v>
      </c>
      <c r="I627" s="2" t="s">
        <v>2152</v>
      </c>
      <c r="J627" s="2" t="s">
        <v>4166</v>
      </c>
    </row>
    <row r="628" spans="1:10" s="2" customFormat="1" x14ac:dyDescent="0.45">
      <c r="A628" s="2" t="s">
        <v>3098</v>
      </c>
      <c r="B628" s="1" t="s">
        <v>3099</v>
      </c>
      <c r="C628" s="2" t="s">
        <v>9</v>
      </c>
      <c r="D628" s="2" t="s">
        <v>3100</v>
      </c>
      <c r="E628" s="2" t="s">
        <v>4232</v>
      </c>
      <c r="F628" s="2" t="str">
        <f>_xlfn.XLOOKUP(G628,'MAPI Types'!$B$2:$B$43,'MAPI Types'!$A$2:$A$43)</f>
        <v>Unicode</v>
      </c>
      <c r="G628" s="7">
        <v>31</v>
      </c>
      <c r="I628" s="2" t="s">
        <v>2377</v>
      </c>
      <c r="J628" s="2" t="s">
        <v>4171</v>
      </c>
    </row>
    <row r="629" spans="1:10" s="2" customFormat="1" x14ac:dyDescent="0.45">
      <c r="A629" s="2" t="s">
        <v>2197</v>
      </c>
      <c r="B629" s="1" t="s">
        <v>2198</v>
      </c>
      <c r="C629" s="2" t="s">
        <v>9</v>
      </c>
      <c r="D629" s="2" t="s">
        <v>2199</v>
      </c>
      <c r="E629" s="2" t="s">
        <v>4232</v>
      </c>
      <c r="F629" s="2" t="str">
        <f>_xlfn.XLOOKUP(G629,'MAPI Types'!$B$2:$B$43,'MAPI Types'!$A$2:$A$43)</f>
        <v>Unicode</v>
      </c>
      <c r="G629" s="7">
        <v>31</v>
      </c>
      <c r="I629" s="2" t="s">
        <v>262</v>
      </c>
      <c r="J629" s="2" t="s">
        <v>4198</v>
      </c>
    </row>
    <row r="630" spans="1:10" s="2" customFormat="1" x14ac:dyDescent="0.45">
      <c r="A630" s="2" t="s">
        <v>2598</v>
      </c>
      <c r="B630" s="1" t="s">
        <v>2599</v>
      </c>
      <c r="C630" s="2" t="s">
        <v>9</v>
      </c>
      <c r="D630" s="2" t="s">
        <v>2600</v>
      </c>
      <c r="E630" s="2" t="s">
        <v>4232</v>
      </c>
      <c r="F630" s="2" t="str">
        <f>_xlfn.XLOOKUP(G630,'MAPI Types'!$B$2:$B$43,'MAPI Types'!$A$2:$A$43)</f>
        <v>Unicode</v>
      </c>
      <c r="G630" s="7">
        <v>31</v>
      </c>
      <c r="I630" s="2" t="s">
        <v>2377</v>
      </c>
      <c r="J630" s="2" t="s">
        <v>4128</v>
      </c>
    </row>
    <row r="631" spans="1:10" s="2" customFormat="1" x14ac:dyDescent="0.45">
      <c r="A631" s="2" t="s">
        <v>2295</v>
      </c>
      <c r="B631" s="1" t="s">
        <v>2296</v>
      </c>
      <c r="C631" s="2" t="s">
        <v>9</v>
      </c>
      <c r="D631" s="2" t="s">
        <v>2297</v>
      </c>
      <c r="E631" s="2" t="s">
        <v>4232</v>
      </c>
      <c r="F631" s="2" t="str">
        <f>_xlfn.XLOOKUP(G631,'MAPI Types'!$B$2:$B$43,'MAPI Types'!$A$2:$A$43)</f>
        <v>Unicode</v>
      </c>
      <c r="G631" s="7">
        <v>31</v>
      </c>
      <c r="I631" s="2" t="s">
        <v>262</v>
      </c>
      <c r="J631" s="2" t="s">
        <v>4214</v>
      </c>
    </row>
    <row r="632" spans="1:10" s="2" customFormat="1" x14ac:dyDescent="0.45">
      <c r="A632" s="2" t="s">
        <v>2763</v>
      </c>
      <c r="B632" s="1" t="s">
        <v>2764</v>
      </c>
      <c r="C632" s="2" t="s">
        <v>9</v>
      </c>
      <c r="D632" s="2" t="s">
        <v>2765</v>
      </c>
      <c r="E632" s="2" t="s">
        <v>4232</v>
      </c>
      <c r="F632" s="2" t="str">
        <f>_xlfn.XLOOKUP(G632,'MAPI Types'!$B$2:$B$43,'MAPI Types'!$A$2:$A$43)</f>
        <v>Unicode</v>
      </c>
      <c r="G632" s="7">
        <v>31</v>
      </c>
      <c r="I632" s="2" t="s">
        <v>2152</v>
      </c>
      <c r="J632" s="2" t="s">
        <v>4138</v>
      </c>
    </row>
    <row r="633" spans="1:10" s="2" customFormat="1" x14ac:dyDescent="0.45">
      <c r="A633" s="2" t="s">
        <v>3698</v>
      </c>
      <c r="B633" s="1" t="s">
        <v>3699</v>
      </c>
      <c r="C633" s="2" t="s">
        <v>9</v>
      </c>
      <c r="D633" s="2" t="s">
        <v>3700</v>
      </c>
      <c r="E633" s="2" t="s">
        <v>4232</v>
      </c>
      <c r="F633" s="2" t="str">
        <f>_xlfn.XLOOKUP(G633,'MAPI Types'!$B$2:$B$43,'MAPI Types'!$A$2:$A$43)</f>
        <v>Unicode</v>
      </c>
      <c r="G633" s="7">
        <v>31</v>
      </c>
      <c r="I633" s="2" t="s">
        <v>2377</v>
      </c>
      <c r="J633" s="2" t="s">
        <v>4186</v>
      </c>
    </row>
    <row r="634" spans="1:10" s="2" customFormat="1" x14ac:dyDescent="0.45">
      <c r="A634" s="2" t="s">
        <v>3714</v>
      </c>
      <c r="B634" s="1" t="s">
        <v>3715</v>
      </c>
      <c r="C634" s="2" t="s">
        <v>9</v>
      </c>
      <c r="D634" s="2" t="s">
        <v>3716</v>
      </c>
      <c r="E634" s="2" t="s">
        <v>4232</v>
      </c>
      <c r="F634" s="2" t="str">
        <f>_xlfn.XLOOKUP(G634,'MAPI Types'!$B$2:$B$43,'MAPI Types'!$A$2:$A$43)</f>
        <v>Unicode</v>
      </c>
      <c r="G634" s="7">
        <v>31</v>
      </c>
      <c r="I634" s="2" t="s">
        <v>2377</v>
      </c>
      <c r="J634" s="2" t="s">
        <v>4187</v>
      </c>
    </row>
    <row r="635" spans="1:10" s="2" customFormat="1" x14ac:dyDescent="0.45">
      <c r="A635" s="2" t="s">
        <v>3088</v>
      </c>
      <c r="B635" s="1" t="s">
        <v>3089</v>
      </c>
      <c r="C635" s="2" t="s">
        <v>9</v>
      </c>
      <c r="D635" s="2" t="s">
        <v>3090</v>
      </c>
      <c r="E635" s="2" t="s">
        <v>4232</v>
      </c>
      <c r="F635" s="2" t="str">
        <f>_xlfn.XLOOKUP(G635,'MAPI Types'!$B$2:$B$43,'MAPI Types'!$A$2:$A$43)</f>
        <v>Unicode</v>
      </c>
      <c r="G635" s="7">
        <v>31</v>
      </c>
      <c r="I635" s="2" t="s">
        <v>2377</v>
      </c>
      <c r="J635" s="2" t="s">
        <v>4169</v>
      </c>
    </row>
    <row r="636" spans="1:10" s="2" customFormat="1" x14ac:dyDescent="0.45">
      <c r="A636" s="2" t="s">
        <v>3091</v>
      </c>
      <c r="B636" s="1" t="s">
        <v>3092</v>
      </c>
      <c r="C636" s="2" t="s">
        <v>9</v>
      </c>
      <c r="D636" s="2" t="s">
        <v>3093</v>
      </c>
      <c r="E636" s="2" t="s">
        <v>4232</v>
      </c>
      <c r="F636" s="2" t="str">
        <f>_xlfn.XLOOKUP(G636,'MAPI Types'!$B$2:$B$43,'MAPI Types'!$A$2:$A$43)</f>
        <v>Unicode</v>
      </c>
      <c r="G636" s="7">
        <v>31</v>
      </c>
      <c r="I636" s="2" t="s">
        <v>2377</v>
      </c>
      <c r="J636" s="2" t="s">
        <v>4170</v>
      </c>
    </row>
    <row r="637" spans="1:10" s="2" customFormat="1" ht="28.5" x14ac:dyDescent="0.45">
      <c r="A637" s="2" t="s">
        <v>3748</v>
      </c>
      <c r="B637" s="1" t="s">
        <v>3749</v>
      </c>
      <c r="C637" s="2" t="s">
        <v>9</v>
      </c>
      <c r="D637" s="2" t="s">
        <v>3750</v>
      </c>
      <c r="E637" s="2" t="s">
        <v>4232</v>
      </c>
      <c r="F637" s="2" t="str">
        <f>_xlfn.XLOOKUP(G637,'MAPI Types'!$B$2:$B$43,'MAPI Types'!$A$2:$A$43)</f>
        <v>Unicode</v>
      </c>
      <c r="G637" s="7">
        <v>31</v>
      </c>
      <c r="H637" s="2" t="s">
        <v>4251</v>
      </c>
      <c r="I637" s="2" t="s">
        <v>2377</v>
      </c>
      <c r="J637" s="2" t="s">
        <v>4192</v>
      </c>
    </row>
    <row r="638" spans="1:10" s="2" customFormat="1" ht="28.5" x14ac:dyDescent="0.45">
      <c r="A638" s="2" t="s">
        <v>2692</v>
      </c>
      <c r="B638" s="1" t="s">
        <v>2693</v>
      </c>
      <c r="C638" s="2" t="s">
        <v>9</v>
      </c>
      <c r="D638" s="2" t="s">
        <v>2694</v>
      </c>
      <c r="E638" s="2" t="s">
        <v>4232</v>
      </c>
      <c r="F638" s="2" t="str">
        <f>_xlfn.XLOOKUP(G638,'MAPI Types'!$B$2:$B$43,'MAPI Types'!$A$2:$A$43)</f>
        <v>Unicode</v>
      </c>
      <c r="G638" s="7">
        <v>31</v>
      </c>
      <c r="I638" s="2" t="s">
        <v>2152</v>
      </c>
      <c r="J638" s="2" t="s">
        <v>4135</v>
      </c>
    </row>
    <row r="639" spans="1:10" s="2" customFormat="1" x14ac:dyDescent="0.45">
      <c r="A639" s="2" t="s">
        <v>2177</v>
      </c>
      <c r="B639" s="1" t="s">
        <v>2178</v>
      </c>
      <c r="C639" s="2" t="s">
        <v>9</v>
      </c>
      <c r="D639" s="2" t="s">
        <v>2179</v>
      </c>
      <c r="E639" s="2" t="s">
        <v>4232</v>
      </c>
      <c r="F639" s="2" t="str">
        <f>_xlfn.XLOOKUP(G639,'MAPI Types'!$B$2:$B$43,'MAPI Types'!$A$2:$A$43)</f>
        <v>Unicode</v>
      </c>
      <c r="G639" s="7">
        <v>31</v>
      </c>
      <c r="I639" s="2" t="s">
        <v>2152</v>
      </c>
      <c r="J639" s="2" t="s">
        <v>3982</v>
      </c>
    </row>
    <row r="640" spans="1:10" s="2" customFormat="1" x14ac:dyDescent="0.45">
      <c r="A640" s="2" t="s">
        <v>2574</v>
      </c>
      <c r="B640" s="1" t="s">
        <v>2575</v>
      </c>
      <c r="C640" s="2" t="s">
        <v>9</v>
      </c>
      <c r="D640" s="2" t="s">
        <v>2576</v>
      </c>
      <c r="E640" s="2" t="s">
        <v>4232</v>
      </c>
      <c r="F640" s="2" t="str">
        <f>_xlfn.XLOOKUP(G640,'MAPI Types'!$B$2:$B$43,'MAPI Types'!$A$2:$A$43)</f>
        <v>Unicode</v>
      </c>
      <c r="G640" s="7">
        <v>31</v>
      </c>
      <c r="I640" s="2" t="s">
        <v>2377</v>
      </c>
      <c r="J640" s="2" t="s">
        <v>4121</v>
      </c>
    </row>
    <row r="641" spans="1:10" s="2" customFormat="1" x14ac:dyDescent="0.45">
      <c r="A641" s="2" t="s">
        <v>2174</v>
      </c>
      <c r="B641" s="1" t="s">
        <v>2175</v>
      </c>
      <c r="C641" s="2" t="s">
        <v>9</v>
      </c>
      <c r="D641" s="2" t="s">
        <v>2176</v>
      </c>
      <c r="E641" s="2" t="s">
        <v>4232</v>
      </c>
      <c r="F641" s="2" t="str">
        <f>_xlfn.XLOOKUP(G641,'MAPI Types'!$B$2:$B$43,'MAPI Types'!$A$2:$A$43)</f>
        <v>Unicode</v>
      </c>
      <c r="G641" s="7">
        <v>31</v>
      </c>
      <c r="I641" s="2" t="s">
        <v>2152</v>
      </c>
      <c r="J641" s="2" t="s">
        <v>3981</v>
      </c>
    </row>
    <row r="642" spans="1:10" s="2" customFormat="1" x14ac:dyDescent="0.45">
      <c r="A642" s="2" t="s">
        <v>2571</v>
      </c>
      <c r="B642" s="1" t="s">
        <v>2572</v>
      </c>
      <c r="C642" s="2" t="s">
        <v>9</v>
      </c>
      <c r="D642" s="2" t="s">
        <v>2573</v>
      </c>
      <c r="E642" s="2" t="s">
        <v>4232</v>
      </c>
      <c r="F642" s="2" t="str">
        <f>_xlfn.XLOOKUP(G642,'MAPI Types'!$B$2:$B$43,'MAPI Types'!$A$2:$A$43)</f>
        <v>Unicode</v>
      </c>
      <c r="G642" s="7">
        <v>31</v>
      </c>
      <c r="I642" s="2" t="s">
        <v>2377</v>
      </c>
      <c r="J642" s="2" t="s">
        <v>4120</v>
      </c>
    </row>
    <row r="643" spans="1:10" s="2" customFormat="1" x14ac:dyDescent="0.45">
      <c r="A643" s="2" t="s">
        <v>2861</v>
      </c>
      <c r="B643" s="1" t="s">
        <v>2862</v>
      </c>
      <c r="C643" s="2" t="s">
        <v>9</v>
      </c>
      <c r="D643" s="2" t="s">
        <v>2863</v>
      </c>
      <c r="E643" s="2" t="s">
        <v>4232</v>
      </c>
      <c r="F643" s="2" t="str">
        <f>_xlfn.XLOOKUP(G643,'MAPI Types'!$B$2:$B$43,'MAPI Types'!$A$2:$A$43)</f>
        <v>Unicode</v>
      </c>
      <c r="G643" s="7">
        <v>31</v>
      </c>
      <c r="I643" s="2" t="s">
        <v>2152</v>
      </c>
      <c r="J643" s="2" t="s">
        <v>4145</v>
      </c>
    </row>
    <row r="644" spans="1:10" s="2" customFormat="1" x14ac:dyDescent="0.45">
      <c r="A644" s="2" t="s">
        <v>2390</v>
      </c>
      <c r="B644" s="1" t="s">
        <v>2391</v>
      </c>
      <c r="C644" s="2" t="s">
        <v>9</v>
      </c>
      <c r="D644" s="2" t="s">
        <v>2392</v>
      </c>
      <c r="E644" s="2" t="s">
        <v>4232</v>
      </c>
      <c r="F644" s="2" t="str">
        <f>_xlfn.XLOOKUP(G644,'MAPI Types'!$B$2:$B$43,'MAPI Types'!$A$2:$A$43)</f>
        <v>Unicode</v>
      </c>
      <c r="G644" s="7">
        <v>31</v>
      </c>
      <c r="I644" s="2" t="s">
        <v>2377</v>
      </c>
      <c r="J644" s="2" t="s">
        <v>4223</v>
      </c>
    </row>
    <row r="645" spans="1:10" s="2" customFormat="1" x14ac:dyDescent="0.45">
      <c r="A645" s="2" t="s">
        <v>3115</v>
      </c>
      <c r="B645" s="1" t="s">
        <v>3116</v>
      </c>
      <c r="C645" s="2" t="s">
        <v>9</v>
      </c>
      <c r="D645" s="2" t="s">
        <v>3117</v>
      </c>
      <c r="E645" s="2" t="s">
        <v>4232</v>
      </c>
      <c r="F645" s="2" t="str">
        <f>_xlfn.XLOOKUP(G645,'MAPI Types'!$B$2:$B$43,'MAPI Types'!$A$2:$A$43)</f>
        <v>Unicode</v>
      </c>
      <c r="G645" s="7">
        <v>31</v>
      </c>
      <c r="I645" s="2" t="s">
        <v>2377</v>
      </c>
      <c r="J645" s="2" t="s">
        <v>4173</v>
      </c>
    </row>
    <row r="646" spans="1:10" s="2" customFormat="1" x14ac:dyDescent="0.45">
      <c r="A646" s="2" t="s">
        <v>3257</v>
      </c>
      <c r="B646" s="1" t="s">
        <v>3258</v>
      </c>
      <c r="C646" s="2" t="s">
        <v>9</v>
      </c>
      <c r="D646" s="2" t="s">
        <v>3259</v>
      </c>
      <c r="E646" s="2" t="s">
        <v>4232</v>
      </c>
      <c r="F646" s="2" t="str">
        <f>_xlfn.XLOOKUP(G646,'MAPI Types'!$B$2:$B$43,'MAPI Types'!$A$2:$A$43)</f>
        <v>Unicode</v>
      </c>
      <c r="G646" s="7">
        <v>31</v>
      </c>
      <c r="I646" s="2" t="s">
        <v>2377</v>
      </c>
      <c r="J646" s="2" t="s">
        <v>3260</v>
      </c>
    </row>
    <row r="647" spans="1:10" s="2" customFormat="1" x14ac:dyDescent="0.45">
      <c r="A647" s="2" t="s">
        <v>3688</v>
      </c>
      <c r="B647" s="1" t="s">
        <v>3689</v>
      </c>
      <c r="C647" s="2" t="s">
        <v>9</v>
      </c>
      <c r="D647" s="2" t="s">
        <v>3690</v>
      </c>
      <c r="E647" s="2" t="s">
        <v>4232</v>
      </c>
      <c r="F647" s="2" t="str">
        <f>_xlfn.XLOOKUP(G647,'MAPI Types'!$B$2:$B$43,'MAPI Types'!$A$2:$A$43)</f>
        <v>Unicode</v>
      </c>
      <c r="G647" s="7">
        <v>31</v>
      </c>
      <c r="I647" s="2" t="s">
        <v>2377</v>
      </c>
      <c r="J647" s="2" t="s">
        <v>4184</v>
      </c>
    </row>
    <row r="648" spans="1:10" s="2" customFormat="1" x14ac:dyDescent="0.45">
      <c r="A648" s="2" t="s">
        <v>2253</v>
      </c>
      <c r="B648" s="1" t="s">
        <v>2254</v>
      </c>
      <c r="C648" s="2" t="s">
        <v>9</v>
      </c>
      <c r="D648" s="2" t="s">
        <v>2255</v>
      </c>
      <c r="E648" s="2" t="s">
        <v>4232</v>
      </c>
      <c r="F648" s="2" t="str">
        <f>_xlfn.XLOOKUP(G648,'MAPI Types'!$B$2:$B$43,'MAPI Types'!$A$2:$A$43)</f>
        <v>Unicode</v>
      </c>
      <c r="G648" s="7">
        <v>31</v>
      </c>
      <c r="I648" s="2" t="s">
        <v>262</v>
      </c>
      <c r="J648" s="2" t="s">
        <v>4209</v>
      </c>
    </row>
    <row r="649" spans="1:10" s="2" customFormat="1" x14ac:dyDescent="0.45">
      <c r="A649" s="2" t="s">
        <v>2310</v>
      </c>
      <c r="B649" s="1" t="s">
        <v>2311</v>
      </c>
      <c r="C649" s="2" t="s">
        <v>9</v>
      </c>
      <c r="D649" s="2" t="s">
        <v>2312</v>
      </c>
      <c r="E649" s="2" t="s">
        <v>4232</v>
      </c>
      <c r="F649" s="2" t="str">
        <f>_xlfn.XLOOKUP(G649,'MAPI Types'!$B$2:$B$43,'MAPI Types'!$A$2:$A$43)</f>
        <v>Unicode</v>
      </c>
      <c r="G649" s="7">
        <v>31</v>
      </c>
      <c r="I649" s="2" t="s">
        <v>262</v>
      </c>
      <c r="J649" s="2" t="s">
        <v>4216</v>
      </c>
    </row>
    <row r="650" spans="1:10" s="2" customFormat="1" ht="28.5" x14ac:dyDescent="0.45">
      <c r="A650" s="2" t="s">
        <v>3745</v>
      </c>
      <c r="B650" s="1" t="s">
        <v>3746</v>
      </c>
      <c r="C650" s="2" t="s">
        <v>9</v>
      </c>
      <c r="D650" s="2" t="s">
        <v>3747</v>
      </c>
      <c r="E650" s="2" t="s">
        <v>4232</v>
      </c>
      <c r="F650" s="2" t="str">
        <f>_xlfn.XLOOKUP(G650,'MAPI Types'!$B$2:$B$43,'MAPI Types'!$A$2:$A$43)</f>
        <v>Unicode</v>
      </c>
      <c r="G650" s="7">
        <v>31</v>
      </c>
      <c r="I650" s="2" t="s">
        <v>2377</v>
      </c>
      <c r="J650" s="2" t="s">
        <v>4191</v>
      </c>
    </row>
    <row r="651" spans="1:10" s="2" customFormat="1" x14ac:dyDescent="0.45">
      <c r="A651" s="2" t="s">
        <v>2525</v>
      </c>
      <c r="B651" s="1" t="s">
        <v>2526</v>
      </c>
      <c r="C651" s="2" t="s">
        <v>9</v>
      </c>
      <c r="D651" s="2" t="s">
        <v>2527</v>
      </c>
      <c r="E651" s="2" t="s">
        <v>4232</v>
      </c>
      <c r="F651" s="2" t="str">
        <f>_xlfn.XLOOKUP(G651,'MAPI Types'!$B$2:$B$43,'MAPI Types'!$A$2:$A$43)</f>
        <v>Unicode</v>
      </c>
      <c r="G651" s="7">
        <v>31</v>
      </c>
      <c r="I651" s="2" t="s">
        <v>2377</v>
      </c>
      <c r="J651" s="2" t="s">
        <v>4114</v>
      </c>
    </row>
    <row r="652" spans="1:10" s="2" customFormat="1" x14ac:dyDescent="0.45">
      <c r="A652" s="2" t="s">
        <v>2778</v>
      </c>
      <c r="B652" s="1" t="s">
        <v>2779</v>
      </c>
      <c r="C652" s="2" t="s">
        <v>9</v>
      </c>
      <c r="D652" s="2" t="s">
        <v>2780</v>
      </c>
      <c r="E652" s="2" t="s">
        <v>4232</v>
      </c>
      <c r="F652" s="2" t="str">
        <f>_xlfn.XLOOKUP(G652,'MAPI Types'!$B$2:$B$43,'MAPI Types'!$A$2:$A$43)</f>
        <v>Unicode</v>
      </c>
      <c r="G652" s="7">
        <v>31</v>
      </c>
      <c r="I652" s="2" t="s">
        <v>2152</v>
      </c>
      <c r="J652" s="2" t="s">
        <v>4140</v>
      </c>
    </row>
    <row r="653" spans="1:10" s="2" customFormat="1" x14ac:dyDescent="0.45">
      <c r="A653" s="2" t="s">
        <v>2880</v>
      </c>
      <c r="B653" s="1" t="s">
        <v>2881</v>
      </c>
      <c r="C653" s="2" t="s">
        <v>9</v>
      </c>
      <c r="D653" s="2" t="s">
        <v>2882</v>
      </c>
      <c r="E653" s="2" t="s">
        <v>4232</v>
      </c>
      <c r="F653" s="2" t="str">
        <f>_xlfn.XLOOKUP(G653,'MAPI Types'!$B$2:$B$43,'MAPI Types'!$A$2:$A$43)</f>
        <v>Unicode</v>
      </c>
      <c r="G653" s="7">
        <v>31</v>
      </c>
      <c r="I653" s="2" t="s">
        <v>2152</v>
      </c>
      <c r="J653" s="2" t="s">
        <v>4147</v>
      </c>
    </row>
    <row r="654" spans="1:10" s="2" customFormat="1" x14ac:dyDescent="0.45">
      <c r="A654" s="2" t="s">
        <v>3078</v>
      </c>
      <c r="B654" s="1" t="s">
        <v>3079</v>
      </c>
      <c r="C654" s="2" t="s">
        <v>9</v>
      </c>
      <c r="D654" s="2" t="s">
        <v>3080</v>
      </c>
      <c r="E654" s="2" t="s">
        <v>4232</v>
      </c>
      <c r="F654" s="2" t="str">
        <f>_xlfn.XLOOKUP(G654,'MAPI Types'!$B$2:$B$43,'MAPI Types'!$A$2:$A$43)</f>
        <v>Unicode</v>
      </c>
      <c r="G654" s="7">
        <v>31</v>
      </c>
      <c r="I654" s="2" t="s">
        <v>2377</v>
      </c>
      <c r="J654" s="2" t="s">
        <v>4167</v>
      </c>
    </row>
    <row r="655" spans="1:10" s="2" customFormat="1" x14ac:dyDescent="0.45">
      <c r="A655" s="2" t="s">
        <v>2200</v>
      </c>
      <c r="B655" s="1" t="s">
        <v>2201</v>
      </c>
      <c r="C655" s="2" t="s">
        <v>9</v>
      </c>
      <c r="D655" s="2" t="s">
        <v>2202</v>
      </c>
      <c r="E655" s="2" t="s">
        <v>4232</v>
      </c>
      <c r="F655" s="2" t="str">
        <f>_xlfn.XLOOKUP(G655,'MAPI Types'!$B$2:$B$43,'MAPI Types'!$A$2:$A$43)</f>
        <v>Unicode</v>
      </c>
      <c r="G655" s="7">
        <v>31</v>
      </c>
      <c r="I655" s="2" t="s">
        <v>262</v>
      </c>
      <c r="J655" s="2" t="s">
        <v>4199</v>
      </c>
    </row>
    <row r="656" spans="1:10" s="2" customFormat="1" x14ac:dyDescent="0.45">
      <c r="A656" s="2" t="s">
        <v>2247</v>
      </c>
      <c r="B656" s="1" t="s">
        <v>2248</v>
      </c>
      <c r="C656" s="2" t="s">
        <v>9</v>
      </c>
      <c r="D656" s="2" t="s">
        <v>2249</v>
      </c>
      <c r="E656" s="2" t="s">
        <v>4232</v>
      </c>
      <c r="F656" s="2" t="str">
        <f>_xlfn.XLOOKUP(G656,'MAPI Types'!$B$2:$B$43,'MAPI Types'!$A$2:$A$43)</f>
        <v>Unicode</v>
      </c>
      <c r="G656" s="7">
        <v>31</v>
      </c>
      <c r="I656" s="2" t="s">
        <v>262</v>
      </c>
      <c r="J656" s="2" t="s">
        <v>4207</v>
      </c>
    </row>
    <row r="657" spans="1:10" s="2" customFormat="1" x14ac:dyDescent="0.45">
      <c r="A657" s="2" t="s">
        <v>2580</v>
      </c>
      <c r="B657" s="1" t="s">
        <v>2581</v>
      </c>
      <c r="C657" s="2" t="s">
        <v>9</v>
      </c>
      <c r="D657" s="2" t="s">
        <v>2582</v>
      </c>
      <c r="E657" s="2" t="s">
        <v>4232</v>
      </c>
      <c r="F657" s="2" t="str">
        <f>_xlfn.XLOOKUP(G657,'MAPI Types'!$B$2:$B$43,'MAPI Types'!$A$2:$A$43)</f>
        <v>Unicode</v>
      </c>
      <c r="G657" s="7">
        <v>31</v>
      </c>
      <c r="I657" s="2" t="s">
        <v>2377</v>
      </c>
      <c r="J657" s="2" t="s">
        <v>4122</v>
      </c>
    </row>
    <row r="658" spans="1:10" s="2" customFormat="1" x14ac:dyDescent="0.45">
      <c r="A658" s="2" t="s">
        <v>2583</v>
      </c>
      <c r="B658" s="1" t="s">
        <v>2584</v>
      </c>
      <c r="C658" s="2" t="s">
        <v>9</v>
      </c>
      <c r="D658" s="2" t="s">
        <v>2585</v>
      </c>
      <c r="E658" s="2" t="s">
        <v>4232</v>
      </c>
      <c r="F658" s="2" t="str">
        <f>_xlfn.XLOOKUP(G658,'MAPI Types'!$B$2:$B$43,'MAPI Types'!$A$2:$A$43)</f>
        <v>Unicode</v>
      </c>
      <c r="G658" s="7">
        <v>31</v>
      </c>
      <c r="I658" s="2" t="s">
        <v>2377</v>
      </c>
      <c r="J658" s="2" t="s">
        <v>4123</v>
      </c>
    </row>
    <row r="659" spans="1:10" s="2" customFormat="1" x14ac:dyDescent="0.45">
      <c r="A659" s="2" t="s">
        <v>2586</v>
      </c>
      <c r="B659" s="1" t="s">
        <v>2587</v>
      </c>
      <c r="C659" s="2" t="s">
        <v>9</v>
      </c>
      <c r="D659" s="2" t="s">
        <v>2588</v>
      </c>
      <c r="E659" s="2" t="s">
        <v>4232</v>
      </c>
      <c r="F659" s="2" t="str">
        <f>_xlfn.XLOOKUP(G659,'MAPI Types'!$B$2:$B$43,'MAPI Types'!$A$2:$A$43)</f>
        <v>Unicode</v>
      </c>
      <c r="G659" s="7">
        <v>31</v>
      </c>
      <c r="I659" s="2" t="s">
        <v>2377</v>
      </c>
      <c r="J659" s="2" t="s">
        <v>4124</v>
      </c>
    </row>
    <row r="660" spans="1:10" s="2" customFormat="1" x14ac:dyDescent="0.45">
      <c r="A660" s="2" t="s">
        <v>2592</v>
      </c>
      <c r="B660" s="1" t="s">
        <v>2593</v>
      </c>
      <c r="C660" s="2" t="s">
        <v>9</v>
      </c>
      <c r="D660" s="2" t="s">
        <v>2594</v>
      </c>
      <c r="E660" s="2" t="s">
        <v>4232</v>
      </c>
      <c r="F660" s="2" t="str">
        <f>_xlfn.XLOOKUP(G660,'MAPI Types'!$B$2:$B$43,'MAPI Types'!$A$2:$A$43)</f>
        <v>Unicode</v>
      </c>
      <c r="G660" s="7">
        <v>31</v>
      </c>
      <c r="I660" s="2" t="s">
        <v>2377</v>
      </c>
      <c r="J660" s="2" t="s">
        <v>4126</v>
      </c>
    </row>
    <row r="661" spans="1:10" s="2" customFormat="1" x14ac:dyDescent="0.45">
      <c r="A661" s="2" t="s">
        <v>2595</v>
      </c>
      <c r="B661" s="1" t="s">
        <v>2596</v>
      </c>
      <c r="C661" s="2" t="s">
        <v>9</v>
      </c>
      <c r="D661" s="2" t="s">
        <v>2597</v>
      </c>
      <c r="E661" s="2" t="s">
        <v>4232</v>
      </c>
      <c r="F661" s="2" t="str">
        <f>_xlfn.XLOOKUP(G661,'MAPI Types'!$B$2:$B$43,'MAPI Types'!$A$2:$A$43)</f>
        <v>Unicode</v>
      </c>
      <c r="G661" s="7">
        <v>31</v>
      </c>
      <c r="I661" s="2" t="s">
        <v>2377</v>
      </c>
      <c r="J661" s="2" t="s">
        <v>4127</v>
      </c>
    </row>
    <row r="662" spans="1:10" s="2" customFormat="1" x14ac:dyDescent="0.45">
      <c r="A662" s="2" t="s">
        <v>2589</v>
      </c>
      <c r="B662" s="1" t="s">
        <v>2590</v>
      </c>
      <c r="C662" s="2" t="s">
        <v>9</v>
      </c>
      <c r="D662" s="2" t="s">
        <v>2591</v>
      </c>
      <c r="E662" s="2" t="s">
        <v>4232</v>
      </c>
      <c r="F662" s="2" t="str">
        <f>_xlfn.XLOOKUP(G662,'MAPI Types'!$B$2:$B$43,'MAPI Types'!$A$2:$A$43)</f>
        <v>Unicode</v>
      </c>
      <c r="G662" s="7">
        <v>31</v>
      </c>
      <c r="I662" s="2" t="s">
        <v>2377</v>
      </c>
      <c r="J662" s="2" t="s">
        <v>4125</v>
      </c>
    </row>
    <row r="663" spans="1:10" s="2" customFormat="1" x14ac:dyDescent="0.45">
      <c r="A663" s="2" t="s">
        <v>3028</v>
      </c>
      <c r="B663" s="1" t="s">
        <v>3029</v>
      </c>
      <c r="C663" s="2" t="s">
        <v>9</v>
      </c>
      <c r="D663" s="2" t="s">
        <v>3030</v>
      </c>
      <c r="E663" s="2" t="s">
        <v>4232</v>
      </c>
      <c r="F663" s="2" t="str">
        <f>_xlfn.XLOOKUP(G663,'MAPI Types'!$B$2:$B$43,'MAPI Types'!$A$2:$A$43)</f>
        <v>Unicode</v>
      </c>
      <c r="G663" s="7">
        <v>31</v>
      </c>
      <c r="I663" s="2" t="s">
        <v>2152</v>
      </c>
      <c r="J663" s="2" t="s">
        <v>4158</v>
      </c>
    </row>
    <row r="664" spans="1:10" s="2" customFormat="1" x14ac:dyDescent="0.45">
      <c r="A664" s="2" t="s">
        <v>3031</v>
      </c>
      <c r="B664" s="1" t="s">
        <v>3032</v>
      </c>
      <c r="C664" s="2" t="s">
        <v>9</v>
      </c>
      <c r="D664" s="2" t="s">
        <v>3033</v>
      </c>
      <c r="E664" s="2" t="s">
        <v>4232</v>
      </c>
      <c r="F664" s="2" t="str">
        <f>_xlfn.XLOOKUP(G664,'MAPI Types'!$B$2:$B$43,'MAPI Types'!$A$2:$A$43)</f>
        <v>Unicode</v>
      </c>
      <c r="G664" s="7">
        <v>31</v>
      </c>
      <c r="I664" s="2" t="s">
        <v>2152</v>
      </c>
      <c r="J664" s="2" t="s">
        <v>4159</v>
      </c>
    </row>
    <row r="665" spans="1:10" s="2" customFormat="1" x14ac:dyDescent="0.45">
      <c r="A665" s="2" t="s">
        <v>3034</v>
      </c>
      <c r="B665" s="1" t="s">
        <v>3035</v>
      </c>
      <c r="C665" s="2" t="s">
        <v>9</v>
      </c>
      <c r="D665" s="2" t="s">
        <v>3036</v>
      </c>
      <c r="E665" s="2" t="s">
        <v>4232</v>
      </c>
      <c r="F665" s="2" t="str">
        <f>_xlfn.XLOOKUP(G665,'MAPI Types'!$B$2:$B$43,'MAPI Types'!$A$2:$A$43)</f>
        <v>Unicode</v>
      </c>
      <c r="G665" s="7">
        <v>31</v>
      </c>
      <c r="I665" s="2" t="s">
        <v>2152</v>
      </c>
      <c r="J665" s="2" t="s">
        <v>4160</v>
      </c>
    </row>
    <row r="666" spans="1:10" s="2" customFormat="1" x14ac:dyDescent="0.45">
      <c r="A666" s="2" t="s">
        <v>3040</v>
      </c>
      <c r="B666" s="1" t="s">
        <v>3041</v>
      </c>
      <c r="C666" s="2" t="s">
        <v>9</v>
      </c>
      <c r="D666" s="2" t="s">
        <v>3042</v>
      </c>
      <c r="E666" s="2" t="s">
        <v>4232</v>
      </c>
      <c r="F666" s="2" t="str">
        <f>_xlfn.XLOOKUP(G666,'MAPI Types'!$B$2:$B$43,'MAPI Types'!$A$2:$A$43)</f>
        <v>Unicode</v>
      </c>
      <c r="G666" s="7">
        <v>31</v>
      </c>
      <c r="I666" s="2" t="s">
        <v>2152</v>
      </c>
      <c r="J666" s="2" t="s">
        <v>4162</v>
      </c>
    </row>
    <row r="667" spans="1:10" s="2" customFormat="1" x14ac:dyDescent="0.45">
      <c r="A667" s="2" t="s">
        <v>3043</v>
      </c>
      <c r="B667" s="1" t="s">
        <v>3044</v>
      </c>
      <c r="C667" s="2" t="s">
        <v>9</v>
      </c>
      <c r="D667" s="2" t="s">
        <v>3045</v>
      </c>
      <c r="E667" s="2" t="s">
        <v>4232</v>
      </c>
      <c r="F667" s="2" t="str">
        <f>_xlfn.XLOOKUP(G667,'MAPI Types'!$B$2:$B$43,'MAPI Types'!$A$2:$A$43)</f>
        <v>Unicode</v>
      </c>
      <c r="G667" s="7">
        <v>31</v>
      </c>
      <c r="I667" s="2" t="s">
        <v>2152</v>
      </c>
      <c r="J667" s="2" t="s">
        <v>4163</v>
      </c>
    </row>
    <row r="668" spans="1:10" s="2" customFormat="1" x14ac:dyDescent="0.45">
      <c r="A668" s="2" t="s">
        <v>3037</v>
      </c>
      <c r="B668" s="1" t="s">
        <v>3038</v>
      </c>
      <c r="C668" s="2" t="s">
        <v>9</v>
      </c>
      <c r="D668" s="2" t="s">
        <v>3039</v>
      </c>
      <c r="E668" s="2" t="s">
        <v>4232</v>
      </c>
      <c r="F668" s="2" t="str">
        <f>_xlfn.XLOOKUP(G668,'MAPI Types'!$B$2:$B$43,'MAPI Types'!$A$2:$A$43)</f>
        <v>Unicode</v>
      </c>
      <c r="G668" s="7">
        <v>31</v>
      </c>
      <c r="I668" s="2" t="s">
        <v>2152</v>
      </c>
      <c r="J668" s="2" t="s">
        <v>4161</v>
      </c>
    </row>
    <row r="669" spans="1:10" s="2" customFormat="1" x14ac:dyDescent="0.45">
      <c r="A669" s="2" t="s">
        <v>2728</v>
      </c>
      <c r="B669" s="1" t="s">
        <v>2729</v>
      </c>
      <c r="C669" s="2" t="s">
        <v>9</v>
      </c>
      <c r="D669" s="2" t="s">
        <v>2730</v>
      </c>
      <c r="E669" s="2" t="s">
        <v>4232</v>
      </c>
      <c r="F669" s="2" t="str">
        <f>_xlfn.XLOOKUP(G669,'MAPI Types'!$B$2:$B$43,'MAPI Types'!$A$2:$A$43)</f>
        <v>Unicode</v>
      </c>
      <c r="G669" s="7">
        <v>31</v>
      </c>
      <c r="I669" s="2" t="s">
        <v>2222</v>
      </c>
      <c r="J669" s="2" t="s">
        <v>2731</v>
      </c>
    </row>
    <row r="670" spans="1:10" s="2" customFormat="1" x14ac:dyDescent="0.45">
      <c r="A670" s="2" t="s">
        <v>3139</v>
      </c>
      <c r="B670" s="1" t="s">
        <v>3140</v>
      </c>
      <c r="C670" s="2" t="s">
        <v>9</v>
      </c>
      <c r="D670" s="2" t="s">
        <v>3141</v>
      </c>
      <c r="E670" s="2" t="s">
        <v>4232</v>
      </c>
      <c r="F670" s="2" t="str">
        <f>_xlfn.XLOOKUP(G670,'MAPI Types'!$B$2:$B$43,'MAPI Types'!$A$2:$A$43)</f>
        <v>Unicode</v>
      </c>
      <c r="G670" s="7">
        <v>31</v>
      </c>
      <c r="I670" s="2" t="s">
        <v>3142</v>
      </c>
      <c r="J670" s="2" t="s">
        <v>3143</v>
      </c>
    </row>
    <row r="671" spans="1:10" s="2" customFormat="1" x14ac:dyDescent="0.45">
      <c r="A671" s="2" t="s">
        <v>3144</v>
      </c>
      <c r="B671" s="1" t="s">
        <v>3145</v>
      </c>
      <c r="C671" s="2" t="s">
        <v>9</v>
      </c>
      <c r="D671" s="2" t="s">
        <v>3146</v>
      </c>
      <c r="E671" s="2" t="s">
        <v>4232</v>
      </c>
      <c r="F671" s="2" t="str">
        <f>_xlfn.XLOOKUP(G671,'MAPI Types'!$B$2:$B$43,'MAPI Types'!$A$2:$A$43)</f>
        <v>Unicode</v>
      </c>
      <c r="G671" s="7">
        <v>31</v>
      </c>
      <c r="I671" s="2" t="s">
        <v>3142</v>
      </c>
      <c r="J671" s="2" t="s">
        <v>3147</v>
      </c>
    </row>
    <row r="672" spans="1:10" s="2" customFormat="1" x14ac:dyDescent="0.45">
      <c r="A672" s="2" t="s">
        <v>3152</v>
      </c>
      <c r="B672" s="1" t="s">
        <v>3153</v>
      </c>
      <c r="C672" s="2" t="s">
        <v>9</v>
      </c>
      <c r="D672" s="2" t="s">
        <v>3154</v>
      </c>
      <c r="E672" s="2" t="s">
        <v>4232</v>
      </c>
      <c r="F672" s="2" t="str">
        <f>_xlfn.XLOOKUP(G672,'MAPI Types'!$B$2:$B$43,'MAPI Types'!$A$2:$A$43)</f>
        <v>Unicode</v>
      </c>
      <c r="G672" s="7">
        <v>31</v>
      </c>
      <c r="I672" s="2" t="s">
        <v>3142</v>
      </c>
      <c r="J672" s="2" t="s">
        <v>3155</v>
      </c>
    </row>
    <row r="673" spans="1:10" s="2" customFormat="1" x14ac:dyDescent="0.45">
      <c r="A673" s="2" t="s">
        <v>3127</v>
      </c>
      <c r="B673" s="1" t="s">
        <v>3128</v>
      </c>
      <c r="C673" s="2" t="s">
        <v>9</v>
      </c>
      <c r="D673" s="2" t="s">
        <v>3129</v>
      </c>
      <c r="E673" s="2" t="s">
        <v>4232</v>
      </c>
      <c r="F673" s="2" t="str">
        <f>_xlfn.XLOOKUP(G673,'MAPI Types'!$B$2:$B$43,'MAPI Types'!$A$2:$A$43)</f>
        <v>Unicode</v>
      </c>
      <c r="G673" s="7">
        <v>31</v>
      </c>
      <c r="I673" s="2" t="s">
        <v>2569</v>
      </c>
      <c r="J673" s="2" t="s">
        <v>3130</v>
      </c>
    </row>
    <row r="674" spans="1:10" s="2" customFormat="1" ht="28.5" x14ac:dyDescent="0.45">
      <c r="A674" s="2" t="s">
        <v>3625</v>
      </c>
      <c r="B674" s="1" t="s">
        <v>3626</v>
      </c>
      <c r="C674" s="2" t="s">
        <v>9</v>
      </c>
      <c r="D674" s="2" t="s">
        <v>3627</v>
      </c>
      <c r="E674" s="2" t="s">
        <v>4232</v>
      </c>
      <c r="F674" s="2" t="str">
        <f>_xlfn.XLOOKUP(G674,'MAPI Types'!$B$2:$B$43,'MAPI Types'!$A$2:$A$43)</f>
        <v>Unicode</v>
      </c>
      <c r="G674" s="7">
        <v>31</v>
      </c>
      <c r="I674" s="2" t="s">
        <v>2968</v>
      </c>
      <c r="J674" s="2" t="s">
        <v>3628</v>
      </c>
    </row>
    <row r="675" spans="1:10" s="2" customFormat="1" ht="28.5" x14ac:dyDescent="0.45">
      <c r="A675" s="2" t="s">
        <v>3663</v>
      </c>
      <c r="B675" s="1" t="s">
        <v>3664</v>
      </c>
      <c r="C675" s="2" t="s">
        <v>9</v>
      </c>
      <c r="D675" s="2" t="s">
        <v>3665</v>
      </c>
      <c r="E675" s="2" t="s">
        <v>4232</v>
      </c>
      <c r="F675" s="2" t="str">
        <f>_xlfn.XLOOKUP(G675,'MAPI Types'!$B$2:$B$43,'MAPI Types'!$A$2:$A$43)</f>
        <v>Unicode</v>
      </c>
      <c r="G675" s="7">
        <v>31</v>
      </c>
      <c r="I675" s="2" t="s">
        <v>2968</v>
      </c>
      <c r="J675" s="2" t="s">
        <v>3666</v>
      </c>
    </row>
    <row r="676" spans="1:10" s="2" customFormat="1" x14ac:dyDescent="0.45">
      <c r="A676" s="2" t="s">
        <v>3162</v>
      </c>
      <c r="B676" s="1" t="s">
        <v>3163</v>
      </c>
      <c r="C676" s="2" t="s">
        <v>9</v>
      </c>
      <c r="D676" s="2" t="s">
        <v>3164</v>
      </c>
      <c r="E676" s="2" t="s">
        <v>4232</v>
      </c>
      <c r="F676" s="2" t="str">
        <f>_xlfn.XLOOKUP(G676,'MAPI Types'!$B$2:$B$43,'MAPI Types'!$A$2:$A$43)</f>
        <v>Unicode</v>
      </c>
      <c r="G676" s="7">
        <v>31</v>
      </c>
      <c r="I676" s="2" t="s">
        <v>2968</v>
      </c>
      <c r="J676" s="2" t="s">
        <v>3165</v>
      </c>
    </row>
    <row r="677" spans="1:10" s="2" customFormat="1" x14ac:dyDescent="0.45">
      <c r="A677" s="2" t="s">
        <v>3186</v>
      </c>
      <c r="B677" s="1" t="s">
        <v>3187</v>
      </c>
      <c r="C677" s="2" t="s">
        <v>9</v>
      </c>
      <c r="D677" s="2" t="s">
        <v>3188</v>
      </c>
      <c r="E677" s="2" t="s">
        <v>4232</v>
      </c>
      <c r="F677" s="2" t="str">
        <f>_xlfn.XLOOKUP(G677,'MAPI Types'!$B$2:$B$43,'MAPI Types'!$A$2:$A$43)</f>
        <v>Unicode</v>
      </c>
      <c r="G677" s="7">
        <v>31</v>
      </c>
      <c r="I677" s="2" t="s">
        <v>2968</v>
      </c>
      <c r="J677" s="2" t="s">
        <v>3189</v>
      </c>
    </row>
    <row r="678" spans="1:10" s="2" customFormat="1" ht="28.5" x14ac:dyDescent="0.45">
      <c r="A678" s="2" t="s">
        <v>3205</v>
      </c>
      <c r="B678" s="1" t="s">
        <v>3206</v>
      </c>
      <c r="C678" s="2" t="s">
        <v>9</v>
      </c>
      <c r="D678" s="2" t="s">
        <v>3207</v>
      </c>
      <c r="E678" s="2" t="s">
        <v>4232</v>
      </c>
      <c r="F678" s="2" t="str">
        <f>_xlfn.XLOOKUP(G678,'MAPI Types'!$B$2:$B$43,'MAPI Types'!$A$2:$A$43)</f>
        <v>Unicode</v>
      </c>
      <c r="G678" s="7">
        <v>31</v>
      </c>
      <c r="I678" s="2" t="s">
        <v>2968</v>
      </c>
      <c r="J678" s="2" t="s">
        <v>3208</v>
      </c>
    </row>
    <row r="679" spans="1:10" s="2" customFormat="1" x14ac:dyDescent="0.45">
      <c r="A679" s="2" t="s">
        <v>3209</v>
      </c>
      <c r="B679" s="1" t="s">
        <v>3210</v>
      </c>
      <c r="C679" s="2" t="s">
        <v>9</v>
      </c>
      <c r="D679" s="2" t="s">
        <v>3211</v>
      </c>
      <c r="E679" s="2" t="s">
        <v>4232</v>
      </c>
      <c r="F679" s="2" t="str">
        <f>_xlfn.XLOOKUP(G679,'MAPI Types'!$B$2:$B$43,'MAPI Types'!$A$2:$A$43)</f>
        <v>Unicode</v>
      </c>
      <c r="G679" s="7">
        <v>31</v>
      </c>
      <c r="I679" s="2" t="s">
        <v>3212</v>
      </c>
      <c r="J679" s="2" t="s">
        <v>3213</v>
      </c>
    </row>
    <row r="680" spans="1:10" s="2" customFormat="1" x14ac:dyDescent="0.45">
      <c r="A680" s="2" t="s">
        <v>3423</v>
      </c>
      <c r="B680" s="1" t="s">
        <v>3424</v>
      </c>
      <c r="C680" s="2" t="s">
        <v>9</v>
      </c>
      <c r="D680" s="2" t="s">
        <v>3425</v>
      </c>
      <c r="E680" s="2" t="s">
        <v>4232</v>
      </c>
      <c r="F680" s="2" t="str">
        <f>_xlfn.XLOOKUP(G680,'MAPI Types'!$B$2:$B$43,'MAPI Types'!$A$2:$A$43)</f>
        <v>Unicode</v>
      </c>
      <c r="G680" s="7">
        <v>31</v>
      </c>
      <c r="I680" s="2" t="s">
        <v>3076</v>
      </c>
      <c r="J680" s="2" t="s">
        <v>3426</v>
      </c>
    </row>
    <row r="681" spans="1:10" s="2" customFormat="1" x14ac:dyDescent="0.45">
      <c r="A681" s="2" t="s">
        <v>3419</v>
      </c>
      <c r="B681" s="1" t="s">
        <v>3420</v>
      </c>
      <c r="C681" s="2" t="s">
        <v>9</v>
      </c>
      <c r="D681" s="2" t="s">
        <v>3421</v>
      </c>
      <c r="E681" s="2" t="s">
        <v>4232</v>
      </c>
      <c r="F681" s="2" t="str">
        <f>_xlfn.XLOOKUP(G681,'MAPI Types'!$B$2:$B$43,'MAPI Types'!$A$2:$A$43)</f>
        <v>Unicode</v>
      </c>
      <c r="G681" s="7">
        <v>31</v>
      </c>
      <c r="I681" s="2" t="s">
        <v>3076</v>
      </c>
      <c r="J681" s="2" t="s">
        <v>3422</v>
      </c>
    </row>
    <row r="682" spans="1:10" s="2" customFormat="1" x14ac:dyDescent="0.45">
      <c r="A682" s="2" t="s">
        <v>2774</v>
      </c>
      <c r="B682" s="1" t="s">
        <v>2775</v>
      </c>
      <c r="C682" s="2" t="s">
        <v>9</v>
      </c>
      <c r="D682" s="2" t="s">
        <v>2776</v>
      </c>
      <c r="E682" s="2" t="s">
        <v>4232</v>
      </c>
      <c r="F682" s="2" t="str">
        <f>_xlfn.XLOOKUP(G682,'MAPI Types'!$B$2:$B$43,'MAPI Types'!$A$2:$A$43)</f>
        <v>Unicode</v>
      </c>
      <c r="G682" s="7">
        <v>31</v>
      </c>
      <c r="I682" s="2" t="s">
        <v>2772</v>
      </c>
      <c r="J682" s="2" t="s">
        <v>2777</v>
      </c>
    </row>
    <row r="683" spans="1:10" s="2" customFormat="1" x14ac:dyDescent="0.45">
      <c r="A683" s="2" t="s">
        <v>2793</v>
      </c>
      <c r="B683" s="1" t="s">
        <v>2794</v>
      </c>
      <c r="C683" s="2" t="s">
        <v>9</v>
      </c>
      <c r="D683" s="2" t="s">
        <v>2795</v>
      </c>
      <c r="E683" s="2" t="s">
        <v>4232</v>
      </c>
      <c r="F683" s="2" t="str">
        <f>_xlfn.XLOOKUP(G683,'MAPI Types'!$B$2:$B$43,'MAPI Types'!$A$2:$A$43)</f>
        <v>Unicode</v>
      </c>
      <c r="G683" s="7">
        <v>31</v>
      </c>
      <c r="I683" s="2" t="s">
        <v>1885</v>
      </c>
      <c r="J683" s="2" t="s">
        <v>2796</v>
      </c>
    </row>
    <row r="684" spans="1:10" s="2" customFormat="1" x14ac:dyDescent="0.45">
      <c r="A684" s="2" t="s">
        <v>3447</v>
      </c>
      <c r="B684" s="1" t="s">
        <v>3448</v>
      </c>
      <c r="C684" s="2" t="s">
        <v>9</v>
      </c>
      <c r="D684" s="2" t="s">
        <v>3449</v>
      </c>
      <c r="E684" s="2" t="s">
        <v>4232</v>
      </c>
      <c r="F684" s="2" t="str">
        <f>_xlfn.XLOOKUP(G684,'MAPI Types'!$B$2:$B$43,'MAPI Types'!$A$2:$A$43)</f>
        <v>Unicode</v>
      </c>
      <c r="G684" s="7">
        <v>31</v>
      </c>
      <c r="I684" s="2" t="s">
        <v>3385</v>
      </c>
      <c r="J684" s="2" t="s">
        <v>3450</v>
      </c>
    </row>
    <row r="685" spans="1:10" s="2" customFormat="1" x14ac:dyDescent="0.45">
      <c r="A685" s="2" t="s">
        <v>3443</v>
      </c>
      <c r="B685" s="1" t="s">
        <v>3444</v>
      </c>
      <c r="C685" s="2" t="s">
        <v>9</v>
      </c>
      <c r="D685" s="2" t="s">
        <v>3445</v>
      </c>
      <c r="E685" s="2" t="s">
        <v>4232</v>
      </c>
      <c r="F685" s="2" t="str">
        <f>_xlfn.XLOOKUP(G685,'MAPI Types'!$B$2:$B$43,'MAPI Types'!$A$2:$A$43)</f>
        <v>Unicode</v>
      </c>
      <c r="G685" s="7">
        <v>31</v>
      </c>
      <c r="I685" s="2" t="s">
        <v>3385</v>
      </c>
      <c r="J685" s="2" t="s">
        <v>3446</v>
      </c>
    </row>
    <row r="686" spans="1:10" s="2" customFormat="1" x14ac:dyDescent="0.45">
      <c r="A686" s="2" t="s">
        <v>2475</v>
      </c>
      <c r="B686" s="1" t="s">
        <v>2476</v>
      </c>
      <c r="C686" s="2" t="s">
        <v>9</v>
      </c>
      <c r="D686" s="2" t="s">
        <v>2477</v>
      </c>
      <c r="E686" s="2" t="s">
        <v>4232</v>
      </c>
      <c r="F686" s="2" t="str">
        <f>_xlfn.XLOOKUP(G686,'MAPI Types'!$B$2:$B$43,'MAPI Types'!$A$2:$A$43)</f>
        <v>Unicode</v>
      </c>
      <c r="G686" s="7">
        <v>31</v>
      </c>
      <c r="I686" s="2" t="s">
        <v>2478</v>
      </c>
      <c r="J686" s="2" t="s">
        <v>4228</v>
      </c>
    </row>
    <row r="687" spans="1:10" s="2" customFormat="1" x14ac:dyDescent="0.45">
      <c r="A687" s="2" t="s">
        <v>2921</v>
      </c>
      <c r="B687" s="1" t="s">
        <v>2922</v>
      </c>
      <c r="C687" s="2" t="s">
        <v>9</v>
      </c>
      <c r="D687" s="2" t="s">
        <v>2923</v>
      </c>
      <c r="E687" s="2" t="s">
        <v>4232</v>
      </c>
      <c r="F687" s="2" t="str">
        <f>_xlfn.XLOOKUP(G687,'MAPI Types'!$B$2:$B$43,'MAPI Types'!$A$2:$A$43)</f>
        <v>Unicode</v>
      </c>
      <c r="G687" s="7">
        <v>31</v>
      </c>
      <c r="I687" s="2" t="s">
        <v>2912</v>
      </c>
      <c r="J687" s="2" t="s">
        <v>2924</v>
      </c>
    </row>
    <row r="688" spans="1:10" s="2" customFormat="1" x14ac:dyDescent="0.45">
      <c r="A688" s="2" t="s">
        <v>3629</v>
      </c>
      <c r="B688" s="1" t="s">
        <v>1831</v>
      </c>
      <c r="C688" s="2" t="s">
        <v>9</v>
      </c>
      <c r="D688" s="2" t="s">
        <v>2911</v>
      </c>
      <c r="E688" s="2" t="s">
        <v>4232</v>
      </c>
      <c r="F688" s="2" t="str">
        <f>_xlfn.XLOOKUP(G688,'MAPI Types'!$B$2:$B$43,'MAPI Types'!$A$2:$A$43)</f>
        <v>Unicode</v>
      </c>
      <c r="G688" s="7">
        <v>31</v>
      </c>
      <c r="I688" s="2" t="s">
        <v>1533</v>
      </c>
      <c r="J688" s="2" t="s">
        <v>3630</v>
      </c>
    </row>
    <row r="689" spans="1:10" s="2" customFormat="1" ht="28.5" x14ac:dyDescent="0.45">
      <c r="A689" s="2" t="s">
        <v>3823</v>
      </c>
      <c r="B689" s="1" t="s">
        <v>3824</v>
      </c>
      <c r="C689" s="2" t="s">
        <v>9</v>
      </c>
      <c r="D689" s="2" t="s">
        <v>2919</v>
      </c>
      <c r="E689" s="2" t="s">
        <v>4232</v>
      </c>
      <c r="F689" s="2" t="str">
        <f>_xlfn.XLOOKUP(G689,'MAPI Types'!$B$2:$B$43,'MAPI Types'!$A$2:$A$43)</f>
        <v>Unicode</v>
      </c>
      <c r="G689" s="7">
        <v>31</v>
      </c>
      <c r="I689" s="2" t="s">
        <v>3819</v>
      </c>
      <c r="J689" s="2" t="s">
        <v>3825</v>
      </c>
    </row>
    <row r="690" spans="1:10" s="2" customFormat="1" ht="28.5" x14ac:dyDescent="0.45">
      <c r="A690" s="2" t="s">
        <v>3817</v>
      </c>
      <c r="B690" s="1" t="s">
        <v>3818</v>
      </c>
      <c r="C690" s="2" t="s">
        <v>9</v>
      </c>
      <c r="D690" s="2" t="s">
        <v>2931</v>
      </c>
      <c r="E690" s="2" t="s">
        <v>4232</v>
      </c>
      <c r="F690" s="2" t="str">
        <f>_xlfn.XLOOKUP(G690,'MAPI Types'!$B$2:$B$43,'MAPI Types'!$A$2:$A$43)</f>
        <v>Unicode</v>
      </c>
      <c r="G690" s="7">
        <v>31</v>
      </c>
      <c r="I690" s="2" t="s">
        <v>3819</v>
      </c>
      <c r="J690" s="2" t="s">
        <v>3820</v>
      </c>
    </row>
    <row r="691" spans="1:10" s="2" customFormat="1" x14ac:dyDescent="0.45">
      <c r="A691" s="2" t="s">
        <v>2209</v>
      </c>
      <c r="B691" s="1" t="s">
        <v>1822</v>
      </c>
      <c r="C691" s="2" t="s">
        <v>9</v>
      </c>
      <c r="D691" s="2" t="s">
        <v>2210</v>
      </c>
      <c r="E691" s="2" t="s">
        <v>4232</v>
      </c>
      <c r="F691" s="2" t="str">
        <f>_xlfn.XLOOKUP(G691,'MAPI Types'!$B$2:$B$43,'MAPI Types'!$A$2:$A$43)</f>
        <v>Unicode</v>
      </c>
      <c r="G691" s="7">
        <v>31</v>
      </c>
      <c r="I691" s="2" t="s">
        <v>1533</v>
      </c>
      <c r="J691" s="2" t="s">
        <v>2211</v>
      </c>
    </row>
    <row r="692" spans="1:10" s="2" customFormat="1" ht="28.5" x14ac:dyDescent="0.45">
      <c r="A692" s="2" t="s">
        <v>3303</v>
      </c>
      <c r="B692" s="1" t="s">
        <v>3304</v>
      </c>
      <c r="C692" s="2" t="s">
        <v>9</v>
      </c>
      <c r="D692" s="2" t="s">
        <v>3305</v>
      </c>
      <c r="E692" s="2" t="s">
        <v>4232</v>
      </c>
      <c r="F692" s="2" t="str">
        <f>_xlfn.XLOOKUP(G692,'MAPI Types'!$B$2:$B$43,'MAPI Types'!$A$2:$A$43)</f>
        <v>Unicode</v>
      </c>
      <c r="G692" s="7">
        <v>31</v>
      </c>
      <c r="I692" s="2" t="s">
        <v>1507</v>
      </c>
      <c r="J692" s="2" t="s">
        <v>3306</v>
      </c>
    </row>
    <row r="693" spans="1:10" s="2" customFormat="1" ht="28.5" x14ac:dyDescent="0.45">
      <c r="A693" s="2" t="s">
        <v>2508</v>
      </c>
      <c r="B693" s="1" t="s">
        <v>2509</v>
      </c>
      <c r="C693" s="2" t="s">
        <v>9</v>
      </c>
      <c r="D693" s="2" t="s">
        <v>2510</v>
      </c>
      <c r="E693" s="2" t="s">
        <v>4232</v>
      </c>
      <c r="F693" s="2" t="str">
        <f>_xlfn.XLOOKUP(G693,'MAPI Types'!$B$2:$B$43,'MAPI Types'!$A$2:$A$43)</f>
        <v>Unicode</v>
      </c>
      <c r="G693" s="7">
        <v>31</v>
      </c>
      <c r="I693" s="2" t="s">
        <v>2354</v>
      </c>
      <c r="J693" s="2" t="s">
        <v>2511</v>
      </c>
    </row>
    <row r="694" spans="1:10" s="2" customFormat="1" ht="28.5" x14ac:dyDescent="0.45">
      <c r="A694" s="2" t="s">
        <v>3857</v>
      </c>
      <c r="B694" s="1" t="s">
        <v>3858</v>
      </c>
      <c r="C694" s="2" t="s">
        <v>9</v>
      </c>
      <c r="D694" s="2" t="s">
        <v>3545</v>
      </c>
      <c r="E694" s="2" t="s">
        <v>4232</v>
      </c>
      <c r="F694" s="2" t="str">
        <f>_xlfn.XLOOKUP(G694,'MAPI Types'!$B$2:$B$43,'MAPI Types'!$A$2:$A$43)</f>
        <v>Unicode</v>
      </c>
      <c r="G694" s="7">
        <v>31</v>
      </c>
      <c r="I694" s="2" t="s">
        <v>3353</v>
      </c>
      <c r="J694" s="2" t="s">
        <v>3859</v>
      </c>
    </row>
    <row r="695" spans="1:10" s="2" customFormat="1" x14ac:dyDescent="0.45">
      <c r="A695" s="2" t="s">
        <v>3809</v>
      </c>
      <c r="B695" s="1" t="s">
        <v>3810</v>
      </c>
      <c r="C695" s="2" t="s">
        <v>9</v>
      </c>
      <c r="D695" s="2" t="s">
        <v>3811</v>
      </c>
      <c r="E695" s="2" t="s">
        <v>4232</v>
      </c>
      <c r="F695" s="2" t="str">
        <f>_xlfn.XLOOKUP(G695,'MAPI Types'!$B$2:$B$43,'MAPI Types'!$A$2:$A$43)</f>
        <v>Unicode</v>
      </c>
      <c r="G695" s="7">
        <v>31</v>
      </c>
      <c r="I695" s="2" t="s">
        <v>2354</v>
      </c>
      <c r="J695" s="2" t="s">
        <v>3812</v>
      </c>
    </row>
    <row r="696" spans="1:10" s="2" customFormat="1" x14ac:dyDescent="0.45">
      <c r="A696" s="2" t="s">
        <v>3805</v>
      </c>
      <c r="B696" s="1" t="s">
        <v>3806</v>
      </c>
      <c r="C696" s="2" t="s">
        <v>9</v>
      </c>
      <c r="D696" s="2" t="s">
        <v>3807</v>
      </c>
      <c r="E696" s="2" t="s">
        <v>4232</v>
      </c>
      <c r="F696" s="2" t="str">
        <f>_xlfn.XLOOKUP(G696,'MAPI Types'!$B$2:$B$43,'MAPI Types'!$A$2:$A$43)</f>
        <v>Unicode</v>
      </c>
      <c r="G696" s="7">
        <v>31</v>
      </c>
      <c r="I696" s="2" t="s">
        <v>2354</v>
      </c>
      <c r="J696" s="2" t="s">
        <v>3808</v>
      </c>
    </row>
    <row r="697" spans="1:10" s="2" customFormat="1" x14ac:dyDescent="0.45">
      <c r="A697" s="2" t="s">
        <v>1997</v>
      </c>
      <c r="B697" s="1" t="s">
        <v>1998</v>
      </c>
      <c r="C697" s="2" t="s">
        <v>9</v>
      </c>
      <c r="D697" s="2" t="s">
        <v>1999</v>
      </c>
      <c r="E697" s="2" t="s">
        <v>4232</v>
      </c>
      <c r="F697" s="2" t="str">
        <f>_xlfn.XLOOKUP(G697,'MAPI Types'!$B$2:$B$43,'MAPI Types'!$A$2:$A$43)</f>
        <v>Unicode</v>
      </c>
      <c r="G697" s="7">
        <v>31</v>
      </c>
      <c r="I697" s="2" t="s">
        <v>1898</v>
      </c>
      <c r="J697" s="2" t="s">
        <v>2000</v>
      </c>
    </row>
    <row r="698" spans="1:10" s="2" customFormat="1" x14ac:dyDescent="0.45">
      <c r="A698" s="2" t="s">
        <v>2044</v>
      </c>
      <c r="B698" s="1" t="s">
        <v>2045</v>
      </c>
      <c r="C698" s="2" t="s">
        <v>9</v>
      </c>
      <c r="D698" s="2" t="s">
        <v>69</v>
      </c>
      <c r="E698" s="2" t="s">
        <v>4232</v>
      </c>
      <c r="F698" s="2" t="str">
        <f>_xlfn.XLOOKUP(G698,'MAPI Types'!$B$2:$B$43,'MAPI Types'!$A$2:$A$43)</f>
        <v>Unicode</v>
      </c>
      <c r="G698" s="7">
        <v>31</v>
      </c>
      <c r="I698" s="2" t="s">
        <v>1898</v>
      </c>
      <c r="J698" s="2" t="s">
        <v>2046</v>
      </c>
    </row>
    <row r="699" spans="1:10" s="2" customFormat="1" x14ac:dyDescent="0.45">
      <c r="A699" s="2" t="s">
        <v>2139</v>
      </c>
      <c r="B699" s="1" t="s">
        <v>2140</v>
      </c>
      <c r="C699" s="2" t="s">
        <v>9</v>
      </c>
      <c r="D699" s="2" t="s">
        <v>2141</v>
      </c>
      <c r="E699" s="2" t="s">
        <v>4232</v>
      </c>
      <c r="F699" s="2" t="str">
        <f>_xlfn.XLOOKUP(G699,'MAPI Types'!$B$2:$B$43,'MAPI Types'!$A$2:$A$43)</f>
        <v>Unicode</v>
      </c>
      <c r="G699" s="7">
        <v>31</v>
      </c>
      <c r="I699" s="2" t="s">
        <v>1898</v>
      </c>
      <c r="J699" s="2" t="s">
        <v>2142</v>
      </c>
    </row>
    <row r="700" spans="1:10" s="2" customFormat="1" ht="28.5" x14ac:dyDescent="0.45">
      <c r="A700" s="2" t="s">
        <v>1951</v>
      </c>
      <c r="B700" s="1" t="s">
        <v>1952</v>
      </c>
      <c r="C700" s="2" t="s">
        <v>9</v>
      </c>
      <c r="D700" s="2" t="s">
        <v>1953</v>
      </c>
      <c r="E700" s="2" t="s">
        <v>4232</v>
      </c>
      <c r="F700" s="2" t="str">
        <f>_xlfn.XLOOKUP(G700,'MAPI Types'!$B$2:$B$43,'MAPI Types'!$A$2:$A$43)</f>
        <v>Unicode</v>
      </c>
      <c r="G700" s="7">
        <v>31</v>
      </c>
      <c r="I700" s="2" t="s">
        <v>1898</v>
      </c>
      <c r="J700" s="2" t="s">
        <v>1954</v>
      </c>
    </row>
    <row r="701" spans="1:10" s="2" customFormat="1" ht="28.5" x14ac:dyDescent="0.45">
      <c r="A701" s="2" t="s">
        <v>1973</v>
      </c>
      <c r="B701" s="1" t="s">
        <v>1952</v>
      </c>
      <c r="C701" s="2" t="s">
        <v>9</v>
      </c>
      <c r="D701" s="2" t="s">
        <v>1974</v>
      </c>
      <c r="E701" s="2" t="s">
        <v>4232</v>
      </c>
      <c r="F701" s="2" t="str">
        <f>_xlfn.XLOOKUP(G701,'MAPI Types'!$B$2:$B$43,'MAPI Types'!$A$2:$A$43)</f>
        <v>Unicode</v>
      </c>
      <c r="G701" s="7">
        <v>31</v>
      </c>
      <c r="I701" s="2" t="s">
        <v>1898</v>
      </c>
      <c r="J701" s="2" t="s">
        <v>1975</v>
      </c>
    </row>
    <row r="702" spans="1:10" s="2" customFormat="1" ht="28.5" x14ac:dyDescent="0.45">
      <c r="A702" s="2" t="s">
        <v>1976</v>
      </c>
      <c r="B702" s="1" t="s">
        <v>1952</v>
      </c>
      <c r="C702" s="2" t="s">
        <v>9</v>
      </c>
      <c r="D702" s="2" t="s">
        <v>1977</v>
      </c>
      <c r="E702" s="2" t="s">
        <v>4232</v>
      </c>
      <c r="F702" s="2" t="str">
        <f>_xlfn.XLOOKUP(G702,'MAPI Types'!$B$2:$B$43,'MAPI Types'!$A$2:$A$43)</f>
        <v>Unicode</v>
      </c>
      <c r="G702" s="7">
        <v>31</v>
      </c>
      <c r="I702" s="2" t="s">
        <v>1898</v>
      </c>
      <c r="J702" s="2" t="s">
        <v>1978</v>
      </c>
    </row>
    <row r="703" spans="1:10" s="2" customFormat="1" ht="28.5" x14ac:dyDescent="0.45">
      <c r="A703" s="2" t="s">
        <v>1979</v>
      </c>
      <c r="B703" s="1" t="s">
        <v>1952</v>
      </c>
      <c r="C703" s="2" t="s">
        <v>9</v>
      </c>
      <c r="D703" s="2" t="s">
        <v>1980</v>
      </c>
      <c r="E703" s="2" t="s">
        <v>4232</v>
      </c>
      <c r="F703" s="2" t="str">
        <f>_xlfn.XLOOKUP(G703,'MAPI Types'!$B$2:$B$43,'MAPI Types'!$A$2:$A$43)</f>
        <v>Unicode</v>
      </c>
      <c r="G703" s="7">
        <v>31</v>
      </c>
      <c r="I703" s="2" t="s">
        <v>1898</v>
      </c>
      <c r="J703" s="2" t="s">
        <v>1981</v>
      </c>
    </row>
    <row r="704" spans="1:10" s="2" customFormat="1" ht="28.5" x14ac:dyDescent="0.45">
      <c r="A704" s="2" t="s">
        <v>1982</v>
      </c>
      <c r="B704" s="1" t="s">
        <v>1952</v>
      </c>
      <c r="C704" s="2" t="s">
        <v>9</v>
      </c>
      <c r="D704" s="2" t="s">
        <v>1983</v>
      </c>
      <c r="E704" s="2" t="s">
        <v>4232</v>
      </c>
      <c r="F704" s="2" t="str">
        <f>_xlfn.XLOOKUP(G704,'MAPI Types'!$B$2:$B$43,'MAPI Types'!$A$2:$A$43)</f>
        <v>Unicode</v>
      </c>
      <c r="G704" s="7">
        <v>31</v>
      </c>
      <c r="I704" s="2" t="s">
        <v>1898</v>
      </c>
      <c r="J704" s="2" t="s">
        <v>1984</v>
      </c>
    </row>
    <row r="705" spans="1:10" s="2" customFormat="1" ht="28.5" x14ac:dyDescent="0.45">
      <c r="A705" s="2" t="s">
        <v>1985</v>
      </c>
      <c r="B705" s="1" t="s">
        <v>1952</v>
      </c>
      <c r="C705" s="2" t="s">
        <v>9</v>
      </c>
      <c r="D705" s="2" t="s">
        <v>1986</v>
      </c>
      <c r="E705" s="2" t="s">
        <v>4232</v>
      </c>
      <c r="F705" s="2" t="str">
        <f>_xlfn.XLOOKUP(G705,'MAPI Types'!$B$2:$B$43,'MAPI Types'!$A$2:$A$43)</f>
        <v>Unicode</v>
      </c>
      <c r="G705" s="7">
        <v>31</v>
      </c>
      <c r="I705" s="2" t="s">
        <v>1898</v>
      </c>
      <c r="J705" s="2" t="s">
        <v>1987</v>
      </c>
    </row>
    <row r="706" spans="1:10" s="2" customFormat="1" ht="28.5" x14ac:dyDescent="0.45">
      <c r="A706" s="2" t="s">
        <v>1988</v>
      </c>
      <c r="B706" s="1" t="s">
        <v>1952</v>
      </c>
      <c r="C706" s="2" t="s">
        <v>9</v>
      </c>
      <c r="D706" s="2" t="s">
        <v>1989</v>
      </c>
      <c r="E706" s="2" t="s">
        <v>4232</v>
      </c>
      <c r="F706" s="2" t="str">
        <f>_xlfn.XLOOKUP(G706,'MAPI Types'!$B$2:$B$43,'MAPI Types'!$A$2:$A$43)</f>
        <v>Unicode</v>
      </c>
      <c r="G706" s="7">
        <v>31</v>
      </c>
      <c r="I706" s="2" t="s">
        <v>1898</v>
      </c>
      <c r="J706" s="2" t="s">
        <v>1990</v>
      </c>
    </row>
    <row r="707" spans="1:10" s="2" customFormat="1" ht="28.5" x14ac:dyDescent="0.45">
      <c r="A707" s="2" t="s">
        <v>1991</v>
      </c>
      <c r="B707" s="1" t="s">
        <v>1952</v>
      </c>
      <c r="C707" s="2" t="s">
        <v>9</v>
      </c>
      <c r="D707" s="2" t="s">
        <v>1992</v>
      </c>
      <c r="E707" s="2" t="s">
        <v>4232</v>
      </c>
      <c r="F707" s="2" t="str">
        <f>_xlfn.XLOOKUP(G707,'MAPI Types'!$B$2:$B$43,'MAPI Types'!$A$2:$A$43)</f>
        <v>Unicode</v>
      </c>
      <c r="G707" s="7">
        <v>31</v>
      </c>
      <c r="I707" s="2" t="s">
        <v>1898</v>
      </c>
      <c r="J707" s="2" t="s">
        <v>1993</v>
      </c>
    </row>
    <row r="708" spans="1:10" s="2" customFormat="1" ht="28.5" x14ac:dyDescent="0.45">
      <c r="A708" s="2" t="s">
        <v>1994</v>
      </c>
      <c r="B708" s="1" t="s">
        <v>1952</v>
      </c>
      <c r="C708" s="2" t="s">
        <v>9</v>
      </c>
      <c r="D708" s="2" t="s">
        <v>1995</v>
      </c>
      <c r="E708" s="2" t="s">
        <v>4232</v>
      </c>
      <c r="F708" s="2" t="str">
        <f>_xlfn.XLOOKUP(G708,'MAPI Types'!$B$2:$B$43,'MAPI Types'!$A$2:$A$43)</f>
        <v>Unicode</v>
      </c>
      <c r="G708" s="7">
        <v>31</v>
      </c>
      <c r="I708" s="2" t="s">
        <v>1898</v>
      </c>
      <c r="J708" s="2" t="s">
        <v>1996</v>
      </c>
    </row>
    <row r="709" spans="1:10" s="2" customFormat="1" ht="28.5" x14ac:dyDescent="0.45">
      <c r="A709" s="2" t="s">
        <v>1955</v>
      </c>
      <c r="B709" s="1" t="s">
        <v>1952</v>
      </c>
      <c r="C709" s="2" t="s">
        <v>9</v>
      </c>
      <c r="D709" s="2" t="s">
        <v>1956</v>
      </c>
      <c r="E709" s="2" t="s">
        <v>4232</v>
      </c>
      <c r="F709" s="2" t="str">
        <f>_xlfn.XLOOKUP(G709,'MAPI Types'!$B$2:$B$43,'MAPI Types'!$A$2:$A$43)</f>
        <v>Unicode</v>
      </c>
      <c r="G709" s="7">
        <v>31</v>
      </c>
      <c r="I709" s="2" t="s">
        <v>1898</v>
      </c>
      <c r="J709" s="2" t="s">
        <v>1957</v>
      </c>
    </row>
    <row r="710" spans="1:10" s="2" customFormat="1" x14ac:dyDescent="0.45">
      <c r="A710" s="2" t="s">
        <v>2064</v>
      </c>
      <c r="B710" s="1" t="s">
        <v>2065</v>
      </c>
      <c r="C710" s="2" t="s">
        <v>9</v>
      </c>
      <c r="D710" s="2" t="s">
        <v>2066</v>
      </c>
      <c r="E710" s="2" t="s">
        <v>4232</v>
      </c>
      <c r="F710" s="2" t="str">
        <f>_xlfn.XLOOKUP(G710,'MAPI Types'!$B$2:$B$43,'MAPI Types'!$A$2:$A$43)</f>
        <v>Unicode</v>
      </c>
      <c r="G710" s="7">
        <v>31</v>
      </c>
      <c r="I710" s="2" t="s">
        <v>1898</v>
      </c>
      <c r="J710" s="2" t="s">
        <v>2067</v>
      </c>
    </row>
    <row r="711" spans="1:10" s="2" customFormat="1" ht="28.5" x14ac:dyDescent="0.45">
      <c r="A711" s="2" t="s">
        <v>1958</v>
      </c>
      <c r="B711" s="1" t="s">
        <v>1952</v>
      </c>
      <c r="C711" s="2" t="s">
        <v>9</v>
      </c>
      <c r="D711" s="2" t="s">
        <v>1959</v>
      </c>
      <c r="E711" s="2" t="s">
        <v>4232</v>
      </c>
      <c r="F711" s="2" t="str">
        <f>_xlfn.XLOOKUP(G711,'MAPI Types'!$B$2:$B$43,'MAPI Types'!$A$2:$A$43)</f>
        <v>Unicode</v>
      </c>
      <c r="G711" s="7">
        <v>31</v>
      </c>
      <c r="I711" s="2" t="s">
        <v>1898</v>
      </c>
      <c r="J711" s="2" t="s">
        <v>1960</v>
      </c>
    </row>
    <row r="712" spans="1:10" s="2" customFormat="1" ht="28.5" x14ac:dyDescent="0.45">
      <c r="A712" s="2" t="s">
        <v>1961</v>
      </c>
      <c r="B712" s="1" t="s">
        <v>1952</v>
      </c>
      <c r="C712" s="2" t="s">
        <v>9</v>
      </c>
      <c r="D712" s="2" t="s">
        <v>1962</v>
      </c>
      <c r="E712" s="2" t="s">
        <v>4232</v>
      </c>
      <c r="F712" s="2" t="str">
        <f>_xlfn.XLOOKUP(G712,'MAPI Types'!$B$2:$B$43,'MAPI Types'!$A$2:$A$43)</f>
        <v>Unicode</v>
      </c>
      <c r="G712" s="7">
        <v>31</v>
      </c>
      <c r="I712" s="2" t="s">
        <v>1898</v>
      </c>
      <c r="J712" s="2" t="s">
        <v>1963</v>
      </c>
    </row>
    <row r="713" spans="1:10" s="2" customFormat="1" ht="28.5" x14ac:dyDescent="0.45">
      <c r="A713" s="2" t="s">
        <v>1964</v>
      </c>
      <c r="B713" s="1" t="s">
        <v>1952</v>
      </c>
      <c r="C713" s="2" t="s">
        <v>9</v>
      </c>
      <c r="D713" s="2" t="s">
        <v>1965</v>
      </c>
      <c r="E713" s="2" t="s">
        <v>4232</v>
      </c>
      <c r="F713" s="2" t="str">
        <f>_xlfn.XLOOKUP(G713,'MAPI Types'!$B$2:$B$43,'MAPI Types'!$A$2:$A$43)</f>
        <v>Unicode</v>
      </c>
      <c r="G713" s="7">
        <v>31</v>
      </c>
      <c r="I713" s="2" t="s">
        <v>1898</v>
      </c>
      <c r="J713" s="2" t="s">
        <v>1966</v>
      </c>
    </row>
    <row r="714" spans="1:10" s="2" customFormat="1" ht="28.5" x14ac:dyDescent="0.45">
      <c r="A714" s="2" t="s">
        <v>1967</v>
      </c>
      <c r="B714" s="1" t="s">
        <v>1952</v>
      </c>
      <c r="C714" s="2" t="s">
        <v>9</v>
      </c>
      <c r="D714" s="2" t="s">
        <v>1968</v>
      </c>
      <c r="E714" s="2" t="s">
        <v>4232</v>
      </c>
      <c r="F714" s="2" t="str">
        <f>_xlfn.XLOOKUP(G714,'MAPI Types'!$B$2:$B$43,'MAPI Types'!$A$2:$A$43)</f>
        <v>Unicode</v>
      </c>
      <c r="G714" s="7">
        <v>31</v>
      </c>
      <c r="I714" s="2" t="s">
        <v>1898</v>
      </c>
      <c r="J714" s="2" t="s">
        <v>1969</v>
      </c>
    </row>
    <row r="715" spans="1:10" s="2" customFormat="1" ht="28.5" x14ac:dyDescent="0.45">
      <c r="A715" s="2" t="s">
        <v>1970</v>
      </c>
      <c r="B715" s="1" t="s">
        <v>1952</v>
      </c>
      <c r="C715" s="2" t="s">
        <v>9</v>
      </c>
      <c r="D715" s="2" t="s">
        <v>1971</v>
      </c>
      <c r="E715" s="2" t="s">
        <v>4232</v>
      </c>
      <c r="F715" s="2" t="str">
        <f>_xlfn.XLOOKUP(G715,'MAPI Types'!$B$2:$B$43,'MAPI Types'!$A$2:$A$43)</f>
        <v>Unicode</v>
      </c>
      <c r="G715" s="7">
        <v>31</v>
      </c>
      <c r="I715" s="2" t="s">
        <v>1898</v>
      </c>
      <c r="J715" s="2" t="s">
        <v>1972</v>
      </c>
    </row>
    <row r="716" spans="1:10" s="2" customFormat="1" x14ac:dyDescent="0.45">
      <c r="A716" s="2" t="s">
        <v>2100</v>
      </c>
      <c r="B716" s="1" t="s">
        <v>2101</v>
      </c>
      <c r="C716" s="2" t="s">
        <v>9</v>
      </c>
      <c r="D716" s="2" t="s">
        <v>2102</v>
      </c>
      <c r="E716" s="2" t="s">
        <v>4232</v>
      </c>
      <c r="F716" s="2" t="str">
        <f>_xlfn.XLOOKUP(G716,'MAPI Types'!$B$2:$B$43,'MAPI Types'!$A$2:$A$43)</f>
        <v>Unicode</v>
      </c>
      <c r="G716" s="7">
        <v>31</v>
      </c>
      <c r="I716" s="2" t="s">
        <v>1898</v>
      </c>
      <c r="J716" s="2" t="s">
        <v>2103</v>
      </c>
    </row>
    <row r="717" spans="1:10" s="2" customFormat="1" x14ac:dyDescent="0.45">
      <c r="A717" s="2" t="s">
        <v>2104</v>
      </c>
      <c r="B717" s="1" t="s">
        <v>2105</v>
      </c>
      <c r="C717" s="2" t="s">
        <v>9</v>
      </c>
      <c r="D717" s="2" t="s">
        <v>2106</v>
      </c>
      <c r="E717" s="2" t="s">
        <v>4232</v>
      </c>
      <c r="F717" s="2" t="str">
        <f>_xlfn.XLOOKUP(G717,'MAPI Types'!$B$2:$B$43,'MAPI Types'!$A$2:$A$43)</f>
        <v>Unicode</v>
      </c>
      <c r="G717" s="7">
        <v>31</v>
      </c>
      <c r="I717" s="2" t="s">
        <v>1898</v>
      </c>
      <c r="J717" s="2" t="s">
        <v>2107</v>
      </c>
    </row>
    <row r="718" spans="1:10" s="2" customFormat="1" ht="28.5" x14ac:dyDescent="0.45">
      <c r="A718" s="2" t="s">
        <v>2092</v>
      </c>
      <c r="B718" s="1" t="s">
        <v>2093</v>
      </c>
      <c r="C718" s="2" t="s">
        <v>9</v>
      </c>
      <c r="D718" s="2" t="s">
        <v>2094</v>
      </c>
      <c r="E718" s="2" t="s">
        <v>4232</v>
      </c>
      <c r="F718" s="2" t="str">
        <f>_xlfn.XLOOKUP(G718,'MAPI Types'!$B$2:$B$43,'MAPI Types'!$A$2:$A$43)</f>
        <v>Unicode</v>
      </c>
      <c r="G718" s="7">
        <v>31</v>
      </c>
      <c r="I718" s="2" t="s">
        <v>1898</v>
      </c>
      <c r="J718" s="2" t="s">
        <v>2095</v>
      </c>
    </row>
    <row r="719" spans="1:10" s="2" customFormat="1" ht="28.5" x14ac:dyDescent="0.45">
      <c r="A719" s="2" t="s">
        <v>2088</v>
      </c>
      <c r="B719" s="1" t="s">
        <v>2089</v>
      </c>
      <c r="C719" s="2" t="s">
        <v>9</v>
      </c>
      <c r="D719" s="2" t="s">
        <v>2090</v>
      </c>
      <c r="E719" s="2" t="s">
        <v>4232</v>
      </c>
      <c r="F719" s="2" t="str">
        <f>_xlfn.XLOOKUP(G719,'MAPI Types'!$B$2:$B$43,'MAPI Types'!$A$2:$A$43)</f>
        <v>Unicode</v>
      </c>
      <c r="G719" s="7">
        <v>31</v>
      </c>
      <c r="I719" s="2" t="s">
        <v>1898</v>
      </c>
      <c r="J719" s="2" t="s">
        <v>2091</v>
      </c>
    </row>
    <row r="720" spans="1:10" s="2" customFormat="1" ht="28.5" x14ac:dyDescent="0.45">
      <c r="A720" s="2" t="s">
        <v>2096</v>
      </c>
      <c r="B720" s="1" t="s">
        <v>2097</v>
      </c>
      <c r="C720" s="2" t="s">
        <v>9</v>
      </c>
      <c r="D720" s="2" t="s">
        <v>2098</v>
      </c>
      <c r="E720" s="2" t="s">
        <v>4232</v>
      </c>
      <c r="F720" s="2" t="str">
        <f>_xlfn.XLOOKUP(G720,'MAPI Types'!$B$2:$B$43,'MAPI Types'!$A$2:$A$43)</f>
        <v>Unicode</v>
      </c>
      <c r="G720" s="7">
        <v>31</v>
      </c>
      <c r="I720" s="2" t="s">
        <v>1898</v>
      </c>
      <c r="J720" s="2" t="s">
        <v>2099</v>
      </c>
    </row>
    <row r="721" spans="1:10" s="2" customFormat="1" x14ac:dyDescent="0.45">
      <c r="A721" s="2" t="s">
        <v>2072</v>
      </c>
      <c r="B721" s="1" t="s">
        <v>2073</v>
      </c>
      <c r="C721" s="2" t="s">
        <v>9</v>
      </c>
      <c r="D721" s="2" t="s">
        <v>2074</v>
      </c>
      <c r="E721" s="2" t="s">
        <v>4232</v>
      </c>
      <c r="F721" s="2" t="str">
        <f>_xlfn.XLOOKUP(G721,'MAPI Types'!$B$2:$B$43,'MAPI Types'!$A$2:$A$43)</f>
        <v>Unicode</v>
      </c>
      <c r="G721" s="7">
        <v>31</v>
      </c>
      <c r="I721" s="2" t="s">
        <v>1898</v>
      </c>
      <c r="J721" s="2" t="s">
        <v>2075</v>
      </c>
    </row>
    <row r="722" spans="1:10" s="2" customFormat="1" x14ac:dyDescent="0.45">
      <c r="A722" s="2" t="s">
        <v>1503</v>
      </c>
      <c r="B722" s="1" t="s">
        <v>1504</v>
      </c>
      <c r="C722" s="2" t="s">
        <v>1505</v>
      </c>
      <c r="D722" s="2" t="s">
        <v>1506</v>
      </c>
      <c r="E722" s="2" t="s">
        <v>4231</v>
      </c>
      <c r="F722" s="2" t="str">
        <f>_xlfn.XLOOKUP(G722,'MAPI Types'!$B$2:$B$43,'MAPI Types'!$A$2:$A$43)</f>
        <v>Unicode</v>
      </c>
      <c r="G722" s="7">
        <v>31</v>
      </c>
      <c r="I722" s="2" t="s">
        <v>1507</v>
      </c>
      <c r="J722" s="2" t="s">
        <v>1508</v>
      </c>
    </row>
    <row r="723" spans="1:10" s="2" customFormat="1" x14ac:dyDescent="0.45">
      <c r="A723" s="2" t="s">
        <v>1509</v>
      </c>
      <c r="B723" s="1" t="s">
        <v>1510</v>
      </c>
      <c r="C723" s="2" t="s">
        <v>439</v>
      </c>
      <c r="D723" s="2" t="s">
        <v>1511</v>
      </c>
      <c r="E723" s="2" t="s">
        <v>4231</v>
      </c>
      <c r="F723" s="2" t="str">
        <f>_xlfn.XLOOKUP(G723,'MAPI Types'!$B$2:$B$43,'MAPI Types'!$A$2:$A$43)</f>
        <v>Unicode</v>
      </c>
      <c r="G723" s="7">
        <v>31</v>
      </c>
      <c r="I723" s="2" t="s">
        <v>276</v>
      </c>
      <c r="J723" s="2" t="s">
        <v>3892</v>
      </c>
    </row>
    <row r="724" spans="1:10" s="2" customFormat="1" x14ac:dyDescent="0.45">
      <c r="A724" s="2" t="s">
        <v>1512</v>
      </c>
      <c r="B724" s="1" t="s">
        <v>1513</v>
      </c>
      <c r="C724" s="2" t="s">
        <v>1514</v>
      </c>
      <c r="D724" s="2" t="s">
        <v>1515</v>
      </c>
      <c r="E724" s="2" t="s">
        <v>4231</v>
      </c>
      <c r="F724" s="2" t="str">
        <f>_xlfn.XLOOKUP(G724,'MAPI Types'!$B$2:$B$43,'MAPI Types'!$A$2:$A$43)</f>
        <v>Unicode</v>
      </c>
      <c r="G724" s="7">
        <v>31</v>
      </c>
      <c r="I724" s="2" t="s">
        <v>1516</v>
      </c>
      <c r="J724" s="2" t="s">
        <v>9</v>
      </c>
    </row>
    <row r="725" spans="1:10" s="2" customFormat="1" x14ac:dyDescent="0.45">
      <c r="A725" s="2" t="s">
        <v>1526</v>
      </c>
      <c r="B725" s="1" t="s">
        <v>1527</v>
      </c>
      <c r="C725" s="2" t="s">
        <v>1514</v>
      </c>
      <c r="D725" s="2" t="s">
        <v>1528</v>
      </c>
      <c r="E725" s="2" t="s">
        <v>4231</v>
      </c>
      <c r="F725" s="2" t="str">
        <f>_xlfn.XLOOKUP(G725,'MAPI Types'!$B$2:$B$43,'MAPI Types'!$A$2:$A$43)</f>
        <v>Unicode</v>
      </c>
      <c r="G725" s="7">
        <v>31</v>
      </c>
      <c r="I725" s="2" t="s">
        <v>1516</v>
      </c>
      <c r="J725" s="2" t="s">
        <v>9</v>
      </c>
    </row>
    <row r="726" spans="1:10" s="2" customFormat="1" x14ac:dyDescent="0.45">
      <c r="A726" s="2" t="s">
        <v>1534</v>
      </c>
      <c r="B726" s="1" t="s">
        <v>1535</v>
      </c>
      <c r="C726" s="2" t="s">
        <v>439</v>
      </c>
      <c r="D726" s="2" t="s">
        <v>1536</v>
      </c>
      <c r="E726" s="2" t="s">
        <v>4231</v>
      </c>
      <c r="F726" s="2" t="str">
        <f>_xlfn.XLOOKUP(G726,'MAPI Types'!$B$2:$B$43,'MAPI Types'!$A$2:$A$43)</f>
        <v>Unicode</v>
      </c>
      <c r="G726" s="7">
        <v>31</v>
      </c>
      <c r="I726" s="2" t="s">
        <v>276</v>
      </c>
      <c r="J726" s="2" t="s">
        <v>3893</v>
      </c>
    </row>
    <row r="727" spans="1:10" s="2" customFormat="1" x14ac:dyDescent="0.45">
      <c r="A727" s="2" t="s">
        <v>1540</v>
      </c>
      <c r="B727" s="1" t="s">
        <v>1541</v>
      </c>
      <c r="C727" s="2" t="s">
        <v>1542</v>
      </c>
      <c r="D727" s="2" t="s">
        <v>1543</v>
      </c>
      <c r="E727" s="2" t="s">
        <v>4231</v>
      </c>
      <c r="F727" s="2" t="str">
        <f>_xlfn.XLOOKUP(G727,'MAPI Types'!$B$2:$B$43,'MAPI Types'!$A$2:$A$43)</f>
        <v>Unicode</v>
      </c>
      <c r="G727" s="7">
        <v>31</v>
      </c>
      <c r="I727" s="2" t="s">
        <v>262</v>
      </c>
      <c r="J727" s="2" t="s">
        <v>9</v>
      </c>
    </row>
    <row r="728" spans="1:10" s="2" customFormat="1" x14ac:dyDescent="0.45">
      <c r="A728" s="2" t="s">
        <v>1609</v>
      </c>
      <c r="B728" s="1" t="s">
        <v>1610</v>
      </c>
      <c r="C728" s="2" t="s">
        <v>439</v>
      </c>
      <c r="D728" s="2" t="s">
        <v>1611</v>
      </c>
      <c r="E728" s="2" t="s">
        <v>4231</v>
      </c>
      <c r="F728" s="2" t="str">
        <f>_xlfn.XLOOKUP(G728,'MAPI Types'!$B$2:$B$43,'MAPI Types'!$A$2:$A$43)</f>
        <v>Unicode</v>
      </c>
      <c r="G728" s="7">
        <v>31</v>
      </c>
      <c r="I728" s="2" t="s">
        <v>276</v>
      </c>
      <c r="J728" s="2" t="s">
        <v>3923</v>
      </c>
    </row>
    <row r="729" spans="1:10" s="2" customFormat="1" x14ac:dyDescent="0.45">
      <c r="A729" s="2" t="s">
        <v>1615</v>
      </c>
      <c r="B729" s="1" t="s">
        <v>1616</v>
      </c>
      <c r="C729" s="2" t="s">
        <v>439</v>
      </c>
      <c r="D729" s="2" t="s">
        <v>1617</v>
      </c>
      <c r="E729" s="2" t="s">
        <v>4231</v>
      </c>
      <c r="F729" s="2" t="str">
        <f>_xlfn.XLOOKUP(G729,'MAPI Types'!$B$2:$B$43,'MAPI Types'!$A$2:$A$43)</f>
        <v>Unicode</v>
      </c>
      <c r="G729" s="7">
        <v>31</v>
      </c>
      <c r="I729" s="2" t="s">
        <v>276</v>
      </c>
      <c r="J729" s="2" t="s">
        <v>3925</v>
      </c>
    </row>
    <row r="730" spans="1:10" s="2" customFormat="1" x14ac:dyDescent="0.45">
      <c r="A730" s="2" t="s">
        <v>1618</v>
      </c>
      <c r="B730" s="1" t="s">
        <v>1619</v>
      </c>
      <c r="C730" s="2" t="s">
        <v>439</v>
      </c>
      <c r="D730" s="2" t="s">
        <v>1620</v>
      </c>
      <c r="E730" s="2" t="s">
        <v>4231</v>
      </c>
      <c r="F730" s="2" t="str">
        <f>_xlfn.XLOOKUP(G730,'MAPI Types'!$B$2:$B$43,'MAPI Types'!$A$2:$A$43)</f>
        <v>Unicode</v>
      </c>
      <c r="G730" s="7">
        <v>31</v>
      </c>
      <c r="I730" s="2" t="s">
        <v>276</v>
      </c>
      <c r="J730" s="2" t="s">
        <v>3926</v>
      </c>
    </row>
    <row r="731" spans="1:10" s="2" customFormat="1" ht="28.5" x14ac:dyDescent="0.45">
      <c r="A731" s="2" t="s">
        <v>1621</v>
      </c>
      <c r="B731" s="1" t="s">
        <v>1622</v>
      </c>
      <c r="C731" s="2" t="s">
        <v>1505</v>
      </c>
      <c r="D731" s="2" t="s">
        <v>1623</v>
      </c>
      <c r="E731" s="2" t="s">
        <v>4231</v>
      </c>
      <c r="F731" s="2" t="str">
        <f>_xlfn.XLOOKUP(G731,'MAPI Types'!$B$2:$B$43,'MAPI Types'!$A$2:$A$43)</f>
        <v>Unicode</v>
      </c>
      <c r="G731" s="7">
        <v>31</v>
      </c>
      <c r="I731" s="2" t="s">
        <v>1507</v>
      </c>
      <c r="J731" s="2" t="s">
        <v>1624</v>
      </c>
    </row>
    <row r="732" spans="1:10" s="2" customFormat="1" x14ac:dyDescent="0.45">
      <c r="A732" s="2" t="s">
        <v>1625</v>
      </c>
      <c r="B732" s="1" t="s">
        <v>1626</v>
      </c>
      <c r="C732" s="2" t="s">
        <v>1505</v>
      </c>
      <c r="D732" s="2" t="s">
        <v>1627</v>
      </c>
      <c r="E732" s="2" t="s">
        <v>4231</v>
      </c>
      <c r="F732" s="2" t="str">
        <f>_xlfn.XLOOKUP(G732,'MAPI Types'!$B$2:$B$43,'MAPI Types'!$A$2:$A$43)</f>
        <v>Unicode</v>
      </c>
      <c r="G732" s="7">
        <v>31</v>
      </c>
      <c r="I732" s="2" t="s">
        <v>1507</v>
      </c>
      <c r="J732" s="2" t="s">
        <v>3927</v>
      </c>
    </row>
    <row r="733" spans="1:10" s="2" customFormat="1" x14ac:dyDescent="0.45">
      <c r="A733" s="2" t="s">
        <v>1628</v>
      </c>
      <c r="B733" s="1" t="s">
        <v>1629</v>
      </c>
      <c r="C733" s="2" t="s">
        <v>1505</v>
      </c>
      <c r="D733" s="2" t="s">
        <v>1630</v>
      </c>
      <c r="E733" s="2" t="s">
        <v>4231</v>
      </c>
      <c r="F733" s="2" t="str">
        <f>_xlfn.XLOOKUP(G733,'MAPI Types'!$B$2:$B$43,'MAPI Types'!$A$2:$A$43)</f>
        <v>Unicode</v>
      </c>
      <c r="G733" s="7">
        <v>31</v>
      </c>
      <c r="I733" s="2" t="s">
        <v>1507</v>
      </c>
      <c r="J733" s="2" t="s">
        <v>3928</v>
      </c>
    </row>
    <row r="734" spans="1:10" s="2" customFormat="1" x14ac:dyDescent="0.45">
      <c r="A734" s="2" t="s">
        <v>1637</v>
      </c>
      <c r="B734" s="1" t="s">
        <v>1638</v>
      </c>
      <c r="C734" s="2" t="s">
        <v>439</v>
      </c>
      <c r="D734" s="2" t="s">
        <v>3931</v>
      </c>
      <c r="E734" s="2" t="s">
        <v>4231</v>
      </c>
      <c r="F734" s="2" t="str">
        <f>_xlfn.XLOOKUP(G734,'MAPI Types'!$B$2:$B$43,'MAPI Types'!$A$2:$A$43)</f>
        <v>Unicode</v>
      </c>
      <c r="G734" s="7">
        <v>31</v>
      </c>
      <c r="I734" s="2" t="s">
        <v>276</v>
      </c>
      <c r="J734" s="2" t="s">
        <v>3931</v>
      </c>
    </row>
    <row r="735" spans="1:10" s="2" customFormat="1" x14ac:dyDescent="0.45">
      <c r="A735" s="2" t="s">
        <v>1643</v>
      </c>
      <c r="B735" s="1" t="s">
        <v>1644</v>
      </c>
      <c r="C735" s="2" t="s">
        <v>439</v>
      </c>
      <c r="D735" s="2" t="s">
        <v>3934</v>
      </c>
      <c r="E735" s="2" t="s">
        <v>4231</v>
      </c>
      <c r="F735" s="2" t="str">
        <f>_xlfn.XLOOKUP(G735,'MAPI Types'!$B$2:$B$43,'MAPI Types'!$A$2:$A$43)</f>
        <v>Unicode</v>
      </c>
      <c r="G735" s="7">
        <v>31</v>
      </c>
      <c r="I735" s="2" t="s">
        <v>276</v>
      </c>
      <c r="J735" s="2" t="s">
        <v>3934</v>
      </c>
    </row>
    <row r="736" spans="1:10" s="2" customFormat="1" x14ac:dyDescent="0.45">
      <c r="A736" s="2" t="s">
        <v>1645</v>
      </c>
      <c r="B736" s="1" t="s">
        <v>1646</v>
      </c>
      <c r="C736" s="2" t="s">
        <v>439</v>
      </c>
      <c r="D736" s="2" t="s">
        <v>3935</v>
      </c>
      <c r="E736" s="2" t="s">
        <v>4231</v>
      </c>
      <c r="F736" s="2" t="str">
        <f>_xlfn.XLOOKUP(G736,'MAPI Types'!$B$2:$B$43,'MAPI Types'!$A$2:$A$43)</f>
        <v>Unicode</v>
      </c>
      <c r="G736" s="7">
        <v>31</v>
      </c>
      <c r="I736" s="2" t="s">
        <v>276</v>
      </c>
      <c r="J736" s="2" t="s">
        <v>3935</v>
      </c>
    </row>
    <row r="737" spans="1:10" s="2" customFormat="1" x14ac:dyDescent="0.45">
      <c r="A737" s="2" t="s">
        <v>1650</v>
      </c>
      <c r="B737" s="1" t="s">
        <v>1651</v>
      </c>
      <c r="C737" s="2" t="s">
        <v>439</v>
      </c>
      <c r="D737" s="2" t="s">
        <v>1652</v>
      </c>
      <c r="E737" s="2" t="s">
        <v>4231</v>
      </c>
      <c r="F737" s="2" t="str">
        <f>_xlfn.XLOOKUP(G737,'MAPI Types'!$B$2:$B$43,'MAPI Types'!$A$2:$A$43)</f>
        <v>Unicode</v>
      </c>
      <c r="G737" s="7">
        <v>31</v>
      </c>
      <c r="I737" s="2" t="s">
        <v>276</v>
      </c>
      <c r="J737" s="2" t="s">
        <v>3937</v>
      </c>
    </row>
    <row r="738" spans="1:10" s="2" customFormat="1" x14ac:dyDescent="0.45">
      <c r="A738" s="2" t="s">
        <v>1703</v>
      </c>
      <c r="B738" s="1" t="s">
        <v>1704</v>
      </c>
      <c r="C738" s="2" t="s">
        <v>1505</v>
      </c>
      <c r="D738" s="2" t="s">
        <v>1705</v>
      </c>
      <c r="E738" s="2" t="s">
        <v>4231</v>
      </c>
      <c r="F738" s="2" t="str">
        <f>_xlfn.XLOOKUP(G738,'MAPI Types'!$B$2:$B$43,'MAPI Types'!$A$2:$A$43)</f>
        <v>Unicode</v>
      </c>
      <c r="G738" s="7">
        <v>31</v>
      </c>
      <c r="I738" s="2" t="s">
        <v>1507</v>
      </c>
      <c r="J738" s="2" t="s">
        <v>3948</v>
      </c>
    </row>
    <row r="739" spans="1:10" s="2" customFormat="1" x14ac:dyDescent="0.45">
      <c r="A739" s="2" t="s">
        <v>1653</v>
      </c>
      <c r="B739" s="1" t="s">
        <v>1654</v>
      </c>
      <c r="C739" s="2" t="s">
        <v>439</v>
      </c>
      <c r="D739" s="2" t="s">
        <v>3938</v>
      </c>
      <c r="E739" s="2" t="s">
        <v>4231</v>
      </c>
      <c r="F739" s="2" t="str">
        <f>_xlfn.XLOOKUP(G739,'MAPI Types'!$B$2:$B$43,'MAPI Types'!$A$2:$A$43)</f>
        <v>Unicode</v>
      </c>
      <c r="G739" s="7">
        <v>31</v>
      </c>
      <c r="I739" s="2" t="s">
        <v>276</v>
      </c>
      <c r="J739" s="2" t="s">
        <v>3938</v>
      </c>
    </row>
    <row r="740" spans="1:10" s="2" customFormat="1" x14ac:dyDescent="0.45">
      <c r="A740" s="2" t="s">
        <v>1731</v>
      </c>
      <c r="B740" s="1" t="s">
        <v>1732</v>
      </c>
      <c r="C740" s="2" t="s">
        <v>439</v>
      </c>
      <c r="D740" s="2" t="s">
        <v>1733</v>
      </c>
      <c r="E740" s="2" t="s">
        <v>4231</v>
      </c>
      <c r="F740" s="2" t="str">
        <f>_xlfn.XLOOKUP(G740,'MAPI Types'!$B$2:$B$43,'MAPI Types'!$A$2:$A$43)</f>
        <v>Unicode</v>
      </c>
      <c r="G740" s="7">
        <v>31</v>
      </c>
      <c r="I740" s="2" t="s">
        <v>276</v>
      </c>
      <c r="J740" s="2" t="s">
        <v>3958</v>
      </c>
    </row>
    <row r="741" spans="1:10" s="2" customFormat="1" x14ac:dyDescent="0.45">
      <c r="A741" s="2" t="s">
        <v>1747</v>
      </c>
      <c r="B741" s="1" t="s">
        <v>1748</v>
      </c>
      <c r="C741" s="2" t="s">
        <v>439</v>
      </c>
      <c r="D741" s="2" t="s">
        <v>1749</v>
      </c>
      <c r="E741" s="2" t="s">
        <v>4231</v>
      </c>
      <c r="F741" s="2" t="str">
        <f>_xlfn.XLOOKUP(G741,'MAPI Types'!$B$2:$B$43,'MAPI Types'!$A$2:$A$43)</f>
        <v>Unicode</v>
      </c>
      <c r="G741" s="7">
        <v>31</v>
      </c>
      <c r="I741" s="2" t="s">
        <v>276</v>
      </c>
      <c r="J741" s="2" t="s">
        <v>3964</v>
      </c>
    </row>
    <row r="742" spans="1:10" s="2" customFormat="1" x14ac:dyDescent="0.45">
      <c r="A742" s="2" t="s">
        <v>1753</v>
      </c>
      <c r="B742" s="1" t="s">
        <v>1754</v>
      </c>
      <c r="C742" s="2" t="s">
        <v>1505</v>
      </c>
      <c r="D742" s="2" t="s">
        <v>1755</v>
      </c>
      <c r="E742" s="2" t="s">
        <v>4231</v>
      </c>
      <c r="F742" s="2" t="str">
        <f>_xlfn.XLOOKUP(G742,'MAPI Types'!$B$2:$B$43,'MAPI Types'!$A$2:$A$43)</f>
        <v>Unicode</v>
      </c>
      <c r="G742" s="7">
        <v>31</v>
      </c>
      <c r="I742" s="2" t="s">
        <v>1507</v>
      </c>
      <c r="J742" s="2" t="s">
        <v>9</v>
      </c>
    </row>
    <row r="743" spans="1:10" s="2" customFormat="1" x14ac:dyDescent="0.45">
      <c r="A743" s="2" t="s">
        <v>1762</v>
      </c>
      <c r="B743" s="1" t="s">
        <v>1763</v>
      </c>
      <c r="C743" s="2" t="s">
        <v>439</v>
      </c>
      <c r="D743" s="2" t="s">
        <v>1764</v>
      </c>
      <c r="E743" s="2" t="s">
        <v>4231</v>
      </c>
      <c r="F743" s="2" t="str">
        <f>_xlfn.XLOOKUP(G743,'MAPI Types'!$B$2:$B$43,'MAPI Types'!$A$2:$A$43)</f>
        <v>Unicode</v>
      </c>
      <c r="G743" s="7">
        <v>31</v>
      </c>
      <c r="I743" s="2" t="s">
        <v>1765</v>
      </c>
      <c r="J743" s="2" t="s">
        <v>9</v>
      </c>
    </row>
    <row r="744" spans="1:10" s="2" customFormat="1" x14ac:dyDescent="0.45">
      <c r="A744" s="2" t="s">
        <v>1766</v>
      </c>
      <c r="B744" s="1" t="s">
        <v>1767</v>
      </c>
      <c r="C744" s="2" t="s">
        <v>439</v>
      </c>
      <c r="D744" s="2" t="s">
        <v>1768</v>
      </c>
      <c r="E744" s="2" t="s">
        <v>4231</v>
      </c>
      <c r="F744" s="2" t="str">
        <f>_xlfn.XLOOKUP(G744,'MAPI Types'!$B$2:$B$43,'MAPI Types'!$A$2:$A$43)</f>
        <v>Unicode</v>
      </c>
      <c r="G744" s="7">
        <v>31</v>
      </c>
      <c r="I744" s="2" t="s">
        <v>1765</v>
      </c>
      <c r="J744" s="2" t="s">
        <v>9</v>
      </c>
    </row>
    <row r="745" spans="1:10" s="2" customFormat="1" x14ac:dyDescent="0.45">
      <c r="A745" s="2" t="s">
        <v>1786</v>
      </c>
      <c r="B745" s="1" t="s">
        <v>1787</v>
      </c>
      <c r="C745" s="2" t="s">
        <v>439</v>
      </c>
      <c r="D745" s="2" t="s">
        <v>1788</v>
      </c>
      <c r="E745" s="2" t="s">
        <v>4231</v>
      </c>
      <c r="F745" s="2" t="str">
        <f>_xlfn.XLOOKUP(G745,'MAPI Types'!$B$2:$B$43,'MAPI Types'!$A$2:$A$43)</f>
        <v>Unicode</v>
      </c>
      <c r="G745" s="7">
        <v>31</v>
      </c>
      <c r="I745" s="2" t="s">
        <v>276</v>
      </c>
      <c r="J745" s="2" t="s">
        <v>3970</v>
      </c>
    </row>
    <row r="746" spans="1:10" s="2" customFormat="1" x14ac:dyDescent="0.45">
      <c r="A746" s="2" t="s">
        <v>1789</v>
      </c>
      <c r="B746" s="1" t="s">
        <v>1790</v>
      </c>
      <c r="C746" s="2" t="s">
        <v>439</v>
      </c>
      <c r="D746" s="2" t="s">
        <v>1791</v>
      </c>
      <c r="E746" s="2" t="s">
        <v>4231</v>
      </c>
      <c r="F746" s="2" t="str">
        <f>_xlfn.XLOOKUP(G746,'MAPI Types'!$B$2:$B$43,'MAPI Types'!$A$2:$A$43)</f>
        <v>Unicode</v>
      </c>
      <c r="G746" s="7">
        <v>31</v>
      </c>
      <c r="I746" s="2" t="s">
        <v>276</v>
      </c>
      <c r="J746" s="2" t="s">
        <v>9</v>
      </c>
    </row>
    <row r="747" spans="1:10" s="2" customFormat="1" x14ac:dyDescent="0.45">
      <c r="A747" s="2" t="s">
        <v>1792</v>
      </c>
      <c r="B747" s="1" t="s">
        <v>1793</v>
      </c>
      <c r="C747" s="2" t="s">
        <v>439</v>
      </c>
      <c r="D747" s="2" t="s">
        <v>1794</v>
      </c>
      <c r="E747" s="2" t="s">
        <v>4231</v>
      </c>
      <c r="F747" s="2" t="str">
        <f>_xlfn.XLOOKUP(G747,'MAPI Types'!$B$2:$B$43,'MAPI Types'!$A$2:$A$43)</f>
        <v>Unicode</v>
      </c>
      <c r="G747" s="7">
        <v>31</v>
      </c>
      <c r="I747" s="2" t="s">
        <v>276</v>
      </c>
      <c r="J747" s="2" t="s">
        <v>3971</v>
      </c>
    </row>
    <row r="748" spans="1:10" s="2" customFormat="1" x14ac:dyDescent="0.45">
      <c r="A748" s="2" t="s">
        <v>1722</v>
      </c>
      <c r="B748" s="1" t="s">
        <v>1723</v>
      </c>
      <c r="C748" s="2" t="s">
        <v>1505</v>
      </c>
      <c r="D748" s="2" t="s">
        <v>1724</v>
      </c>
      <c r="E748" s="2" t="s">
        <v>4231</v>
      </c>
      <c r="F748" s="2" t="str">
        <f>_xlfn.XLOOKUP(G748,'MAPI Types'!$B$2:$B$43,'MAPI Types'!$A$2:$A$43)</f>
        <v>Unicode</v>
      </c>
      <c r="G748" s="7">
        <v>31</v>
      </c>
      <c r="I748" s="2" t="s">
        <v>1507</v>
      </c>
      <c r="J748" s="2" t="s">
        <v>3956</v>
      </c>
    </row>
    <row r="749" spans="1:10" s="2" customFormat="1" x14ac:dyDescent="0.45">
      <c r="A749" s="2" t="s">
        <v>1807</v>
      </c>
      <c r="B749" s="1" t="s">
        <v>1808</v>
      </c>
      <c r="C749" s="2" t="s">
        <v>439</v>
      </c>
      <c r="D749" s="2" t="s">
        <v>1724</v>
      </c>
      <c r="E749" s="2" t="s">
        <v>4231</v>
      </c>
      <c r="F749" s="2" t="str">
        <f>_xlfn.XLOOKUP(G749,'MAPI Types'!$B$2:$B$43,'MAPI Types'!$A$2:$A$43)</f>
        <v>Unicode</v>
      </c>
      <c r="G749" s="7">
        <v>31</v>
      </c>
      <c r="I749" s="2" t="s">
        <v>276</v>
      </c>
      <c r="J749" s="2" t="s">
        <v>3975</v>
      </c>
    </row>
    <row r="750" spans="1:10" s="2" customFormat="1" x14ac:dyDescent="0.45">
      <c r="A750" s="2" t="s">
        <v>1809</v>
      </c>
      <c r="B750" s="1" t="s">
        <v>1810</v>
      </c>
      <c r="C750" s="2" t="s">
        <v>439</v>
      </c>
      <c r="D750" s="2" t="s">
        <v>1811</v>
      </c>
      <c r="E750" s="2" t="s">
        <v>4231</v>
      </c>
      <c r="F750" s="2" t="str">
        <f>_xlfn.XLOOKUP(G750,'MAPI Types'!$B$2:$B$43,'MAPI Types'!$A$2:$A$43)</f>
        <v>Unicode</v>
      </c>
      <c r="G750" s="7">
        <v>31</v>
      </c>
      <c r="I750" s="2" t="s">
        <v>276</v>
      </c>
      <c r="J750" s="2" t="s">
        <v>3976</v>
      </c>
    </row>
    <row r="751" spans="1:10" s="2" customFormat="1" x14ac:dyDescent="0.45">
      <c r="A751" s="2" t="s">
        <v>1815</v>
      </c>
      <c r="B751" s="1" t="s">
        <v>1816</v>
      </c>
      <c r="C751" s="2" t="s">
        <v>439</v>
      </c>
      <c r="D751" s="2" t="s">
        <v>1817</v>
      </c>
      <c r="E751" s="2" t="s">
        <v>4231</v>
      </c>
      <c r="F751" s="2" t="str">
        <f>_xlfn.XLOOKUP(G751,'MAPI Types'!$B$2:$B$43,'MAPI Types'!$A$2:$A$43)</f>
        <v>Unicode</v>
      </c>
      <c r="G751" s="7">
        <v>31</v>
      </c>
      <c r="I751" s="2" t="s">
        <v>276</v>
      </c>
      <c r="J751" s="2" t="s">
        <v>3978</v>
      </c>
    </row>
    <row r="752" spans="1:10" s="2" customFormat="1" ht="28.5" x14ac:dyDescent="0.45">
      <c r="A752" s="2" t="s">
        <v>1529</v>
      </c>
      <c r="B752" s="1" t="s">
        <v>1530</v>
      </c>
      <c r="C752" s="2" t="s">
        <v>1531</v>
      </c>
      <c r="D752" s="2" t="s">
        <v>1532</v>
      </c>
      <c r="E752" s="2" t="s">
        <v>4231</v>
      </c>
      <c r="F752" s="2" t="str">
        <f>_xlfn.XLOOKUP(G752,'MAPI Types'!$B$2:$B$43,'MAPI Types'!$A$2:$A$43)</f>
        <v>Unicode</v>
      </c>
      <c r="G752" s="7">
        <v>31</v>
      </c>
      <c r="I752" s="2" t="s">
        <v>1533</v>
      </c>
      <c r="J752" s="2" t="s">
        <v>1532</v>
      </c>
    </row>
    <row r="753" spans="1:10" s="2" customFormat="1" x14ac:dyDescent="0.45">
      <c r="A753" s="2" t="s">
        <v>1555</v>
      </c>
      <c r="B753" s="1" t="s">
        <v>1556</v>
      </c>
      <c r="C753" s="2" t="s">
        <v>439</v>
      </c>
      <c r="D753" s="2" t="s">
        <v>3896</v>
      </c>
      <c r="E753" s="2" t="s">
        <v>4231</v>
      </c>
      <c r="F753" s="2" t="str">
        <f>_xlfn.XLOOKUP(G753,'MAPI Types'!$B$2:$B$43,'MAPI Types'!$A$2:$A$43)</f>
        <v>Unicode</v>
      </c>
      <c r="G753" s="7">
        <v>31</v>
      </c>
      <c r="I753" s="2" t="s">
        <v>276</v>
      </c>
      <c r="J753" s="2" t="s">
        <v>3896</v>
      </c>
    </row>
    <row r="754" spans="1:10" s="2" customFormat="1" x14ac:dyDescent="0.45">
      <c r="A754" s="2" t="s">
        <v>1557</v>
      </c>
      <c r="B754" s="1" t="s">
        <v>1558</v>
      </c>
      <c r="C754" s="2" t="s">
        <v>439</v>
      </c>
      <c r="D754" s="2" t="s">
        <v>3897</v>
      </c>
      <c r="E754" s="2" t="s">
        <v>4231</v>
      </c>
      <c r="F754" s="2" t="str">
        <f>_xlfn.XLOOKUP(G754,'MAPI Types'!$B$2:$B$43,'MAPI Types'!$A$2:$A$43)</f>
        <v>Unicode</v>
      </c>
      <c r="G754" s="7">
        <v>31</v>
      </c>
      <c r="I754" s="2" t="s">
        <v>276</v>
      </c>
      <c r="J754" s="2" t="s">
        <v>3897</v>
      </c>
    </row>
    <row r="755" spans="1:10" s="2" customFormat="1" x14ac:dyDescent="0.45">
      <c r="A755" s="2" t="s">
        <v>1559</v>
      </c>
      <c r="B755" s="1" t="s">
        <v>1560</v>
      </c>
      <c r="C755" s="2" t="s">
        <v>439</v>
      </c>
      <c r="D755" s="2" t="s">
        <v>3898</v>
      </c>
      <c r="E755" s="2" t="s">
        <v>4231</v>
      </c>
      <c r="F755" s="2" t="str">
        <f>_xlfn.XLOOKUP(G755,'MAPI Types'!$B$2:$B$43,'MAPI Types'!$A$2:$A$43)</f>
        <v>Unicode</v>
      </c>
      <c r="G755" s="7">
        <v>31</v>
      </c>
      <c r="I755" s="2" t="s">
        <v>276</v>
      </c>
      <c r="J755" s="2" t="s">
        <v>3898</v>
      </c>
    </row>
    <row r="756" spans="1:10" s="2" customFormat="1" ht="28.5" x14ac:dyDescent="0.45">
      <c r="A756" s="2" t="s">
        <v>1563</v>
      </c>
      <c r="B756" s="1" t="s">
        <v>1564</v>
      </c>
      <c r="C756" s="2" t="s">
        <v>439</v>
      </c>
      <c r="D756" s="2" t="s">
        <v>3900</v>
      </c>
      <c r="E756" s="2" t="s">
        <v>4231</v>
      </c>
      <c r="F756" s="2" t="str">
        <f>_xlfn.XLOOKUP(G756,'MAPI Types'!$B$2:$B$43,'MAPI Types'!$A$2:$A$43)</f>
        <v>Unicode</v>
      </c>
      <c r="G756" s="7">
        <v>31</v>
      </c>
      <c r="I756" s="2" t="s">
        <v>276</v>
      </c>
      <c r="J756" s="2" t="s">
        <v>3900</v>
      </c>
    </row>
    <row r="757" spans="1:10" s="2" customFormat="1" x14ac:dyDescent="0.45">
      <c r="A757" s="2" t="s">
        <v>1581</v>
      </c>
      <c r="B757" s="1" t="s">
        <v>1582</v>
      </c>
      <c r="C757" s="2" t="s">
        <v>439</v>
      </c>
      <c r="D757" s="2" t="s">
        <v>3909</v>
      </c>
      <c r="E757" s="2" t="s">
        <v>4231</v>
      </c>
      <c r="F757" s="2" t="str">
        <f>_xlfn.XLOOKUP(G757,'MAPI Types'!$B$2:$B$43,'MAPI Types'!$A$2:$A$43)</f>
        <v>Unicode</v>
      </c>
      <c r="G757" s="7">
        <v>31</v>
      </c>
      <c r="I757" s="2" t="s">
        <v>276</v>
      </c>
      <c r="J757" s="2" t="s">
        <v>3909</v>
      </c>
    </row>
    <row r="758" spans="1:10" s="2" customFormat="1" x14ac:dyDescent="0.45">
      <c r="A758" s="2" t="s">
        <v>1746</v>
      </c>
      <c r="B758" s="1" t="s">
        <v>9</v>
      </c>
      <c r="C758" s="2" t="s">
        <v>439</v>
      </c>
      <c r="D758" s="2" t="s">
        <v>3909</v>
      </c>
      <c r="E758" s="2" t="s">
        <v>4231</v>
      </c>
      <c r="F758" s="2" t="str">
        <f>_xlfn.XLOOKUP(G758,'MAPI Types'!$B$2:$B$43,'MAPI Types'!$A$2:$A$43)</f>
        <v>Unicode</v>
      </c>
      <c r="G758" s="7">
        <v>31</v>
      </c>
      <c r="I758" s="2" t="s">
        <v>296</v>
      </c>
      <c r="J758" s="2" t="s">
        <v>3963</v>
      </c>
    </row>
    <row r="759" spans="1:10" s="2" customFormat="1" x14ac:dyDescent="0.45">
      <c r="A759" s="2" t="s">
        <v>1583</v>
      </c>
      <c r="B759" s="1" t="s">
        <v>1584</v>
      </c>
      <c r="C759" s="2" t="s">
        <v>439</v>
      </c>
      <c r="D759" s="2" t="s">
        <v>3910</v>
      </c>
      <c r="E759" s="2" t="s">
        <v>4231</v>
      </c>
      <c r="F759" s="2" t="str">
        <f>_xlfn.XLOOKUP(G759,'MAPI Types'!$B$2:$B$43,'MAPI Types'!$A$2:$A$43)</f>
        <v>Unicode</v>
      </c>
      <c r="G759" s="7">
        <v>31</v>
      </c>
      <c r="I759" s="2" t="s">
        <v>276</v>
      </c>
      <c r="J759" s="2" t="s">
        <v>3910</v>
      </c>
    </row>
    <row r="760" spans="1:10" s="2" customFormat="1" x14ac:dyDescent="0.45">
      <c r="A760" s="2" t="s">
        <v>1585</v>
      </c>
      <c r="B760" s="1" t="s">
        <v>1586</v>
      </c>
      <c r="C760" s="2" t="s">
        <v>439</v>
      </c>
      <c r="D760" s="2" t="s">
        <v>3911</v>
      </c>
      <c r="E760" s="2" t="s">
        <v>4231</v>
      </c>
      <c r="F760" s="2" t="str">
        <f>_xlfn.XLOOKUP(G760,'MAPI Types'!$B$2:$B$43,'MAPI Types'!$A$2:$A$43)</f>
        <v>Unicode</v>
      </c>
      <c r="G760" s="7">
        <v>31</v>
      </c>
      <c r="I760" s="2" t="s">
        <v>276</v>
      </c>
      <c r="J760" s="2" t="s">
        <v>3911</v>
      </c>
    </row>
    <row r="761" spans="1:10" s="2" customFormat="1" x14ac:dyDescent="0.45">
      <c r="A761" s="2" t="s">
        <v>1587</v>
      </c>
      <c r="B761" s="1" t="s">
        <v>1588</v>
      </c>
      <c r="C761" s="2" t="s">
        <v>439</v>
      </c>
      <c r="D761" s="2" t="s">
        <v>3912</v>
      </c>
      <c r="E761" s="2" t="s">
        <v>4231</v>
      </c>
      <c r="F761" s="2" t="str">
        <f>_xlfn.XLOOKUP(G761,'MAPI Types'!$B$2:$B$43,'MAPI Types'!$A$2:$A$43)</f>
        <v>Unicode</v>
      </c>
      <c r="G761" s="7">
        <v>31</v>
      </c>
      <c r="I761" s="2" t="s">
        <v>276</v>
      </c>
      <c r="J761" s="2" t="s">
        <v>3912</v>
      </c>
    </row>
    <row r="762" spans="1:10" s="2" customFormat="1" x14ac:dyDescent="0.45">
      <c r="A762" s="2" t="s">
        <v>1589</v>
      </c>
      <c r="B762" s="1" t="s">
        <v>1590</v>
      </c>
      <c r="C762" s="2" t="s">
        <v>439</v>
      </c>
      <c r="D762" s="2" t="s">
        <v>3913</v>
      </c>
      <c r="E762" s="2" t="s">
        <v>4231</v>
      </c>
      <c r="F762" s="2" t="str">
        <f>_xlfn.XLOOKUP(G762,'MAPI Types'!$B$2:$B$43,'MAPI Types'!$A$2:$A$43)</f>
        <v>Unicode</v>
      </c>
      <c r="G762" s="7">
        <v>31</v>
      </c>
      <c r="I762" s="2" t="s">
        <v>276</v>
      </c>
      <c r="J762" s="2" t="s">
        <v>3913</v>
      </c>
    </row>
    <row r="763" spans="1:10" s="2" customFormat="1" ht="28.5" x14ac:dyDescent="0.45">
      <c r="A763" s="2" t="s">
        <v>1593</v>
      </c>
      <c r="B763" s="1" t="s">
        <v>1594</v>
      </c>
      <c r="C763" s="2" t="s">
        <v>439</v>
      </c>
      <c r="D763" s="2" t="s">
        <v>3915</v>
      </c>
      <c r="E763" s="2" t="s">
        <v>4231</v>
      </c>
      <c r="F763" s="2" t="str">
        <f>_xlfn.XLOOKUP(G763,'MAPI Types'!$B$2:$B$43,'MAPI Types'!$A$2:$A$43)</f>
        <v>Unicode</v>
      </c>
      <c r="G763" s="7">
        <v>31</v>
      </c>
      <c r="I763" s="2" t="s">
        <v>276</v>
      </c>
      <c r="J763" s="2" t="s">
        <v>3915</v>
      </c>
    </row>
    <row r="764" spans="1:10" s="2" customFormat="1" x14ac:dyDescent="0.45">
      <c r="A764" s="2" t="s">
        <v>1599</v>
      </c>
      <c r="B764" s="1" t="s">
        <v>1600</v>
      </c>
      <c r="C764" s="2" t="s">
        <v>439</v>
      </c>
      <c r="D764" s="2" t="s">
        <v>3918</v>
      </c>
      <c r="E764" s="2" t="s">
        <v>4231</v>
      </c>
      <c r="F764" s="2" t="str">
        <f>_xlfn.XLOOKUP(G764,'MAPI Types'!$B$2:$B$43,'MAPI Types'!$A$2:$A$43)</f>
        <v>Unicode</v>
      </c>
      <c r="G764" s="7">
        <v>31</v>
      </c>
      <c r="I764" s="2" t="s">
        <v>276</v>
      </c>
      <c r="J764" s="2" t="s">
        <v>3918</v>
      </c>
    </row>
    <row r="765" spans="1:10" s="2" customFormat="1" x14ac:dyDescent="0.45">
      <c r="A765" s="2" t="s">
        <v>1603</v>
      </c>
      <c r="B765" s="1" t="s">
        <v>1604</v>
      </c>
      <c r="C765" s="2" t="s">
        <v>439</v>
      </c>
      <c r="D765" s="2" t="s">
        <v>3920</v>
      </c>
      <c r="E765" s="2" t="s">
        <v>4231</v>
      </c>
      <c r="F765" s="2" t="str">
        <f>_xlfn.XLOOKUP(G765,'MAPI Types'!$B$2:$B$43,'MAPI Types'!$A$2:$A$43)</f>
        <v>Unicode</v>
      </c>
      <c r="G765" s="7">
        <v>31</v>
      </c>
      <c r="I765" s="2" t="s">
        <v>276</v>
      </c>
      <c r="J765" s="2" t="s">
        <v>3920</v>
      </c>
    </row>
    <row r="766" spans="1:10" s="2" customFormat="1" x14ac:dyDescent="0.45">
      <c r="A766" s="2" t="s">
        <v>1605</v>
      </c>
      <c r="B766" s="1" t="s">
        <v>1606</v>
      </c>
      <c r="C766" s="2" t="s">
        <v>439</v>
      </c>
      <c r="D766" s="2" t="s">
        <v>3921</v>
      </c>
      <c r="E766" s="2" t="s">
        <v>4231</v>
      </c>
      <c r="F766" s="2" t="str">
        <f>_xlfn.XLOOKUP(G766,'MAPI Types'!$B$2:$B$43,'MAPI Types'!$A$2:$A$43)</f>
        <v>Unicode</v>
      </c>
      <c r="G766" s="7">
        <v>31</v>
      </c>
      <c r="I766" s="2" t="s">
        <v>276</v>
      </c>
      <c r="J766" s="2" t="s">
        <v>3921</v>
      </c>
    </row>
    <row r="767" spans="1:10" s="2" customFormat="1" ht="28.5" x14ac:dyDescent="0.45">
      <c r="A767" s="2" t="s">
        <v>1607</v>
      </c>
      <c r="B767" s="1" t="s">
        <v>1608</v>
      </c>
      <c r="C767" s="2" t="s">
        <v>439</v>
      </c>
      <c r="D767" s="2" t="s">
        <v>3922</v>
      </c>
      <c r="E767" s="2" t="s">
        <v>4231</v>
      </c>
      <c r="F767" s="2" t="str">
        <f>_xlfn.XLOOKUP(G767,'MAPI Types'!$B$2:$B$43,'MAPI Types'!$A$2:$A$43)</f>
        <v>Unicode</v>
      </c>
      <c r="G767" s="7">
        <v>31</v>
      </c>
      <c r="I767" s="2" t="s">
        <v>276</v>
      </c>
      <c r="J767" s="2" t="s">
        <v>3922</v>
      </c>
    </row>
    <row r="768" spans="1:10" s="2" customFormat="1" x14ac:dyDescent="0.45">
      <c r="A768" s="2" t="s">
        <v>1712</v>
      </c>
      <c r="B768" s="1" t="s">
        <v>1713</v>
      </c>
      <c r="C768" s="2" t="s">
        <v>439</v>
      </c>
      <c r="D768" s="2" t="s">
        <v>3951</v>
      </c>
      <c r="E768" s="2" t="s">
        <v>4231</v>
      </c>
      <c r="F768" s="2" t="str">
        <f>_xlfn.XLOOKUP(G768,'MAPI Types'!$B$2:$B$43,'MAPI Types'!$A$2:$A$43)</f>
        <v>Unicode</v>
      </c>
      <c r="G768" s="7">
        <v>31</v>
      </c>
      <c r="I768" s="2" t="s">
        <v>276</v>
      </c>
      <c r="J768" s="2" t="s">
        <v>3951</v>
      </c>
    </row>
    <row r="769" spans="1:10" s="2" customFormat="1" x14ac:dyDescent="0.45">
      <c r="A769" s="2" t="s">
        <v>1714</v>
      </c>
      <c r="B769" s="1" t="s">
        <v>1715</v>
      </c>
      <c r="C769" s="2" t="s">
        <v>439</v>
      </c>
      <c r="D769" s="2" t="s">
        <v>3952</v>
      </c>
      <c r="E769" s="2" t="s">
        <v>4231</v>
      </c>
      <c r="F769" s="2" t="str">
        <f>_xlfn.XLOOKUP(G769,'MAPI Types'!$B$2:$B$43,'MAPI Types'!$A$2:$A$43)</f>
        <v>Unicode</v>
      </c>
      <c r="G769" s="7">
        <v>31</v>
      </c>
      <c r="I769" s="2" t="s">
        <v>276</v>
      </c>
      <c r="J769" s="2" t="s">
        <v>3952</v>
      </c>
    </row>
    <row r="770" spans="1:10" s="2" customFormat="1" x14ac:dyDescent="0.45">
      <c r="A770" s="2" t="s">
        <v>1716</v>
      </c>
      <c r="B770" s="1" t="s">
        <v>1717</v>
      </c>
      <c r="C770" s="2" t="s">
        <v>439</v>
      </c>
      <c r="D770" s="2" t="s">
        <v>3953</v>
      </c>
      <c r="E770" s="2" t="s">
        <v>4231</v>
      </c>
      <c r="F770" s="2" t="str">
        <f>_xlfn.XLOOKUP(G770,'MAPI Types'!$B$2:$B$43,'MAPI Types'!$A$2:$A$43)</f>
        <v>Unicode</v>
      </c>
      <c r="G770" s="7">
        <v>31</v>
      </c>
      <c r="I770" s="2" t="s">
        <v>276</v>
      </c>
      <c r="J770" s="2" t="s">
        <v>3953</v>
      </c>
    </row>
    <row r="771" spans="1:10" s="2" customFormat="1" ht="28.5" x14ac:dyDescent="0.45">
      <c r="A771" s="2" t="s">
        <v>1672</v>
      </c>
      <c r="B771" s="1" t="s">
        <v>1671</v>
      </c>
      <c r="C771" s="2" t="s">
        <v>439</v>
      </c>
      <c r="D771" s="2" t="s">
        <v>3947</v>
      </c>
      <c r="E771" s="2" t="s">
        <v>4231</v>
      </c>
      <c r="F771" s="2" t="str">
        <f>_xlfn.XLOOKUP(G771,'MAPI Types'!$B$2:$B$43,'MAPI Types'!$A$2:$A$43)</f>
        <v>Unicode</v>
      </c>
      <c r="G771" s="7">
        <v>31</v>
      </c>
      <c r="I771" s="2" t="s">
        <v>276</v>
      </c>
      <c r="J771" s="2" t="s">
        <v>3947</v>
      </c>
    </row>
    <row r="772" spans="1:10" s="2" customFormat="1" ht="28.5" x14ac:dyDescent="0.45">
      <c r="A772" s="2" t="s">
        <v>1873</v>
      </c>
      <c r="B772" s="1" t="s">
        <v>1874</v>
      </c>
      <c r="C772" s="2" t="s">
        <v>1505</v>
      </c>
      <c r="D772" s="2" t="s">
        <v>1875</v>
      </c>
      <c r="E772" s="2" t="s">
        <v>4231</v>
      </c>
      <c r="F772" s="2" t="str">
        <f>_xlfn.XLOOKUP(G772,'MAPI Types'!$B$2:$B$43,'MAPI Types'!$A$2:$A$43)</f>
        <v>Unicode</v>
      </c>
      <c r="G772" s="7">
        <v>31</v>
      </c>
      <c r="I772" s="2" t="s">
        <v>1533</v>
      </c>
      <c r="J772" s="2" t="s">
        <v>9</v>
      </c>
    </row>
    <row r="773" spans="1:10" s="2" customFormat="1" x14ac:dyDescent="0.45">
      <c r="A773" s="2" t="s">
        <v>1821</v>
      </c>
      <c r="B773" s="1" t="s">
        <v>1822</v>
      </c>
      <c r="C773" s="2" t="s">
        <v>1505</v>
      </c>
      <c r="D773" s="2" t="s">
        <v>1823</v>
      </c>
      <c r="E773" s="2" t="s">
        <v>4231</v>
      </c>
      <c r="F773" s="2" t="str">
        <f>_xlfn.XLOOKUP(G773,'MAPI Types'!$B$2:$B$43,'MAPI Types'!$A$2:$A$43)</f>
        <v>Unicode</v>
      </c>
      <c r="G773" s="7">
        <v>31</v>
      </c>
      <c r="I773" s="2" t="s">
        <v>1533</v>
      </c>
      <c r="J773" s="2" t="s">
        <v>9</v>
      </c>
    </row>
    <row r="774" spans="1:10" s="2" customFormat="1" x14ac:dyDescent="0.45">
      <c r="A774" s="2" t="s">
        <v>1830</v>
      </c>
      <c r="B774" s="1" t="s">
        <v>1831</v>
      </c>
      <c r="C774" s="2" t="s">
        <v>1505</v>
      </c>
      <c r="D774" s="2" t="s">
        <v>1832</v>
      </c>
      <c r="E774" s="2" t="s">
        <v>4231</v>
      </c>
      <c r="F774" s="2" t="str">
        <f>_xlfn.XLOOKUP(G774,'MAPI Types'!$B$2:$B$43,'MAPI Types'!$A$2:$A$43)</f>
        <v>Unicode</v>
      </c>
      <c r="G774" s="7">
        <v>31</v>
      </c>
      <c r="I774" s="2" t="s">
        <v>1533</v>
      </c>
      <c r="J774" s="2" t="s">
        <v>9</v>
      </c>
    </row>
    <row r="775" spans="1:10" s="2" customFormat="1" x14ac:dyDescent="0.45">
      <c r="A775" s="2" t="s">
        <v>1673</v>
      </c>
      <c r="B775" s="1" t="s">
        <v>1674</v>
      </c>
      <c r="C775" s="2" t="s">
        <v>1675</v>
      </c>
      <c r="D775" s="2" t="s">
        <v>1676</v>
      </c>
      <c r="E775" s="2" t="s">
        <v>4231</v>
      </c>
      <c r="F775" s="2" t="str">
        <f>_xlfn.XLOOKUP(G775,'MAPI Types'!$B$2:$B$43,'MAPI Types'!$A$2:$A$43)</f>
        <v>Unicode</v>
      </c>
      <c r="G775" s="7">
        <v>31</v>
      </c>
      <c r="I775" s="2" t="s">
        <v>1677</v>
      </c>
      <c r="J775" s="2" t="s">
        <v>1678</v>
      </c>
    </row>
    <row r="776" spans="1:10" s="2" customFormat="1" x14ac:dyDescent="0.45">
      <c r="A776" s="2" t="s">
        <v>1679</v>
      </c>
      <c r="B776" s="1" t="s">
        <v>1680</v>
      </c>
      <c r="C776" s="2" t="s">
        <v>1675</v>
      </c>
      <c r="D776" s="2" t="s">
        <v>1681</v>
      </c>
      <c r="E776" s="2" t="s">
        <v>4231</v>
      </c>
      <c r="F776" s="2" t="str">
        <f>_xlfn.XLOOKUP(G776,'MAPI Types'!$B$2:$B$43,'MAPI Types'!$A$2:$A$43)</f>
        <v>Unicode</v>
      </c>
      <c r="G776" s="7">
        <v>31</v>
      </c>
      <c r="I776" s="2" t="s">
        <v>1677</v>
      </c>
      <c r="J776" s="2" t="s">
        <v>1682</v>
      </c>
    </row>
    <row r="777" spans="1:10" s="2" customFormat="1" x14ac:dyDescent="0.45">
      <c r="A777" s="2" t="s">
        <v>1683</v>
      </c>
      <c r="B777" s="1" t="s">
        <v>1684</v>
      </c>
      <c r="C777" s="2" t="s">
        <v>1675</v>
      </c>
      <c r="D777" s="2" t="s">
        <v>1685</v>
      </c>
      <c r="E777" s="2" t="s">
        <v>4231</v>
      </c>
      <c r="F777" s="2" t="str">
        <f>_xlfn.XLOOKUP(G777,'MAPI Types'!$B$2:$B$43,'MAPI Types'!$A$2:$A$43)</f>
        <v>Unicode</v>
      </c>
      <c r="G777" s="7">
        <v>31</v>
      </c>
      <c r="I777" s="2" t="s">
        <v>1677</v>
      </c>
      <c r="J777" s="2" t="s">
        <v>1686</v>
      </c>
    </row>
    <row r="778" spans="1:10" s="2" customFormat="1" x14ac:dyDescent="0.45">
      <c r="A778" s="2" t="s">
        <v>1687</v>
      </c>
      <c r="B778" s="1" t="s">
        <v>1688</v>
      </c>
      <c r="C778" s="2" t="s">
        <v>1675</v>
      </c>
      <c r="D778" s="2" t="s">
        <v>1689</v>
      </c>
      <c r="E778" s="2" t="s">
        <v>4231</v>
      </c>
      <c r="F778" s="2" t="str">
        <f>_xlfn.XLOOKUP(G778,'MAPI Types'!$B$2:$B$43,'MAPI Types'!$A$2:$A$43)</f>
        <v>Unicode</v>
      </c>
      <c r="G778" s="7">
        <v>31</v>
      </c>
      <c r="I778" s="2" t="s">
        <v>1677</v>
      </c>
      <c r="J778" s="2" t="s">
        <v>1690</v>
      </c>
    </row>
    <row r="779" spans="1:10" s="2" customFormat="1" x14ac:dyDescent="0.45">
      <c r="A779" s="2" t="s">
        <v>1691</v>
      </c>
      <c r="B779" s="1" t="s">
        <v>1692</v>
      </c>
      <c r="C779" s="2" t="s">
        <v>1675</v>
      </c>
      <c r="D779" s="2" t="s">
        <v>1693</v>
      </c>
      <c r="E779" s="2" t="s">
        <v>4231</v>
      </c>
      <c r="F779" s="2" t="str">
        <f>_xlfn.XLOOKUP(G779,'MAPI Types'!$B$2:$B$43,'MAPI Types'!$A$2:$A$43)</f>
        <v>Unicode</v>
      </c>
      <c r="G779" s="7">
        <v>31</v>
      </c>
      <c r="I779" s="2" t="s">
        <v>1677</v>
      </c>
      <c r="J779" s="2" t="s">
        <v>1694</v>
      </c>
    </row>
    <row r="780" spans="1:10" s="2" customFormat="1" x14ac:dyDescent="0.45">
      <c r="A780" s="2" t="s">
        <v>1695</v>
      </c>
      <c r="B780" s="1" t="s">
        <v>1696</v>
      </c>
      <c r="C780" s="2" t="s">
        <v>1675</v>
      </c>
      <c r="D780" s="2" t="s">
        <v>1697</v>
      </c>
      <c r="E780" s="2" t="s">
        <v>4231</v>
      </c>
      <c r="F780" s="2" t="str">
        <f>_xlfn.XLOOKUP(G780,'MAPI Types'!$B$2:$B$43,'MAPI Types'!$A$2:$A$43)</f>
        <v>Unicode</v>
      </c>
      <c r="G780" s="7">
        <v>31</v>
      </c>
      <c r="I780" s="2" t="s">
        <v>1677</v>
      </c>
      <c r="J780" s="2" t="s">
        <v>1698</v>
      </c>
    </row>
    <row r="781" spans="1:10" s="2" customFormat="1" x14ac:dyDescent="0.45">
      <c r="A781" s="2" t="s">
        <v>1699</v>
      </c>
      <c r="B781" s="1" t="s">
        <v>1700</v>
      </c>
      <c r="C781" s="2" t="s">
        <v>1675</v>
      </c>
      <c r="D781" s="2" t="s">
        <v>1701</v>
      </c>
      <c r="E781" s="2" t="s">
        <v>4231</v>
      </c>
      <c r="F781" s="2" t="str">
        <f>_xlfn.XLOOKUP(G781,'MAPI Types'!$B$2:$B$43,'MAPI Types'!$A$2:$A$43)</f>
        <v>Unicode</v>
      </c>
      <c r="G781" s="7">
        <v>31</v>
      </c>
      <c r="I781" s="2" t="s">
        <v>1677</v>
      </c>
      <c r="J781" s="2" t="s">
        <v>1702</v>
      </c>
    </row>
    <row r="782" spans="1:10" s="2" customFormat="1" ht="28.5" x14ac:dyDescent="0.45">
      <c r="A782" s="2" t="s">
        <v>1634</v>
      </c>
      <c r="B782" s="1" t="s">
        <v>1635</v>
      </c>
      <c r="C782" s="2" t="s">
        <v>1505</v>
      </c>
      <c r="D782" s="2" t="s">
        <v>1636</v>
      </c>
      <c r="E782" s="2" t="s">
        <v>4231</v>
      </c>
      <c r="F782" s="2" t="str">
        <f>_xlfn.XLOOKUP(G782,'MAPI Types'!$B$2:$B$43,'MAPI Types'!$A$2:$A$43)</f>
        <v>Unicode</v>
      </c>
      <c r="G782" s="7">
        <v>31</v>
      </c>
      <c r="I782" s="2" t="s">
        <v>1507</v>
      </c>
      <c r="J782" s="2" t="s">
        <v>3930</v>
      </c>
    </row>
    <row r="783" spans="1:10" s="2" customFormat="1" ht="28.5" x14ac:dyDescent="0.45">
      <c r="A783" s="2" t="s">
        <v>1833</v>
      </c>
      <c r="B783" s="1" t="s">
        <v>1066</v>
      </c>
      <c r="C783" s="2" t="s">
        <v>1505</v>
      </c>
      <c r="D783" s="2" t="s">
        <v>1834</v>
      </c>
      <c r="E783" s="2" t="s">
        <v>4231</v>
      </c>
      <c r="F783" s="2" t="str">
        <f>_xlfn.XLOOKUP(G783,'MAPI Types'!$B$2:$B$43,'MAPI Types'!$A$2:$A$43)</f>
        <v>Unicode</v>
      </c>
      <c r="G783" s="7">
        <v>31</v>
      </c>
      <c r="I783" s="2" t="s">
        <v>1069</v>
      </c>
      <c r="J783" s="2" t="s">
        <v>9</v>
      </c>
    </row>
    <row r="784" spans="1:10" s="2" customFormat="1" ht="28.5" x14ac:dyDescent="0.45">
      <c r="A784" s="2" t="s">
        <v>1835</v>
      </c>
      <c r="B784" s="1" t="s">
        <v>1836</v>
      </c>
      <c r="C784" s="2" t="s">
        <v>1505</v>
      </c>
      <c r="D784" s="2" t="s">
        <v>1837</v>
      </c>
      <c r="E784" s="2" t="s">
        <v>4231</v>
      </c>
      <c r="F784" s="2" t="str">
        <f>_xlfn.XLOOKUP(G784,'MAPI Types'!$B$2:$B$43,'MAPI Types'!$A$2:$A$43)</f>
        <v>Unicode</v>
      </c>
      <c r="G784" s="7">
        <v>31</v>
      </c>
      <c r="I784" s="2" t="s">
        <v>1069</v>
      </c>
      <c r="J784" s="2" t="s">
        <v>9</v>
      </c>
    </row>
    <row r="785" spans="1:10" s="2" customFormat="1" x14ac:dyDescent="0.45">
      <c r="A785" s="2" t="s">
        <v>1838</v>
      </c>
      <c r="B785" s="1" t="s">
        <v>1839</v>
      </c>
      <c r="C785" s="2" t="s">
        <v>1505</v>
      </c>
      <c r="D785" s="2" t="s">
        <v>1840</v>
      </c>
      <c r="E785" s="2" t="s">
        <v>4231</v>
      </c>
      <c r="F785" s="2" t="str">
        <f>_xlfn.XLOOKUP(G785,'MAPI Types'!$B$2:$B$43,'MAPI Types'!$A$2:$A$43)</f>
        <v>Unicode</v>
      </c>
      <c r="G785" s="7">
        <v>31</v>
      </c>
      <c r="I785" s="2" t="s">
        <v>1069</v>
      </c>
      <c r="J785" s="2" t="s">
        <v>9</v>
      </c>
    </row>
    <row r="786" spans="1:10" s="2" customFormat="1" ht="28.5" x14ac:dyDescent="0.45">
      <c r="A786" s="2" t="s">
        <v>1841</v>
      </c>
      <c r="B786" s="1" t="s">
        <v>1066</v>
      </c>
      <c r="C786" s="2" t="s">
        <v>1505</v>
      </c>
      <c r="D786" s="2" t="s">
        <v>1842</v>
      </c>
      <c r="E786" s="2" t="s">
        <v>4231</v>
      </c>
      <c r="F786" s="2" t="str">
        <f>_xlfn.XLOOKUP(G786,'MAPI Types'!$B$2:$B$43,'MAPI Types'!$A$2:$A$43)</f>
        <v>Unicode</v>
      </c>
      <c r="G786" s="7">
        <v>31</v>
      </c>
      <c r="I786" s="2" t="s">
        <v>1069</v>
      </c>
      <c r="J786" s="2" t="s">
        <v>9</v>
      </c>
    </row>
    <row r="787" spans="1:10" s="2" customFormat="1" ht="28.5" x14ac:dyDescent="0.45">
      <c r="A787" s="2" t="s">
        <v>1843</v>
      </c>
      <c r="B787" s="1" t="s">
        <v>1844</v>
      </c>
      <c r="C787" s="2" t="s">
        <v>1505</v>
      </c>
      <c r="D787" s="2" t="s">
        <v>1845</v>
      </c>
      <c r="E787" s="2" t="s">
        <v>4231</v>
      </c>
      <c r="F787" s="2" t="str">
        <f>_xlfn.XLOOKUP(G787,'MAPI Types'!$B$2:$B$43,'MAPI Types'!$A$2:$A$43)</f>
        <v>Unicode</v>
      </c>
      <c r="G787" s="7">
        <v>31</v>
      </c>
      <c r="I787" s="2" t="s">
        <v>1069</v>
      </c>
      <c r="J787" s="2" t="s">
        <v>9</v>
      </c>
    </row>
    <row r="788" spans="1:10" s="2" customFormat="1" ht="28.5" x14ac:dyDescent="0.45">
      <c r="A788" s="2" t="s">
        <v>1846</v>
      </c>
      <c r="B788" s="1" t="s">
        <v>1066</v>
      </c>
      <c r="C788" s="2" t="s">
        <v>1505</v>
      </c>
      <c r="D788" s="2" t="s">
        <v>1847</v>
      </c>
      <c r="E788" s="2" t="s">
        <v>4231</v>
      </c>
      <c r="F788" s="2" t="str">
        <f>_xlfn.XLOOKUP(G788,'MAPI Types'!$B$2:$B$43,'MAPI Types'!$A$2:$A$43)</f>
        <v>Unicode</v>
      </c>
      <c r="G788" s="7">
        <v>31</v>
      </c>
      <c r="I788" s="2" t="s">
        <v>1069</v>
      </c>
      <c r="J788" s="2" t="s">
        <v>9</v>
      </c>
    </row>
    <row r="789" spans="1:10" s="2" customFormat="1" x14ac:dyDescent="0.45">
      <c r="A789" s="2" t="s">
        <v>1848</v>
      </c>
      <c r="B789" s="1" t="s">
        <v>1222</v>
      </c>
      <c r="C789" s="2" t="s">
        <v>1505</v>
      </c>
      <c r="D789" s="2" t="s">
        <v>1849</v>
      </c>
      <c r="E789" s="2" t="s">
        <v>4231</v>
      </c>
      <c r="F789" s="2" t="str">
        <f>_xlfn.XLOOKUP(G789,'MAPI Types'!$B$2:$B$43,'MAPI Types'!$A$2:$A$43)</f>
        <v>Unicode</v>
      </c>
      <c r="G789" s="7">
        <v>31</v>
      </c>
      <c r="I789" s="2" t="s">
        <v>1069</v>
      </c>
      <c r="J789" s="2" t="s">
        <v>9</v>
      </c>
    </row>
    <row r="790" spans="1:10" s="2" customFormat="1" ht="28.5" x14ac:dyDescent="0.45">
      <c r="A790" s="2" t="s">
        <v>1850</v>
      </c>
      <c r="B790" s="1" t="s">
        <v>1851</v>
      </c>
      <c r="C790" s="2" t="s">
        <v>1505</v>
      </c>
      <c r="D790" s="2" t="s">
        <v>1852</v>
      </c>
      <c r="E790" s="2" t="s">
        <v>4231</v>
      </c>
      <c r="F790" s="2" t="str">
        <f>_xlfn.XLOOKUP(G790,'MAPI Types'!$B$2:$B$43,'MAPI Types'!$A$2:$A$43)</f>
        <v>Unicode</v>
      </c>
      <c r="G790" s="7">
        <v>31</v>
      </c>
      <c r="I790" s="2" t="s">
        <v>1069</v>
      </c>
      <c r="J790" s="2" t="s">
        <v>9</v>
      </c>
    </row>
    <row r="791" spans="1:10" s="2" customFormat="1" x14ac:dyDescent="0.45">
      <c r="A791" s="2" t="s">
        <v>1853</v>
      </c>
      <c r="B791" s="1" t="s">
        <v>1854</v>
      </c>
      <c r="C791" s="2" t="s">
        <v>1505</v>
      </c>
      <c r="D791" s="2" t="s">
        <v>1855</v>
      </c>
      <c r="E791" s="2" t="s">
        <v>4231</v>
      </c>
      <c r="F791" s="2" t="str">
        <f>_xlfn.XLOOKUP(G791,'MAPI Types'!$B$2:$B$43,'MAPI Types'!$A$2:$A$43)</f>
        <v>Unicode</v>
      </c>
      <c r="G791" s="7">
        <v>31</v>
      </c>
      <c r="I791" s="2" t="s">
        <v>1069</v>
      </c>
      <c r="J791" s="2" t="s">
        <v>9</v>
      </c>
    </row>
    <row r="792" spans="1:10" s="2" customFormat="1" x14ac:dyDescent="0.45">
      <c r="A792" s="2" t="s">
        <v>1856</v>
      </c>
      <c r="B792" s="1" t="s">
        <v>1857</v>
      </c>
      <c r="C792" s="2" t="s">
        <v>1505</v>
      </c>
      <c r="D792" s="2" t="s">
        <v>1858</v>
      </c>
      <c r="E792" s="2" t="s">
        <v>4231</v>
      </c>
      <c r="F792" s="2" t="str">
        <f>_xlfn.XLOOKUP(G792,'MAPI Types'!$B$2:$B$43,'MAPI Types'!$A$2:$A$43)</f>
        <v>Unicode</v>
      </c>
      <c r="G792" s="7">
        <v>31</v>
      </c>
      <c r="I792" s="2" t="s">
        <v>1069</v>
      </c>
      <c r="J792" s="2" t="s">
        <v>9</v>
      </c>
    </row>
    <row r="793" spans="1:10" s="2" customFormat="1" x14ac:dyDescent="0.45">
      <c r="A793" s="2" t="s">
        <v>1859</v>
      </c>
      <c r="B793" s="1" t="s">
        <v>1860</v>
      </c>
      <c r="C793" s="2" t="s">
        <v>1505</v>
      </c>
      <c r="D793" s="2" t="s">
        <v>1861</v>
      </c>
      <c r="E793" s="2" t="s">
        <v>4231</v>
      </c>
      <c r="F793" s="2" t="str">
        <f>_xlfn.XLOOKUP(G793,'MAPI Types'!$B$2:$B$43,'MAPI Types'!$A$2:$A$43)</f>
        <v>Unicode</v>
      </c>
      <c r="G793" s="7">
        <v>31</v>
      </c>
      <c r="I793" s="2" t="s">
        <v>1069</v>
      </c>
      <c r="J793" s="2" t="s">
        <v>9</v>
      </c>
    </row>
    <row r="794" spans="1:10" s="2" customFormat="1" ht="28.5" x14ac:dyDescent="0.45">
      <c r="A794" s="2" t="s">
        <v>1862</v>
      </c>
      <c r="B794" s="1" t="s">
        <v>1066</v>
      </c>
      <c r="C794" s="2" t="s">
        <v>1505</v>
      </c>
      <c r="D794" s="2" t="s">
        <v>1863</v>
      </c>
      <c r="E794" s="2" t="s">
        <v>4231</v>
      </c>
      <c r="F794" s="2" t="str">
        <f>_xlfn.XLOOKUP(G794,'MAPI Types'!$B$2:$B$43,'MAPI Types'!$A$2:$A$43)</f>
        <v>Unicode</v>
      </c>
      <c r="G794" s="7">
        <v>31</v>
      </c>
      <c r="I794" s="2" t="s">
        <v>1069</v>
      </c>
      <c r="J794" s="2" t="s">
        <v>9</v>
      </c>
    </row>
    <row r="795" spans="1:10" s="2" customFormat="1" x14ac:dyDescent="0.45">
      <c r="A795" s="2" t="s">
        <v>1864</v>
      </c>
      <c r="B795" s="1" t="s">
        <v>1865</v>
      </c>
      <c r="C795" s="2" t="s">
        <v>1505</v>
      </c>
      <c r="D795" s="2" t="s">
        <v>1866</v>
      </c>
      <c r="E795" s="2" t="s">
        <v>4231</v>
      </c>
      <c r="F795" s="2" t="str">
        <f>_xlfn.XLOOKUP(G795,'MAPI Types'!$B$2:$B$43,'MAPI Types'!$A$2:$A$43)</f>
        <v>Unicode</v>
      </c>
      <c r="G795" s="7">
        <v>31</v>
      </c>
      <c r="I795" s="2" t="s">
        <v>1069</v>
      </c>
      <c r="J795" s="2" t="s">
        <v>9</v>
      </c>
    </row>
    <row r="796" spans="1:10" s="2" customFormat="1" x14ac:dyDescent="0.45">
      <c r="A796" s="2" t="s">
        <v>1867</v>
      </c>
      <c r="B796" s="1" t="s">
        <v>1868</v>
      </c>
      <c r="C796" s="2" t="s">
        <v>1505</v>
      </c>
      <c r="D796" s="2" t="s">
        <v>1869</v>
      </c>
      <c r="E796" s="2" t="s">
        <v>4231</v>
      </c>
      <c r="F796" s="2" t="str">
        <f>_xlfn.XLOOKUP(G796,'MAPI Types'!$B$2:$B$43,'MAPI Types'!$A$2:$A$43)</f>
        <v>Unicode</v>
      </c>
      <c r="G796" s="7">
        <v>31</v>
      </c>
      <c r="I796" s="2" t="s">
        <v>1069</v>
      </c>
      <c r="J796" s="2" t="s">
        <v>9</v>
      </c>
    </row>
    <row r="797" spans="1:10" s="2" customFormat="1" x14ac:dyDescent="0.45">
      <c r="A797" s="2" t="s">
        <v>1870</v>
      </c>
      <c r="B797" s="1" t="s">
        <v>1871</v>
      </c>
      <c r="C797" s="2" t="s">
        <v>1505</v>
      </c>
      <c r="D797" s="2" t="s">
        <v>1872</v>
      </c>
      <c r="E797" s="2" t="s">
        <v>4231</v>
      </c>
      <c r="F797" s="2" t="str">
        <f>_xlfn.XLOOKUP(G797,'MAPI Types'!$B$2:$B$43,'MAPI Types'!$A$2:$A$43)</f>
        <v>Unicode</v>
      </c>
      <c r="G797" s="7">
        <v>31</v>
      </c>
      <c r="I797" s="2" t="s">
        <v>1069</v>
      </c>
      <c r="J797" s="2" t="s">
        <v>9</v>
      </c>
    </row>
    <row r="798" spans="1:10" s="2" customFormat="1" ht="28.5" x14ac:dyDescent="0.45">
      <c r="A798" s="2" t="s">
        <v>1879</v>
      </c>
      <c r="B798" s="1" t="s">
        <v>1880</v>
      </c>
      <c r="C798" s="2" t="s">
        <v>1505</v>
      </c>
      <c r="D798" s="2" t="s">
        <v>1881</v>
      </c>
      <c r="E798" s="2" t="s">
        <v>4231</v>
      </c>
      <c r="F798" s="2" t="str">
        <f>_xlfn.XLOOKUP(G798,'MAPI Types'!$B$2:$B$43,'MAPI Types'!$A$2:$A$43)</f>
        <v>Unicode</v>
      </c>
      <c r="G798" s="7">
        <v>31</v>
      </c>
      <c r="I798" s="2" t="s">
        <v>1533</v>
      </c>
      <c r="J798" s="2" t="s">
        <v>9</v>
      </c>
    </row>
    <row r="799" spans="1:10" s="2" customFormat="1" x14ac:dyDescent="0.45">
      <c r="A799" s="2" t="s">
        <v>162</v>
      </c>
      <c r="B799" s="1" t="s">
        <v>392</v>
      </c>
      <c r="C799" s="2" t="s">
        <v>319</v>
      </c>
      <c r="D799" s="2" t="s">
        <v>163</v>
      </c>
      <c r="E799" s="2" t="s">
        <v>4230</v>
      </c>
      <c r="F799" s="2" t="str">
        <f>_xlfn.XLOOKUP(G799,'MAPI Types'!$B$2:$B$43,'MAPI Types'!$A$2:$A$43)</f>
        <v>Time</v>
      </c>
      <c r="G799" s="7">
        <v>64</v>
      </c>
      <c r="I799" s="2" t="s">
        <v>280</v>
      </c>
      <c r="J799" s="2" t="s">
        <v>393</v>
      </c>
    </row>
    <row r="800" spans="1:10" s="2" customFormat="1" ht="28.5" x14ac:dyDescent="0.45">
      <c r="A800" s="2" t="s">
        <v>940</v>
      </c>
      <c r="B800" s="1" t="s">
        <v>941</v>
      </c>
      <c r="C800" s="2" t="s">
        <v>319</v>
      </c>
      <c r="D800" s="2" t="s">
        <v>942</v>
      </c>
      <c r="E800" s="2" t="s">
        <v>4230</v>
      </c>
      <c r="F800" s="2" t="str">
        <f>_xlfn.XLOOKUP(G800,'MAPI Types'!$B$2:$B$43,'MAPI Types'!$A$2:$A$43)</f>
        <v>Time</v>
      </c>
      <c r="G800" s="7">
        <v>64</v>
      </c>
      <c r="I800" s="2" t="s">
        <v>280</v>
      </c>
      <c r="J800" s="2" t="s">
        <v>943</v>
      </c>
    </row>
    <row r="801" spans="1:10" s="2" customFormat="1" ht="28.5" x14ac:dyDescent="0.45">
      <c r="A801" s="2" t="s">
        <v>916</v>
      </c>
      <c r="B801" s="1" t="s">
        <v>917</v>
      </c>
      <c r="C801" s="2" t="s">
        <v>319</v>
      </c>
      <c r="D801" s="2" t="s">
        <v>918</v>
      </c>
      <c r="E801" s="2" t="s">
        <v>4230</v>
      </c>
      <c r="F801" s="2" t="str">
        <f>_xlfn.XLOOKUP(G801,'MAPI Types'!$B$2:$B$43,'MAPI Types'!$A$2:$A$43)</f>
        <v>Time</v>
      </c>
      <c r="G801" s="7">
        <v>64</v>
      </c>
      <c r="I801" s="2" t="s">
        <v>280</v>
      </c>
      <c r="J801" s="2" t="s">
        <v>919</v>
      </c>
    </row>
    <row r="802" spans="1:10" s="2" customFormat="1" ht="28.5" x14ac:dyDescent="0.45">
      <c r="A802" s="2" t="s">
        <v>912</v>
      </c>
      <c r="B802" s="1" t="s">
        <v>913</v>
      </c>
      <c r="C802" s="2" t="s">
        <v>319</v>
      </c>
      <c r="D802" s="2" t="s">
        <v>914</v>
      </c>
      <c r="E802" s="2" t="s">
        <v>4230</v>
      </c>
      <c r="F802" s="2" t="str">
        <f>_xlfn.XLOOKUP(G802,'MAPI Types'!$B$2:$B$43,'MAPI Types'!$A$2:$A$43)</f>
        <v>Time</v>
      </c>
      <c r="G802" s="7">
        <v>64</v>
      </c>
      <c r="I802" s="2" t="s">
        <v>280</v>
      </c>
      <c r="J802" s="2" t="s">
        <v>915</v>
      </c>
    </row>
    <row r="803" spans="1:10" s="2" customFormat="1" x14ac:dyDescent="0.45">
      <c r="A803" s="2" t="s">
        <v>419</v>
      </c>
      <c r="B803" s="1" t="s">
        <v>420</v>
      </c>
      <c r="C803" s="2" t="s">
        <v>260</v>
      </c>
      <c r="D803" s="2" t="s">
        <v>421</v>
      </c>
      <c r="E803" s="2" t="s">
        <v>4230</v>
      </c>
      <c r="F803" s="2" t="str">
        <f>_xlfn.XLOOKUP(G803,'MAPI Types'!$B$2:$B$43,'MAPI Types'!$A$2:$A$43)</f>
        <v>Time</v>
      </c>
      <c r="G803" s="7">
        <v>64</v>
      </c>
      <c r="I803" s="2" t="s">
        <v>262</v>
      </c>
      <c r="J803" s="2" t="s">
        <v>422</v>
      </c>
    </row>
    <row r="804" spans="1:10" s="2" customFormat="1" ht="28.5" x14ac:dyDescent="0.45">
      <c r="A804" s="2" t="s">
        <v>1455</v>
      </c>
      <c r="B804" s="1" t="s">
        <v>1456</v>
      </c>
      <c r="C804" s="2" t="s">
        <v>260</v>
      </c>
      <c r="D804" s="2" t="s">
        <v>1457</v>
      </c>
      <c r="E804" s="2" t="s">
        <v>4230</v>
      </c>
      <c r="F804" s="2" t="str">
        <f>_xlfn.XLOOKUP(G804,'MAPI Types'!$B$2:$B$43,'MAPI Types'!$A$2:$A$43)</f>
        <v>Time</v>
      </c>
      <c r="G804" s="7">
        <v>64</v>
      </c>
      <c r="I804" s="2" t="s">
        <v>262</v>
      </c>
      <c r="J804" s="2" t="s">
        <v>1458</v>
      </c>
    </row>
    <row r="805" spans="1:10" s="2" customFormat="1" x14ac:dyDescent="0.45">
      <c r="A805" s="2" t="s">
        <v>93</v>
      </c>
      <c r="B805" s="1" t="s">
        <v>1392</v>
      </c>
      <c r="C805" s="2" t="s">
        <v>954</v>
      </c>
      <c r="D805" s="2" t="s">
        <v>94</v>
      </c>
      <c r="E805" s="2" t="s">
        <v>4230</v>
      </c>
      <c r="F805" s="2" t="str">
        <f>_xlfn.XLOOKUP(G805,'MAPI Types'!$B$2:$B$43,'MAPI Types'!$A$2:$A$43)</f>
        <v>Time</v>
      </c>
      <c r="G805" s="7">
        <v>64</v>
      </c>
      <c r="I805" s="2" t="s">
        <v>731</v>
      </c>
      <c r="J805" s="2" t="s">
        <v>1393</v>
      </c>
    </row>
    <row r="806" spans="1:10" s="2" customFormat="1" x14ac:dyDescent="0.45">
      <c r="A806" s="2" t="s">
        <v>95</v>
      </c>
      <c r="B806" s="1" t="s">
        <v>1332</v>
      </c>
      <c r="C806" s="2" t="s">
        <v>954</v>
      </c>
      <c r="D806" s="2" t="s">
        <v>96</v>
      </c>
      <c r="E806" s="2" t="s">
        <v>4230</v>
      </c>
      <c r="F806" s="2" t="str">
        <f>_xlfn.XLOOKUP(G806,'MAPI Types'!$B$2:$B$43,'MAPI Types'!$A$2:$A$43)</f>
        <v>Time</v>
      </c>
      <c r="G806" s="7">
        <v>64</v>
      </c>
      <c r="I806" s="2" t="s">
        <v>731</v>
      </c>
      <c r="J806" s="2" t="s">
        <v>1333</v>
      </c>
    </row>
    <row r="807" spans="1:10" s="2" customFormat="1" x14ac:dyDescent="0.45">
      <c r="A807" s="2" t="s">
        <v>230</v>
      </c>
      <c r="B807" s="1" t="s">
        <v>1327</v>
      </c>
      <c r="C807" s="2" t="s">
        <v>954</v>
      </c>
      <c r="D807" s="2" t="s">
        <v>1328</v>
      </c>
      <c r="E807" s="2" t="s">
        <v>4230</v>
      </c>
      <c r="F807" s="2" t="str">
        <f>_xlfn.XLOOKUP(G807,'MAPI Types'!$B$2:$B$43,'MAPI Types'!$A$2:$A$43)</f>
        <v>Time</v>
      </c>
      <c r="G807" s="7">
        <v>64</v>
      </c>
      <c r="I807" s="2" t="s">
        <v>731</v>
      </c>
      <c r="J807" s="2" t="s">
        <v>1329</v>
      </c>
    </row>
    <row r="808" spans="1:10" s="2" customFormat="1" x14ac:dyDescent="0.45">
      <c r="A808" s="2" t="s">
        <v>1358</v>
      </c>
      <c r="B808" s="1" t="s">
        <v>1359</v>
      </c>
      <c r="C808" s="2" t="s">
        <v>954</v>
      </c>
      <c r="D808" s="2" t="s">
        <v>1360</v>
      </c>
      <c r="E808" s="2" t="s">
        <v>4230</v>
      </c>
      <c r="F808" s="2" t="str">
        <f>_xlfn.XLOOKUP(G808,'MAPI Types'!$B$2:$B$43,'MAPI Types'!$A$2:$A$43)</f>
        <v>Time</v>
      </c>
      <c r="G808" s="7">
        <v>64</v>
      </c>
      <c r="I808" s="2" t="s">
        <v>731</v>
      </c>
      <c r="J808" s="2" t="s">
        <v>1361</v>
      </c>
    </row>
    <row r="809" spans="1:10" s="2" customFormat="1" ht="28.5" x14ac:dyDescent="0.45">
      <c r="A809" s="2" t="s">
        <v>353</v>
      </c>
      <c r="B809" s="1" t="s">
        <v>354</v>
      </c>
      <c r="C809" s="2" t="s">
        <v>279</v>
      </c>
      <c r="D809" s="2" t="s">
        <v>355</v>
      </c>
      <c r="E809" s="2" t="s">
        <v>4230</v>
      </c>
      <c r="F809" s="2" t="str">
        <f>_xlfn.XLOOKUP(G809,'MAPI Types'!$B$2:$B$43,'MAPI Types'!$A$2:$A$43)</f>
        <v>Time</v>
      </c>
      <c r="G809" s="7">
        <v>64</v>
      </c>
      <c r="I809" s="2" t="s">
        <v>280</v>
      </c>
      <c r="J809" s="2" t="s">
        <v>356</v>
      </c>
    </row>
    <row r="810" spans="1:10" s="2" customFormat="1" x14ac:dyDescent="0.45">
      <c r="A810" s="2" t="s">
        <v>120</v>
      </c>
      <c r="B810" s="1" t="s">
        <v>365</v>
      </c>
      <c r="C810" s="2" t="s">
        <v>279</v>
      </c>
      <c r="D810" s="2" t="s">
        <v>366</v>
      </c>
      <c r="E810" s="2" t="s">
        <v>4230</v>
      </c>
      <c r="F810" s="2" t="str">
        <f>_xlfn.XLOOKUP(G810,'MAPI Types'!$B$2:$B$43,'MAPI Types'!$A$2:$A$43)</f>
        <v>Time</v>
      </c>
      <c r="G810" s="7">
        <v>64</v>
      </c>
      <c r="I810" s="2" t="s">
        <v>296</v>
      </c>
      <c r="J810" s="2" t="s">
        <v>367</v>
      </c>
    </row>
    <row r="811" spans="1:10" s="2" customFormat="1" x14ac:dyDescent="0.45">
      <c r="A811" s="2" t="s">
        <v>121</v>
      </c>
      <c r="B811" s="1" t="s">
        <v>310</v>
      </c>
      <c r="C811" s="2" t="s">
        <v>279</v>
      </c>
      <c r="D811" s="2" t="s">
        <v>311</v>
      </c>
      <c r="E811" s="2" t="s">
        <v>4230</v>
      </c>
      <c r="F811" s="2" t="str">
        <f>_xlfn.XLOOKUP(G811,'MAPI Types'!$B$2:$B$43,'MAPI Types'!$A$2:$A$43)</f>
        <v>Time</v>
      </c>
      <c r="G811" s="7">
        <v>64</v>
      </c>
      <c r="I811" s="2" t="s">
        <v>296</v>
      </c>
      <c r="J811" s="2" t="s">
        <v>312</v>
      </c>
    </row>
    <row r="812" spans="1:10" s="2" customFormat="1" x14ac:dyDescent="0.45">
      <c r="A812" s="2" t="s">
        <v>361</v>
      </c>
      <c r="B812" s="1" t="s">
        <v>362</v>
      </c>
      <c r="C812" s="2" t="s">
        <v>279</v>
      </c>
      <c r="D812" s="2" t="s">
        <v>363</v>
      </c>
      <c r="E812" s="2" t="s">
        <v>4230</v>
      </c>
      <c r="F812" s="2" t="str">
        <f>_xlfn.XLOOKUP(G812,'MAPI Types'!$B$2:$B$43,'MAPI Types'!$A$2:$A$43)</f>
        <v>Time</v>
      </c>
      <c r="G812" s="7">
        <v>64</v>
      </c>
      <c r="I812" s="2" t="s">
        <v>296</v>
      </c>
      <c r="J812" s="2" t="s">
        <v>364</v>
      </c>
    </row>
    <row r="813" spans="1:10" s="2" customFormat="1" x14ac:dyDescent="0.45">
      <c r="A813" s="2" t="s">
        <v>306</v>
      </c>
      <c r="B813" s="1" t="s">
        <v>307</v>
      </c>
      <c r="C813" s="2" t="s">
        <v>279</v>
      </c>
      <c r="D813" s="2" t="s">
        <v>308</v>
      </c>
      <c r="E813" s="2" t="s">
        <v>4230</v>
      </c>
      <c r="F813" s="2" t="str">
        <f>_xlfn.XLOOKUP(G813,'MAPI Types'!$B$2:$B$43,'MAPI Types'!$A$2:$A$43)</f>
        <v>Time</v>
      </c>
      <c r="G813" s="7">
        <v>64</v>
      </c>
      <c r="I813" s="2" t="s">
        <v>296</v>
      </c>
      <c r="J813" s="2" t="s">
        <v>309</v>
      </c>
    </row>
    <row r="814" spans="1:10" s="2" customFormat="1" x14ac:dyDescent="0.45">
      <c r="A814" s="2" t="s">
        <v>302</v>
      </c>
      <c r="B814" s="1" t="s">
        <v>303</v>
      </c>
      <c r="C814" s="2" t="s">
        <v>279</v>
      </c>
      <c r="D814" s="2" t="s">
        <v>304</v>
      </c>
      <c r="E814" s="2" t="s">
        <v>4230</v>
      </c>
      <c r="F814" s="2" t="str">
        <f>_xlfn.XLOOKUP(G814,'MAPI Types'!$B$2:$B$43,'MAPI Types'!$A$2:$A$43)</f>
        <v>Time</v>
      </c>
      <c r="G814" s="7">
        <v>64</v>
      </c>
      <c r="I814" s="2" t="s">
        <v>296</v>
      </c>
      <c r="J814" s="2" t="s">
        <v>305</v>
      </c>
    </row>
    <row r="815" spans="1:10" s="2" customFormat="1" x14ac:dyDescent="0.45">
      <c r="A815" s="2" t="s">
        <v>357</v>
      </c>
      <c r="B815" s="1" t="s">
        <v>358</v>
      </c>
      <c r="C815" s="2" t="s">
        <v>279</v>
      </c>
      <c r="D815" s="2" t="s">
        <v>359</v>
      </c>
      <c r="E815" s="2" t="s">
        <v>4230</v>
      </c>
      <c r="F815" s="2" t="str">
        <f>_xlfn.XLOOKUP(G815,'MAPI Types'!$B$2:$B$43,'MAPI Types'!$A$2:$A$43)</f>
        <v>Time</v>
      </c>
      <c r="G815" s="7">
        <v>64</v>
      </c>
      <c r="I815" s="2" t="s">
        <v>296</v>
      </c>
      <c r="J815" s="2" t="s">
        <v>360</v>
      </c>
    </row>
    <row r="816" spans="1:10" s="2" customFormat="1" ht="28.5" x14ac:dyDescent="0.45">
      <c r="A816" s="2" t="s">
        <v>347</v>
      </c>
      <c r="B816" s="1" t="s">
        <v>348</v>
      </c>
      <c r="C816" s="2" t="s">
        <v>279</v>
      </c>
      <c r="D816" s="2" t="s">
        <v>349</v>
      </c>
      <c r="E816" s="2" t="s">
        <v>4230</v>
      </c>
      <c r="F816" s="2" t="str">
        <f>_xlfn.XLOOKUP(G816,'MAPI Types'!$B$2:$B$43,'MAPI Types'!$A$2:$A$43)</f>
        <v>Time</v>
      </c>
      <c r="G816" s="7">
        <v>64</v>
      </c>
      <c r="I816" s="2" t="s">
        <v>280</v>
      </c>
      <c r="J816" s="2" t="s">
        <v>350</v>
      </c>
    </row>
    <row r="817" spans="1:10" s="2" customFormat="1" x14ac:dyDescent="0.45">
      <c r="A817" s="2" t="s">
        <v>388</v>
      </c>
      <c r="B817" s="1" t="s">
        <v>389</v>
      </c>
      <c r="C817" s="2" t="s">
        <v>279</v>
      </c>
      <c r="D817" s="2" t="s">
        <v>390</v>
      </c>
      <c r="E817" s="2" t="s">
        <v>4230</v>
      </c>
      <c r="F817" s="2" t="str">
        <f>_xlfn.XLOOKUP(G817,'MAPI Types'!$B$2:$B$43,'MAPI Types'!$A$2:$A$43)</f>
        <v>Time</v>
      </c>
      <c r="G817" s="7">
        <v>64</v>
      </c>
      <c r="I817" s="2" t="s">
        <v>280</v>
      </c>
      <c r="J817" s="2" t="s">
        <v>391</v>
      </c>
    </row>
    <row r="818" spans="1:10" s="2" customFormat="1" ht="28.5" x14ac:dyDescent="0.45">
      <c r="A818" s="2" t="s">
        <v>134</v>
      </c>
      <c r="B818" s="1" t="s">
        <v>667</v>
      </c>
      <c r="C818" s="2" t="s">
        <v>279</v>
      </c>
      <c r="D818" s="2" t="s">
        <v>135</v>
      </c>
      <c r="E818" s="2" t="s">
        <v>4230</v>
      </c>
      <c r="F818" s="2" t="str">
        <f>_xlfn.XLOOKUP(G818,'MAPI Types'!$B$2:$B$43,'MAPI Types'!$A$2:$A$43)</f>
        <v>Time</v>
      </c>
      <c r="G818" s="7">
        <v>64</v>
      </c>
      <c r="I818" s="2" t="s">
        <v>296</v>
      </c>
      <c r="J818" s="2" t="s">
        <v>668</v>
      </c>
    </row>
    <row r="819" spans="1:10" s="2" customFormat="1" x14ac:dyDescent="0.45">
      <c r="A819" s="2" t="s">
        <v>481</v>
      </c>
      <c r="B819" s="1" t="s">
        <v>482</v>
      </c>
      <c r="C819" s="2" t="s">
        <v>279</v>
      </c>
      <c r="D819" s="2" t="s">
        <v>483</v>
      </c>
      <c r="E819" s="2" t="s">
        <v>4230</v>
      </c>
      <c r="F819" s="2" t="str">
        <f>_xlfn.XLOOKUP(G819,'MAPI Types'!$B$2:$B$43,'MAPI Types'!$A$2:$A$43)</f>
        <v>Time</v>
      </c>
      <c r="G819" s="7">
        <v>64</v>
      </c>
      <c r="I819" s="2" t="s">
        <v>296</v>
      </c>
      <c r="J819" s="2" t="s">
        <v>484</v>
      </c>
    </row>
    <row r="820" spans="1:10" s="2" customFormat="1" x14ac:dyDescent="0.45">
      <c r="A820" s="2" t="s">
        <v>477</v>
      </c>
      <c r="B820" s="1" t="s">
        <v>478</v>
      </c>
      <c r="C820" s="2" t="s">
        <v>279</v>
      </c>
      <c r="D820" s="2" t="s">
        <v>479</v>
      </c>
      <c r="E820" s="2" t="s">
        <v>4230</v>
      </c>
      <c r="F820" s="2" t="str">
        <f>_xlfn.XLOOKUP(G820,'MAPI Types'!$B$2:$B$43,'MAPI Types'!$A$2:$A$43)</f>
        <v>Time</v>
      </c>
      <c r="G820" s="7">
        <v>64</v>
      </c>
      <c r="I820" s="2" t="s">
        <v>296</v>
      </c>
      <c r="J820" s="2" t="s">
        <v>480</v>
      </c>
    </row>
    <row r="821" spans="1:10" s="2" customFormat="1" ht="28.5" x14ac:dyDescent="0.45">
      <c r="A821" s="2" t="s">
        <v>338</v>
      </c>
      <c r="B821" s="1" t="s">
        <v>339</v>
      </c>
      <c r="C821" s="2" t="s">
        <v>279</v>
      </c>
      <c r="D821" s="2" t="s">
        <v>340</v>
      </c>
      <c r="E821" s="2" t="s">
        <v>4230</v>
      </c>
      <c r="F821" s="2" t="str">
        <f>_xlfn.XLOOKUP(G821,'MAPI Types'!$B$2:$B$43,'MAPI Types'!$A$2:$A$43)</f>
        <v>Time</v>
      </c>
      <c r="G821" s="7">
        <v>64</v>
      </c>
      <c r="I821" s="2" t="s">
        <v>280</v>
      </c>
      <c r="J821" s="2" t="s">
        <v>341</v>
      </c>
    </row>
    <row r="822" spans="1:10" s="2" customFormat="1" ht="28.5" x14ac:dyDescent="0.45">
      <c r="A822" s="2" t="s">
        <v>334</v>
      </c>
      <c r="B822" s="1" t="s">
        <v>335</v>
      </c>
      <c r="C822" s="2" t="s">
        <v>279</v>
      </c>
      <c r="D822" s="2" t="s">
        <v>336</v>
      </c>
      <c r="E822" s="2" t="s">
        <v>4230</v>
      </c>
      <c r="F822" s="2" t="str">
        <f>_xlfn.XLOOKUP(G822,'MAPI Types'!$B$2:$B$43,'MAPI Types'!$A$2:$A$43)</f>
        <v>Time</v>
      </c>
      <c r="G822" s="7">
        <v>64</v>
      </c>
      <c r="I822" s="2" t="s">
        <v>280</v>
      </c>
      <c r="J822" s="2" t="s">
        <v>337</v>
      </c>
    </row>
    <row r="823" spans="1:10" s="2" customFormat="1" x14ac:dyDescent="0.45">
      <c r="A823" s="2" t="s">
        <v>1029</v>
      </c>
      <c r="B823" s="1" t="s">
        <v>1030</v>
      </c>
      <c r="C823" s="2" t="s">
        <v>274</v>
      </c>
      <c r="D823" s="2" t="s">
        <v>1031</v>
      </c>
      <c r="E823" s="2" t="s">
        <v>4230</v>
      </c>
      <c r="F823" s="2" t="str">
        <f>_xlfn.XLOOKUP(G823,'MAPI Types'!$B$2:$B$43,'MAPI Types'!$A$2:$A$43)</f>
        <v>Time</v>
      </c>
      <c r="G823" s="7">
        <v>64</v>
      </c>
      <c r="I823" s="2" t="s">
        <v>1010</v>
      </c>
      <c r="J823" s="2" t="s">
        <v>1032</v>
      </c>
    </row>
    <row r="824" spans="1:10" s="2" customFormat="1" x14ac:dyDescent="0.45">
      <c r="A824" s="2" t="s">
        <v>1037</v>
      </c>
      <c r="B824" s="1" t="s">
        <v>1038</v>
      </c>
      <c r="C824" s="2" t="s">
        <v>274</v>
      </c>
      <c r="D824" s="2" t="s">
        <v>1039</v>
      </c>
      <c r="E824" s="2" t="s">
        <v>4230</v>
      </c>
      <c r="F824" s="2" t="str">
        <f>_xlfn.XLOOKUP(G824,'MAPI Types'!$B$2:$B$43,'MAPI Types'!$A$2:$A$43)</f>
        <v>Time</v>
      </c>
      <c r="G824" s="7">
        <v>64</v>
      </c>
      <c r="I824" s="2" t="s">
        <v>1010</v>
      </c>
      <c r="J824" s="2" t="s">
        <v>1040</v>
      </c>
    </row>
    <row r="825" spans="1:10" s="2" customFormat="1" x14ac:dyDescent="0.45">
      <c r="A825" s="2" t="s">
        <v>1033</v>
      </c>
      <c r="B825" s="1" t="s">
        <v>1034</v>
      </c>
      <c r="C825" s="2" t="s">
        <v>274</v>
      </c>
      <c r="D825" s="2" t="s">
        <v>1035</v>
      </c>
      <c r="E825" s="2" t="s">
        <v>4230</v>
      </c>
      <c r="F825" s="2" t="str">
        <f>_xlfn.XLOOKUP(G825,'MAPI Types'!$B$2:$B$43,'MAPI Types'!$A$2:$A$43)</f>
        <v>Time</v>
      </c>
      <c r="G825" s="7">
        <v>64</v>
      </c>
      <c r="I825" s="2" t="s">
        <v>1010</v>
      </c>
      <c r="J825" s="2" t="s">
        <v>1036</v>
      </c>
    </row>
    <row r="826" spans="1:10" s="2" customFormat="1" x14ac:dyDescent="0.45">
      <c r="A826" s="2" t="s">
        <v>1025</v>
      </c>
      <c r="B826" s="1" t="s">
        <v>1026</v>
      </c>
      <c r="C826" s="2" t="s">
        <v>274</v>
      </c>
      <c r="D826" s="2" t="s">
        <v>1027</v>
      </c>
      <c r="E826" s="2" t="s">
        <v>4230</v>
      </c>
      <c r="F826" s="2" t="str">
        <f>_xlfn.XLOOKUP(G826,'MAPI Types'!$B$2:$B$43,'MAPI Types'!$A$2:$A$43)</f>
        <v>Time</v>
      </c>
      <c r="G826" s="7">
        <v>64</v>
      </c>
      <c r="I826" s="2" t="s">
        <v>1010</v>
      </c>
      <c r="J826" s="2" t="s">
        <v>1028</v>
      </c>
    </row>
    <row r="827" spans="1:10" s="2" customFormat="1" ht="28.5" x14ac:dyDescent="0.45">
      <c r="A827" s="2" t="s">
        <v>1427</v>
      </c>
      <c r="B827" s="1" t="s">
        <v>1428</v>
      </c>
      <c r="C827" s="2" t="s">
        <v>274</v>
      </c>
      <c r="D827" s="2" t="s">
        <v>1429</v>
      </c>
      <c r="E827" s="2" t="s">
        <v>4230</v>
      </c>
      <c r="F827" s="2" t="str">
        <f>_xlfn.XLOOKUP(G827,'MAPI Types'!$B$2:$B$43,'MAPI Types'!$A$2:$A$43)</f>
        <v>Time</v>
      </c>
      <c r="G827" s="7">
        <v>64</v>
      </c>
      <c r="I827" s="2" t="s">
        <v>731</v>
      </c>
      <c r="J827" s="2" t="s">
        <v>1430</v>
      </c>
    </row>
    <row r="828" spans="1:10" s="2" customFormat="1" ht="28.5" x14ac:dyDescent="0.45">
      <c r="A828" s="2" t="s">
        <v>1443</v>
      </c>
      <c r="B828" s="1" t="s">
        <v>1444</v>
      </c>
      <c r="C828" s="2" t="s">
        <v>274</v>
      </c>
      <c r="D828" s="2" t="s">
        <v>1445</v>
      </c>
      <c r="E828" s="2" t="s">
        <v>4230</v>
      </c>
      <c r="F828" s="2" t="str">
        <f>_xlfn.XLOOKUP(G828,'MAPI Types'!$B$2:$B$43,'MAPI Types'!$A$2:$A$43)</f>
        <v>Time</v>
      </c>
      <c r="G828" s="7">
        <v>64</v>
      </c>
      <c r="I828" s="2" t="s">
        <v>731</v>
      </c>
      <c r="J828" s="2" t="s">
        <v>1446</v>
      </c>
    </row>
    <row r="829" spans="1:10" s="2" customFormat="1" ht="42.75" x14ac:dyDescent="0.45">
      <c r="A829" s="2" t="s">
        <v>562</v>
      </c>
      <c r="B829" s="1" t="s">
        <v>563</v>
      </c>
      <c r="C829" s="2" t="s">
        <v>274</v>
      </c>
      <c r="D829" s="2" t="s">
        <v>564</v>
      </c>
      <c r="E829" s="2" t="s">
        <v>4230</v>
      </c>
      <c r="F829" s="2" t="str">
        <f>_xlfn.XLOOKUP(G829,'MAPI Types'!$B$2:$B$43,'MAPI Types'!$A$2:$A$43)</f>
        <v>Time</v>
      </c>
      <c r="G829" s="7">
        <v>64</v>
      </c>
      <c r="I829" s="2" t="s">
        <v>560</v>
      </c>
      <c r="J829" s="2" t="s">
        <v>565</v>
      </c>
    </row>
    <row r="830" spans="1:10" s="2" customFormat="1" ht="28.5" x14ac:dyDescent="0.45">
      <c r="A830" s="2" t="s">
        <v>557</v>
      </c>
      <c r="B830" s="1" t="s">
        <v>558</v>
      </c>
      <c r="C830" s="2" t="s">
        <v>274</v>
      </c>
      <c r="D830" s="2" t="s">
        <v>559</v>
      </c>
      <c r="E830" s="2" t="s">
        <v>4230</v>
      </c>
      <c r="F830" s="2" t="str">
        <f>_xlfn.XLOOKUP(G830,'MAPI Types'!$B$2:$B$43,'MAPI Types'!$A$2:$A$43)</f>
        <v>Time</v>
      </c>
      <c r="G830" s="7">
        <v>64</v>
      </c>
      <c r="I830" s="2" t="s">
        <v>560</v>
      </c>
      <c r="J830" s="2" t="s">
        <v>561</v>
      </c>
    </row>
    <row r="831" spans="1:10" s="2" customFormat="1" x14ac:dyDescent="0.45">
      <c r="A831" s="2" t="s">
        <v>101</v>
      </c>
      <c r="B831" s="1" t="s">
        <v>827</v>
      </c>
      <c r="C831" s="2" t="s">
        <v>809</v>
      </c>
      <c r="D831" s="2" t="s">
        <v>102</v>
      </c>
      <c r="E831" s="2" t="s">
        <v>4230</v>
      </c>
      <c r="F831" s="2" t="str">
        <f>_xlfn.XLOOKUP(G831,'MAPI Types'!$B$2:$B$43,'MAPI Types'!$A$2:$A$43)</f>
        <v>Time</v>
      </c>
      <c r="G831" s="7">
        <v>64</v>
      </c>
      <c r="I831" s="2" t="s">
        <v>810</v>
      </c>
      <c r="J831" s="2" t="s">
        <v>828</v>
      </c>
    </row>
    <row r="832" spans="1:10" s="2" customFormat="1" x14ac:dyDescent="0.45">
      <c r="A832" s="2" t="s">
        <v>105</v>
      </c>
      <c r="B832" s="1" t="s">
        <v>822</v>
      </c>
      <c r="C832" s="2" t="s">
        <v>809</v>
      </c>
      <c r="D832" s="2" t="s">
        <v>106</v>
      </c>
      <c r="E832" s="2" t="s">
        <v>4230</v>
      </c>
      <c r="F832" s="2" t="str">
        <f>_xlfn.XLOOKUP(G832,'MAPI Types'!$B$2:$B$43,'MAPI Types'!$A$2:$A$43)</f>
        <v>Time</v>
      </c>
      <c r="G832" s="7">
        <v>64</v>
      </c>
      <c r="I832" s="2" t="s">
        <v>810</v>
      </c>
      <c r="J832" s="2" t="s">
        <v>823</v>
      </c>
    </row>
    <row r="833" spans="1:10" s="2" customFormat="1" ht="28.5" x14ac:dyDescent="0.45">
      <c r="A833" s="2" t="s">
        <v>1131</v>
      </c>
      <c r="B833" s="1" t="s">
        <v>1066</v>
      </c>
      <c r="C833" s="2" t="s">
        <v>1067</v>
      </c>
      <c r="D833" s="2" t="s">
        <v>1132</v>
      </c>
      <c r="E833" s="2" t="s">
        <v>4230</v>
      </c>
      <c r="F833" s="2" t="str">
        <f>_xlfn.XLOOKUP(G833,'MAPI Types'!$B$2:$B$43,'MAPI Types'!$A$2:$A$43)</f>
        <v>Time</v>
      </c>
      <c r="G833" s="7">
        <v>64</v>
      </c>
      <c r="I833" s="2" t="s">
        <v>1069</v>
      </c>
      <c r="J833" s="2" t="s">
        <v>1133</v>
      </c>
    </row>
    <row r="834" spans="1:10" s="2" customFormat="1" ht="28.5" x14ac:dyDescent="0.45">
      <c r="A834" s="2" t="s">
        <v>1201</v>
      </c>
      <c r="B834" s="1" t="s">
        <v>1066</v>
      </c>
      <c r="C834" s="2" t="s">
        <v>1067</v>
      </c>
      <c r="D834" s="2" t="s">
        <v>1202</v>
      </c>
      <c r="E834" s="2" t="s">
        <v>4230</v>
      </c>
      <c r="F834" s="2" t="str">
        <f>_xlfn.XLOOKUP(G834,'MAPI Types'!$B$2:$B$43,'MAPI Types'!$A$2:$A$43)</f>
        <v>Time</v>
      </c>
      <c r="G834" s="7">
        <v>64</v>
      </c>
      <c r="I834" s="2" t="s">
        <v>1069</v>
      </c>
      <c r="J834" s="2" t="s">
        <v>1203</v>
      </c>
    </row>
    <row r="835" spans="1:10" s="2" customFormat="1" ht="28.5" x14ac:dyDescent="0.45">
      <c r="A835" s="2" t="s">
        <v>1137</v>
      </c>
      <c r="B835" s="1" t="s">
        <v>1066</v>
      </c>
      <c r="C835" s="2" t="s">
        <v>1067</v>
      </c>
      <c r="D835" s="2" t="s">
        <v>1138</v>
      </c>
      <c r="E835" s="2" t="s">
        <v>4230</v>
      </c>
      <c r="F835" s="2" t="str">
        <f>_xlfn.XLOOKUP(G835,'MAPI Types'!$B$2:$B$43,'MAPI Types'!$A$2:$A$43)</f>
        <v>Time</v>
      </c>
      <c r="G835" s="7">
        <v>64</v>
      </c>
      <c r="I835" s="2" t="s">
        <v>1069</v>
      </c>
      <c r="J835" s="2" t="s">
        <v>1139</v>
      </c>
    </row>
    <row r="836" spans="1:10" s="2" customFormat="1" ht="28.5" x14ac:dyDescent="0.45">
      <c r="A836" s="2" t="s">
        <v>1247</v>
      </c>
      <c r="B836" s="1" t="s">
        <v>1066</v>
      </c>
      <c r="C836" s="2" t="s">
        <v>1067</v>
      </c>
      <c r="D836" s="2" t="s">
        <v>1248</v>
      </c>
      <c r="E836" s="2" t="s">
        <v>4230</v>
      </c>
      <c r="F836" s="2" t="str">
        <f>_xlfn.XLOOKUP(G836,'MAPI Types'!$B$2:$B$43,'MAPI Types'!$A$2:$A$43)</f>
        <v>Time</v>
      </c>
      <c r="G836" s="7">
        <v>64</v>
      </c>
      <c r="I836" s="2" t="s">
        <v>1069</v>
      </c>
      <c r="J836" s="2" t="s">
        <v>1249</v>
      </c>
    </row>
    <row r="837" spans="1:10" s="2" customFormat="1" ht="28.5" x14ac:dyDescent="0.45">
      <c r="A837" s="2" t="s">
        <v>1253</v>
      </c>
      <c r="B837" s="1" t="s">
        <v>1066</v>
      </c>
      <c r="C837" s="2" t="s">
        <v>1067</v>
      </c>
      <c r="D837" s="2" t="s">
        <v>1254</v>
      </c>
      <c r="E837" s="2" t="s">
        <v>4230</v>
      </c>
      <c r="F837" s="2" t="str">
        <f>_xlfn.XLOOKUP(G837,'MAPI Types'!$B$2:$B$43,'MAPI Types'!$A$2:$A$43)</f>
        <v>Time</v>
      </c>
      <c r="G837" s="7">
        <v>64</v>
      </c>
      <c r="I837" s="2" t="s">
        <v>1069</v>
      </c>
      <c r="J837" s="2" t="s">
        <v>1255</v>
      </c>
    </row>
    <row r="838" spans="1:10" s="2" customFormat="1" x14ac:dyDescent="0.45">
      <c r="A838" s="2" t="s">
        <v>1236</v>
      </c>
      <c r="B838" s="1" t="s">
        <v>1237</v>
      </c>
      <c r="C838" s="2" t="s">
        <v>1067</v>
      </c>
      <c r="D838" s="2" t="s">
        <v>1238</v>
      </c>
      <c r="E838" s="2" t="s">
        <v>4230</v>
      </c>
      <c r="F838" s="2" t="str">
        <f>_xlfn.XLOOKUP(G838,'MAPI Types'!$B$2:$B$43,'MAPI Types'!$A$2:$A$43)</f>
        <v>Time</v>
      </c>
      <c r="G838" s="7">
        <v>64</v>
      </c>
      <c r="I838" s="2" t="s">
        <v>1069</v>
      </c>
      <c r="J838" s="2" t="s">
        <v>1239</v>
      </c>
    </row>
    <row r="839" spans="1:10" s="2" customFormat="1" ht="28.5" x14ac:dyDescent="0.45">
      <c r="A839" s="2" t="s">
        <v>1274</v>
      </c>
      <c r="B839" s="1" t="s">
        <v>1066</v>
      </c>
      <c r="C839" s="2" t="s">
        <v>1067</v>
      </c>
      <c r="D839" s="2" t="s">
        <v>1275</v>
      </c>
      <c r="E839" s="2" t="s">
        <v>4230</v>
      </c>
      <c r="F839" s="2" t="str">
        <f>_xlfn.XLOOKUP(G839,'MAPI Types'!$B$2:$B$43,'MAPI Types'!$A$2:$A$43)</f>
        <v>Time</v>
      </c>
      <c r="G839" s="7">
        <v>64</v>
      </c>
      <c r="I839" s="2" t="s">
        <v>1069</v>
      </c>
      <c r="J839" s="2" t="s">
        <v>1276</v>
      </c>
    </row>
    <row r="840" spans="1:10" s="2" customFormat="1" ht="28.5" x14ac:dyDescent="0.45">
      <c r="A840" s="2" t="s">
        <v>1271</v>
      </c>
      <c r="B840" s="1" t="s">
        <v>1066</v>
      </c>
      <c r="C840" s="2" t="s">
        <v>1067</v>
      </c>
      <c r="D840" s="2" t="s">
        <v>1272</v>
      </c>
      <c r="E840" s="2" t="s">
        <v>4230</v>
      </c>
      <c r="F840" s="2" t="str">
        <f>_xlfn.XLOOKUP(G840,'MAPI Types'!$B$2:$B$43,'MAPI Types'!$A$2:$A$43)</f>
        <v>Time</v>
      </c>
      <c r="G840" s="7">
        <v>64</v>
      </c>
      <c r="I840" s="2" t="s">
        <v>1069</v>
      </c>
      <c r="J840" s="2" t="s">
        <v>1273</v>
      </c>
    </row>
    <row r="841" spans="1:10" s="2" customFormat="1" ht="28.5" x14ac:dyDescent="0.45">
      <c r="A841" s="2" t="s">
        <v>1088</v>
      </c>
      <c r="B841" s="1" t="s">
        <v>1066</v>
      </c>
      <c r="C841" s="2" t="s">
        <v>1067</v>
      </c>
      <c r="D841" s="2" t="s">
        <v>1089</v>
      </c>
      <c r="E841" s="2" t="s">
        <v>4230</v>
      </c>
      <c r="F841" s="2" t="str">
        <f>_xlfn.XLOOKUP(G841,'MAPI Types'!$B$2:$B$43,'MAPI Types'!$A$2:$A$43)</f>
        <v>Time</v>
      </c>
      <c r="G841" s="7">
        <v>64</v>
      </c>
      <c r="I841" s="2" t="s">
        <v>1069</v>
      </c>
      <c r="J841" s="2" t="s">
        <v>1090</v>
      </c>
    </row>
    <row r="842" spans="1:10" s="2" customFormat="1" ht="28.5" x14ac:dyDescent="0.45">
      <c r="A842" s="2" t="s">
        <v>1085</v>
      </c>
      <c r="B842" s="1" t="s">
        <v>1066</v>
      </c>
      <c r="C842" s="2" t="s">
        <v>1067</v>
      </c>
      <c r="D842" s="2" t="s">
        <v>1086</v>
      </c>
      <c r="E842" s="2" t="s">
        <v>4230</v>
      </c>
      <c r="F842" s="2" t="str">
        <f>_xlfn.XLOOKUP(G842,'MAPI Types'!$B$2:$B$43,'MAPI Types'!$A$2:$A$43)</f>
        <v>Time</v>
      </c>
      <c r="G842" s="7">
        <v>64</v>
      </c>
      <c r="I842" s="2" t="s">
        <v>1069</v>
      </c>
      <c r="J842" s="2" t="s">
        <v>1087</v>
      </c>
    </row>
    <row r="843" spans="1:10" s="2" customFormat="1" ht="28.5" x14ac:dyDescent="0.45">
      <c r="A843" s="2" t="s">
        <v>1128</v>
      </c>
      <c r="B843" s="1" t="s">
        <v>1066</v>
      </c>
      <c r="C843" s="2" t="s">
        <v>1067</v>
      </c>
      <c r="D843" s="2" t="s">
        <v>1129</v>
      </c>
      <c r="E843" s="2" t="s">
        <v>4230</v>
      </c>
      <c r="F843" s="2" t="str">
        <f>_xlfn.XLOOKUP(G843,'MAPI Types'!$B$2:$B$43,'MAPI Types'!$A$2:$A$43)</f>
        <v>Time</v>
      </c>
      <c r="G843" s="7">
        <v>64</v>
      </c>
      <c r="I843" s="2" t="s">
        <v>1069</v>
      </c>
      <c r="J843" s="2" t="s">
        <v>1130</v>
      </c>
    </row>
    <row r="844" spans="1:10" s="2" customFormat="1" ht="28.5" x14ac:dyDescent="0.45">
      <c r="A844" s="2" t="s">
        <v>2330</v>
      </c>
      <c r="B844" s="1" t="s">
        <v>2331</v>
      </c>
      <c r="C844" s="2" t="s">
        <v>9</v>
      </c>
      <c r="D844" s="2" t="s">
        <v>2332</v>
      </c>
      <c r="E844" s="2" t="s">
        <v>4232</v>
      </c>
      <c r="F844" s="2" t="str">
        <f>_xlfn.XLOOKUP(G844,'MAPI Types'!$B$2:$B$43,'MAPI Types'!$A$2:$A$43)</f>
        <v>Time</v>
      </c>
      <c r="G844" s="7">
        <v>64</v>
      </c>
      <c r="I844" s="2" t="s">
        <v>2333</v>
      </c>
      <c r="J844" s="2" t="s">
        <v>4217</v>
      </c>
    </row>
    <row r="845" spans="1:10" s="2" customFormat="1" ht="28.5" x14ac:dyDescent="0.45">
      <c r="A845" s="2" t="s">
        <v>2370</v>
      </c>
      <c r="B845" s="1" t="s">
        <v>2371</v>
      </c>
      <c r="C845" s="2" t="s">
        <v>9</v>
      </c>
      <c r="D845" s="2" t="s">
        <v>2372</v>
      </c>
      <c r="E845" s="2" t="s">
        <v>4232</v>
      </c>
      <c r="F845" s="2" t="str">
        <f>_xlfn.XLOOKUP(G845,'MAPI Types'!$B$2:$B$43,'MAPI Types'!$A$2:$A$43)</f>
        <v>Time</v>
      </c>
      <c r="G845" s="7">
        <v>64</v>
      </c>
      <c r="I845" s="2" t="s">
        <v>1507</v>
      </c>
      <c r="J845" s="2" t="s">
        <v>2373</v>
      </c>
    </row>
    <row r="846" spans="1:10" s="2" customFormat="1" ht="28.5" x14ac:dyDescent="0.45">
      <c r="A846" s="2" t="s">
        <v>2438</v>
      </c>
      <c r="B846" s="1" t="s">
        <v>2439</v>
      </c>
      <c r="C846" s="2" t="s">
        <v>9</v>
      </c>
      <c r="D846" s="2" t="s">
        <v>2440</v>
      </c>
      <c r="E846" s="2" t="s">
        <v>4232</v>
      </c>
      <c r="F846" s="2" t="str">
        <f>_xlfn.XLOOKUP(G846,'MAPI Types'!$B$2:$B$43,'MAPI Types'!$A$2:$A$43)</f>
        <v>Time</v>
      </c>
      <c r="G846" s="7">
        <v>64</v>
      </c>
      <c r="I846" s="2" t="s">
        <v>2333</v>
      </c>
      <c r="J846" s="2" t="s">
        <v>4226</v>
      </c>
    </row>
    <row r="847" spans="1:10" s="2" customFormat="1" x14ac:dyDescent="0.45">
      <c r="A847" s="2" t="s">
        <v>3166</v>
      </c>
      <c r="B847" s="1" t="s">
        <v>3167</v>
      </c>
      <c r="C847" s="2" t="s">
        <v>9</v>
      </c>
      <c r="D847" s="2" t="s">
        <v>3168</v>
      </c>
      <c r="E847" s="2" t="s">
        <v>4232</v>
      </c>
      <c r="F847" s="2" t="str">
        <f>_xlfn.XLOOKUP(G847,'MAPI Types'!$B$2:$B$43,'MAPI Types'!$A$2:$A$43)</f>
        <v>Time</v>
      </c>
      <c r="G847" s="7">
        <v>64</v>
      </c>
      <c r="I847" s="2" t="s">
        <v>1507</v>
      </c>
      <c r="J847" s="2" t="s">
        <v>3169</v>
      </c>
    </row>
    <row r="848" spans="1:10" s="2" customFormat="1" ht="28.5" x14ac:dyDescent="0.45">
      <c r="A848" s="2" t="s">
        <v>3288</v>
      </c>
      <c r="B848" s="1" t="s">
        <v>3289</v>
      </c>
      <c r="C848" s="2" t="s">
        <v>9</v>
      </c>
      <c r="D848" s="2" t="s">
        <v>3290</v>
      </c>
      <c r="E848" s="2" t="s">
        <v>4232</v>
      </c>
      <c r="F848" s="2" t="str">
        <f>_xlfn.XLOOKUP(G848,'MAPI Types'!$B$2:$B$43,'MAPI Types'!$A$2:$A$43)</f>
        <v>Time</v>
      </c>
      <c r="G848" s="7">
        <v>64</v>
      </c>
      <c r="I848" s="2" t="s">
        <v>2333</v>
      </c>
      <c r="J848" s="2" t="s">
        <v>4177</v>
      </c>
    </row>
    <row r="849" spans="1:10" s="2" customFormat="1" ht="28.5" x14ac:dyDescent="0.45">
      <c r="A849" s="2" t="s">
        <v>3323</v>
      </c>
      <c r="B849" s="1" t="s">
        <v>3324</v>
      </c>
      <c r="C849" s="2" t="s">
        <v>9</v>
      </c>
      <c r="D849" s="2" t="s">
        <v>20</v>
      </c>
      <c r="E849" s="2" t="s">
        <v>4232</v>
      </c>
      <c r="F849" s="2" t="str">
        <f>_xlfn.XLOOKUP(G849,'MAPI Types'!$B$2:$B$43,'MAPI Types'!$A$2:$A$43)</f>
        <v>Time</v>
      </c>
      <c r="G849" s="7">
        <v>64</v>
      </c>
      <c r="I849" s="2" t="s">
        <v>2412</v>
      </c>
      <c r="J849" s="2" t="s">
        <v>4178</v>
      </c>
    </row>
    <row r="850" spans="1:10" s="2" customFormat="1" x14ac:dyDescent="0.45">
      <c r="A850" s="2" t="s">
        <v>2236</v>
      </c>
      <c r="B850" s="1" t="s">
        <v>2237</v>
      </c>
      <c r="C850" s="2" t="s">
        <v>9</v>
      </c>
      <c r="D850" s="2" t="s">
        <v>23</v>
      </c>
      <c r="E850" s="2" t="s">
        <v>4232</v>
      </c>
      <c r="F850" s="2" t="str">
        <f>_xlfn.XLOOKUP(G850,'MAPI Types'!$B$2:$B$43,'MAPI Types'!$A$2:$A$43)</f>
        <v>Time</v>
      </c>
      <c r="G850" s="7">
        <v>64</v>
      </c>
      <c r="I850" s="2" t="s">
        <v>2238</v>
      </c>
      <c r="J850" s="2" t="s">
        <v>4205</v>
      </c>
    </row>
    <row r="851" spans="1:10" s="2" customFormat="1" x14ac:dyDescent="0.45">
      <c r="A851" s="2" t="s">
        <v>3691</v>
      </c>
      <c r="B851" s="1" t="s">
        <v>3692</v>
      </c>
      <c r="C851" s="2" t="s">
        <v>9</v>
      </c>
      <c r="D851" s="2" t="s">
        <v>3693</v>
      </c>
      <c r="E851" s="2" t="s">
        <v>4232</v>
      </c>
      <c r="F851" s="2" t="str">
        <f>_xlfn.XLOOKUP(G851,'MAPI Types'!$B$2:$B$43,'MAPI Types'!$A$2:$A$43)</f>
        <v>Time</v>
      </c>
      <c r="G851" s="7">
        <v>64</v>
      </c>
      <c r="I851" s="2" t="s">
        <v>2333</v>
      </c>
      <c r="J851" s="2" t="s">
        <v>4185</v>
      </c>
    </row>
    <row r="852" spans="1:10" s="2" customFormat="1" x14ac:dyDescent="0.45">
      <c r="A852" s="2" t="s">
        <v>2409</v>
      </c>
      <c r="B852" s="1" t="s">
        <v>2410</v>
      </c>
      <c r="C852" s="2" t="s">
        <v>9</v>
      </c>
      <c r="D852" s="2" t="s">
        <v>2411</v>
      </c>
      <c r="E852" s="2" t="s">
        <v>4232</v>
      </c>
      <c r="F852" s="2" t="str">
        <f>_xlfn.XLOOKUP(G852,'MAPI Types'!$B$2:$B$43,'MAPI Types'!$A$2:$A$43)</f>
        <v>Time</v>
      </c>
      <c r="G852" s="7">
        <v>64</v>
      </c>
      <c r="I852" s="2" t="s">
        <v>2412</v>
      </c>
      <c r="J852" s="2" t="s">
        <v>4224</v>
      </c>
    </row>
    <row r="853" spans="1:10" s="2" customFormat="1" x14ac:dyDescent="0.45">
      <c r="A853" s="2" t="s">
        <v>2815</v>
      </c>
      <c r="B853" s="1" t="s">
        <v>2816</v>
      </c>
      <c r="C853" s="2" t="s">
        <v>9</v>
      </c>
      <c r="D853" s="2" t="s">
        <v>2817</v>
      </c>
      <c r="E853" s="2" t="s">
        <v>4232</v>
      </c>
      <c r="F853" s="2" t="str">
        <f>_xlfn.XLOOKUP(G853,'MAPI Types'!$B$2:$B$43,'MAPI Types'!$A$2:$A$43)</f>
        <v>Time</v>
      </c>
      <c r="G853" s="7">
        <v>64</v>
      </c>
      <c r="I853" s="2" t="s">
        <v>2238</v>
      </c>
      <c r="J853" s="2" t="s">
        <v>4142</v>
      </c>
    </row>
    <row r="854" spans="1:10" s="2" customFormat="1" ht="28.5" x14ac:dyDescent="0.45">
      <c r="A854" s="2" t="s">
        <v>2735</v>
      </c>
      <c r="B854" s="1" t="s">
        <v>2736</v>
      </c>
      <c r="C854" s="2" t="s">
        <v>9</v>
      </c>
      <c r="D854" s="2" t="s">
        <v>77</v>
      </c>
      <c r="E854" s="2" t="s">
        <v>4232</v>
      </c>
      <c r="F854" s="2" t="str">
        <f>_xlfn.XLOOKUP(G854,'MAPI Types'!$B$2:$B$43,'MAPI Types'!$A$2:$A$43)</f>
        <v>Time</v>
      </c>
      <c r="G854" s="7">
        <v>64</v>
      </c>
      <c r="I854" s="2" t="s">
        <v>2222</v>
      </c>
      <c r="J854" s="2" t="s">
        <v>2737</v>
      </c>
    </row>
    <row r="855" spans="1:10" s="2" customFormat="1" x14ac:dyDescent="0.45">
      <c r="A855" s="2" t="s">
        <v>2466</v>
      </c>
      <c r="B855" s="1" t="s">
        <v>2467</v>
      </c>
      <c r="C855" s="2" t="s">
        <v>9</v>
      </c>
      <c r="D855" s="2" t="s">
        <v>2468</v>
      </c>
      <c r="E855" s="2" t="s">
        <v>4232</v>
      </c>
      <c r="F855" s="2" t="str">
        <f>_xlfn.XLOOKUP(G855,'MAPI Types'!$B$2:$B$43,'MAPI Types'!$A$2:$A$43)</f>
        <v>Time</v>
      </c>
      <c r="G855" s="7">
        <v>64</v>
      </c>
      <c r="I855" s="2" t="s">
        <v>2469</v>
      </c>
      <c r="J855" s="2" t="s">
        <v>4227</v>
      </c>
    </row>
    <row r="856" spans="1:10" s="2" customFormat="1" x14ac:dyDescent="0.45">
      <c r="A856" s="2" t="s">
        <v>2614</v>
      </c>
      <c r="B856" s="1" t="s">
        <v>2615</v>
      </c>
      <c r="C856" s="2" t="s">
        <v>9</v>
      </c>
      <c r="D856" s="2" t="s">
        <v>2616</v>
      </c>
      <c r="E856" s="2" t="s">
        <v>4232</v>
      </c>
      <c r="F856" s="2" t="str">
        <f>_xlfn.XLOOKUP(G856,'MAPI Types'!$B$2:$B$43,'MAPI Types'!$A$2:$A$43)</f>
        <v>Time</v>
      </c>
      <c r="G856" s="7">
        <v>64</v>
      </c>
      <c r="I856" s="2" t="s">
        <v>2617</v>
      </c>
      <c r="J856" s="2" t="s">
        <v>4132</v>
      </c>
    </row>
    <row r="857" spans="1:10" s="2" customFormat="1" x14ac:dyDescent="0.45">
      <c r="A857" s="2" t="s">
        <v>2607</v>
      </c>
      <c r="B857" s="1" t="s">
        <v>2608</v>
      </c>
      <c r="C857" s="2" t="s">
        <v>9</v>
      </c>
      <c r="D857" s="2" t="s">
        <v>2609</v>
      </c>
      <c r="E857" s="2" t="s">
        <v>4232</v>
      </c>
      <c r="F857" s="2" t="str">
        <f>_xlfn.XLOOKUP(G857,'MAPI Types'!$B$2:$B$43,'MAPI Types'!$A$2:$A$43)</f>
        <v>Time</v>
      </c>
      <c r="G857" s="7">
        <v>64</v>
      </c>
      <c r="I857" s="2" t="s">
        <v>2610</v>
      </c>
      <c r="J857" s="2" t="s">
        <v>4130</v>
      </c>
    </row>
    <row r="858" spans="1:10" s="2" customFormat="1" x14ac:dyDescent="0.45">
      <c r="A858" s="2" t="s">
        <v>2215</v>
      </c>
      <c r="B858" s="1" t="s">
        <v>2216</v>
      </c>
      <c r="C858" s="2" t="s">
        <v>9</v>
      </c>
      <c r="D858" s="2" t="s">
        <v>2217</v>
      </c>
      <c r="E858" s="2" t="s">
        <v>4232</v>
      </c>
      <c r="F858" s="2" t="str">
        <f>_xlfn.XLOOKUP(G858,'MAPI Types'!$B$2:$B$43,'MAPI Types'!$A$2:$A$43)</f>
        <v>Time</v>
      </c>
      <c r="G858" s="7">
        <v>64</v>
      </c>
      <c r="I858" s="2" t="s">
        <v>2218</v>
      </c>
      <c r="J858" s="2" t="s">
        <v>4203</v>
      </c>
    </row>
    <row r="859" spans="1:10" s="2" customFormat="1" x14ac:dyDescent="0.45">
      <c r="A859" s="2" t="s">
        <v>2611</v>
      </c>
      <c r="B859" s="1" t="s">
        <v>2612</v>
      </c>
      <c r="C859" s="2" t="s">
        <v>9</v>
      </c>
      <c r="D859" s="2" t="s">
        <v>2613</v>
      </c>
      <c r="E859" s="2" t="s">
        <v>4232</v>
      </c>
      <c r="F859" s="2" t="str">
        <f>_xlfn.XLOOKUP(G859,'MAPI Types'!$B$2:$B$43,'MAPI Types'!$A$2:$A$43)</f>
        <v>Time</v>
      </c>
      <c r="G859" s="7">
        <v>64</v>
      </c>
      <c r="I859" s="2" t="s">
        <v>2610</v>
      </c>
      <c r="J859" s="2" t="s">
        <v>4131</v>
      </c>
    </row>
    <row r="860" spans="1:10" s="2" customFormat="1" x14ac:dyDescent="0.45">
      <c r="A860" s="2" t="s">
        <v>2298</v>
      </c>
      <c r="B860" s="1" t="s">
        <v>2299</v>
      </c>
      <c r="C860" s="2" t="s">
        <v>9</v>
      </c>
      <c r="D860" s="2" t="s">
        <v>60</v>
      </c>
      <c r="E860" s="2" t="s">
        <v>4232</v>
      </c>
      <c r="F860" s="2" t="str">
        <f>_xlfn.XLOOKUP(G860,'MAPI Types'!$B$2:$B$43,'MAPI Types'!$A$2:$A$43)</f>
        <v>Time</v>
      </c>
      <c r="G860" s="7">
        <v>64</v>
      </c>
      <c r="I860" s="2" t="s">
        <v>2300</v>
      </c>
      <c r="J860" s="2" t="s">
        <v>4215</v>
      </c>
    </row>
    <row r="861" spans="1:10" s="2" customFormat="1" x14ac:dyDescent="0.45">
      <c r="A861" s="2" t="s">
        <v>2722</v>
      </c>
      <c r="B861" s="1" t="s">
        <v>2723</v>
      </c>
      <c r="C861" s="2" t="s">
        <v>9</v>
      </c>
      <c r="D861" s="2" t="s">
        <v>61</v>
      </c>
      <c r="E861" s="2" t="s">
        <v>4232</v>
      </c>
      <c r="F861" s="2" t="str">
        <f>_xlfn.XLOOKUP(G861,'MAPI Types'!$B$2:$B$43,'MAPI Types'!$A$2:$A$43)</f>
        <v>Time</v>
      </c>
      <c r="G861" s="7">
        <v>64</v>
      </c>
      <c r="I861" s="2" t="s">
        <v>2238</v>
      </c>
      <c r="J861" s="2" t="s">
        <v>4137</v>
      </c>
    </row>
    <row r="862" spans="1:10" s="2" customFormat="1" x14ac:dyDescent="0.45">
      <c r="A862" s="2" t="s">
        <v>3335</v>
      </c>
      <c r="B862" s="1" t="s">
        <v>3336</v>
      </c>
      <c r="C862" s="2" t="s">
        <v>9</v>
      </c>
      <c r="D862" s="2" t="s">
        <v>3337</v>
      </c>
      <c r="E862" s="2" t="s">
        <v>4232</v>
      </c>
      <c r="F862" s="2" t="str">
        <f>_xlfn.XLOOKUP(G862,'MAPI Types'!$B$2:$B$43,'MAPI Types'!$A$2:$A$43)</f>
        <v>Time</v>
      </c>
      <c r="G862" s="7">
        <v>64</v>
      </c>
      <c r="I862" s="2" t="s">
        <v>2164</v>
      </c>
      <c r="J862" s="2" t="s">
        <v>3338</v>
      </c>
    </row>
    <row r="863" spans="1:10" s="2" customFormat="1" x14ac:dyDescent="0.45">
      <c r="A863" s="2" t="s">
        <v>2161</v>
      </c>
      <c r="B863" s="1" t="s">
        <v>2162</v>
      </c>
      <c r="C863" s="2" t="s">
        <v>9</v>
      </c>
      <c r="D863" s="2" t="s">
        <v>2163</v>
      </c>
      <c r="E863" s="2" t="s">
        <v>4232</v>
      </c>
      <c r="F863" s="2" t="str">
        <f>_xlfn.XLOOKUP(G863,'MAPI Types'!$B$2:$B$43,'MAPI Types'!$A$2:$A$43)</f>
        <v>Time</v>
      </c>
      <c r="G863" s="7">
        <v>64</v>
      </c>
      <c r="I863" s="2" t="s">
        <v>2164</v>
      </c>
      <c r="J863" s="2" t="s">
        <v>2165</v>
      </c>
    </row>
    <row r="864" spans="1:10" s="2" customFormat="1" x14ac:dyDescent="0.45">
      <c r="A864" s="2" t="s">
        <v>223</v>
      </c>
      <c r="B864" s="1" t="s">
        <v>3826</v>
      </c>
      <c r="C864" s="2" t="s">
        <v>9</v>
      </c>
      <c r="D864" s="2" t="s">
        <v>3827</v>
      </c>
      <c r="E864" s="2" t="s">
        <v>4232</v>
      </c>
      <c r="F864" s="2" t="str">
        <f>_xlfn.XLOOKUP(G864,'MAPI Types'!$B$2:$B$43,'MAPI Types'!$A$2:$A$43)</f>
        <v>Time</v>
      </c>
      <c r="G864" s="7">
        <v>64</v>
      </c>
      <c r="I864" s="2" t="s">
        <v>2377</v>
      </c>
      <c r="J864" s="2" t="s">
        <v>4195</v>
      </c>
    </row>
    <row r="865" spans="1:10" s="2" customFormat="1" x14ac:dyDescent="0.45">
      <c r="A865" s="2" t="s">
        <v>222</v>
      </c>
      <c r="B865" s="1" t="s">
        <v>4090</v>
      </c>
      <c r="C865" s="2" t="s">
        <v>9</v>
      </c>
      <c r="D865" s="2" t="s">
        <v>4091</v>
      </c>
      <c r="E865" s="2" t="s">
        <v>4232</v>
      </c>
      <c r="F865" s="2" t="str">
        <f>_xlfn.XLOOKUP(G865,'MAPI Types'!$B$2:$B$43,'MAPI Types'!$A$2:$A$43)</f>
        <v>Time</v>
      </c>
      <c r="G865" s="7">
        <v>64</v>
      </c>
      <c r="I865" s="2" t="s">
        <v>262</v>
      </c>
      <c r="J865" s="2" t="s">
        <v>4092</v>
      </c>
    </row>
    <row r="866" spans="1:10" s="2" customFormat="1" ht="28.5" x14ac:dyDescent="0.45">
      <c r="A866" s="2" t="s">
        <v>2339</v>
      </c>
      <c r="B866" s="1" t="s">
        <v>2340</v>
      </c>
      <c r="C866" s="2" t="s">
        <v>9</v>
      </c>
      <c r="D866" s="2" t="s">
        <v>2341</v>
      </c>
      <c r="E866" s="2" t="s">
        <v>4232</v>
      </c>
      <c r="F866" s="2" t="str">
        <f>_xlfn.XLOOKUP(G866,'MAPI Types'!$B$2:$B$43,'MAPI Types'!$A$2:$A$43)</f>
        <v>Time</v>
      </c>
      <c r="G866" s="7">
        <v>64</v>
      </c>
      <c r="I866" s="2" t="s">
        <v>2337</v>
      </c>
      <c r="J866" s="2" t="s">
        <v>2342</v>
      </c>
    </row>
    <row r="867" spans="1:10" s="2" customFormat="1" x14ac:dyDescent="0.45">
      <c r="A867" s="2" t="s">
        <v>3232</v>
      </c>
      <c r="B867" s="1" t="s">
        <v>3233</v>
      </c>
      <c r="C867" s="2" t="s">
        <v>9</v>
      </c>
      <c r="D867" s="2" t="s">
        <v>3234</v>
      </c>
      <c r="E867" s="2" t="s">
        <v>4232</v>
      </c>
      <c r="F867" s="2" t="str">
        <f>_xlfn.XLOOKUP(G867,'MAPI Types'!$B$2:$B$43,'MAPI Types'!$A$2:$A$43)</f>
        <v>Time</v>
      </c>
      <c r="G867" s="7">
        <v>64</v>
      </c>
      <c r="I867" s="2" t="s">
        <v>3212</v>
      </c>
      <c r="J867" s="2" t="s">
        <v>3235</v>
      </c>
    </row>
    <row r="868" spans="1:10" s="2" customFormat="1" x14ac:dyDescent="0.45">
      <c r="A868" s="2" t="s">
        <v>3228</v>
      </c>
      <c r="B868" s="1" t="s">
        <v>3229</v>
      </c>
      <c r="C868" s="2" t="s">
        <v>9</v>
      </c>
      <c r="D868" s="2" t="s">
        <v>3230</v>
      </c>
      <c r="E868" s="2" t="s">
        <v>4232</v>
      </c>
      <c r="F868" s="2" t="str">
        <f>_xlfn.XLOOKUP(G868,'MAPI Types'!$B$2:$B$43,'MAPI Types'!$A$2:$A$43)</f>
        <v>Time</v>
      </c>
      <c r="G868" s="7">
        <v>64</v>
      </c>
      <c r="I868" s="2" t="s">
        <v>3212</v>
      </c>
      <c r="J868" s="2" t="s">
        <v>3231</v>
      </c>
    </row>
    <row r="869" spans="1:10" s="2" customFormat="1" x14ac:dyDescent="0.45">
      <c r="A869" s="2" t="s">
        <v>3244</v>
      </c>
      <c r="B869" s="1" t="s">
        <v>3245</v>
      </c>
      <c r="C869" s="2" t="s">
        <v>9</v>
      </c>
      <c r="D869" s="2" t="s">
        <v>3246</v>
      </c>
      <c r="E869" s="2" t="s">
        <v>4232</v>
      </c>
      <c r="F869" s="2" t="str">
        <f>_xlfn.XLOOKUP(G869,'MAPI Types'!$B$2:$B$43,'MAPI Types'!$A$2:$A$43)</f>
        <v>Time</v>
      </c>
      <c r="G869" s="7">
        <v>64</v>
      </c>
      <c r="I869" s="2" t="s">
        <v>3212</v>
      </c>
      <c r="J869" s="2" t="s">
        <v>3247</v>
      </c>
    </row>
    <row r="870" spans="1:10" s="2" customFormat="1" x14ac:dyDescent="0.45">
      <c r="A870" s="2" t="s">
        <v>2366</v>
      </c>
      <c r="B870" s="1" t="s">
        <v>2367</v>
      </c>
      <c r="C870" s="2" t="s">
        <v>9</v>
      </c>
      <c r="D870" s="2" t="s">
        <v>2368</v>
      </c>
      <c r="E870" s="2" t="s">
        <v>4232</v>
      </c>
      <c r="F870" s="2" t="str">
        <f>_xlfn.XLOOKUP(G870,'MAPI Types'!$B$2:$B$43,'MAPI Types'!$A$2:$A$43)</f>
        <v>Time</v>
      </c>
      <c r="G870" s="7">
        <v>64</v>
      </c>
      <c r="I870" s="2" t="s">
        <v>2369</v>
      </c>
      <c r="J870" s="2" t="s">
        <v>4218</v>
      </c>
    </row>
    <row r="871" spans="1:10" s="2" customFormat="1" x14ac:dyDescent="0.45">
      <c r="A871" s="2" t="s">
        <v>2750</v>
      </c>
      <c r="B871" s="1" t="s">
        <v>2751</v>
      </c>
      <c r="C871" s="2" t="s">
        <v>9</v>
      </c>
      <c r="D871" s="2" t="s">
        <v>2752</v>
      </c>
      <c r="E871" s="2" t="s">
        <v>4232</v>
      </c>
      <c r="F871" s="2" t="str">
        <f>_xlfn.XLOOKUP(G871,'MAPI Types'!$B$2:$B$43,'MAPI Types'!$A$2:$A$43)</f>
        <v>Time</v>
      </c>
      <c r="G871" s="7">
        <v>64</v>
      </c>
      <c r="I871" s="2" t="s">
        <v>2753</v>
      </c>
      <c r="J871" s="2" t="s">
        <v>2754</v>
      </c>
    </row>
    <row r="872" spans="1:10" s="2" customFormat="1" ht="28.5" x14ac:dyDescent="0.45">
      <c r="A872" s="2" t="s">
        <v>2755</v>
      </c>
      <c r="B872" s="1" t="s">
        <v>2756</v>
      </c>
      <c r="C872" s="2" t="s">
        <v>9</v>
      </c>
      <c r="D872" s="2" t="s">
        <v>2757</v>
      </c>
      <c r="E872" s="2" t="s">
        <v>4232</v>
      </c>
      <c r="F872" s="2" t="str">
        <f>_xlfn.XLOOKUP(G872,'MAPI Types'!$B$2:$B$43,'MAPI Types'!$A$2:$A$43)</f>
        <v>Time</v>
      </c>
      <c r="G872" s="7">
        <v>64</v>
      </c>
      <c r="I872" s="2" t="s">
        <v>2753</v>
      </c>
      <c r="J872" s="2" t="s">
        <v>2758</v>
      </c>
    </row>
    <row r="873" spans="1:10" s="2" customFormat="1" x14ac:dyDescent="0.45">
      <c r="A873" s="2" t="s">
        <v>2521</v>
      </c>
      <c r="B873" s="1" t="s">
        <v>2522</v>
      </c>
      <c r="C873" s="2" t="s">
        <v>9</v>
      </c>
      <c r="D873" s="2" t="s">
        <v>2523</v>
      </c>
      <c r="E873" s="2" t="s">
        <v>4232</v>
      </c>
      <c r="F873" s="2" t="str">
        <f>_xlfn.XLOOKUP(G873,'MAPI Types'!$B$2:$B$43,'MAPI Types'!$A$2:$A$43)</f>
        <v>Time</v>
      </c>
      <c r="G873" s="7">
        <v>64</v>
      </c>
      <c r="I873" s="2" t="s">
        <v>2515</v>
      </c>
      <c r="J873" s="2" t="s">
        <v>2524</v>
      </c>
    </row>
    <row r="874" spans="1:10" s="2" customFormat="1" ht="28.5" x14ac:dyDescent="0.45">
      <c r="A874" s="2" t="s">
        <v>2422</v>
      </c>
      <c r="B874" s="1" t="s">
        <v>2423</v>
      </c>
      <c r="C874" s="2" t="s">
        <v>9</v>
      </c>
      <c r="D874" s="2" t="s">
        <v>2424</v>
      </c>
      <c r="E874" s="2" t="s">
        <v>4232</v>
      </c>
      <c r="F874" s="2" t="str">
        <f>_xlfn.XLOOKUP(G874,'MAPI Types'!$B$2:$B$43,'MAPI Types'!$A$2:$A$43)</f>
        <v>Time</v>
      </c>
      <c r="G874" s="7">
        <v>64</v>
      </c>
      <c r="I874" s="2" t="s">
        <v>2420</v>
      </c>
      <c r="J874" s="2" t="s">
        <v>2425</v>
      </c>
    </row>
    <row r="875" spans="1:10" s="2" customFormat="1" ht="28.5" x14ac:dyDescent="0.45">
      <c r="A875" s="2" t="s">
        <v>2426</v>
      </c>
      <c r="B875" s="1" t="s">
        <v>2427</v>
      </c>
      <c r="C875" s="2" t="s">
        <v>9</v>
      </c>
      <c r="D875" s="2" t="s">
        <v>2428</v>
      </c>
      <c r="E875" s="2" t="s">
        <v>4232</v>
      </c>
      <c r="F875" s="2" t="str">
        <f>_xlfn.XLOOKUP(G875,'MAPI Types'!$B$2:$B$43,'MAPI Types'!$A$2:$A$43)</f>
        <v>Time</v>
      </c>
      <c r="G875" s="7">
        <v>64</v>
      </c>
      <c r="I875" s="2" t="s">
        <v>2420</v>
      </c>
      <c r="J875" s="2" t="s">
        <v>2429</v>
      </c>
    </row>
    <row r="876" spans="1:10" s="2" customFormat="1" ht="28.5" x14ac:dyDescent="0.45">
      <c r="A876" s="2" t="s">
        <v>2417</v>
      </c>
      <c r="B876" s="1" t="s">
        <v>2418</v>
      </c>
      <c r="C876" s="2" t="s">
        <v>9</v>
      </c>
      <c r="D876" s="2" t="s">
        <v>2419</v>
      </c>
      <c r="E876" s="2" t="s">
        <v>4232</v>
      </c>
      <c r="F876" s="2" t="str">
        <f>_xlfn.XLOOKUP(G876,'MAPI Types'!$B$2:$B$43,'MAPI Types'!$A$2:$A$43)</f>
        <v>Time</v>
      </c>
      <c r="G876" s="7">
        <v>64</v>
      </c>
      <c r="I876" s="2" t="s">
        <v>2420</v>
      </c>
      <c r="J876" s="2" t="s">
        <v>2421</v>
      </c>
    </row>
    <row r="877" spans="1:10" s="2" customFormat="1" x14ac:dyDescent="0.45">
      <c r="A877" s="2" t="s">
        <v>1631</v>
      </c>
      <c r="B877" s="1" t="s">
        <v>1632</v>
      </c>
      <c r="C877" s="2" t="s">
        <v>439</v>
      </c>
      <c r="D877" s="2" t="s">
        <v>1633</v>
      </c>
      <c r="E877" s="2" t="s">
        <v>4231</v>
      </c>
      <c r="F877" s="2" t="str">
        <f>_xlfn.XLOOKUP(G877,'MAPI Types'!$B$2:$B$43,'MAPI Types'!$A$2:$A$43)</f>
        <v>Time</v>
      </c>
      <c r="G877" s="7">
        <v>64</v>
      </c>
      <c r="I877" s="2" t="s">
        <v>276</v>
      </c>
      <c r="J877" s="2" t="s">
        <v>3929</v>
      </c>
    </row>
    <row r="878" spans="1:10" s="2" customFormat="1" x14ac:dyDescent="0.45">
      <c r="A878" s="2" t="s">
        <v>1662</v>
      </c>
      <c r="B878" s="1" t="s">
        <v>1663</v>
      </c>
      <c r="C878" s="2" t="s">
        <v>439</v>
      </c>
      <c r="D878" s="2" t="s">
        <v>3942</v>
      </c>
      <c r="E878" s="2" t="s">
        <v>4231</v>
      </c>
      <c r="F878" s="2" t="str">
        <f>_xlfn.XLOOKUP(G878,'MAPI Types'!$B$2:$B$43,'MAPI Types'!$A$2:$A$43)</f>
        <v>Time</v>
      </c>
      <c r="G878" s="7">
        <v>64</v>
      </c>
      <c r="I878" s="2" t="s">
        <v>276</v>
      </c>
      <c r="J878" s="2" t="s">
        <v>3942</v>
      </c>
    </row>
    <row r="879" spans="1:10" s="2" customFormat="1" ht="28.5" x14ac:dyDescent="0.45">
      <c r="A879" s="2" t="s">
        <v>1664</v>
      </c>
      <c r="B879" s="1" t="s">
        <v>1665</v>
      </c>
      <c r="C879" s="2" t="s">
        <v>439</v>
      </c>
      <c r="D879" s="2" t="s">
        <v>3943</v>
      </c>
      <c r="E879" s="2" t="s">
        <v>4231</v>
      </c>
      <c r="F879" s="2" t="str">
        <f>_xlfn.XLOOKUP(G879,'MAPI Types'!$B$2:$B$43,'MAPI Types'!$A$2:$A$43)</f>
        <v>Time</v>
      </c>
      <c r="G879" s="7">
        <v>64</v>
      </c>
      <c r="I879" s="2" t="s">
        <v>276</v>
      </c>
      <c r="J879" s="2" t="s">
        <v>3943</v>
      </c>
    </row>
    <row r="880" spans="1:10" s="2" customFormat="1" x14ac:dyDescent="0.45">
      <c r="A880" s="2" t="s">
        <v>1734</v>
      </c>
      <c r="B880" s="1" t="s">
        <v>1735</v>
      </c>
      <c r="C880" s="2" t="s">
        <v>439</v>
      </c>
      <c r="D880" s="2" t="s">
        <v>1736</v>
      </c>
      <c r="E880" s="2" t="s">
        <v>4231</v>
      </c>
      <c r="F880" s="2" t="str">
        <f>_xlfn.XLOOKUP(G880,'MAPI Types'!$B$2:$B$43,'MAPI Types'!$A$2:$A$43)</f>
        <v>Time</v>
      </c>
      <c r="G880" s="7">
        <v>64</v>
      </c>
      <c r="I880" s="2" t="s">
        <v>276</v>
      </c>
      <c r="J880" s="2" t="s">
        <v>3959</v>
      </c>
    </row>
    <row r="881" spans="1:10" s="2" customFormat="1" x14ac:dyDescent="0.45">
      <c r="A881" s="2" t="s">
        <v>1737</v>
      </c>
      <c r="B881" s="1" t="s">
        <v>1738</v>
      </c>
      <c r="C881" s="2" t="s">
        <v>439</v>
      </c>
      <c r="D881" s="2" t="s">
        <v>1739</v>
      </c>
      <c r="E881" s="2" t="s">
        <v>4231</v>
      </c>
      <c r="F881" s="2" t="str">
        <f>_xlfn.XLOOKUP(G881,'MAPI Types'!$B$2:$B$43,'MAPI Types'!$A$2:$A$43)</f>
        <v>Time</v>
      </c>
      <c r="G881" s="7">
        <v>64</v>
      </c>
      <c r="I881" s="2" t="s">
        <v>276</v>
      </c>
      <c r="J881" s="2" t="s">
        <v>3960</v>
      </c>
    </row>
    <row r="882" spans="1:10" s="2" customFormat="1" ht="28.5" x14ac:dyDescent="0.45">
      <c r="A882" s="2" t="s">
        <v>1769</v>
      </c>
      <c r="B882" s="1" t="s">
        <v>1770</v>
      </c>
      <c r="C882" s="2" t="s">
        <v>439</v>
      </c>
      <c r="D882" s="2" t="s">
        <v>1771</v>
      </c>
      <c r="E882" s="2" t="s">
        <v>4231</v>
      </c>
      <c r="F882" s="2" t="str">
        <f>_xlfn.XLOOKUP(G882,'MAPI Types'!$B$2:$B$43,'MAPI Types'!$A$2:$A$43)</f>
        <v>Time</v>
      </c>
      <c r="G882" s="7">
        <v>64</v>
      </c>
      <c r="I882" s="2" t="s">
        <v>1765</v>
      </c>
      <c r="J882" s="2" t="s">
        <v>9</v>
      </c>
    </row>
    <row r="883" spans="1:10" s="2" customFormat="1" ht="28.5" x14ac:dyDescent="0.45">
      <c r="A883" s="2" t="s">
        <v>1561</v>
      </c>
      <c r="B883" s="1" t="s">
        <v>1562</v>
      </c>
      <c r="C883" s="2" t="s">
        <v>439</v>
      </c>
      <c r="D883" s="2" t="s">
        <v>3899</v>
      </c>
      <c r="E883" s="2" t="s">
        <v>4231</v>
      </c>
      <c r="F883" s="2" t="str">
        <f>_xlfn.XLOOKUP(G883,'MAPI Types'!$B$2:$B$43,'MAPI Types'!$A$2:$A$43)</f>
        <v>Time</v>
      </c>
      <c r="G883" s="7">
        <v>64</v>
      </c>
      <c r="I883" s="2" t="s">
        <v>276</v>
      </c>
      <c r="J883" s="2" t="s">
        <v>3899</v>
      </c>
    </row>
    <row r="884" spans="1:10" s="2" customFormat="1" x14ac:dyDescent="0.45">
      <c r="A884" s="2" t="s">
        <v>1579</v>
      </c>
      <c r="B884" s="1" t="s">
        <v>1580</v>
      </c>
      <c r="C884" s="2" t="s">
        <v>439</v>
      </c>
      <c r="D884" s="2" t="s">
        <v>3908</v>
      </c>
      <c r="E884" s="2" t="s">
        <v>4231</v>
      </c>
      <c r="F884" s="2" t="str">
        <f>_xlfn.XLOOKUP(G884,'MAPI Types'!$B$2:$B$43,'MAPI Types'!$A$2:$A$43)</f>
        <v>Time</v>
      </c>
      <c r="G884" s="7">
        <v>64</v>
      </c>
      <c r="I884" s="2" t="s">
        <v>276</v>
      </c>
      <c r="J884" s="2" t="s">
        <v>3908</v>
      </c>
    </row>
    <row r="885" spans="1:10" s="2" customFormat="1" ht="28.5" x14ac:dyDescent="0.45">
      <c r="A885" s="2" t="s">
        <v>2566</v>
      </c>
      <c r="B885" s="1" t="s">
        <v>2567</v>
      </c>
      <c r="C885" s="2" t="s">
        <v>9</v>
      </c>
      <c r="D885" s="2" t="s">
        <v>2568</v>
      </c>
      <c r="E885" s="2" t="s">
        <v>4232</v>
      </c>
      <c r="F885" s="2" t="str">
        <f>_xlfn.XLOOKUP(G885,'MAPI Types'!$B$2:$B$43,'MAPI Types'!$A$2:$A$43)</f>
        <v>Time</v>
      </c>
      <c r="G885" s="7">
        <v>64</v>
      </c>
      <c r="I885" s="2" t="s">
        <v>2569</v>
      </c>
      <c r="J885" s="2" t="s">
        <v>2570</v>
      </c>
    </row>
    <row r="886" spans="1:10" s="2" customFormat="1" x14ac:dyDescent="0.45">
      <c r="A886" s="2" t="s">
        <v>517</v>
      </c>
      <c r="B886" s="1" t="s">
        <v>518</v>
      </c>
      <c r="C886" s="2" t="s">
        <v>260</v>
      </c>
      <c r="D886" s="2" t="s">
        <v>519</v>
      </c>
      <c r="E886" s="2" t="s">
        <v>4230</v>
      </c>
      <c r="F886" s="2" t="str">
        <f>_xlfn.XLOOKUP(G886,'MAPI Types'!$B$2:$B$43,'MAPI Types'!$A$2:$A$43)</f>
        <v>GUID</v>
      </c>
      <c r="G886" s="7">
        <v>72</v>
      </c>
      <c r="I886" s="2" t="s">
        <v>262</v>
      </c>
      <c r="J886" s="2" t="s">
        <v>520</v>
      </c>
    </row>
    <row r="887" spans="1:10" s="2" customFormat="1" x14ac:dyDescent="0.45">
      <c r="A887" s="2" t="s">
        <v>3641</v>
      </c>
      <c r="B887" s="1" t="s">
        <v>3642</v>
      </c>
      <c r="C887" s="2" t="s">
        <v>9</v>
      </c>
      <c r="D887" s="2" t="s">
        <v>3643</v>
      </c>
      <c r="E887" s="2" t="s">
        <v>4232</v>
      </c>
      <c r="F887" s="2" t="str">
        <f>_xlfn.XLOOKUP(G887,'MAPI Types'!$B$2:$B$43,'MAPI Types'!$A$2:$A$43)</f>
        <v>ServerID</v>
      </c>
      <c r="G887" s="7">
        <v>251</v>
      </c>
      <c r="I887" s="2" t="s">
        <v>2054</v>
      </c>
      <c r="J887" s="2" t="s">
        <v>3644</v>
      </c>
    </row>
    <row r="888" spans="1:10" s="2" customFormat="1" x14ac:dyDescent="0.45">
      <c r="A888" s="2" t="s">
        <v>2326</v>
      </c>
      <c r="B888" s="1" t="s">
        <v>2327</v>
      </c>
      <c r="C888" s="2" t="s">
        <v>9</v>
      </c>
      <c r="D888" s="2" t="s">
        <v>2328</v>
      </c>
      <c r="E888" s="2" t="s">
        <v>4232</v>
      </c>
      <c r="F888" s="2" t="str">
        <f>_xlfn.XLOOKUP(G888,'MAPI Types'!$B$2:$B$43,'MAPI Types'!$A$2:$A$43)</f>
        <v>ServerID</v>
      </c>
      <c r="G888" s="7">
        <v>251</v>
      </c>
      <c r="I888" s="2" t="s">
        <v>2234</v>
      </c>
      <c r="J888" s="2" t="s">
        <v>2329</v>
      </c>
    </row>
    <row r="889" spans="1:10" s="2" customFormat="1" x14ac:dyDescent="0.45">
      <c r="A889" s="2" t="s">
        <v>3391</v>
      </c>
      <c r="B889" s="1" t="s">
        <v>3392</v>
      </c>
      <c r="C889" s="2" t="s">
        <v>9</v>
      </c>
      <c r="D889" s="2" t="s">
        <v>3393</v>
      </c>
      <c r="E889" s="2" t="s">
        <v>4232</v>
      </c>
      <c r="F889" s="2" t="str">
        <f>_xlfn.XLOOKUP(G889,'MAPI Types'!$B$2:$B$43,'MAPI Types'!$A$2:$A$43)</f>
        <v>Restriction</v>
      </c>
      <c r="G889" s="7">
        <v>253</v>
      </c>
      <c r="I889" s="2" t="s">
        <v>3385</v>
      </c>
      <c r="J889" s="2" t="s">
        <v>3394</v>
      </c>
    </row>
    <row r="890" spans="1:10" s="2" customFormat="1" x14ac:dyDescent="0.45">
      <c r="A890" s="2" t="s">
        <v>3382</v>
      </c>
      <c r="B890" s="1" t="s">
        <v>3383</v>
      </c>
      <c r="C890" s="2" t="s">
        <v>9</v>
      </c>
      <c r="D890" s="2" t="s">
        <v>3384</v>
      </c>
      <c r="E890" s="2" t="s">
        <v>4232</v>
      </c>
      <c r="F890" s="2" t="str">
        <f>_xlfn.XLOOKUP(G890,'MAPI Types'!$B$2:$B$43,'MAPI Types'!$A$2:$A$43)</f>
        <v>RuleAction</v>
      </c>
      <c r="G890" s="7">
        <v>254</v>
      </c>
      <c r="I890" s="2" t="s">
        <v>3385</v>
      </c>
      <c r="J890" s="2" t="s">
        <v>3386</v>
      </c>
    </row>
    <row r="891" spans="1:10" s="2" customFormat="1" x14ac:dyDescent="0.45">
      <c r="A891" s="2" t="s">
        <v>747</v>
      </c>
      <c r="B891" s="1" t="s">
        <v>748</v>
      </c>
      <c r="C891" s="2" t="s">
        <v>319</v>
      </c>
      <c r="D891" s="2" t="s">
        <v>749</v>
      </c>
      <c r="E891" s="2" t="s">
        <v>4230</v>
      </c>
      <c r="F891" s="2" t="str">
        <f>_xlfn.XLOOKUP(G891,'MAPI Types'!$B$2:$B$43,'MAPI Types'!$A$2:$A$43)</f>
        <v>Binary</v>
      </c>
      <c r="G891" s="7">
        <v>258</v>
      </c>
      <c r="I891" s="2" t="s">
        <v>280</v>
      </c>
      <c r="J891" s="2" t="s">
        <v>750</v>
      </c>
    </row>
    <row r="892" spans="1:10" s="2" customFormat="1" ht="42.75" x14ac:dyDescent="0.45">
      <c r="A892" s="2" t="s">
        <v>469</v>
      </c>
      <c r="B892" s="1" t="s">
        <v>470</v>
      </c>
      <c r="C892" s="2" t="s">
        <v>319</v>
      </c>
      <c r="D892" s="2" t="s">
        <v>471</v>
      </c>
      <c r="E892" s="2" t="s">
        <v>4230</v>
      </c>
      <c r="F892" s="2" t="str">
        <f>_xlfn.XLOOKUP(G892,'MAPI Types'!$B$2:$B$43,'MAPI Types'!$A$2:$A$43)</f>
        <v>Binary</v>
      </c>
      <c r="G892" s="7">
        <v>258</v>
      </c>
      <c r="I892" s="2" t="s">
        <v>280</v>
      </c>
      <c r="J892" s="2" t="s">
        <v>472</v>
      </c>
    </row>
    <row r="893" spans="1:10" s="2" customFormat="1" x14ac:dyDescent="0.45">
      <c r="A893" s="2" t="s">
        <v>427</v>
      </c>
      <c r="B893" s="1" t="s">
        <v>428</v>
      </c>
      <c r="C893" s="2" t="s">
        <v>260</v>
      </c>
      <c r="D893" s="2" t="s">
        <v>429</v>
      </c>
      <c r="E893" s="2" t="s">
        <v>4230</v>
      </c>
      <c r="F893" s="2" t="str">
        <f>_xlfn.XLOOKUP(G893,'MAPI Types'!$B$2:$B$43,'MAPI Types'!$A$2:$A$43)</f>
        <v>Binary</v>
      </c>
      <c r="G893" s="7">
        <v>258</v>
      </c>
      <c r="I893" s="2" t="s">
        <v>262</v>
      </c>
      <c r="J893" s="2" t="s">
        <v>430</v>
      </c>
    </row>
    <row r="894" spans="1:10" s="2" customFormat="1" x14ac:dyDescent="0.45">
      <c r="A894" s="2" t="s">
        <v>423</v>
      </c>
      <c r="B894" s="1" t="s">
        <v>424</v>
      </c>
      <c r="C894" s="2" t="s">
        <v>260</v>
      </c>
      <c r="D894" s="2" t="s">
        <v>425</v>
      </c>
      <c r="E894" s="2" t="s">
        <v>4230</v>
      </c>
      <c r="F894" s="2" t="str">
        <f>_xlfn.XLOOKUP(G894,'MAPI Types'!$B$2:$B$43,'MAPI Types'!$A$2:$A$43)</f>
        <v>Binary</v>
      </c>
      <c r="G894" s="7">
        <v>258</v>
      </c>
      <c r="I894" s="2" t="s">
        <v>262</v>
      </c>
      <c r="J894" s="2" t="s">
        <v>426</v>
      </c>
    </row>
    <row r="895" spans="1:10" s="2" customFormat="1" ht="28.5" x14ac:dyDescent="0.45">
      <c r="A895" s="2" t="s">
        <v>415</v>
      </c>
      <c r="B895" s="1" t="s">
        <v>416</v>
      </c>
      <c r="C895" s="2" t="s">
        <v>260</v>
      </c>
      <c r="D895" s="2" t="s">
        <v>417</v>
      </c>
      <c r="E895" s="2" t="s">
        <v>4230</v>
      </c>
      <c r="F895" s="2" t="str">
        <f>_xlfn.XLOOKUP(G895,'MAPI Types'!$B$2:$B$43,'MAPI Types'!$A$2:$A$43)</f>
        <v>Binary</v>
      </c>
      <c r="G895" s="7">
        <v>258</v>
      </c>
      <c r="I895" s="2" t="s">
        <v>262</v>
      </c>
      <c r="J895" s="2" t="s">
        <v>418</v>
      </c>
    </row>
    <row r="896" spans="1:10" s="2" customFormat="1" ht="28.5" x14ac:dyDescent="0.45">
      <c r="A896" s="2" t="s">
        <v>287</v>
      </c>
      <c r="B896" s="1" t="s">
        <v>288</v>
      </c>
      <c r="C896" s="2" t="s">
        <v>260</v>
      </c>
      <c r="D896" s="2" t="s">
        <v>289</v>
      </c>
      <c r="E896" s="2" t="s">
        <v>4230</v>
      </c>
      <c r="F896" s="2" t="str">
        <f>_xlfn.XLOOKUP(G896,'MAPI Types'!$B$2:$B$43,'MAPI Types'!$A$2:$A$43)</f>
        <v>Binary</v>
      </c>
      <c r="G896" s="7">
        <v>258</v>
      </c>
      <c r="I896" s="2" t="s">
        <v>262</v>
      </c>
      <c r="J896" s="2" t="s">
        <v>290</v>
      </c>
    </row>
    <row r="897" spans="1:10" s="2" customFormat="1" ht="28.5" x14ac:dyDescent="0.45">
      <c r="A897" s="2" t="s">
        <v>623</v>
      </c>
      <c r="B897" s="1" t="s">
        <v>624</v>
      </c>
      <c r="C897" s="2" t="s">
        <v>260</v>
      </c>
      <c r="D897" s="2" t="s">
        <v>625</v>
      </c>
      <c r="E897" s="2" t="s">
        <v>4230</v>
      </c>
      <c r="F897" s="2" t="str">
        <f>_xlfn.XLOOKUP(G897,'MAPI Types'!$B$2:$B$43,'MAPI Types'!$A$2:$A$43)</f>
        <v>Binary</v>
      </c>
      <c r="G897" s="7">
        <v>258</v>
      </c>
      <c r="I897" s="2" t="s">
        <v>262</v>
      </c>
      <c r="J897" s="2" t="s">
        <v>626</v>
      </c>
    </row>
    <row r="898" spans="1:10" s="2" customFormat="1" x14ac:dyDescent="0.45">
      <c r="A898" s="2" t="s">
        <v>635</v>
      </c>
      <c r="B898" s="1" t="s">
        <v>636</v>
      </c>
      <c r="C898" s="2" t="s">
        <v>260</v>
      </c>
      <c r="D898" s="2" t="s">
        <v>637</v>
      </c>
      <c r="E898" s="2" t="s">
        <v>4230</v>
      </c>
      <c r="F898" s="2" t="str">
        <f>_xlfn.XLOOKUP(G898,'MAPI Types'!$B$2:$B$43,'MAPI Types'!$A$2:$A$43)</f>
        <v>Binary</v>
      </c>
      <c r="G898" s="7">
        <v>258</v>
      </c>
      <c r="I898" s="2" t="s">
        <v>262</v>
      </c>
      <c r="J898" s="2" t="s">
        <v>638</v>
      </c>
    </row>
    <row r="899" spans="1:10" s="2" customFormat="1" x14ac:dyDescent="0.45">
      <c r="A899" s="2" t="s">
        <v>644</v>
      </c>
      <c r="B899" s="1" t="s">
        <v>645</v>
      </c>
      <c r="C899" s="2" t="s">
        <v>260</v>
      </c>
      <c r="D899" s="2" t="s">
        <v>646</v>
      </c>
      <c r="E899" s="2" t="s">
        <v>4230</v>
      </c>
      <c r="F899" s="2" t="str">
        <f>_xlfn.XLOOKUP(G899,'MAPI Types'!$B$2:$B$43,'MAPI Types'!$A$2:$A$43)</f>
        <v>Binary</v>
      </c>
      <c r="G899" s="7">
        <v>258</v>
      </c>
      <c r="I899" s="2" t="s">
        <v>262</v>
      </c>
      <c r="J899" s="2" t="s">
        <v>647</v>
      </c>
    </row>
    <row r="900" spans="1:10" s="2" customFormat="1" x14ac:dyDescent="0.45">
      <c r="A900" s="2" t="s">
        <v>656</v>
      </c>
      <c r="B900" s="1" t="s">
        <v>645</v>
      </c>
      <c r="C900" s="2" t="s">
        <v>260</v>
      </c>
      <c r="D900" s="2" t="s">
        <v>657</v>
      </c>
      <c r="E900" s="2" t="s">
        <v>4230</v>
      </c>
      <c r="F900" s="2" t="str">
        <f>_xlfn.XLOOKUP(G900,'MAPI Types'!$B$2:$B$43,'MAPI Types'!$A$2:$A$43)</f>
        <v>Binary</v>
      </c>
      <c r="G900" s="7">
        <v>258</v>
      </c>
      <c r="I900" s="2" t="s">
        <v>262</v>
      </c>
      <c r="J900" s="2" t="s">
        <v>658</v>
      </c>
    </row>
    <row r="901" spans="1:10" s="2" customFormat="1" x14ac:dyDescent="0.45">
      <c r="A901" s="2" t="s">
        <v>678</v>
      </c>
      <c r="B901" s="1" t="s">
        <v>679</v>
      </c>
      <c r="C901" s="2" t="s">
        <v>260</v>
      </c>
      <c r="D901" s="2" t="s">
        <v>680</v>
      </c>
      <c r="E901" s="2" t="s">
        <v>4230</v>
      </c>
      <c r="F901" s="2" t="str">
        <f>_xlfn.XLOOKUP(G901,'MAPI Types'!$B$2:$B$43,'MAPI Types'!$A$2:$A$43)</f>
        <v>Binary</v>
      </c>
      <c r="G901" s="7">
        <v>258</v>
      </c>
      <c r="I901" s="2" t="s">
        <v>262</v>
      </c>
      <c r="J901" s="2" t="s">
        <v>681</v>
      </c>
    </row>
    <row r="902" spans="1:10" s="2" customFormat="1" x14ac:dyDescent="0.45">
      <c r="A902" s="2" t="s">
        <v>688</v>
      </c>
      <c r="B902" s="1" t="s">
        <v>689</v>
      </c>
      <c r="C902" s="2" t="s">
        <v>260</v>
      </c>
      <c r="D902" s="2" t="s">
        <v>690</v>
      </c>
      <c r="E902" s="2" t="s">
        <v>4230</v>
      </c>
      <c r="F902" s="2" t="str">
        <f>_xlfn.XLOOKUP(G902,'MAPI Types'!$B$2:$B$43,'MAPI Types'!$A$2:$A$43)</f>
        <v>Binary</v>
      </c>
      <c r="G902" s="7">
        <v>258</v>
      </c>
      <c r="I902" s="2" t="s">
        <v>262</v>
      </c>
      <c r="J902" s="2" t="s">
        <v>691</v>
      </c>
    </row>
    <row r="903" spans="1:10" s="2" customFormat="1" x14ac:dyDescent="0.45">
      <c r="A903" s="2" t="s">
        <v>698</v>
      </c>
      <c r="B903" s="1" t="s">
        <v>679</v>
      </c>
      <c r="C903" s="2" t="s">
        <v>260</v>
      </c>
      <c r="D903" s="2" t="s">
        <v>699</v>
      </c>
      <c r="E903" s="2" t="s">
        <v>4230</v>
      </c>
      <c r="F903" s="2" t="str">
        <f>_xlfn.XLOOKUP(G903,'MAPI Types'!$B$2:$B$43,'MAPI Types'!$A$2:$A$43)</f>
        <v>Binary</v>
      </c>
      <c r="G903" s="7">
        <v>258</v>
      </c>
      <c r="I903" s="2" t="s">
        <v>262</v>
      </c>
      <c r="J903" s="2" t="s">
        <v>700</v>
      </c>
    </row>
    <row r="904" spans="1:10" s="2" customFormat="1" x14ac:dyDescent="0.45">
      <c r="A904" s="2" t="s">
        <v>509</v>
      </c>
      <c r="B904" s="1" t="s">
        <v>510</v>
      </c>
      <c r="C904" s="2" t="s">
        <v>260</v>
      </c>
      <c r="D904" s="2" t="s">
        <v>511</v>
      </c>
      <c r="E904" s="2" t="s">
        <v>4230</v>
      </c>
      <c r="F904" s="2" t="str">
        <f>_xlfn.XLOOKUP(G904,'MAPI Types'!$B$2:$B$43,'MAPI Types'!$A$2:$A$43)</f>
        <v>Binary</v>
      </c>
      <c r="G904" s="7">
        <v>258</v>
      </c>
      <c r="I904" s="2" t="s">
        <v>262</v>
      </c>
      <c r="J904" s="2" t="s">
        <v>512</v>
      </c>
    </row>
    <row r="905" spans="1:10" s="2" customFormat="1" x14ac:dyDescent="0.45">
      <c r="A905" s="2" t="s">
        <v>237</v>
      </c>
      <c r="B905" s="1" t="s">
        <v>1383</v>
      </c>
      <c r="C905" s="2" t="s">
        <v>954</v>
      </c>
      <c r="D905" s="2" t="s">
        <v>238</v>
      </c>
      <c r="E905" s="2" t="s">
        <v>4230</v>
      </c>
      <c r="F905" s="2" t="str">
        <f>_xlfn.XLOOKUP(G905,'MAPI Types'!$B$2:$B$43,'MAPI Types'!$A$2:$A$43)</f>
        <v>Binary</v>
      </c>
      <c r="G905" s="7">
        <v>258</v>
      </c>
      <c r="I905" s="2" t="s">
        <v>731</v>
      </c>
      <c r="J905" s="2" t="s">
        <v>1384</v>
      </c>
    </row>
    <row r="906" spans="1:10" s="2" customFormat="1" x14ac:dyDescent="0.45">
      <c r="A906" s="2" t="s">
        <v>1316</v>
      </c>
      <c r="B906" s="1" t="s">
        <v>1317</v>
      </c>
      <c r="C906" s="2" t="s">
        <v>954</v>
      </c>
      <c r="D906" s="2" t="s">
        <v>1318</v>
      </c>
      <c r="E906" s="2" t="s">
        <v>4230</v>
      </c>
      <c r="F906" s="2" t="str">
        <f>_xlfn.XLOOKUP(G906,'MAPI Types'!$B$2:$B$43,'MAPI Types'!$A$2:$A$43)</f>
        <v>Binary</v>
      </c>
      <c r="G906" s="7">
        <v>258</v>
      </c>
      <c r="I906" s="2" t="s">
        <v>731</v>
      </c>
      <c r="J906" s="2" t="s">
        <v>1319</v>
      </c>
    </row>
    <row r="907" spans="1:10" s="2" customFormat="1" x14ac:dyDescent="0.45">
      <c r="A907" s="2" t="s">
        <v>140</v>
      </c>
      <c r="B907" s="1" t="s">
        <v>342</v>
      </c>
      <c r="C907" s="2" t="s">
        <v>279</v>
      </c>
      <c r="D907" s="2" t="s">
        <v>141</v>
      </c>
      <c r="E907" s="2" t="s">
        <v>4230</v>
      </c>
      <c r="F907" s="2" t="str">
        <f>_xlfn.XLOOKUP(G907,'MAPI Types'!$B$2:$B$43,'MAPI Types'!$A$2:$A$43)</f>
        <v>Binary</v>
      </c>
      <c r="G907" s="7">
        <v>258</v>
      </c>
      <c r="I907" s="2" t="s">
        <v>296</v>
      </c>
      <c r="J907" s="2" t="s">
        <v>343</v>
      </c>
    </row>
    <row r="908" spans="1:10" s="2" customFormat="1" x14ac:dyDescent="0.45">
      <c r="A908" s="2" t="s">
        <v>142</v>
      </c>
      <c r="B908" s="1" t="s">
        <v>1422</v>
      </c>
      <c r="C908" s="2" t="s">
        <v>279</v>
      </c>
      <c r="D908" s="2" t="s">
        <v>143</v>
      </c>
      <c r="E908" s="2" t="s">
        <v>4230</v>
      </c>
      <c r="F908" s="2" t="str">
        <f>_xlfn.XLOOKUP(G908,'MAPI Types'!$B$2:$B$43,'MAPI Types'!$A$2:$A$43)</f>
        <v>Binary</v>
      </c>
      <c r="G908" s="7">
        <v>258</v>
      </c>
      <c r="I908" s="2" t="s">
        <v>296</v>
      </c>
      <c r="J908" s="2" t="s">
        <v>1423</v>
      </c>
    </row>
    <row r="909" spans="1:10" s="2" customFormat="1" x14ac:dyDescent="0.45">
      <c r="A909" s="2" t="s">
        <v>930</v>
      </c>
      <c r="B909" s="1" t="s">
        <v>931</v>
      </c>
      <c r="C909" s="2" t="s">
        <v>279</v>
      </c>
      <c r="D909" s="2" t="s">
        <v>932</v>
      </c>
      <c r="E909" s="2" t="s">
        <v>4230</v>
      </c>
      <c r="F909" s="2" t="str">
        <f>_xlfn.XLOOKUP(G909,'MAPI Types'!$B$2:$B$43,'MAPI Types'!$A$2:$A$43)</f>
        <v>Binary</v>
      </c>
      <c r="G909" s="7">
        <v>258</v>
      </c>
      <c r="I909" s="2" t="s">
        <v>280</v>
      </c>
      <c r="J909" s="2" t="s">
        <v>3889</v>
      </c>
    </row>
    <row r="910" spans="1:10" s="2" customFormat="1" x14ac:dyDescent="0.45">
      <c r="A910" s="2" t="s">
        <v>384</v>
      </c>
      <c r="B910" s="1" t="s">
        <v>385</v>
      </c>
      <c r="C910" s="2" t="s">
        <v>279</v>
      </c>
      <c r="D910" s="2" t="s">
        <v>386</v>
      </c>
      <c r="E910" s="2" t="s">
        <v>4230</v>
      </c>
      <c r="F910" s="2" t="str">
        <f>_xlfn.XLOOKUP(G910,'MAPI Types'!$B$2:$B$43,'MAPI Types'!$A$2:$A$43)</f>
        <v>Binary</v>
      </c>
      <c r="G910" s="7">
        <v>258</v>
      </c>
      <c r="I910" s="2" t="s">
        <v>280</v>
      </c>
      <c r="J910" s="2" t="s">
        <v>387</v>
      </c>
    </row>
    <row r="911" spans="1:10" s="2" customFormat="1" ht="28.5" x14ac:dyDescent="0.45">
      <c r="A911" s="2" t="s">
        <v>380</v>
      </c>
      <c r="B911" s="1" t="s">
        <v>381</v>
      </c>
      <c r="C911" s="2" t="s">
        <v>279</v>
      </c>
      <c r="D911" s="2" t="s">
        <v>382</v>
      </c>
      <c r="E911" s="2" t="s">
        <v>4230</v>
      </c>
      <c r="F911" s="2" t="str">
        <f>_xlfn.XLOOKUP(G911,'MAPI Types'!$B$2:$B$43,'MAPI Types'!$A$2:$A$43)</f>
        <v>Binary</v>
      </c>
      <c r="G911" s="7">
        <v>258</v>
      </c>
      <c r="I911" s="2" t="s">
        <v>296</v>
      </c>
      <c r="J911" s="2" t="s">
        <v>383</v>
      </c>
    </row>
    <row r="912" spans="1:10" s="2" customFormat="1" ht="28.5" x14ac:dyDescent="0.45">
      <c r="A912" s="2" t="s">
        <v>372</v>
      </c>
      <c r="B912" s="1" t="s">
        <v>373</v>
      </c>
      <c r="C912" s="2" t="s">
        <v>279</v>
      </c>
      <c r="D912" s="2" t="s">
        <v>374</v>
      </c>
      <c r="E912" s="2" t="s">
        <v>4230</v>
      </c>
      <c r="F912" s="2" t="str">
        <f>_xlfn.XLOOKUP(G912,'MAPI Types'!$B$2:$B$43,'MAPI Types'!$A$2:$A$43)</f>
        <v>Binary</v>
      </c>
      <c r="G912" s="7">
        <v>258</v>
      </c>
      <c r="I912" s="2" t="s">
        <v>296</v>
      </c>
      <c r="J912" s="2" t="s">
        <v>375</v>
      </c>
    </row>
    <row r="913" spans="1:10" s="2" customFormat="1" ht="28.5" x14ac:dyDescent="0.45">
      <c r="A913" s="2" t="s">
        <v>376</v>
      </c>
      <c r="B913" s="1" t="s">
        <v>377</v>
      </c>
      <c r="C913" s="2" t="s">
        <v>279</v>
      </c>
      <c r="D913" s="2" t="s">
        <v>378</v>
      </c>
      <c r="E913" s="2" t="s">
        <v>4230</v>
      </c>
      <c r="F913" s="2" t="str">
        <f>_xlfn.XLOOKUP(G913,'MAPI Types'!$B$2:$B$43,'MAPI Types'!$A$2:$A$43)</f>
        <v>Binary</v>
      </c>
      <c r="G913" s="7">
        <v>258</v>
      </c>
      <c r="I913" s="2" t="s">
        <v>296</v>
      </c>
      <c r="J913" s="2" t="s">
        <v>379</v>
      </c>
    </row>
    <row r="914" spans="1:10" s="2" customFormat="1" ht="28.5" x14ac:dyDescent="0.45">
      <c r="A914" s="2" t="s">
        <v>737</v>
      </c>
      <c r="B914" s="1" t="s">
        <v>738</v>
      </c>
      <c r="C914" s="2" t="s">
        <v>279</v>
      </c>
      <c r="D914" s="2" t="s">
        <v>739</v>
      </c>
      <c r="E914" s="2" t="s">
        <v>4230</v>
      </c>
      <c r="F914" s="2" t="str">
        <f>_xlfn.XLOOKUP(G914,'MAPI Types'!$B$2:$B$43,'MAPI Types'!$A$2:$A$43)</f>
        <v>Binary</v>
      </c>
      <c r="G914" s="7">
        <v>258</v>
      </c>
      <c r="I914" s="2" t="s">
        <v>280</v>
      </c>
      <c r="J914" s="2" t="s">
        <v>740</v>
      </c>
    </row>
    <row r="915" spans="1:10" s="2" customFormat="1" x14ac:dyDescent="0.45">
      <c r="A915" s="2" t="s">
        <v>768</v>
      </c>
      <c r="B915" s="1" t="s">
        <v>769</v>
      </c>
      <c r="C915" s="2" t="s">
        <v>279</v>
      </c>
      <c r="D915" s="2" t="s">
        <v>770</v>
      </c>
      <c r="E915" s="2" t="s">
        <v>4230</v>
      </c>
      <c r="F915" s="2" t="str">
        <f>_xlfn.XLOOKUP(G915,'MAPI Types'!$B$2:$B$43,'MAPI Types'!$A$2:$A$43)</f>
        <v>Binary</v>
      </c>
      <c r="G915" s="7">
        <v>258</v>
      </c>
      <c r="I915" s="2" t="s">
        <v>296</v>
      </c>
      <c r="J915" s="2" t="s">
        <v>771</v>
      </c>
    </row>
    <row r="916" spans="1:10" s="2" customFormat="1" ht="28.5" x14ac:dyDescent="0.45">
      <c r="A916" s="2" t="s">
        <v>1346</v>
      </c>
      <c r="B916" s="1" t="s">
        <v>1347</v>
      </c>
      <c r="C916" s="2" t="s">
        <v>274</v>
      </c>
      <c r="D916" s="2" t="s">
        <v>1348</v>
      </c>
      <c r="E916" s="2" t="s">
        <v>4230</v>
      </c>
      <c r="F916" s="2" t="str">
        <f>_xlfn.XLOOKUP(G916,'MAPI Types'!$B$2:$B$43,'MAPI Types'!$A$2:$A$43)</f>
        <v>Binary</v>
      </c>
      <c r="G916" s="7">
        <v>258</v>
      </c>
      <c r="I916" s="2" t="s">
        <v>731</v>
      </c>
      <c r="J916" s="2" t="s">
        <v>1349</v>
      </c>
    </row>
    <row r="917" spans="1:10" s="2" customFormat="1" x14ac:dyDescent="0.45">
      <c r="A917" s="2" t="s">
        <v>1451</v>
      </c>
      <c r="B917" s="1" t="s">
        <v>1452</v>
      </c>
      <c r="C917" s="2" t="s">
        <v>274</v>
      </c>
      <c r="D917" s="2" t="s">
        <v>1453</v>
      </c>
      <c r="E917" s="2" t="s">
        <v>4230</v>
      </c>
      <c r="F917" s="2" t="str">
        <f>_xlfn.XLOOKUP(G917,'MAPI Types'!$B$2:$B$43,'MAPI Types'!$A$2:$A$43)</f>
        <v>Binary</v>
      </c>
      <c r="G917" s="7">
        <v>258</v>
      </c>
      <c r="I917" s="2" t="s">
        <v>1047</v>
      </c>
      <c r="J917" s="2" t="s">
        <v>1454</v>
      </c>
    </row>
    <row r="918" spans="1:10" s="2" customFormat="1" x14ac:dyDescent="0.45">
      <c r="A918" s="2" t="s">
        <v>532</v>
      </c>
      <c r="B918" s="1" t="s">
        <v>533</v>
      </c>
      <c r="C918" s="2" t="s">
        <v>274</v>
      </c>
      <c r="D918" s="2" t="s">
        <v>534</v>
      </c>
      <c r="E918" s="2" t="s">
        <v>4230</v>
      </c>
      <c r="F918" s="2" t="str">
        <f>_xlfn.XLOOKUP(G918,'MAPI Types'!$B$2:$B$43,'MAPI Types'!$A$2:$A$43)</f>
        <v>Binary</v>
      </c>
      <c r="G918" s="7">
        <v>258</v>
      </c>
      <c r="I918" s="2" t="s">
        <v>262</v>
      </c>
      <c r="J918" s="2" t="s">
        <v>535</v>
      </c>
    </row>
    <row r="919" spans="1:10" s="2" customFormat="1" x14ac:dyDescent="0.45">
      <c r="A919" s="2" t="s">
        <v>513</v>
      </c>
      <c r="B919" s="1" t="s">
        <v>514</v>
      </c>
      <c r="C919" s="2" t="s">
        <v>274</v>
      </c>
      <c r="D919" s="2" t="s">
        <v>515</v>
      </c>
      <c r="E919" s="2" t="s">
        <v>4230</v>
      </c>
      <c r="F919" s="2" t="str">
        <f>_xlfn.XLOOKUP(G919,'MAPI Types'!$B$2:$B$43,'MAPI Types'!$A$2:$A$43)</f>
        <v>Binary</v>
      </c>
      <c r="G919" s="7">
        <v>258</v>
      </c>
      <c r="I919" s="2" t="s">
        <v>262</v>
      </c>
      <c r="J919" s="2" t="s">
        <v>516</v>
      </c>
    </row>
    <row r="920" spans="1:10" s="2" customFormat="1" x14ac:dyDescent="0.45">
      <c r="A920" s="2" t="s">
        <v>1292</v>
      </c>
      <c r="B920" s="1" t="s">
        <v>1293</v>
      </c>
      <c r="C920" s="2" t="s">
        <v>274</v>
      </c>
      <c r="D920" s="2" t="s">
        <v>1294</v>
      </c>
      <c r="E920" s="2" t="s">
        <v>4230</v>
      </c>
      <c r="F920" s="2" t="str">
        <f>_xlfn.XLOOKUP(G920,'MAPI Types'!$B$2:$B$43,'MAPI Types'!$A$2:$A$43)</f>
        <v>Binary</v>
      </c>
      <c r="G920" s="7">
        <v>258</v>
      </c>
      <c r="I920" s="2" t="s">
        <v>1295</v>
      </c>
      <c r="J920" s="2" t="s">
        <v>1296</v>
      </c>
    </row>
    <row r="921" spans="1:10" s="2" customFormat="1" ht="28.5" x14ac:dyDescent="0.45">
      <c r="A921" s="2" t="s">
        <v>1005</v>
      </c>
      <c r="B921" s="1" t="s">
        <v>1006</v>
      </c>
      <c r="C921" s="2" t="s">
        <v>274</v>
      </c>
      <c r="D921" s="2" t="s">
        <v>1007</v>
      </c>
      <c r="E921" s="2" t="s">
        <v>4230</v>
      </c>
      <c r="F921" s="2" t="str">
        <f>_xlfn.XLOOKUP(G921,'MAPI Types'!$B$2:$B$43,'MAPI Types'!$A$2:$A$43)</f>
        <v>Binary</v>
      </c>
      <c r="G921" s="7">
        <v>258</v>
      </c>
      <c r="I921" s="2" t="s">
        <v>262</v>
      </c>
      <c r="J921" s="2" t="s">
        <v>1008</v>
      </c>
    </row>
    <row r="922" spans="1:10" s="2" customFormat="1" x14ac:dyDescent="0.45">
      <c r="A922" s="2" t="s">
        <v>566</v>
      </c>
      <c r="B922" s="1" t="s">
        <v>567</v>
      </c>
      <c r="C922" s="2" t="s">
        <v>274</v>
      </c>
      <c r="D922" s="2" t="s">
        <v>568</v>
      </c>
      <c r="E922" s="2" t="s">
        <v>4230</v>
      </c>
      <c r="F922" s="2" t="str">
        <f>_xlfn.XLOOKUP(G922,'MAPI Types'!$B$2:$B$43,'MAPI Types'!$A$2:$A$43)</f>
        <v>Binary</v>
      </c>
      <c r="G922" s="7">
        <v>258</v>
      </c>
      <c r="I922" s="2" t="s">
        <v>560</v>
      </c>
      <c r="J922" s="2" t="s">
        <v>569</v>
      </c>
    </row>
    <row r="923" spans="1:10" s="2" customFormat="1" x14ac:dyDescent="0.45">
      <c r="A923" s="2" t="s">
        <v>570</v>
      </c>
      <c r="B923" s="1" t="s">
        <v>571</v>
      </c>
      <c r="C923" s="2" t="s">
        <v>274</v>
      </c>
      <c r="D923" s="2" t="s">
        <v>572</v>
      </c>
      <c r="E923" s="2" t="s">
        <v>4230</v>
      </c>
      <c r="F923" s="2" t="str">
        <f>_xlfn.XLOOKUP(G923,'MAPI Types'!$B$2:$B$43,'MAPI Types'!$A$2:$A$43)</f>
        <v>Binary</v>
      </c>
      <c r="G923" s="7">
        <v>258</v>
      </c>
      <c r="I923" s="2" t="s">
        <v>560</v>
      </c>
      <c r="J923" s="2" t="s">
        <v>573</v>
      </c>
    </row>
    <row r="924" spans="1:10" s="2" customFormat="1" x14ac:dyDescent="0.45">
      <c r="A924" s="2" t="s">
        <v>1171</v>
      </c>
      <c r="B924" s="1" t="s">
        <v>1172</v>
      </c>
      <c r="C924" s="2" t="s">
        <v>1067</v>
      </c>
      <c r="D924" s="2" t="s">
        <v>1173</v>
      </c>
      <c r="E924" s="2" t="s">
        <v>4230</v>
      </c>
      <c r="F924" s="2" t="str">
        <f>_xlfn.XLOOKUP(G924,'MAPI Types'!$B$2:$B$43,'MAPI Types'!$A$2:$A$43)</f>
        <v>Binary</v>
      </c>
      <c r="G924" s="7">
        <v>258</v>
      </c>
      <c r="I924" s="2" t="s">
        <v>1069</v>
      </c>
      <c r="J924" s="2" t="s">
        <v>1174</v>
      </c>
    </row>
    <row r="925" spans="1:10" s="2" customFormat="1" ht="28.5" x14ac:dyDescent="0.45">
      <c r="A925" s="2" t="s">
        <v>1113</v>
      </c>
      <c r="B925" s="1" t="s">
        <v>1114</v>
      </c>
      <c r="C925" s="2" t="s">
        <v>1067</v>
      </c>
      <c r="D925" s="2" t="s">
        <v>1115</v>
      </c>
      <c r="E925" s="2" t="s">
        <v>4230</v>
      </c>
      <c r="F925" s="2" t="str">
        <f>_xlfn.XLOOKUP(G925,'MAPI Types'!$B$2:$B$43,'MAPI Types'!$A$2:$A$43)</f>
        <v>Binary</v>
      </c>
      <c r="G925" s="7">
        <v>258</v>
      </c>
      <c r="I925" s="2" t="s">
        <v>1069</v>
      </c>
      <c r="J925" s="2" t="s">
        <v>1116</v>
      </c>
    </row>
    <row r="926" spans="1:10" s="2" customFormat="1" ht="28.5" x14ac:dyDescent="0.45">
      <c r="A926" s="2" t="s">
        <v>1097</v>
      </c>
      <c r="B926" s="1" t="s">
        <v>1066</v>
      </c>
      <c r="C926" s="2" t="s">
        <v>1067</v>
      </c>
      <c r="D926" s="2" t="s">
        <v>1098</v>
      </c>
      <c r="E926" s="2" t="s">
        <v>4230</v>
      </c>
      <c r="F926" s="2" t="str">
        <f>_xlfn.XLOOKUP(G926,'MAPI Types'!$B$2:$B$43,'MAPI Types'!$A$2:$A$43)</f>
        <v>Binary</v>
      </c>
      <c r="G926" s="7">
        <v>258</v>
      </c>
      <c r="I926" s="2" t="s">
        <v>1069</v>
      </c>
      <c r="J926" s="2" t="s">
        <v>1099</v>
      </c>
    </row>
    <row r="927" spans="1:10" s="2" customFormat="1" ht="28.5" x14ac:dyDescent="0.45">
      <c r="A927" s="2" t="s">
        <v>1107</v>
      </c>
      <c r="B927" s="1" t="s">
        <v>1066</v>
      </c>
      <c r="C927" s="2" t="s">
        <v>1067</v>
      </c>
      <c r="D927" s="2" t="s">
        <v>1108</v>
      </c>
      <c r="E927" s="2" t="s">
        <v>4230</v>
      </c>
      <c r="F927" s="2" t="str">
        <f>_xlfn.XLOOKUP(G927,'MAPI Types'!$B$2:$B$43,'MAPI Types'!$A$2:$A$43)</f>
        <v>Binary</v>
      </c>
      <c r="G927" s="7">
        <v>258</v>
      </c>
      <c r="I927" s="2" t="s">
        <v>1069</v>
      </c>
      <c r="J927" s="2" t="s">
        <v>1109</v>
      </c>
    </row>
    <row r="928" spans="1:10" s="2" customFormat="1" ht="28.5" x14ac:dyDescent="0.45">
      <c r="A928" s="2" t="s">
        <v>1125</v>
      </c>
      <c r="B928" s="1" t="s">
        <v>1066</v>
      </c>
      <c r="C928" s="2" t="s">
        <v>1067</v>
      </c>
      <c r="D928" s="2" t="s">
        <v>1126</v>
      </c>
      <c r="E928" s="2" t="s">
        <v>4230</v>
      </c>
      <c r="F928" s="2" t="str">
        <f>_xlfn.XLOOKUP(G928,'MAPI Types'!$B$2:$B$43,'MAPI Types'!$A$2:$A$43)</f>
        <v>Binary</v>
      </c>
      <c r="G928" s="7">
        <v>258</v>
      </c>
      <c r="I928" s="2" t="s">
        <v>1069</v>
      </c>
      <c r="J928" s="2" t="s">
        <v>1127</v>
      </c>
    </row>
    <row r="929" spans="1:10" s="2" customFormat="1" ht="28.5" x14ac:dyDescent="0.45">
      <c r="A929" s="2" t="s">
        <v>1156</v>
      </c>
      <c r="B929" s="1" t="s">
        <v>1066</v>
      </c>
      <c r="C929" s="2" t="s">
        <v>1067</v>
      </c>
      <c r="D929" s="2" t="s">
        <v>1157</v>
      </c>
      <c r="E929" s="2" t="s">
        <v>4230</v>
      </c>
      <c r="F929" s="2" t="str">
        <f>_xlfn.XLOOKUP(G929,'MAPI Types'!$B$2:$B$43,'MAPI Types'!$A$2:$A$43)</f>
        <v>Binary</v>
      </c>
      <c r="G929" s="7">
        <v>258</v>
      </c>
      <c r="I929" s="2" t="s">
        <v>1069</v>
      </c>
      <c r="J929" s="2" t="s">
        <v>1158</v>
      </c>
    </row>
    <row r="930" spans="1:10" s="2" customFormat="1" ht="28.5" x14ac:dyDescent="0.45">
      <c r="A930" s="2" t="s">
        <v>1071</v>
      </c>
      <c r="B930" s="1" t="s">
        <v>1066</v>
      </c>
      <c r="C930" s="2" t="s">
        <v>1067</v>
      </c>
      <c r="D930" s="2" t="s">
        <v>1072</v>
      </c>
      <c r="E930" s="2" t="s">
        <v>4230</v>
      </c>
      <c r="F930" s="2" t="str">
        <f>_xlfn.XLOOKUP(G930,'MAPI Types'!$B$2:$B$43,'MAPI Types'!$A$2:$A$43)</f>
        <v>Binary</v>
      </c>
      <c r="G930" s="7">
        <v>258</v>
      </c>
      <c r="I930" s="2" t="s">
        <v>1069</v>
      </c>
      <c r="J930" s="2" t="s">
        <v>1073</v>
      </c>
    </row>
    <row r="931" spans="1:10" s="2" customFormat="1" ht="28.5" x14ac:dyDescent="0.45">
      <c r="A931" s="2" t="s">
        <v>1110</v>
      </c>
      <c r="B931" s="1" t="s">
        <v>1066</v>
      </c>
      <c r="C931" s="2" t="s">
        <v>1067</v>
      </c>
      <c r="D931" s="2" t="s">
        <v>1111</v>
      </c>
      <c r="E931" s="2" t="s">
        <v>4230</v>
      </c>
      <c r="F931" s="2" t="str">
        <f>_xlfn.XLOOKUP(G931,'MAPI Types'!$B$2:$B$43,'MAPI Types'!$A$2:$A$43)</f>
        <v>Binary</v>
      </c>
      <c r="G931" s="7">
        <v>258</v>
      </c>
      <c r="I931" s="2" t="s">
        <v>1069</v>
      </c>
      <c r="J931" s="2" t="s">
        <v>1112</v>
      </c>
    </row>
    <row r="932" spans="1:10" s="2" customFormat="1" ht="28.5" x14ac:dyDescent="0.45">
      <c r="A932" s="2" t="s">
        <v>1277</v>
      </c>
      <c r="B932" s="1" t="s">
        <v>1066</v>
      </c>
      <c r="C932" s="2" t="s">
        <v>1067</v>
      </c>
      <c r="D932" s="2" t="s">
        <v>1278</v>
      </c>
      <c r="E932" s="2" t="s">
        <v>4230</v>
      </c>
      <c r="F932" s="2" t="str">
        <f>_xlfn.XLOOKUP(G932,'MAPI Types'!$B$2:$B$43,'MAPI Types'!$A$2:$A$43)</f>
        <v>Binary</v>
      </c>
      <c r="G932" s="7">
        <v>258</v>
      </c>
      <c r="I932" s="2" t="s">
        <v>1069</v>
      </c>
      <c r="J932" s="2" t="s">
        <v>1279</v>
      </c>
    </row>
    <row r="933" spans="1:10" s="2" customFormat="1" ht="28.5" x14ac:dyDescent="0.45">
      <c r="A933" s="2" t="s">
        <v>1159</v>
      </c>
      <c r="B933" s="1" t="s">
        <v>1066</v>
      </c>
      <c r="C933" s="2" t="s">
        <v>1067</v>
      </c>
      <c r="D933" s="2" t="s">
        <v>1160</v>
      </c>
      <c r="E933" s="2" t="s">
        <v>4230</v>
      </c>
      <c r="F933" s="2" t="str">
        <f>_xlfn.XLOOKUP(G933,'MAPI Types'!$B$2:$B$43,'MAPI Types'!$A$2:$A$43)</f>
        <v>Binary</v>
      </c>
      <c r="G933" s="7">
        <v>258</v>
      </c>
      <c r="I933" s="2" t="s">
        <v>1069</v>
      </c>
      <c r="J933" s="2" t="s">
        <v>1161</v>
      </c>
    </row>
    <row r="934" spans="1:10" s="2" customFormat="1" ht="28.5" x14ac:dyDescent="0.45">
      <c r="A934" s="2" t="s">
        <v>3751</v>
      </c>
      <c r="B934" s="1" t="s">
        <v>3752</v>
      </c>
      <c r="C934" s="2" t="s">
        <v>9</v>
      </c>
      <c r="D934" s="2" t="s">
        <v>3753</v>
      </c>
      <c r="E934" s="2" t="s">
        <v>4232</v>
      </c>
      <c r="F934" s="2" t="str">
        <f>_xlfn.XLOOKUP(G934,'MAPI Types'!$B$2:$B$43,'MAPI Types'!$A$2:$A$43)</f>
        <v>Binary</v>
      </c>
      <c r="G934" s="7">
        <v>258</v>
      </c>
      <c r="I934" s="2" t="s">
        <v>1898</v>
      </c>
      <c r="J934" s="2" t="s">
        <v>3754</v>
      </c>
    </row>
    <row r="935" spans="1:10" s="2" customFormat="1" ht="28.5" x14ac:dyDescent="0.45">
      <c r="A935" s="2" t="s">
        <v>3556</v>
      </c>
      <c r="B935" s="1" t="s">
        <v>3557</v>
      </c>
      <c r="C935" s="2" t="s">
        <v>9</v>
      </c>
      <c r="D935" s="2" t="s">
        <v>3558</v>
      </c>
      <c r="E935" s="2" t="s">
        <v>4232</v>
      </c>
      <c r="F935" s="2" t="str">
        <f>_xlfn.XLOOKUP(G935,'MAPI Types'!$B$2:$B$43,'MAPI Types'!$A$2:$A$43)</f>
        <v>Binary</v>
      </c>
      <c r="G935" s="7">
        <v>258</v>
      </c>
      <c r="I935" s="2" t="s">
        <v>1898</v>
      </c>
      <c r="J935" s="2" t="s">
        <v>3559</v>
      </c>
    </row>
    <row r="936" spans="1:10" s="2" customFormat="1" ht="28.5" x14ac:dyDescent="0.45">
      <c r="A936" s="2" t="s">
        <v>3068</v>
      </c>
      <c r="B936" s="1" t="s">
        <v>3069</v>
      </c>
      <c r="C936" s="2" t="s">
        <v>9</v>
      </c>
      <c r="D936" s="2" t="s">
        <v>3070</v>
      </c>
      <c r="E936" s="2" t="s">
        <v>4232</v>
      </c>
      <c r="F936" s="2" t="str">
        <f>_xlfn.XLOOKUP(G936,'MAPI Types'!$B$2:$B$43,'MAPI Types'!$A$2:$A$43)</f>
        <v>Binary</v>
      </c>
      <c r="G936" s="7">
        <v>258</v>
      </c>
      <c r="I936" s="2" t="s">
        <v>3071</v>
      </c>
      <c r="J936" s="2" t="s">
        <v>3072</v>
      </c>
    </row>
    <row r="937" spans="1:10" s="2" customFormat="1" x14ac:dyDescent="0.45">
      <c r="A937" s="2" t="s">
        <v>3315</v>
      </c>
      <c r="B937" s="1" t="s">
        <v>3316</v>
      </c>
      <c r="C937" s="2" t="s">
        <v>9</v>
      </c>
      <c r="D937" s="2" t="s">
        <v>3317</v>
      </c>
      <c r="E937" s="2" t="s">
        <v>4232</v>
      </c>
      <c r="F937" s="2" t="str">
        <f>_xlfn.XLOOKUP(G937,'MAPI Types'!$B$2:$B$43,'MAPI Types'!$A$2:$A$43)</f>
        <v>Binary</v>
      </c>
      <c r="G937" s="7">
        <v>258</v>
      </c>
      <c r="I937" s="2" t="s">
        <v>3071</v>
      </c>
      <c r="J937" s="2" t="s">
        <v>3318</v>
      </c>
    </row>
    <row r="938" spans="1:10" s="2" customFormat="1" ht="28.5" x14ac:dyDescent="0.45">
      <c r="A938" s="2" t="s">
        <v>3659</v>
      </c>
      <c r="B938" s="1" t="s">
        <v>3660</v>
      </c>
      <c r="C938" s="2" t="s">
        <v>9</v>
      </c>
      <c r="D938" s="2" t="s">
        <v>3661</v>
      </c>
      <c r="E938" s="2" t="s">
        <v>4232</v>
      </c>
      <c r="F938" s="2" t="str">
        <f>_xlfn.XLOOKUP(G938,'MAPI Types'!$B$2:$B$43,'MAPI Types'!$A$2:$A$43)</f>
        <v>Binary</v>
      </c>
      <c r="G938" s="7">
        <v>258</v>
      </c>
      <c r="I938" s="2" t="s">
        <v>2152</v>
      </c>
      <c r="J938" s="2" t="s">
        <v>3662</v>
      </c>
    </row>
    <row r="939" spans="1:10" s="2" customFormat="1" x14ac:dyDescent="0.45">
      <c r="A939" s="2" t="s">
        <v>3176</v>
      </c>
      <c r="B939" s="1" t="s">
        <v>3177</v>
      </c>
      <c r="C939" s="2" t="s">
        <v>9</v>
      </c>
      <c r="D939" s="2" t="s">
        <v>3178</v>
      </c>
      <c r="E939" s="2" t="s">
        <v>4232</v>
      </c>
      <c r="F939" s="2" t="str">
        <f>_xlfn.XLOOKUP(G939,'MAPI Types'!$B$2:$B$43,'MAPI Types'!$A$2:$A$43)</f>
        <v>Binary</v>
      </c>
      <c r="G939" s="7">
        <v>258</v>
      </c>
      <c r="I939" s="2" t="s">
        <v>2152</v>
      </c>
      <c r="J939" s="2" t="s">
        <v>3179</v>
      </c>
    </row>
    <row r="940" spans="1:10" s="2" customFormat="1" ht="28.5" x14ac:dyDescent="0.45">
      <c r="A940" s="2" t="s">
        <v>3651</v>
      </c>
      <c r="B940" s="1" t="s">
        <v>3652</v>
      </c>
      <c r="C940" s="2" t="s">
        <v>9</v>
      </c>
      <c r="D940" s="2" t="s">
        <v>25</v>
      </c>
      <c r="E940" s="2" t="s">
        <v>4232</v>
      </c>
      <c r="F940" s="2" t="str">
        <f>_xlfn.XLOOKUP(G940,'MAPI Types'!$B$2:$B$43,'MAPI Types'!$A$2:$A$43)</f>
        <v>Binary</v>
      </c>
      <c r="G940" s="7">
        <v>258</v>
      </c>
      <c r="I940" s="2" t="s">
        <v>2152</v>
      </c>
      <c r="J940" s="2" t="s">
        <v>3653</v>
      </c>
    </row>
    <row r="941" spans="1:10" s="2" customFormat="1" ht="28.5" x14ac:dyDescent="0.45">
      <c r="A941" s="2" t="s">
        <v>3196</v>
      </c>
      <c r="B941" s="1" t="s">
        <v>3197</v>
      </c>
      <c r="C941" s="2" t="s">
        <v>9</v>
      </c>
      <c r="D941" s="2" t="s">
        <v>27</v>
      </c>
      <c r="E941" s="2" t="s">
        <v>4232</v>
      </c>
      <c r="F941" s="2" t="str">
        <f>_xlfn.XLOOKUP(G941,'MAPI Types'!$B$2:$B$43,'MAPI Types'!$A$2:$A$43)</f>
        <v>Binary</v>
      </c>
      <c r="G941" s="7">
        <v>258</v>
      </c>
      <c r="I941" s="2" t="s">
        <v>2152</v>
      </c>
      <c r="J941" s="2" t="s">
        <v>3198</v>
      </c>
    </row>
    <row r="942" spans="1:10" s="2" customFormat="1" x14ac:dyDescent="0.45">
      <c r="A942" s="2" t="s">
        <v>3299</v>
      </c>
      <c r="B942" s="1" t="s">
        <v>3300</v>
      </c>
      <c r="C942" s="2" t="s">
        <v>9</v>
      </c>
      <c r="D942" s="2" t="s">
        <v>3301</v>
      </c>
      <c r="E942" s="2" t="s">
        <v>4232</v>
      </c>
      <c r="F942" s="2" t="str">
        <f>_xlfn.XLOOKUP(G942,'MAPI Types'!$B$2:$B$43,'MAPI Types'!$A$2:$A$43)</f>
        <v>Binary</v>
      </c>
      <c r="G942" s="7">
        <v>258</v>
      </c>
      <c r="I942" s="2" t="s">
        <v>3071</v>
      </c>
      <c r="J942" s="2" t="s">
        <v>3302</v>
      </c>
    </row>
    <row r="943" spans="1:10" s="2" customFormat="1" x14ac:dyDescent="0.45">
      <c r="A943" s="2" t="s">
        <v>3148</v>
      </c>
      <c r="B943" s="1" t="s">
        <v>3149</v>
      </c>
      <c r="C943" s="2" t="s">
        <v>9</v>
      </c>
      <c r="D943" s="2" t="s">
        <v>3150</v>
      </c>
      <c r="E943" s="2" t="s">
        <v>4232</v>
      </c>
      <c r="F943" s="2" t="str">
        <f>_xlfn.XLOOKUP(G943,'MAPI Types'!$B$2:$B$43,'MAPI Types'!$A$2:$A$43)</f>
        <v>Binary</v>
      </c>
      <c r="G943" s="7">
        <v>258</v>
      </c>
      <c r="I943" s="2" t="s">
        <v>3071</v>
      </c>
      <c r="J943" s="2" t="s">
        <v>3151</v>
      </c>
    </row>
    <row r="944" spans="1:10" s="2" customFormat="1" x14ac:dyDescent="0.45">
      <c r="A944" s="2" t="s">
        <v>2850</v>
      </c>
      <c r="B944" s="1" t="s">
        <v>2851</v>
      </c>
      <c r="C944" s="2" t="s">
        <v>9</v>
      </c>
      <c r="D944" s="2" t="s">
        <v>2852</v>
      </c>
      <c r="E944" s="2" t="s">
        <v>4232</v>
      </c>
      <c r="F944" s="2" t="str">
        <f>_xlfn.XLOOKUP(G944,'MAPI Types'!$B$2:$B$43,'MAPI Types'!$A$2:$A$43)</f>
        <v>Binary</v>
      </c>
      <c r="G944" s="7">
        <v>258</v>
      </c>
      <c r="I944" s="2" t="s">
        <v>1507</v>
      </c>
      <c r="J944" s="2" t="s">
        <v>2853</v>
      </c>
    </row>
    <row r="945" spans="1:10" s="2" customFormat="1" ht="28.5" x14ac:dyDescent="0.45">
      <c r="A945" s="2" t="s">
        <v>2940</v>
      </c>
      <c r="B945" s="1" t="s">
        <v>2941</v>
      </c>
      <c r="C945" s="2" t="s">
        <v>9</v>
      </c>
      <c r="D945" s="2" t="s">
        <v>2942</v>
      </c>
      <c r="E945" s="2" t="s">
        <v>4232</v>
      </c>
      <c r="F945" s="2" t="str">
        <f>_xlfn.XLOOKUP(G945,'MAPI Types'!$B$2:$B$43,'MAPI Types'!$A$2:$A$43)</f>
        <v>Binary</v>
      </c>
      <c r="G945" s="7">
        <v>258</v>
      </c>
      <c r="I945" s="2" t="s">
        <v>1507</v>
      </c>
      <c r="J945" s="2" t="s">
        <v>2943</v>
      </c>
    </row>
    <row r="946" spans="1:10" s="2" customFormat="1" ht="28.5" x14ac:dyDescent="0.45">
      <c r="A946" s="2" t="s">
        <v>3274</v>
      </c>
      <c r="B946" s="1" t="s">
        <v>3275</v>
      </c>
      <c r="C946" s="2" t="s">
        <v>9</v>
      </c>
      <c r="D946" s="2" t="s">
        <v>3276</v>
      </c>
      <c r="E946" s="2" t="s">
        <v>4232</v>
      </c>
      <c r="F946" s="2" t="str">
        <f>_xlfn.XLOOKUP(G946,'MAPI Types'!$B$2:$B$43,'MAPI Types'!$A$2:$A$43)</f>
        <v>Binary</v>
      </c>
      <c r="G946" s="7">
        <v>258</v>
      </c>
      <c r="I946" s="2" t="s">
        <v>2333</v>
      </c>
      <c r="J946" s="2" t="s">
        <v>4176</v>
      </c>
    </row>
    <row r="947" spans="1:10" s="2" customFormat="1" ht="28.5" x14ac:dyDescent="0.45">
      <c r="A947" s="2" t="s">
        <v>3183</v>
      </c>
      <c r="B947" s="1" t="s">
        <v>3184</v>
      </c>
      <c r="C947" s="2" t="s">
        <v>9</v>
      </c>
      <c r="D947" s="2" t="s">
        <v>30</v>
      </c>
      <c r="E947" s="2" t="s">
        <v>4232</v>
      </c>
      <c r="F947" s="2" t="str">
        <f>_xlfn.XLOOKUP(G947,'MAPI Types'!$B$2:$B$43,'MAPI Types'!$A$2:$A$43)</f>
        <v>Binary</v>
      </c>
      <c r="G947" s="7">
        <v>258</v>
      </c>
      <c r="I947" s="2" t="s">
        <v>2152</v>
      </c>
      <c r="J947" s="2" t="s">
        <v>3185</v>
      </c>
    </row>
    <row r="948" spans="1:10" s="2" customFormat="1" ht="28.5" x14ac:dyDescent="0.45">
      <c r="A948" s="2" t="s">
        <v>3202</v>
      </c>
      <c r="B948" s="1" t="s">
        <v>3203</v>
      </c>
      <c r="C948" s="2" t="s">
        <v>9</v>
      </c>
      <c r="D948" s="2" t="s">
        <v>31</v>
      </c>
      <c r="E948" s="2" t="s">
        <v>4232</v>
      </c>
      <c r="F948" s="2" t="str">
        <f>_xlfn.XLOOKUP(G948,'MAPI Types'!$B$2:$B$43,'MAPI Types'!$A$2:$A$43)</f>
        <v>Binary</v>
      </c>
      <c r="G948" s="7">
        <v>258</v>
      </c>
      <c r="I948" s="2" t="s">
        <v>2152</v>
      </c>
      <c r="J948" s="2" t="s">
        <v>3204</v>
      </c>
    </row>
    <row r="949" spans="1:10" s="2" customFormat="1" x14ac:dyDescent="0.45">
      <c r="A949" s="2" t="s">
        <v>3158</v>
      </c>
      <c r="B949" s="1" t="s">
        <v>3159</v>
      </c>
      <c r="C949" s="2" t="s">
        <v>9</v>
      </c>
      <c r="D949" s="2" t="s">
        <v>3160</v>
      </c>
      <c r="E949" s="2" t="s">
        <v>4232</v>
      </c>
      <c r="F949" s="2" t="str">
        <f>_xlfn.XLOOKUP(G949,'MAPI Types'!$B$2:$B$43,'MAPI Types'!$A$2:$A$43)</f>
        <v>Binary</v>
      </c>
      <c r="G949" s="7">
        <v>258</v>
      </c>
      <c r="I949" s="2" t="s">
        <v>3071</v>
      </c>
      <c r="J949" s="2" t="s">
        <v>3161</v>
      </c>
    </row>
    <row r="950" spans="1:10" s="2" customFormat="1" ht="28.5" x14ac:dyDescent="0.45">
      <c r="A950" s="2" t="s">
        <v>3311</v>
      </c>
      <c r="B950" s="1" t="s">
        <v>3312</v>
      </c>
      <c r="C950" s="2" t="s">
        <v>9</v>
      </c>
      <c r="D950" s="2" t="s">
        <v>3313</v>
      </c>
      <c r="E950" s="2" t="s">
        <v>4232</v>
      </c>
      <c r="F950" s="2" t="str">
        <f>_xlfn.XLOOKUP(G950,'MAPI Types'!$B$2:$B$43,'MAPI Types'!$A$2:$A$43)</f>
        <v>Binary</v>
      </c>
      <c r="G950" s="7">
        <v>258</v>
      </c>
      <c r="I950" s="2" t="s">
        <v>3071</v>
      </c>
      <c r="J950" s="2" t="s">
        <v>3314</v>
      </c>
    </row>
    <row r="951" spans="1:10" s="2" customFormat="1" ht="28.5" x14ac:dyDescent="0.45">
      <c r="A951" s="2" t="s">
        <v>3770</v>
      </c>
      <c r="B951" s="1" t="s">
        <v>3771</v>
      </c>
      <c r="C951" s="2" t="s">
        <v>9</v>
      </c>
      <c r="D951" s="2" t="s">
        <v>3772</v>
      </c>
      <c r="E951" s="2" t="s">
        <v>4232</v>
      </c>
      <c r="F951" s="2" t="str">
        <f>_xlfn.XLOOKUP(G951,'MAPI Types'!$B$2:$B$43,'MAPI Types'!$A$2:$A$43)</f>
        <v>Binary</v>
      </c>
      <c r="G951" s="7">
        <v>258</v>
      </c>
      <c r="I951" s="2" t="s">
        <v>3071</v>
      </c>
      <c r="J951" s="2" t="s">
        <v>3773</v>
      </c>
    </row>
    <row r="952" spans="1:10" s="2" customFormat="1" ht="28.5" x14ac:dyDescent="0.45">
      <c r="A952" s="2" t="s">
        <v>3609</v>
      </c>
      <c r="B952" s="1" t="s">
        <v>3610</v>
      </c>
      <c r="C952" s="2" t="s">
        <v>9</v>
      </c>
      <c r="D952" s="2" t="s">
        <v>3611</v>
      </c>
      <c r="E952" s="2" t="s">
        <v>4232</v>
      </c>
      <c r="F952" s="2" t="str">
        <f>_xlfn.XLOOKUP(G952,'MAPI Types'!$B$2:$B$43,'MAPI Types'!$A$2:$A$43)</f>
        <v>Binary</v>
      </c>
      <c r="G952" s="7">
        <v>258</v>
      </c>
      <c r="I952" s="2" t="s">
        <v>2152</v>
      </c>
      <c r="J952" s="2" t="s">
        <v>3612</v>
      </c>
    </row>
    <row r="953" spans="1:10" s="2" customFormat="1" x14ac:dyDescent="0.45">
      <c r="A953" s="2" t="s">
        <v>3621</v>
      </c>
      <c r="B953" s="1" t="s">
        <v>3622</v>
      </c>
      <c r="C953" s="2" t="s">
        <v>9</v>
      </c>
      <c r="D953" s="2" t="s">
        <v>3623</v>
      </c>
      <c r="E953" s="2" t="s">
        <v>4232</v>
      </c>
      <c r="F953" s="2" t="str">
        <f>_xlfn.XLOOKUP(G953,'MAPI Types'!$B$2:$B$43,'MAPI Types'!$A$2:$A$43)</f>
        <v>Binary</v>
      </c>
      <c r="G953" s="7">
        <v>258</v>
      </c>
      <c r="I953" s="2" t="s">
        <v>2152</v>
      </c>
      <c r="J953" s="2" t="s">
        <v>3624</v>
      </c>
    </row>
    <row r="954" spans="1:10" s="2" customFormat="1" x14ac:dyDescent="0.45">
      <c r="A954" s="2" t="s">
        <v>3060</v>
      </c>
      <c r="B954" s="1" t="s">
        <v>3061</v>
      </c>
      <c r="C954" s="2" t="s">
        <v>9</v>
      </c>
      <c r="D954" s="2" t="s">
        <v>3062</v>
      </c>
      <c r="E954" s="2" t="s">
        <v>4232</v>
      </c>
      <c r="F954" s="2" t="str">
        <f>_xlfn.XLOOKUP(G954,'MAPI Types'!$B$2:$B$43,'MAPI Types'!$A$2:$A$43)</f>
        <v>Binary</v>
      </c>
      <c r="G954" s="7">
        <v>258</v>
      </c>
      <c r="I954" s="2" t="s">
        <v>2304</v>
      </c>
      <c r="J954" s="2" t="s">
        <v>3063</v>
      </c>
    </row>
    <row r="955" spans="1:10" s="2" customFormat="1" ht="28.5" x14ac:dyDescent="0.45">
      <c r="A955" s="2" t="s">
        <v>3737</v>
      </c>
      <c r="B955" s="1" t="s">
        <v>3738</v>
      </c>
      <c r="C955" s="2" t="s">
        <v>9</v>
      </c>
      <c r="D955" s="2" t="s">
        <v>3739</v>
      </c>
      <c r="E955" s="2" t="s">
        <v>4232</v>
      </c>
      <c r="F955" s="2" t="str">
        <f>_xlfn.XLOOKUP(G955,'MAPI Types'!$B$2:$B$43,'MAPI Types'!$A$2:$A$43)</f>
        <v>Binary</v>
      </c>
      <c r="G955" s="7">
        <v>258</v>
      </c>
      <c r="I955" s="2" t="s">
        <v>2359</v>
      </c>
      <c r="J955" s="2" t="s">
        <v>3740</v>
      </c>
    </row>
    <row r="956" spans="1:10" s="2" customFormat="1" ht="28.5" x14ac:dyDescent="0.45">
      <c r="A956" s="2" t="s">
        <v>3733</v>
      </c>
      <c r="B956" s="1" t="s">
        <v>3734</v>
      </c>
      <c r="C956" s="2" t="s">
        <v>9</v>
      </c>
      <c r="D956" s="2" t="s">
        <v>3735</v>
      </c>
      <c r="E956" s="2" t="s">
        <v>4232</v>
      </c>
      <c r="F956" s="2" t="str">
        <f>_xlfn.XLOOKUP(G956,'MAPI Types'!$B$2:$B$43,'MAPI Types'!$A$2:$A$43)</f>
        <v>Binary</v>
      </c>
      <c r="G956" s="7">
        <v>258</v>
      </c>
      <c r="I956" s="2" t="s">
        <v>2359</v>
      </c>
      <c r="J956" s="2" t="s">
        <v>3736</v>
      </c>
    </row>
    <row r="957" spans="1:10" s="2" customFormat="1" x14ac:dyDescent="0.45">
      <c r="A957" s="2" t="s">
        <v>2430</v>
      </c>
      <c r="B957" s="1" t="s">
        <v>2431</v>
      </c>
      <c r="C957" s="2" t="s">
        <v>9</v>
      </c>
      <c r="D957" s="2" t="s">
        <v>2432</v>
      </c>
      <c r="E957" s="2" t="s">
        <v>4232</v>
      </c>
      <c r="F957" s="2" t="str">
        <f>_xlfn.XLOOKUP(G957,'MAPI Types'!$B$2:$B$43,'MAPI Types'!$A$2:$A$43)</f>
        <v>Binary</v>
      </c>
      <c r="G957" s="7">
        <v>258</v>
      </c>
      <c r="I957" s="2" t="s">
        <v>2433</v>
      </c>
      <c r="J957" s="2" t="s">
        <v>4225</v>
      </c>
    </row>
    <row r="958" spans="1:10" s="2" customFormat="1" x14ac:dyDescent="0.45">
      <c r="A958" s="2" t="s">
        <v>2449</v>
      </c>
      <c r="B958" s="1" t="s">
        <v>2450</v>
      </c>
      <c r="C958" s="2" t="s">
        <v>9</v>
      </c>
      <c r="D958" s="2" t="s">
        <v>2451</v>
      </c>
      <c r="E958" s="2" t="s">
        <v>4232</v>
      </c>
      <c r="F958" s="2" t="str">
        <f>_xlfn.XLOOKUP(G958,'MAPI Types'!$B$2:$B$43,'MAPI Types'!$A$2:$A$43)</f>
        <v>Binary</v>
      </c>
      <c r="G958" s="7">
        <v>258</v>
      </c>
      <c r="I958" s="2" t="s">
        <v>2452</v>
      </c>
      <c r="J958" s="2" t="s">
        <v>2453</v>
      </c>
    </row>
    <row r="959" spans="1:10" s="2" customFormat="1" x14ac:dyDescent="0.45">
      <c r="A959" s="2" t="s">
        <v>2454</v>
      </c>
      <c r="B959" s="1" t="s">
        <v>2455</v>
      </c>
      <c r="C959" s="2" t="s">
        <v>9</v>
      </c>
      <c r="D959" s="2" t="s">
        <v>2456</v>
      </c>
      <c r="E959" s="2" t="s">
        <v>4232</v>
      </c>
      <c r="F959" s="2" t="str">
        <f>_xlfn.XLOOKUP(G959,'MAPI Types'!$B$2:$B$43,'MAPI Types'!$A$2:$A$43)</f>
        <v>Binary</v>
      </c>
      <c r="G959" s="7">
        <v>258</v>
      </c>
      <c r="I959" s="2" t="s">
        <v>2452</v>
      </c>
      <c r="J959" s="2" t="s">
        <v>2457</v>
      </c>
    </row>
    <row r="960" spans="1:10" s="2" customFormat="1" x14ac:dyDescent="0.45">
      <c r="A960" s="2" t="s">
        <v>2639</v>
      </c>
      <c r="B960" s="1" t="s">
        <v>2640</v>
      </c>
      <c r="C960" s="2" t="s">
        <v>9</v>
      </c>
      <c r="D960" s="2" t="s">
        <v>2641</v>
      </c>
      <c r="E960" s="2" t="s">
        <v>4232</v>
      </c>
      <c r="F960" s="2" t="str">
        <f>_xlfn.XLOOKUP(G960,'MAPI Types'!$B$2:$B$43,'MAPI Types'!$A$2:$A$43)</f>
        <v>Binary</v>
      </c>
      <c r="G960" s="7">
        <v>258</v>
      </c>
      <c r="I960" s="2" t="s">
        <v>2642</v>
      </c>
      <c r="J960" s="2" t="s">
        <v>2643</v>
      </c>
    </row>
    <row r="961" spans="1:10" s="2" customFormat="1" ht="28.5" x14ac:dyDescent="0.45">
      <c r="A961" s="2" t="s">
        <v>2781</v>
      </c>
      <c r="B961" s="1" t="s">
        <v>2782</v>
      </c>
      <c r="C961" s="2" t="s">
        <v>9</v>
      </c>
      <c r="D961" s="2" t="s">
        <v>2783</v>
      </c>
      <c r="E961" s="2" t="s">
        <v>4232</v>
      </c>
      <c r="F961" s="2" t="str">
        <f>_xlfn.XLOOKUP(G961,'MAPI Types'!$B$2:$B$43,'MAPI Types'!$A$2:$A$43)</f>
        <v>Binary</v>
      </c>
      <c r="G961" s="7">
        <v>258</v>
      </c>
      <c r="I961" s="2" t="s">
        <v>2473</v>
      </c>
      <c r="J961" s="2" t="s">
        <v>2784</v>
      </c>
    </row>
    <row r="962" spans="1:10" s="2" customFormat="1" x14ac:dyDescent="0.45">
      <c r="A962" s="2" t="s">
        <v>3253</v>
      </c>
      <c r="B962" s="1" t="s">
        <v>3254</v>
      </c>
      <c r="C962" s="2" t="s">
        <v>9</v>
      </c>
      <c r="D962" s="2" t="s">
        <v>3255</v>
      </c>
      <c r="E962" s="2" t="s">
        <v>4232</v>
      </c>
      <c r="F962" s="2" t="str">
        <f>_xlfn.XLOOKUP(G962,'MAPI Types'!$B$2:$B$43,'MAPI Types'!$A$2:$A$43)</f>
        <v>Binary</v>
      </c>
      <c r="G962" s="7">
        <v>258</v>
      </c>
      <c r="I962" s="2" t="s">
        <v>2304</v>
      </c>
      <c r="J962" s="2" t="s">
        <v>3256</v>
      </c>
    </row>
    <row r="963" spans="1:10" s="2" customFormat="1" x14ac:dyDescent="0.45">
      <c r="A963" s="2" t="s">
        <v>3701</v>
      </c>
      <c r="B963" s="1" t="s">
        <v>3702</v>
      </c>
      <c r="C963" s="2" t="s">
        <v>9</v>
      </c>
      <c r="D963" s="2" t="s">
        <v>3703</v>
      </c>
      <c r="E963" s="2" t="s">
        <v>4232</v>
      </c>
      <c r="F963" s="2" t="str">
        <f>_xlfn.XLOOKUP(G963,'MAPI Types'!$B$2:$B$43,'MAPI Types'!$A$2:$A$43)</f>
        <v>Binary</v>
      </c>
      <c r="G963" s="7">
        <v>258</v>
      </c>
      <c r="I963" s="2" t="s">
        <v>2304</v>
      </c>
      <c r="J963" s="2" t="s">
        <v>3704</v>
      </c>
    </row>
    <row r="964" spans="1:10" s="2" customFormat="1" x14ac:dyDescent="0.45">
      <c r="A964" s="2" t="s">
        <v>2413</v>
      </c>
      <c r="B964" s="1" t="s">
        <v>2414</v>
      </c>
      <c r="C964" s="2" t="s">
        <v>9</v>
      </c>
      <c r="D964" s="2" t="s">
        <v>2415</v>
      </c>
      <c r="E964" s="2" t="s">
        <v>4232</v>
      </c>
      <c r="F964" s="2" t="str">
        <f>_xlfn.XLOOKUP(G964,'MAPI Types'!$B$2:$B$43,'MAPI Types'!$A$2:$A$43)</f>
        <v>Binary</v>
      </c>
      <c r="G964" s="7">
        <v>258</v>
      </c>
      <c r="I964" s="2" t="s">
        <v>2304</v>
      </c>
      <c r="J964" s="2" t="s">
        <v>2416</v>
      </c>
    </row>
    <row r="965" spans="1:10" s="2" customFormat="1" x14ac:dyDescent="0.45">
      <c r="A965" s="2" t="s">
        <v>3371</v>
      </c>
      <c r="B965" s="1" t="s">
        <v>3372</v>
      </c>
      <c r="C965" s="2" t="s">
        <v>9</v>
      </c>
      <c r="D965" s="2" t="s">
        <v>51</v>
      </c>
      <c r="E965" s="2" t="s">
        <v>4232</v>
      </c>
      <c r="F965" s="2" t="str">
        <f>_xlfn.XLOOKUP(G965,'MAPI Types'!$B$2:$B$43,'MAPI Types'!$A$2:$A$43)</f>
        <v>Binary</v>
      </c>
      <c r="G965" s="7">
        <v>258</v>
      </c>
      <c r="I965" s="2" t="s">
        <v>1507</v>
      </c>
      <c r="J965" s="2" t="s">
        <v>3373</v>
      </c>
    </row>
    <row r="966" spans="1:10" s="2" customFormat="1" x14ac:dyDescent="0.45">
      <c r="A966" s="2" t="s">
        <v>3590</v>
      </c>
      <c r="B966" s="1" t="s">
        <v>3591</v>
      </c>
      <c r="C966" s="2" t="s">
        <v>9</v>
      </c>
      <c r="D966" s="2" t="s">
        <v>3592</v>
      </c>
      <c r="E966" s="2" t="s">
        <v>4232</v>
      </c>
      <c r="F966" s="2" t="str">
        <f>_xlfn.XLOOKUP(G966,'MAPI Types'!$B$2:$B$43,'MAPI Types'!$A$2:$A$43)</f>
        <v>Binary</v>
      </c>
      <c r="G966" s="7">
        <v>258</v>
      </c>
      <c r="I966" s="2" t="s">
        <v>2304</v>
      </c>
      <c r="J966" s="2" t="s">
        <v>3593</v>
      </c>
    </row>
    <row r="967" spans="1:10" s="2" customFormat="1" ht="28.5" x14ac:dyDescent="0.45">
      <c r="A967" s="2" t="s">
        <v>3741</v>
      </c>
      <c r="B967" s="1" t="s">
        <v>3742</v>
      </c>
      <c r="C967" s="2" t="s">
        <v>9</v>
      </c>
      <c r="D967" s="2" t="s">
        <v>3743</v>
      </c>
      <c r="E967" s="2" t="s">
        <v>4232</v>
      </c>
      <c r="F967" s="2" t="str">
        <f>_xlfn.XLOOKUP(G967,'MAPI Types'!$B$2:$B$43,'MAPI Types'!$A$2:$A$43)</f>
        <v>Binary</v>
      </c>
      <c r="G967" s="7">
        <v>258</v>
      </c>
      <c r="I967" s="2" t="s">
        <v>2304</v>
      </c>
      <c r="J967" s="2" t="s">
        <v>3744</v>
      </c>
    </row>
    <row r="968" spans="1:10" s="2" customFormat="1" x14ac:dyDescent="0.45">
      <c r="A968" s="2" t="s">
        <v>87</v>
      </c>
      <c r="B968" s="1" t="s">
        <v>2284</v>
      </c>
      <c r="C968" s="2" t="s">
        <v>9</v>
      </c>
      <c r="D968" s="2" t="s">
        <v>88</v>
      </c>
      <c r="E968" s="2" t="s">
        <v>4232</v>
      </c>
      <c r="F968" s="2" t="str">
        <f>_xlfn.XLOOKUP(G968,'MAPI Types'!$B$2:$B$43,'MAPI Types'!$A$2:$A$43)</f>
        <v>Binary</v>
      </c>
      <c r="G968" s="7">
        <v>258</v>
      </c>
      <c r="I968" s="2" t="s">
        <v>2285</v>
      </c>
      <c r="J968" s="2" t="s">
        <v>2286</v>
      </c>
    </row>
    <row r="969" spans="1:10" s="2" customFormat="1" x14ac:dyDescent="0.45">
      <c r="A969" s="2" t="s">
        <v>2170</v>
      </c>
      <c r="B969" s="1" t="s">
        <v>2171</v>
      </c>
      <c r="C969" s="2" t="s">
        <v>9</v>
      </c>
      <c r="D969" s="2" t="s">
        <v>2172</v>
      </c>
      <c r="E969" s="2" t="s">
        <v>4232</v>
      </c>
      <c r="F969" s="2" t="str">
        <f>_xlfn.XLOOKUP(G969,'MAPI Types'!$B$2:$B$43,'MAPI Types'!$A$2:$A$43)</f>
        <v>Binary</v>
      </c>
      <c r="G969" s="7">
        <v>258</v>
      </c>
      <c r="I969" s="2" t="s">
        <v>2164</v>
      </c>
      <c r="J969" s="2" t="s">
        <v>2173</v>
      </c>
    </row>
    <row r="970" spans="1:10" s="2" customFormat="1" x14ac:dyDescent="0.45">
      <c r="A970" s="2" t="s">
        <v>3081</v>
      </c>
      <c r="B970" s="1" t="s">
        <v>3082</v>
      </c>
      <c r="C970" s="2" t="s">
        <v>9</v>
      </c>
      <c r="D970" s="2" t="s">
        <v>3083</v>
      </c>
      <c r="E970" s="2" t="s">
        <v>4232</v>
      </c>
      <c r="F970" s="2" t="str">
        <f>_xlfn.XLOOKUP(G970,'MAPI Types'!$B$2:$B$43,'MAPI Types'!$A$2:$A$43)</f>
        <v>Binary</v>
      </c>
      <c r="G970" s="7">
        <v>258</v>
      </c>
      <c r="I970" s="2" t="s">
        <v>2164</v>
      </c>
      <c r="J970" s="2" t="s">
        <v>3084</v>
      </c>
    </row>
    <row r="971" spans="1:10" s="2" customFormat="1" ht="28.5" x14ac:dyDescent="0.45">
      <c r="A971" s="2" t="s">
        <v>3694</v>
      </c>
      <c r="B971" s="1" t="s">
        <v>3695</v>
      </c>
      <c r="C971" s="2" t="s">
        <v>9</v>
      </c>
      <c r="D971" s="2" t="s">
        <v>3696</v>
      </c>
      <c r="E971" s="2" t="s">
        <v>4232</v>
      </c>
      <c r="F971" s="2" t="str">
        <f>_xlfn.XLOOKUP(G971,'MAPI Types'!$B$2:$B$43,'MAPI Types'!$A$2:$A$43)</f>
        <v>Binary</v>
      </c>
      <c r="G971" s="7">
        <v>258</v>
      </c>
      <c r="I971" s="2" t="s">
        <v>2164</v>
      </c>
      <c r="J971" s="2" t="s">
        <v>3697</v>
      </c>
    </row>
    <row r="972" spans="1:10" s="2" customFormat="1" x14ac:dyDescent="0.45">
      <c r="A972" s="2" t="s">
        <v>2668</v>
      </c>
      <c r="B972" s="1" t="s">
        <v>2669</v>
      </c>
      <c r="C972" s="2" t="s">
        <v>9</v>
      </c>
      <c r="D972" s="2" t="s">
        <v>2670</v>
      </c>
      <c r="E972" s="2" t="s">
        <v>4232</v>
      </c>
      <c r="F972" s="2" t="str">
        <f>_xlfn.XLOOKUP(G972,'MAPI Types'!$B$2:$B$43,'MAPI Types'!$A$2:$A$43)</f>
        <v>Binary</v>
      </c>
      <c r="G972" s="7">
        <v>258</v>
      </c>
      <c r="I972" s="2" t="s">
        <v>2277</v>
      </c>
      <c r="J972" s="2" t="s">
        <v>2671</v>
      </c>
    </row>
    <row r="973" spans="1:10" s="2" customFormat="1" x14ac:dyDescent="0.45">
      <c r="A973" s="2" t="s">
        <v>2672</v>
      </c>
      <c r="B973" s="1" t="s">
        <v>2673</v>
      </c>
      <c r="C973" s="2" t="s">
        <v>9</v>
      </c>
      <c r="D973" s="2" t="s">
        <v>2674</v>
      </c>
      <c r="E973" s="2" t="s">
        <v>4232</v>
      </c>
      <c r="F973" s="2" t="str">
        <f>_xlfn.XLOOKUP(G973,'MAPI Types'!$B$2:$B$43,'MAPI Types'!$A$2:$A$43)</f>
        <v>Binary</v>
      </c>
      <c r="G973" s="7">
        <v>258</v>
      </c>
      <c r="I973" s="2" t="s">
        <v>2277</v>
      </c>
      <c r="J973" s="2" t="s">
        <v>2675</v>
      </c>
    </row>
    <row r="974" spans="1:10" s="2" customFormat="1" x14ac:dyDescent="0.45">
      <c r="A974" s="2" t="s">
        <v>2680</v>
      </c>
      <c r="B974" s="1" t="s">
        <v>2681</v>
      </c>
      <c r="C974" s="2" t="s">
        <v>9</v>
      </c>
      <c r="D974" s="2" t="s">
        <v>2682</v>
      </c>
      <c r="E974" s="2" t="s">
        <v>4232</v>
      </c>
      <c r="F974" s="2" t="str">
        <f>_xlfn.XLOOKUP(G974,'MAPI Types'!$B$2:$B$43,'MAPI Types'!$A$2:$A$43)</f>
        <v>Binary</v>
      </c>
      <c r="G974" s="7">
        <v>258</v>
      </c>
      <c r="I974" s="2" t="s">
        <v>2277</v>
      </c>
      <c r="J974" s="2" t="s">
        <v>2683</v>
      </c>
    </row>
    <row r="975" spans="1:10" s="2" customFormat="1" x14ac:dyDescent="0.45">
      <c r="A975" s="2" t="s">
        <v>2684</v>
      </c>
      <c r="B975" s="1" t="s">
        <v>2685</v>
      </c>
      <c r="C975" s="2" t="s">
        <v>9</v>
      </c>
      <c r="D975" s="2" t="s">
        <v>2686</v>
      </c>
      <c r="E975" s="2" t="s">
        <v>4232</v>
      </c>
      <c r="F975" s="2" t="str">
        <f>_xlfn.XLOOKUP(G975,'MAPI Types'!$B$2:$B$43,'MAPI Types'!$A$2:$A$43)</f>
        <v>Binary</v>
      </c>
      <c r="G975" s="7">
        <v>258</v>
      </c>
      <c r="I975" s="2" t="s">
        <v>2277</v>
      </c>
      <c r="J975" s="2" t="s">
        <v>2687</v>
      </c>
    </row>
    <row r="976" spans="1:10" s="2" customFormat="1" x14ac:dyDescent="0.45">
      <c r="A976" s="2" t="s">
        <v>2688</v>
      </c>
      <c r="B976" s="1" t="s">
        <v>2689</v>
      </c>
      <c r="C976" s="2" t="s">
        <v>9</v>
      </c>
      <c r="D976" s="2" t="s">
        <v>2690</v>
      </c>
      <c r="E976" s="2" t="s">
        <v>4232</v>
      </c>
      <c r="F976" s="2" t="str">
        <f>_xlfn.XLOOKUP(G976,'MAPI Types'!$B$2:$B$43,'MAPI Types'!$A$2:$A$43)</f>
        <v>Binary</v>
      </c>
      <c r="G976" s="7">
        <v>258</v>
      </c>
      <c r="I976" s="2" t="s">
        <v>2277</v>
      </c>
      <c r="J976" s="2" t="s">
        <v>2691</v>
      </c>
    </row>
    <row r="977" spans="1:10" s="2" customFormat="1" x14ac:dyDescent="0.45">
      <c r="A977" s="2" t="s">
        <v>3261</v>
      </c>
      <c r="B977" s="1" t="s">
        <v>3262</v>
      </c>
      <c r="C977" s="2" t="s">
        <v>9</v>
      </c>
      <c r="D977" s="2" t="s">
        <v>3263</v>
      </c>
      <c r="E977" s="2" t="s">
        <v>4232</v>
      </c>
      <c r="F977" s="2" t="str">
        <f>_xlfn.XLOOKUP(G977,'MAPI Types'!$B$2:$B$43,'MAPI Types'!$A$2:$A$43)</f>
        <v>Binary</v>
      </c>
      <c r="G977" s="7">
        <v>258</v>
      </c>
      <c r="I977" s="2" t="s">
        <v>2324</v>
      </c>
      <c r="J977" s="2" t="s">
        <v>3264</v>
      </c>
    </row>
    <row r="978" spans="1:10" s="2" customFormat="1" x14ac:dyDescent="0.45">
      <c r="A978" s="2" t="s">
        <v>2676</v>
      </c>
      <c r="B978" s="1" t="s">
        <v>2677</v>
      </c>
      <c r="C978" s="2" t="s">
        <v>9</v>
      </c>
      <c r="D978" s="2" t="s">
        <v>2678</v>
      </c>
      <c r="E978" s="2" t="s">
        <v>4232</v>
      </c>
      <c r="F978" s="2" t="str">
        <f>_xlfn.XLOOKUP(G978,'MAPI Types'!$B$2:$B$43,'MAPI Types'!$A$2:$A$43)</f>
        <v>Binary</v>
      </c>
      <c r="G978" s="7">
        <v>258</v>
      </c>
      <c r="I978" s="2" t="s">
        <v>2277</v>
      </c>
      <c r="J978" s="2" t="s">
        <v>2679</v>
      </c>
    </row>
    <row r="979" spans="1:10" s="2" customFormat="1" x14ac:dyDescent="0.45">
      <c r="A979" s="2" t="s">
        <v>1904</v>
      </c>
      <c r="B979" s="1" t="s">
        <v>1905</v>
      </c>
      <c r="C979" s="2" t="s">
        <v>9</v>
      </c>
      <c r="D979" s="2" t="s">
        <v>1906</v>
      </c>
      <c r="E979" s="2" t="s">
        <v>4232</v>
      </c>
      <c r="F979" s="2" t="str">
        <f>_xlfn.XLOOKUP(G979,'MAPI Types'!$B$2:$B$43,'MAPI Types'!$A$2:$A$43)</f>
        <v>Binary</v>
      </c>
      <c r="G979" s="7">
        <v>258</v>
      </c>
      <c r="I979" s="2" t="s">
        <v>1902</v>
      </c>
      <c r="J979" s="2" t="s">
        <v>1907</v>
      </c>
    </row>
    <row r="980" spans="1:10" s="2" customFormat="1" x14ac:dyDescent="0.45">
      <c r="A980" s="2" t="s">
        <v>2445</v>
      </c>
      <c r="B980" s="1" t="s">
        <v>2446</v>
      </c>
      <c r="C980" s="2" t="s">
        <v>9</v>
      </c>
      <c r="D980" s="2" t="s">
        <v>2447</v>
      </c>
      <c r="E980" s="2" t="s">
        <v>4232</v>
      </c>
      <c r="F980" s="2" t="str">
        <f>_xlfn.XLOOKUP(G980,'MAPI Types'!$B$2:$B$43,'MAPI Types'!$A$2:$A$43)</f>
        <v>Binary</v>
      </c>
      <c r="G980" s="7">
        <v>258</v>
      </c>
      <c r="I980" s="2" t="s">
        <v>2324</v>
      </c>
      <c r="J980" s="2" t="s">
        <v>2448</v>
      </c>
    </row>
    <row r="981" spans="1:10" s="2" customFormat="1" x14ac:dyDescent="0.45">
      <c r="A981" s="2" t="s">
        <v>3989</v>
      </c>
      <c r="B981" s="1" t="s">
        <v>3990</v>
      </c>
      <c r="C981" s="2" t="s">
        <v>9</v>
      </c>
      <c r="D981" s="2" t="s">
        <v>65</v>
      </c>
      <c r="E981" s="2" t="s">
        <v>4232</v>
      </c>
      <c r="F981" s="2" t="str">
        <f>_xlfn.XLOOKUP(G981,'MAPI Types'!$B$2:$B$43,'MAPI Types'!$A$2:$A$43)</f>
        <v>Binary</v>
      </c>
      <c r="G981" s="7">
        <v>258</v>
      </c>
      <c r="I981" s="2" t="s">
        <v>1516</v>
      </c>
      <c r="J981" s="2" t="s">
        <v>3991</v>
      </c>
    </row>
    <row r="982" spans="1:10" s="2" customFormat="1" x14ac:dyDescent="0.45">
      <c r="A982" s="2" t="s">
        <v>3995</v>
      </c>
      <c r="B982" s="1" t="s">
        <v>3996</v>
      </c>
      <c r="C982" s="2" t="s">
        <v>9</v>
      </c>
      <c r="D982" s="2" t="s">
        <v>3997</v>
      </c>
      <c r="E982" s="2" t="s">
        <v>4232</v>
      </c>
      <c r="F982" s="2" t="str">
        <f>_xlfn.XLOOKUP(G982,'MAPI Types'!$B$2:$B$43,'MAPI Types'!$A$2:$A$43)</f>
        <v>Binary</v>
      </c>
      <c r="G982" s="7">
        <v>258</v>
      </c>
      <c r="I982" s="2" t="s">
        <v>1516</v>
      </c>
      <c r="J982" s="2" t="s">
        <v>3998</v>
      </c>
    </row>
    <row r="983" spans="1:10" s="2" customFormat="1" x14ac:dyDescent="0.45">
      <c r="A983" s="2" t="s">
        <v>4054</v>
      </c>
      <c r="B983" s="1" t="s">
        <v>4055</v>
      </c>
      <c r="C983" s="2" t="s">
        <v>9</v>
      </c>
      <c r="D983" s="2" t="s">
        <v>4056</v>
      </c>
      <c r="E983" s="2" t="s">
        <v>4232</v>
      </c>
      <c r="F983" s="2" t="str">
        <f>_xlfn.XLOOKUP(G983,'MAPI Types'!$B$2:$B$43,'MAPI Types'!$A$2:$A$43)</f>
        <v>Binary</v>
      </c>
      <c r="G983" s="7">
        <v>258</v>
      </c>
      <c r="I983" s="2" t="s">
        <v>1516</v>
      </c>
      <c r="J983" s="2" t="s">
        <v>4057</v>
      </c>
    </row>
    <row r="984" spans="1:10" s="2" customFormat="1" ht="28.5" x14ac:dyDescent="0.45">
      <c r="A984" s="2" t="s">
        <v>4062</v>
      </c>
      <c r="B984" s="1" t="s">
        <v>4063</v>
      </c>
      <c r="C984" s="2" t="s">
        <v>9</v>
      </c>
      <c r="D984" s="2" t="s">
        <v>4064</v>
      </c>
      <c r="E984" s="2" t="s">
        <v>4232</v>
      </c>
      <c r="F984" s="2" t="str">
        <f>_xlfn.XLOOKUP(G984,'MAPI Types'!$B$2:$B$43,'MAPI Types'!$A$2:$A$43)</f>
        <v>Binary</v>
      </c>
      <c r="G984" s="7">
        <v>258</v>
      </c>
      <c r="I984" s="2" t="s">
        <v>1516</v>
      </c>
      <c r="J984" s="2" t="s">
        <v>4065</v>
      </c>
    </row>
    <row r="985" spans="1:10" s="2" customFormat="1" x14ac:dyDescent="0.45">
      <c r="A985" s="2" t="s">
        <v>2185</v>
      </c>
      <c r="B985" s="1" t="s">
        <v>2186</v>
      </c>
      <c r="C985" s="2" t="s">
        <v>9</v>
      </c>
      <c r="D985" s="2" t="s">
        <v>2187</v>
      </c>
      <c r="E985" s="2" t="s">
        <v>4232</v>
      </c>
      <c r="F985" s="2" t="str">
        <f>_xlfn.XLOOKUP(G985,'MAPI Types'!$B$2:$B$43,'MAPI Types'!$A$2:$A$43)</f>
        <v>Binary</v>
      </c>
      <c r="G985" s="7">
        <v>258</v>
      </c>
      <c r="I985" s="2" t="s">
        <v>1516</v>
      </c>
      <c r="J985" s="2" t="s">
        <v>2188</v>
      </c>
    </row>
    <row r="986" spans="1:10" s="2" customFormat="1" ht="28.5" x14ac:dyDescent="0.45">
      <c r="A986" s="2" t="s">
        <v>3755</v>
      </c>
      <c r="B986" s="1" t="s">
        <v>3756</v>
      </c>
      <c r="C986" s="2" t="s">
        <v>9</v>
      </c>
      <c r="D986" s="2" t="s">
        <v>3757</v>
      </c>
      <c r="E986" s="2" t="s">
        <v>4232</v>
      </c>
      <c r="F986" s="2" t="str">
        <f>_xlfn.XLOOKUP(G986,'MAPI Types'!$B$2:$B$43,'MAPI Types'!$A$2:$A$43)</f>
        <v>Binary</v>
      </c>
      <c r="G986" s="7">
        <v>258</v>
      </c>
      <c r="I986" s="2" t="s">
        <v>2400</v>
      </c>
      <c r="J986" s="2" t="s">
        <v>3758</v>
      </c>
    </row>
    <row r="987" spans="1:10" s="2" customFormat="1" x14ac:dyDescent="0.45">
      <c r="A987" s="2" t="s">
        <v>3790</v>
      </c>
      <c r="B987" s="1" t="s">
        <v>3791</v>
      </c>
      <c r="C987" s="2" t="s">
        <v>9</v>
      </c>
      <c r="D987" s="2" t="s">
        <v>3792</v>
      </c>
      <c r="E987" s="2" t="s">
        <v>4232</v>
      </c>
      <c r="F987" s="2" t="str">
        <f>_xlfn.XLOOKUP(G987,'MAPI Types'!$B$2:$B$43,'MAPI Types'!$A$2:$A$43)</f>
        <v>Binary</v>
      </c>
      <c r="G987" s="7">
        <v>258</v>
      </c>
      <c r="I987" s="2" t="s">
        <v>2377</v>
      </c>
      <c r="J987" s="2" t="s">
        <v>4194</v>
      </c>
    </row>
    <row r="988" spans="1:10" s="2" customFormat="1" x14ac:dyDescent="0.45">
      <c r="A988" s="2" t="s">
        <v>1887</v>
      </c>
      <c r="B988" s="1" t="s">
        <v>1888</v>
      </c>
      <c r="C988" s="2" t="s">
        <v>9</v>
      </c>
      <c r="D988" s="2" t="s">
        <v>1889</v>
      </c>
      <c r="E988" s="2" t="s">
        <v>4232</v>
      </c>
      <c r="F988" s="2" t="str">
        <f>_xlfn.XLOOKUP(G988,'MAPI Types'!$B$2:$B$43,'MAPI Types'!$A$2:$A$43)</f>
        <v>Binary</v>
      </c>
      <c r="G988" s="7">
        <v>258</v>
      </c>
      <c r="I988" s="2" t="s">
        <v>1885</v>
      </c>
      <c r="J988" s="2" t="s">
        <v>1890</v>
      </c>
    </row>
    <row r="989" spans="1:10" s="2" customFormat="1" x14ac:dyDescent="0.45">
      <c r="A989" s="2" t="s">
        <v>2256</v>
      </c>
      <c r="B989" s="1" t="s">
        <v>2257</v>
      </c>
      <c r="C989" s="2" t="s">
        <v>9</v>
      </c>
      <c r="D989" s="2" t="s">
        <v>2258</v>
      </c>
      <c r="E989" s="2" t="s">
        <v>4232</v>
      </c>
      <c r="F989" s="2" t="str">
        <f>_xlfn.XLOOKUP(G989,'MAPI Types'!$B$2:$B$43,'MAPI Types'!$A$2:$A$43)</f>
        <v>Binary</v>
      </c>
      <c r="G989" s="7">
        <v>258</v>
      </c>
      <c r="I989" s="2" t="s">
        <v>2259</v>
      </c>
      <c r="J989" s="2" t="s">
        <v>2260</v>
      </c>
    </row>
    <row r="990" spans="1:10" s="2" customFormat="1" x14ac:dyDescent="0.45">
      <c r="A990" s="2" t="s">
        <v>2301</v>
      </c>
      <c r="B990" s="1" t="s">
        <v>2302</v>
      </c>
      <c r="C990" s="2" t="s">
        <v>9</v>
      </c>
      <c r="D990" s="2" t="s">
        <v>2303</v>
      </c>
      <c r="E990" s="2" t="s">
        <v>4232</v>
      </c>
      <c r="F990" s="2" t="str">
        <f>_xlfn.XLOOKUP(G990,'MAPI Types'!$B$2:$B$43,'MAPI Types'!$A$2:$A$43)</f>
        <v>Binary</v>
      </c>
      <c r="G990" s="7">
        <v>258</v>
      </c>
      <c r="I990" s="2" t="s">
        <v>2304</v>
      </c>
      <c r="J990" s="2" t="s">
        <v>2305</v>
      </c>
    </row>
    <row r="991" spans="1:10" s="2" customFormat="1" ht="28.5" x14ac:dyDescent="0.45">
      <c r="A991" s="2" t="s">
        <v>2724</v>
      </c>
      <c r="B991" s="1" t="s">
        <v>2725</v>
      </c>
      <c r="C991" s="2" t="s">
        <v>9</v>
      </c>
      <c r="D991" s="2" t="s">
        <v>2726</v>
      </c>
      <c r="E991" s="2" t="s">
        <v>4232</v>
      </c>
      <c r="F991" s="2" t="str">
        <f>_xlfn.XLOOKUP(G991,'MAPI Types'!$B$2:$B$43,'MAPI Types'!$A$2:$A$43)</f>
        <v>Binary</v>
      </c>
      <c r="G991" s="7">
        <v>258</v>
      </c>
      <c r="I991" s="2" t="s">
        <v>2222</v>
      </c>
      <c r="J991" s="2" t="s">
        <v>2727</v>
      </c>
    </row>
    <row r="992" spans="1:10" s="2" customFormat="1" x14ac:dyDescent="0.45">
      <c r="A992" s="2" t="s">
        <v>3214</v>
      </c>
      <c r="B992" s="1" t="s">
        <v>3215</v>
      </c>
      <c r="C992" s="2" t="s">
        <v>9</v>
      </c>
      <c r="D992" s="2" t="s">
        <v>3216</v>
      </c>
      <c r="E992" s="2" t="s">
        <v>4232</v>
      </c>
      <c r="F992" s="2" t="str">
        <f>_xlfn.XLOOKUP(G992,'MAPI Types'!$B$2:$B$43,'MAPI Types'!$A$2:$A$43)</f>
        <v>Binary</v>
      </c>
      <c r="G992" s="7">
        <v>258</v>
      </c>
      <c r="I992" s="2" t="s">
        <v>2304</v>
      </c>
      <c r="J992" s="2" t="s">
        <v>3217</v>
      </c>
    </row>
    <row r="993" spans="1:10" s="2" customFormat="1" ht="42.75" x14ac:dyDescent="0.45">
      <c r="A993" s="2" t="s">
        <v>2864</v>
      </c>
      <c r="B993" s="1" t="s">
        <v>2865</v>
      </c>
      <c r="C993" s="2" t="s">
        <v>9</v>
      </c>
      <c r="D993" s="2" t="s">
        <v>2866</v>
      </c>
      <c r="E993" s="2" t="s">
        <v>4232</v>
      </c>
      <c r="F993" s="2" t="str">
        <f>_xlfn.XLOOKUP(G993,'MAPI Types'!$B$2:$B$43,'MAPI Types'!$A$2:$A$43)</f>
        <v>Binary</v>
      </c>
      <c r="G993" s="7">
        <v>258</v>
      </c>
      <c r="I993" s="2" t="s">
        <v>2867</v>
      </c>
      <c r="J993" s="2" t="s">
        <v>2868</v>
      </c>
    </row>
    <row r="994" spans="1:10" s="2" customFormat="1" x14ac:dyDescent="0.45">
      <c r="A994" s="2" t="s">
        <v>3284</v>
      </c>
      <c r="B994" s="1" t="s">
        <v>3285</v>
      </c>
      <c r="C994" s="2" t="s">
        <v>9</v>
      </c>
      <c r="D994" s="2" t="s">
        <v>3286</v>
      </c>
      <c r="E994" s="2" t="s">
        <v>4232</v>
      </c>
      <c r="F994" s="2" t="str">
        <f>_xlfn.XLOOKUP(G994,'MAPI Types'!$B$2:$B$43,'MAPI Types'!$A$2:$A$43)</f>
        <v>Binary</v>
      </c>
      <c r="G994" s="7">
        <v>258</v>
      </c>
      <c r="I994" s="2" t="s">
        <v>2452</v>
      </c>
      <c r="J994" s="2" t="s">
        <v>3287</v>
      </c>
    </row>
    <row r="995" spans="1:10" s="2" customFormat="1" ht="28.5" x14ac:dyDescent="0.45">
      <c r="A995" s="2" t="s">
        <v>3680</v>
      </c>
      <c r="B995" s="1" t="s">
        <v>3681</v>
      </c>
      <c r="C995" s="2" t="s">
        <v>9</v>
      </c>
      <c r="D995" s="2" t="s">
        <v>3682</v>
      </c>
      <c r="E995" s="2" t="s">
        <v>4232</v>
      </c>
      <c r="F995" s="2" t="str">
        <f>_xlfn.XLOOKUP(G995,'MAPI Types'!$B$2:$B$43,'MAPI Types'!$A$2:$A$43)</f>
        <v>Binary</v>
      </c>
      <c r="G995" s="7">
        <v>258</v>
      </c>
      <c r="I995" s="2" t="s">
        <v>2183</v>
      </c>
      <c r="J995" s="2" t="s">
        <v>3683</v>
      </c>
    </row>
    <row r="996" spans="1:10" s="2" customFormat="1" ht="28.5" x14ac:dyDescent="0.45">
      <c r="A996" s="2" t="s">
        <v>3073</v>
      </c>
      <c r="B996" s="1" t="s">
        <v>3074</v>
      </c>
      <c r="C996" s="2" t="s">
        <v>9</v>
      </c>
      <c r="D996" s="2" t="s">
        <v>3075</v>
      </c>
      <c r="E996" s="2" t="s">
        <v>4232</v>
      </c>
      <c r="F996" s="2" t="str">
        <f>_xlfn.XLOOKUP(G996,'MAPI Types'!$B$2:$B$43,'MAPI Types'!$A$2:$A$43)</f>
        <v>Binary</v>
      </c>
      <c r="G996" s="7">
        <v>258</v>
      </c>
      <c r="I996" s="2" t="s">
        <v>3076</v>
      </c>
      <c r="J996" s="2" t="s">
        <v>3077</v>
      </c>
    </row>
    <row r="997" spans="1:10" s="2" customFormat="1" x14ac:dyDescent="0.45">
      <c r="A997" s="2" t="s">
        <v>2219</v>
      </c>
      <c r="B997" s="1" t="s">
        <v>2220</v>
      </c>
      <c r="C997" s="2" t="s">
        <v>9</v>
      </c>
      <c r="D997" s="2" t="s">
        <v>2221</v>
      </c>
      <c r="E997" s="2" t="s">
        <v>4232</v>
      </c>
      <c r="F997" s="2" t="str">
        <f>_xlfn.XLOOKUP(G997,'MAPI Types'!$B$2:$B$43,'MAPI Types'!$A$2:$A$43)</f>
        <v>Binary</v>
      </c>
      <c r="G997" s="7">
        <v>258</v>
      </c>
      <c r="I997" s="2" t="s">
        <v>2222</v>
      </c>
      <c r="J997" s="2" t="s">
        <v>2223</v>
      </c>
    </row>
    <row r="998" spans="1:10" s="2" customFormat="1" ht="28.5" x14ac:dyDescent="0.45">
      <c r="A998" s="2" t="s">
        <v>3094</v>
      </c>
      <c r="B998" s="1" t="s">
        <v>3095</v>
      </c>
      <c r="C998" s="2" t="s">
        <v>9</v>
      </c>
      <c r="D998" s="2" t="s">
        <v>3096</v>
      </c>
      <c r="E998" s="2" t="s">
        <v>4232</v>
      </c>
      <c r="F998" s="2" t="str">
        <f>_xlfn.XLOOKUP(G998,'MAPI Types'!$B$2:$B$43,'MAPI Types'!$A$2:$A$43)</f>
        <v>Binary</v>
      </c>
      <c r="G998" s="7">
        <v>258</v>
      </c>
      <c r="I998" s="2" t="s">
        <v>2183</v>
      </c>
      <c r="J998" s="2" t="s">
        <v>3097</v>
      </c>
    </row>
    <row r="999" spans="1:10" s="2" customFormat="1" ht="28.5" x14ac:dyDescent="0.45">
      <c r="A999" s="2" t="s">
        <v>3427</v>
      </c>
      <c r="B999" s="1" t="s">
        <v>3428</v>
      </c>
      <c r="C999" s="2" t="s">
        <v>9</v>
      </c>
      <c r="D999" s="2" t="s">
        <v>3429</v>
      </c>
      <c r="E999" s="2" t="s">
        <v>4232</v>
      </c>
      <c r="F999" s="2" t="str">
        <f>_xlfn.XLOOKUP(G999,'MAPI Types'!$B$2:$B$43,'MAPI Types'!$A$2:$A$43)</f>
        <v>Binary</v>
      </c>
      <c r="G999" s="7">
        <v>258</v>
      </c>
      <c r="I999" s="2" t="s">
        <v>3076</v>
      </c>
      <c r="J999" s="2" t="s">
        <v>3430</v>
      </c>
    </row>
    <row r="1000" spans="1:10" s="2" customFormat="1" x14ac:dyDescent="0.45">
      <c r="A1000" s="2" t="s">
        <v>3793</v>
      </c>
      <c r="B1000" s="1" t="s">
        <v>3794</v>
      </c>
      <c r="C1000" s="2" t="s">
        <v>9</v>
      </c>
      <c r="D1000" s="2" t="s">
        <v>3795</v>
      </c>
      <c r="E1000" s="2" t="s">
        <v>4232</v>
      </c>
      <c r="F1000" s="2" t="str">
        <f>_xlfn.XLOOKUP(G1000,'MAPI Types'!$B$2:$B$43,'MAPI Types'!$A$2:$A$43)</f>
        <v>Binary</v>
      </c>
      <c r="G1000" s="7">
        <v>258</v>
      </c>
      <c r="I1000" s="2" t="s">
        <v>3554</v>
      </c>
      <c r="J1000" s="2" t="s">
        <v>3796</v>
      </c>
    </row>
    <row r="1001" spans="1:10" s="2" customFormat="1" x14ac:dyDescent="0.45">
      <c r="A1001" s="2" t="s">
        <v>2769</v>
      </c>
      <c r="B1001" s="1" t="s">
        <v>2770</v>
      </c>
      <c r="C1001" s="2" t="s">
        <v>9</v>
      </c>
      <c r="D1001" s="2" t="s">
        <v>2771</v>
      </c>
      <c r="E1001" s="2" t="s">
        <v>4232</v>
      </c>
      <c r="F1001" s="2" t="str">
        <f>_xlfn.XLOOKUP(G1001,'MAPI Types'!$B$2:$B$43,'MAPI Types'!$A$2:$A$43)</f>
        <v>Binary</v>
      </c>
      <c r="G1001" s="7">
        <v>258</v>
      </c>
      <c r="I1001" s="2" t="s">
        <v>2772</v>
      </c>
      <c r="J1001" s="2" t="s">
        <v>2773</v>
      </c>
    </row>
    <row r="1002" spans="1:10" s="2" customFormat="1" ht="28.5" x14ac:dyDescent="0.45">
      <c r="A1002" s="2" t="s">
        <v>3551</v>
      </c>
      <c r="B1002" s="1" t="s">
        <v>3552</v>
      </c>
      <c r="C1002" s="2" t="s">
        <v>9</v>
      </c>
      <c r="D1002" s="2" t="s">
        <v>3553</v>
      </c>
      <c r="E1002" s="2" t="s">
        <v>4232</v>
      </c>
      <c r="F1002" s="2" t="str">
        <f>_xlfn.XLOOKUP(G1002,'MAPI Types'!$B$2:$B$43,'MAPI Types'!$A$2:$A$43)</f>
        <v>Binary</v>
      </c>
      <c r="G1002" s="7">
        <v>258</v>
      </c>
      <c r="I1002" s="2" t="s">
        <v>3554</v>
      </c>
      <c r="J1002" s="2" t="s">
        <v>3555</v>
      </c>
    </row>
    <row r="1003" spans="1:10" s="2" customFormat="1" ht="28.5" x14ac:dyDescent="0.45">
      <c r="A1003" s="2" t="s">
        <v>3667</v>
      </c>
      <c r="B1003" s="1" t="s">
        <v>3668</v>
      </c>
      <c r="C1003" s="2" t="s">
        <v>9</v>
      </c>
      <c r="D1003" s="2" t="s">
        <v>3669</v>
      </c>
      <c r="E1003" s="2" t="s">
        <v>4232</v>
      </c>
      <c r="F1003" s="2" t="str">
        <f>_xlfn.XLOOKUP(G1003,'MAPI Types'!$B$2:$B$43,'MAPI Types'!$A$2:$A$43)</f>
        <v>Binary</v>
      </c>
      <c r="G1003" s="7">
        <v>258</v>
      </c>
      <c r="I1003" s="2" t="s">
        <v>3670</v>
      </c>
      <c r="J1003" s="2" t="s">
        <v>3671</v>
      </c>
    </row>
    <row r="1004" spans="1:10" s="2" customFormat="1" x14ac:dyDescent="0.45">
      <c r="A1004" s="2" t="s">
        <v>1947</v>
      </c>
      <c r="B1004" s="1" t="s">
        <v>1948</v>
      </c>
      <c r="C1004" s="2" t="s">
        <v>9</v>
      </c>
      <c r="D1004" s="2" t="s">
        <v>1949</v>
      </c>
      <c r="E1004" s="2" t="s">
        <v>4232</v>
      </c>
      <c r="F1004" s="2" t="str">
        <f>_xlfn.XLOOKUP(G1004,'MAPI Types'!$B$2:$B$43,'MAPI Types'!$A$2:$A$43)</f>
        <v>Binary</v>
      </c>
      <c r="G1004" s="7">
        <v>258</v>
      </c>
      <c r="I1004" s="2" t="s">
        <v>1898</v>
      </c>
      <c r="J1004" s="2" t="s">
        <v>1950</v>
      </c>
    </row>
    <row r="1005" spans="1:10" s="2" customFormat="1" x14ac:dyDescent="0.45">
      <c r="A1005" s="2" t="s">
        <v>2231</v>
      </c>
      <c r="B1005" s="1" t="s">
        <v>2232</v>
      </c>
      <c r="C1005" s="2" t="s">
        <v>9</v>
      </c>
      <c r="D1005" s="2" t="s">
        <v>2233</v>
      </c>
      <c r="E1005" s="2" t="s">
        <v>4232</v>
      </c>
      <c r="F1005" s="2" t="str">
        <f>_xlfn.XLOOKUP(G1005,'MAPI Types'!$B$2:$B$43,'MAPI Types'!$A$2:$A$43)</f>
        <v>Binary</v>
      </c>
      <c r="G1005" s="7">
        <v>258</v>
      </c>
      <c r="I1005" s="2" t="s">
        <v>2234</v>
      </c>
      <c r="J1005" s="2" t="s">
        <v>2235</v>
      </c>
    </row>
    <row r="1006" spans="1:10" s="2" customFormat="1" x14ac:dyDescent="0.45">
      <c r="A1006" s="2" t="s">
        <v>2317</v>
      </c>
      <c r="B1006" s="1" t="s">
        <v>2318</v>
      </c>
      <c r="C1006" s="2" t="s">
        <v>9</v>
      </c>
      <c r="D1006" s="2" t="s">
        <v>2319</v>
      </c>
      <c r="E1006" s="2" t="s">
        <v>4232</v>
      </c>
      <c r="F1006" s="2" t="str">
        <f>_xlfn.XLOOKUP(G1006,'MAPI Types'!$B$2:$B$43,'MAPI Types'!$A$2:$A$43)</f>
        <v>Binary</v>
      </c>
      <c r="G1006" s="7">
        <v>258</v>
      </c>
      <c r="I1006" s="2" t="s">
        <v>2234</v>
      </c>
      <c r="J1006" s="2" t="s">
        <v>2320</v>
      </c>
    </row>
    <row r="1007" spans="1:10" s="2" customFormat="1" ht="28.5" x14ac:dyDescent="0.45">
      <c r="A1007" s="2" t="s">
        <v>3399</v>
      </c>
      <c r="B1007" s="1" t="s">
        <v>3400</v>
      </c>
      <c r="C1007" s="2" t="s">
        <v>9</v>
      </c>
      <c r="D1007" s="2" t="s">
        <v>3401</v>
      </c>
      <c r="E1007" s="2" t="s">
        <v>4232</v>
      </c>
      <c r="F1007" s="2" t="str">
        <f>_xlfn.XLOOKUP(G1007,'MAPI Types'!$B$2:$B$43,'MAPI Types'!$A$2:$A$43)</f>
        <v>Binary</v>
      </c>
      <c r="G1007" s="7">
        <v>258</v>
      </c>
      <c r="I1007" s="2" t="s">
        <v>2555</v>
      </c>
      <c r="J1007" s="2" t="s">
        <v>3402</v>
      </c>
    </row>
    <row r="1008" spans="1:10" s="2" customFormat="1" ht="42.75" x14ac:dyDescent="0.45">
      <c r="A1008" s="2" t="s">
        <v>3407</v>
      </c>
      <c r="B1008" s="1" t="s">
        <v>3408</v>
      </c>
      <c r="C1008" s="2" t="s">
        <v>9</v>
      </c>
      <c r="D1008" s="2" t="s">
        <v>3409</v>
      </c>
      <c r="E1008" s="2" t="s">
        <v>4232</v>
      </c>
      <c r="F1008" s="2" t="str">
        <f>_xlfn.XLOOKUP(G1008,'MAPI Types'!$B$2:$B$43,'MAPI Types'!$A$2:$A$43)</f>
        <v>Binary</v>
      </c>
      <c r="G1008" s="7">
        <v>258</v>
      </c>
      <c r="I1008" s="2" t="s">
        <v>3385</v>
      </c>
      <c r="J1008" s="2" t="s">
        <v>3410</v>
      </c>
    </row>
    <row r="1009" spans="1:10" s="2" customFormat="1" x14ac:dyDescent="0.45">
      <c r="A1009" s="2" t="s">
        <v>3451</v>
      </c>
      <c r="B1009" s="1" t="s">
        <v>3452</v>
      </c>
      <c r="C1009" s="2" t="s">
        <v>9</v>
      </c>
      <c r="D1009" s="2" t="s">
        <v>3453</v>
      </c>
      <c r="E1009" s="2" t="s">
        <v>4232</v>
      </c>
      <c r="F1009" s="2" t="str">
        <f>_xlfn.XLOOKUP(G1009,'MAPI Types'!$B$2:$B$43,'MAPI Types'!$A$2:$A$43)</f>
        <v>Binary</v>
      </c>
      <c r="G1009" s="7">
        <v>258</v>
      </c>
      <c r="I1009" s="2" t="s">
        <v>3385</v>
      </c>
      <c r="J1009" s="2" t="s">
        <v>3454</v>
      </c>
    </row>
    <row r="1010" spans="1:10" s="2" customFormat="1" x14ac:dyDescent="0.45">
      <c r="A1010" s="2" t="s">
        <v>3467</v>
      </c>
      <c r="B1010" s="1" t="s">
        <v>3468</v>
      </c>
      <c r="C1010" s="2" t="s">
        <v>9</v>
      </c>
      <c r="D1010" s="2" t="s">
        <v>2911</v>
      </c>
      <c r="E1010" s="2" t="s">
        <v>4232</v>
      </c>
      <c r="F1010" s="2" t="str">
        <f>_xlfn.XLOOKUP(G1010,'MAPI Types'!$B$2:$B$43,'MAPI Types'!$A$2:$A$43)</f>
        <v>Binary</v>
      </c>
      <c r="G1010" s="7">
        <v>258</v>
      </c>
      <c r="I1010" s="2" t="s">
        <v>3469</v>
      </c>
      <c r="J1010" s="2" t="s">
        <v>3470</v>
      </c>
    </row>
    <row r="1011" spans="1:10" s="2" customFormat="1" x14ac:dyDescent="0.45">
      <c r="A1011" s="2" t="s">
        <v>3571</v>
      </c>
      <c r="B1011" s="1" t="s">
        <v>3572</v>
      </c>
      <c r="C1011" s="2" t="s">
        <v>9</v>
      </c>
      <c r="D1011" s="2" t="s">
        <v>3493</v>
      </c>
      <c r="E1011" s="2" t="s">
        <v>4232</v>
      </c>
      <c r="F1011" s="2" t="str">
        <f>_xlfn.XLOOKUP(G1011,'MAPI Types'!$B$2:$B$43,'MAPI Types'!$A$2:$A$43)</f>
        <v>Binary</v>
      </c>
      <c r="G1011" s="7">
        <v>258</v>
      </c>
      <c r="I1011" s="2" t="s">
        <v>3562</v>
      </c>
      <c r="J1011" s="2" t="s">
        <v>3573</v>
      </c>
    </row>
    <row r="1012" spans="1:10" s="2" customFormat="1" x14ac:dyDescent="0.45">
      <c r="A1012" s="2" t="s">
        <v>3855</v>
      </c>
      <c r="B1012" s="1" t="s">
        <v>3856</v>
      </c>
      <c r="C1012" s="2" t="s">
        <v>9</v>
      </c>
      <c r="D1012" s="2" t="s">
        <v>3493</v>
      </c>
      <c r="E1012" s="2" t="s">
        <v>4232</v>
      </c>
      <c r="F1012" s="2" t="str">
        <f>_xlfn.XLOOKUP(G1012,'MAPI Types'!$B$2:$B$43,'MAPI Types'!$A$2:$A$43)</f>
        <v>Binary</v>
      </c>
      <c r="G1012" s="7">
        <v>258</v>
      </c>
      <c r="I1012" s="2" t="s">
        <v>3353</v>
      </c>
      <c r="J1012" s="2" t="s">
        <v>9</v>
      </c>
    </row>
    <row r="1013" spans="1:10" s="2" customFormat="1" x14ac:dyDescent="0.45">
      <c r="A1013" s="2" t="s">
        <v>3578</v>
      </c>
      <c r="B1013" s="1" t="s">
        <v>3579</v>
      </c>
      <c r="C1013" s="2" t="s">
        <v>9</v>
      </c>
      <c r="D1013" s="2" t="s">
        <v>3485</v>
      </c>
      <c r="E1013" s="2" t="s">
        <v>4232</v>
      </c>
      <c r="F1013" s="2" t="str">
        <f>_xlfn.XLOOKUP(G1013,'MAPI Types'!$B$2:$B$43,'MAPI Types'!$A$2:$A$43)</f>
        <v>Binary</v>
      </c>
      <c r="G1013" s="7">
        <v>258</v>
      </c>
      <c r="I1013" s="2" t="s">
        <v>3562</v>
      </c>
      <c r="J1013" s="2" t="s">
        <v>3580</v>
      </c>
    </row>
    <row r="1014" spans="1:10" s="2" customFormat="1" x14ac:dyDescent="0.45">
      <c r="A1014" s="2" t="s">
        <v>3560</v>
      </c>
      <c r="B1014" s="1" t="s">
        <v>3561</v>
      </c>
      <c r="C1014" s="2" t="s">
        <v>9</v>
      </c>
      <c r="D1014" s="2" t="s">
        <v>3481</v>
      </c>
      <c r="E1014" s="2" t="s">
        <v>4232</v>
      </c>
      <c r="F1014" s="2" t="str">
        <f>_xlfn.XLOOKUP(G1014,'MAPI Types'!$B$2:$B$43,'MAPI Types'!$A$2:$A$43)</f>
        <v>Binary</v>
      </c>
      <c r="G1014" s="7">
        <v>258</v>
      </c>
      <c r="I1014" s="2" t="s">
        <v>3562</v>
      </c>
      <c r="J1014" s="2" t="s">
        <v>3563</v>
      </c>
    </row>
    <row r="1015" spans="1:10" s="2" customFormat="1" x14ac:dyDescent="0.45">
      <c r="A1015" s="2" t="s">
        <v>3860</v>
      </c>
      <c r="B1015" s="1" t="s">
        <v>3861</v>
      </c>
      <c r="C1015" s="2" t="s">
        <v>9</v>
      </c>
      <c r="D1015" s="2" t="s">
        <v>3497</v>
      </c>
      <c r="E1015" s="2" t="s">
        <v>4232</v>
      </c>
      <c r="F1015" s="2" t="str">
        <f>_xlfn.XLOOKUP(G1015,'MAPI Types'!$B$2:$B$43,'MAPI Types'!$A$2:$A$43)</f>
        <v>Binary</v>
      </c>
      <c r="G1015" s="7">
        <v>258</v>
      </c>
      <c r="I1015" s="2" t="s">
        <v>3353</v>
      </c>
      <c r="J1015" s="2" t="s">
        <v>3862</v>
      </c>
    </row>
    <row r="1016" spans="1:10" s="2" customFormat="1" x14ac:dyDescent="0.45">
      <c r="A1016" s="2" t="s">
        <v>3842</v>
      </c>
      <c r="B1016" s="1" t="s">
        <v>3843</v>
      </c>
      <c r="C1016" s="2" t="s">
        <v>9</v>
      </c>
      <c r="D1016" s="2" t="s">
        <v>3844</v>
      </c>
      <c r="E1016" s="2" t="s">
        <v>4232</v>
      </c>
      <c r="F1016" s="2" t="str">
        <f>_xlfn.XLOOKUP(G1016,'MAPI Types'!$B$2:$B$43,'MAPI Types'!$A$2:$A$43)</f>
        <v>Binary</v>
      </c>
      <c r="G1016" s="7">
        <v>258</v>
      </c>
      <c r="I1016" s="2" t="s">
        <v>3353</v>
      </c>
      <c r="J1016" s="2" t="s">
        <v>3845</v>
      </c>
    </row>
    <row r="1017" spans="1:10" s="2" customFormat="1" ht="28.5" x14ac:dyDescent="0.45">
      <c r="A1017" s="2" t="s">
        <v>3863</v>
      </c>
      <c r="B1017" s="1" t="s">
        <v>3864</v>
      </c>
      <c r="C1017" s="2" t="s">
        <v>9</v>
      </c>
      <c r="D1017" s="2" t="s">
        <v>3865</v>
      </c>
      <c r="E1017" s="2" t="s">
        <v>4232</v>
      </c>
      <c r="F1017" s="2" t="str">
        <f>_xlfn.XLOOKUP(G1017,'MAPI Types'!$B$2:$B$43,'MAPI Types'!$A$2:$A$43)</f>
        <v>Binary</v>
      </c>
      <c r="G1017" s="7">
        <v>258</v>
      </c>
      <c r="I1017" s="2" t="s">
        <v>3353</v>
      </c>
      <c r="J1017" s="2" t="s">
        <v>3866</v>
      </c>
    </row>
    <row r="1018" spans="1:10" s="2" customFormat="1" ht="28.5" x14ac:dyDescent="0.45">
      <c r="A1018" s="2" t="s">
        <v>3876</v>
      </c>
      <c r="B1018" s="1" t="s">
        <v>3877</v>
      </c>
      <c r="C1018" s="2" t="s">
        <v>9</v>
      </c>
      <c r="D1018" s="2" t="s">
        <v>3878</v>
      </c>
      <c r="E1018" s="2" t="s">
        <v>4232</v>
      </c>
      <c r="F1018" s="2" t="str">
        <f>_xlfn.XLOOKUP(G1018,'MAPI Types'!$B$2:$B$43,'MAPI Types'!$A$2:$A$43)</f>
        <v>Binary</v>
      </c>
      <c r="G1018" s="7">
        <v>258</v>
      </c>
      <c r="I1018" s="2" t="s">
        <v>3353</v>
      </c>
      <c r="J1018" s="2" t="s">
        <v>3879</v>
      </c>
    </row>
    <row r="1019" spans="1:10" s="2" customFormat="1" x14ac:dyDescent="0.45">
      <c r="A1019" s="2" t="s">
        <v>3849</v>
      </c>
      <c r="B1019" s="1" t="s">
        <v>3850</v>
      </c>
      <c r="C1019" s="2" t="s">
        <v>9</v>
      </c>
      <c r="D1019" s="2" t="s">
        <v>3541</v>
      </c>
      <c r="E1019" s="2" t="s">
        <v>4232</v>
      </c>
      <c r="F1019" s="2" t="str">
        <f>_xlfn.XLOOKUP(G1019,'MAPI Types'!$B$2:$B$43,'MAPI Types'!$A$2:$A$43)</f>
        <v>Binary</v>
      </c>
      <c r="G1019" s="7">
        <v>258</v>
      </c>
      <c r="I1019" s="2" t="s">
        <v>3353</v>
      </c>
      <c r="J1019" s="2" t="s">
        <v>3851</v>
      </c>
    </row>
    <row r="1020" spans="1:10" s="2" customFormat="1" ht="28.5" x14ac:dyDescent="0.45">
      <c r="A1020" s="2" t="s">
        <v>3852</v>
      </c>
      <c r="B1020" s="1" t="s">
        <v>3853</v>
      </c>
      <c r="C1020" s="2" t="s">
        <v>9</v>
      </c>
      <c r="D1020" s="2" t="s">
        <v>3525</v>
      </c>
      <c r="E1020" s="2" t="s">
        <v>4232</v>
      </c>
      <c r="F1020" s="2" t="str">
        <f>_xlfn.XLOOKUP(G1020,'MAPI Types'!$B$2:$B$43,'MAPI Types'!$A$2:$A$43)</f>
        <v>Binary</v>
      </c>
      <c r="G1020" s="7">
        <v>258</v>
      </c>
      <c r="I1020" s="2" t="s">
        <v>3353</v>
      </c>
      <c r="J1020" s="2" t="s">
        <v>3854</v>
      </c>
    </row>
    <row r="1021" spans="1:10" s="2" customFormat="1" ht="28.5" x14ac:dyDescent="0.45">
      <c r="A1021" s="2" t="s">
        <v>3828</v>
      </c>
      <c r="B1021" s="1" t="s">
        <v>3829</v>
      </c>
      <c r="C1021" s="2" t="s">
        <v>9</v>
      </c>
      <c r="D1021" s="2" t="s">
        <v>3521</v>
      </c>
      <c r="E1021" s="2" t="s">
        <v>4232</v>
      </c>
      <c r="F1021" s="2" t="str">
        <f>_xlfn.XLOOKUP(G1021,'MAPI Types'!$B$2:$B$43,'MAPI Types'!$A$2:$A$43)</f>
        <v>Binary</v>
      </c>
      <c r="G1021" s="7">
        <v>258</v>
      </c>
      <c r="I1021" s="2" t="s">
        <v>3353</v>
      </c>
      <c r="J1021" s="2" t="s">
        <v>3830</v>
      </c>
    </row>
    <row r="1022" spans="1:10" s="2" customFormat="1" ht="28.5" x14ac:dyDescent="0.45">
      <c r="A1022" s="2" t="s">
        <v>3471</v>
      </c>
      <c r="B1022" s="1" t="s">
        <v>3472</v>
      </c>
      <c r="C1022" s="2" t="s">
        <v>9</v>
      </c>
      <c r="D1022" s="2" t="s">
        <v>3473</v>
      </c>
      <c r="E1022" s="2" t="s">
        <v>4232</v>
      </c>
      <c r="F1022" s="2" t="str">
        <f>_xlfn.XLOOKUP(G1022,'MAPI Types'!$B$2:$B$43,'MAPI Types'!$A$2:$A$43)</f>
        <v>Binary</v>
      </c>
      <c r="G1022" s="7">
        <v>258</v>
      </c>
      <c r="I1022" s="2" t="s">
        <v>2515</v>
      </c>
      <c r="J1022" s="2" t="s">
        <v>3474</v>
      </c>
    </row>
    <row r="1023" spans="1:10" s="2" customFormat="1" x14ac:dyDescent="0.45">
      <c r="A1023" s="2" t="s">
        <v>3511</v>
      </c>
      <c r="B1023" s="1" t="s">
        <v>3512</v>
      </c>
      <c r="C1023" s="2" t="s">
        <v>9</v>
      </c>
      <c r="D1023" s="2" t="s">
        <v>3513</v>
      </c>
      <c r="E1023" s="2" t="s">
        <v>4232</v>
      </c>
      <c r="F1023" s="2" t="str">
        <f>_xlfn.XLOOKUP(G1023,'MAPI Types'!$B$2:$B$43,'MAPI Types'!$A$2:$A$43)</f>
        <v>Binary</v>
      </c>
      <c r="G1023" s="7">
        <v>258</v>
      </c>
      <c r="I1023" s="2" t="s">
        <v>2515</v>
      </c>
      <c r="J1023" s="2" t="s">
        <v>3514</v>
      </c>
    </row>
    <row r="1024" spans="1:10" s="2" customFormat="1" ht="28.5" x14ac:dyDescent="0.45">
      <c r="A1024" s="2" t="s">
        <v>3838</v>
      </c>
      <c r="B1024" s="1" t="s">
        <v>3839</v>
      </c>
      <c r="C1024" s="2" t="s">
        <v>9</v>
      </c>
      <c r="D1024" s="2" t="s">
        <v>3840</v>
      </c>
      <c r="E1024" s="2" t="s">
        <v>4232</v>
      </c>
      <c r="F1024" s="2" t="str">
        <f>_xlfn.XLOOKUP(G1024,'MAPI Types'!$B$2:$B$43,'MAPI Types'!$A$2:$A$43)</f>
        <v>Binary</v>
      </c>
      <c r="G1024" s="7">
        <v>258</v>
      </c>
      <c r="I1024" s="2" t="s">
        <v>3353</v>
      </c>
      <c r="J1024" s="2" t="s">
        <v>3841</v>
      </c>
    </row>
    <row r="1025" spans="1:10" s="2" customFormat="1" ht="28.5" x14ac:dyDescent="0.45">
      <c r="A1025" s="2" t="s">
        <v>3831</v>
      </c>
      <c r="B1025" s="1" t="s">
        <v>3832</v>
      </c>
      <c r="C1025" s="2" t="s">
        <v>9</v>
      </c>
      <c r="D1025" s="2" t="s">
        <v>3833</v>
      </c>
      <c r="E1025" s="2" t="s">
        <v>4232</v>
      </c>
      <c r="F1025" s="2" t="str">
        <f>_xlfn.XLOOKUP(G1025,'MAPI Types'!$B$2:$B$43,'MAPI Types'!$A$2:$A$43)</f>
        <v>Binary</v>
      </c>
      <c r="G1025" s="7">
        <v>258</v>
      </c>
      <c r="I1025" s="2" t="s">
        <v>3353</v>
      </c>
      <c r="J1025" s="2" t="s">
        <v>3834</v>
      </c>
    </row>
    <row r="1026" spans="1:10" s="2" customFormat="1" x14ac:dyDescent="0.45">
      <c r="A1026" s="2" t="s">
        <v>3801</v>
      </c>
      <c r="B1026" s="1" t="s">
        <v>3802</v>
      </c>
      <c r="C1026" s="2" t="s">
        <v>9</v>
      </c>
      <c r="D1026" s="2" t="s">
        <v>3803</v>
      </c>
      <c r="E1026" s="2" t="s">
        <v>4232</v>
      </c>
      <c r="F1026" s="2" t="str">
        <f>_xlfn.XLOOKUP(G1026,'MAPI Types'!$B$2:$B$43,'MAPI Types'!$A$2:$A$43)</f>
        <v>Binary</v>
      </c>
      <c r="G1026" s="7">
        <v>258</v>
      </c>
      <c r="I1026" s="2" t="s">
        <v>2354</v>
      </c>
      <c r="J1026" s="2" t="s">
        <v>3804</v>
      </c>
    </row>
    <row r="1027" spans="1:10" s="2" customFormat="1" x14ac:dyDescent="0.45">
      <c r="A1027" s="2" t="s">
        <v>3355</v>
      </c>
      <c r="B1027" s="1" t="s">
        <v>3356</v>
      </c>
      <c r="C1027" s="2" t="s">
        <v>9</v>
      </c>
      <c r="D1027" s="2" t="s">
        <v>3357</v>
      </c>
      <c r="E1027" s="2" t="s">
        <v>4232</v>
      </c>
      <c r="F1027" s="2" t="str">
        <f>_xlfn.XLOOKUP(G1027,'MAPI Types'!$B$2:$B$43,'MAPI Types'!$A$2:$A$43)</f>
        <v>Binary</v>
      </c>
      <c r="G1027" s="7">
        <v>258</v>
      </c>
      <c r="I1027" s="2" t="s">
        <v>3353</v>
      </c>
      <c r="J1027" s="2" t="s">
        <v>3358</v>
      </c>
    </row>
    <row r="1028" spans="1:10" s="2" customFormat="1" x14ac:dyDescent="0.45">
      <c r="A1028" s="2" t="s">
        <v>3359</v>
      </c>
      <c r="B1028" s="1" t="s">
        <v>3360</v>
      </c>
      <c r="C1028" s="2" t="s">
        <v>9</v>
      </c>
      <c r="D1028" s="2" t="s">
        <v>3361</v>
      </c>
      <c r="E1028" s="2" t="s">
        <v>4232</v>
      </c>
      <c r="F1028" s="2" t="str">
        <f>_xlfn.XLOOKUP(G1028,'MAPI Types'!$B$2:$B$43,'MAPI Types'!$A$2:$A$43)</f>
        <v>Binary</v>
      </c>
      <c r="G1028" s="7">
        <v>258</v>
      </c>
      <c r="I1028" s="2" t="s">
        <v>3353</v>
      </c>
      <c r="J1028" s="2" t="s">
        <v>3362</v>
      </c>
    </row>
    <row r="1029" spans="1:10" s="2" customFormat="1" x14ac:dyDescent="0.45">
      <c r="A1029" s="2" t="s">
        <v>2068</v>
      </c>
      <c r="B1029" s="1" t="s">
        <v>2069</v>
      </c>
      <c r="C1029" s="2" t="s">
        <v>9</v>
      </c>
      <c r="D1029" s="2" t="s">
        <v>2070</v>
      </c>
      <c r="E1029" s="2" t="s">
        <v>4232</v>
      </c>
      <c r="F1029" s="2" t="str">
        <f>_xlfn.XLOOKUP(G1029,'MAPI Types'!$B$2:$B$43,'MAPI Types'!$A$2:$A$43)</f>
        <v>Binary</v>
      </c>
      <c r="G1029" s="7">
        <v>258</v>
      </c>
      <c r="I1029" s="2" t="s">
        <v>1898</v>
      </c>
      <c r="J1029" s="2" t="s">
        <v>2071</v>
      </c>
    </row>
    <row r="1030" spans="1:10" s="2" customFormat="1" x14ac:dyDescent="0.45">
      <c r="A1030" s="2" t="s">
        <v>3763</v>
      </c>
      <c r="B1030" s="1" t="s">
        <v>3764</v>
      </c>
      <c r="C1030" s="2" t="s">
        <v>9</v>
      </c>
      <c r="D1030" s="2" t="s">
        <v>3765</v>
      </c>
      <c r="E1030" s="2" t="s">
        <v>4232</v>
      </c>
      <c r="F1030" s="2" t="str">
        <f>_xlfn.XLOOKUP(G1030,'MAPI Types'!$B$2:$B$43,'MAPI Types'!$A$2:$A$43)</f>
        <v>Binary</v>
      </c>
      <c r="G1030" s="7">
        <v>258</v>
      </c>
      <c r="I1030" s="2" t="s">
        <v>1898</v>
      </c>
      <c r="J1030" s="2" t="s">
        <v>3766</v>
      </c>
    </row>
    <row r="1031" spans="1:10" s="2" customFormat="1" x14ac:dyDescent="0.45">
      <c r="A1031" s="2" t="s">
        <v>3684</v>
      </c>
      <c r="B1031" s="1" t="s">
        <v>3685</v>
      </c>
      <c r="C1031" s="2" t="s">
        <v>9</v>
      </c>
      <c r="D1031" s="2" t="s">
        <v>3686</v>
      </c>
      <c r="E1031" s="2" t="s">
        <v>4232</v>
      </c>
      <c r="F1031" s="2" t="str">
        <f>_xlfn.XLOOKUP(G1031,'MAPI Types'!$B$2:$B$43,'MAPI Types'!$A$2:$A$43)</f>
        <v>Binary</v>
      </c>
      <c r="G1031" s="7">
        <v>258</v>
      </c>
      <c r="I1031" s="2" t="s">
        <v>1898</v>
      </c>
      <c r="J1031" s="2" t="s">
        <v>3687</v>
      </c>
    </row>
    <row r="1032" spans="1:10" s="2" customFormat="1" x14ac:dyDescent="0.45">
      <c r="A1032" s="2" t="s">
        <v>2084</v>
      </c>
      <c r="B1032" s="1" t="s">
        <v>2085</v>
      </c>
      <c r="C1032" s="2" t="s">
        <v>9</v>
      </c>
      <c r="D1032" s="2" t="s">
        <v>2086</v>
      </c>
      <c r="E1032" s="2" t="s">
        <v>4232</v>
      </c>
      <c r="F1032" s="2" t="str">
        <f>_xlfn.XLOOKUP(G1032,'MAPI Types'!$B$2:$B$43,'MAPI Types'!$A$2:$A$43)</f>
        <v>Binary</v>
      </c>
      <c r="G1032" s="7">
        <v>258</v>
      </c>
      <c r="I1032" s="2" t="s">
        <v>1898</v>
      </c>
      <c r="J1032" s="2" t="s">
        <v>2087</v>
      </c>
    </row>
    <row r="1033" spans="1:10" s="2" customFormat="1" x14ac:dyDescent="0.45">
      <c r="A1033" s="2" t="s">
        <v>1537</v>
      </c>
      <c r="B1033" s="1" t="s">
        <v>1538</v>
      </c>
      <c r="C1033" s="2" t="s">
        <v>1531</v>
      </c>
      <c r="D1033" s="2" t="s">
        <v>1539</v>
      </c>
      <c r="E1033" s="2" t="s">
        <v>4231</v>
      </c>
      <c r="F1033" s="2" t="str">
        <f>_xlfn.XLOOKUP(G1033,'MAPI Types'!$B$2:$B$43,'MAPI Types'!$A$2:$A$43)</f>
        <v>Binary</v>
      </c>
      <c r="G1033" s="7">
        <v>258</v>
      </c>
      <c r="I1033" s="2" t="s">
        <v>1533</v>
      </c>
      <c r="J1033" s="2" t="s">
        <v>9</v>
      </c>
    </row>
    <row r="1034" spans="1:10" s="2" customFormat="1" x14ac:dyDescent="0.45">
      <c r="A1034" s="2" t="s">
        <v>1517</v>
      </c>
      <c r="B1034" s="1" t="s">
        <v>1518</v>
      </c>
      <c r="C1034" s="2" t="s">
        <v>1514</v>
      </c>
      <c r="D1034" s="2" t="s">
        <v>1519</v>
      </c>
      <c r="E1034" s="2" t="s">
        <v>4231</v>
      </c>
      <c r="F1034" s="2" t="str">
        <f>_xlfn.XLOOKUP(G1034,'MAPI Types'!$B$2:$B$43,'MAPI Types'!$A$2:$A$43)</f>
        <v>Binary</v>
      </c>
      <c r="G1034" s="7">
        <v>258</v>
      </c>
      <c r="I1034" s="2" t="s">
        <v>1516</v>
      </c>
      <c r="J1034" s="2" t="s">
        <v>9</v>
      </c>
    </row>
    <row r="1035" spans="1:10" s="2" customFormat="1" x14ac:dyDescent="0.45">
      <c r="A1035" s="2" t="s">
        <v>1544</v>
      </c>
      <c r="B1035" s="1" t="s">
        <v>1545</v>
      </c>
      <c r="C1035" s="2" t="s">
        <v>1542</v>
      </c>
      <c r="D1035" s="2" t="s">
        <v>1546</v>
      </c>
      <c r="E1035" s="2" t="s">
        <v>4231</v>
      </c>
      <c r="F1035" s="2" t="str">
        <f>_xlfn.XLOOKUP(G1035,'MAPI Types'!$B$2:$B$43,'MAPI Types'!$A$2:$A$43)</f>
        <v>Binary</v>
      </c>
      <c r="G1035" s="7">
        <v>258</v>
      </c>
      <c r="I1035" s="2" t="s">
        <v>262</v>
      </c>
      <c r="J1035" s="2" t="s">
        <v>9</v>
      </c>
    </row>
    <row r="1036" spans="1:10" s="2" customFormat="1" x14ac:dyDescent="0.45">
      <c r="A1036" s="2" t="s">
        <v>1547</v>
      </c>
      <c r="B1036" s="1" t="s">
        <v>1548</v>
      </c>
      <c r="C1036" s="2" t="s">
        <v>1542</v>
      </c>
      <c r="D1036" s="2" t="s">
        <v>1549</v>
      </c>
      <c r="E1036" s="2" t="s">
        <v>4231</v>
      </c>
      <c r="F1036" s="2" t="str">
        <f>_xlfn.XLOOKUP(G1036,'MAPI Types'!$B$2:$B$43,'MAPI Types'!$A$2:$A$43)</f>
        <v>Binary</v>
      </c>
      <c r="G1036" s="7">
        <v>258</v>
      </c>
      <c r="I1036" s="2" t="s">
        <v>262</v>
      </c>
      <c r="J1036" s="2" t="s">
        <v>9</v>
      </c>
    </row>
    <row r="1037" spans="1:10" s="2" customFormat="1" x14ac:dyDescent="0.45">
      <c r="A1037" s="2" t="s">
        <v>1706</v>
      </c>
      <c r="B1037" s="1" t="s">
        <v>1707</v>
      </c>
      <c r="C1037" s="2" t="s">
        <v>439</v>
      </c>
      <c r="D1037" s="2" t="s">
        <v>1708</v>
      </c>
      <c r="E1037" s="2" t="s">
        <v>4231</v>
      </c>
      <c r="F1037" s="2" t="str">
        <f>_xlfn.XLOOKUP(G1037,'MAPI Types'!$B$2:$B$43,'MAPI Types'!$A$2:$A$43)</f>
        <v>Binary</v>
      </c>
      <c r="G1037" s="7">
        <v>258</v>
      </c>
      <c r="I1037" s="2" t="s">
        <v>276</v>
      </c>
      <c r="J1037" s="2" t="s">
        <v>3949</v>
      </c>
    </row>
    <row r="1038" spans="1:10" s="2" customFormat="1" x14ac:dyDescent="0.45">
      <c r="A1038" s="2" t="s">
        <v>1658</v>
      </c>
      <c r="B1038" s="1" t="s">
        <v>1659</v>
      </c>
      <c r="C1038" s="2" t="s">
        <v>439</v>
      </c>
      <c r="D1038" s="2" t="s">
        <v>3940</v>
      </c>
      <c r="E1038" s="2" t="s">
        <v>4231</v>
      </c>
      <c r="F1038" s="2" t="str">
        <f>_xlfn.XLOOKUP(G1038,'MAPI Types'!$B$2:$B$43,'MAPI Types'!$A$2:$A$43)</f>
        <v>Binary</v>
      </c>
      <c r="G1038" s="7">
        <v>258</v>
      </c>
      <c r="I1038" s="2" t="s">
        <v>276</v>
      </c>
      <c r="J1038" s="2" t="s">
        <v>3940</v>
      </c>
    </row>
    <row r="1039" spans="1:10" s="2" customFormat="1" x14ac:dyDescent="0.45">
      <c r="A1039" s="2" t="s">
        <v>1812</v>
      </c>
      <c r="B1039" s="1" t="s">
        <v>1813</v>
      </c>
      <c r="C1039" s="2" t="s">
        <v>439</v>
      </c>
      <c r="D1039" s="2" t="s">
        <v>1814</v>
      </c>
      <c r="E1039" s="2" t="s">
        <v>4231</v>
      </c>
      <c r="F1039" s="2" t="str">
        <f>_xlfn.XLOOKUP(G1039,'MAPI Types'!$B$2:$B$43,'MAPI Types'!$A$2:$A$43)</f>
        <v>Binary</v>
      </c>
      <c r="G1039" s="7">
        <v>258</v>
      </c>
      <c r="I1039" s="2" t="s">
        <v>276</v>
      </c>
      <c r="J1039" s="2" t="s">
        <v>3977</v>
      </c>
    </row>
    <row r="1040" spans="1:10" s="2" customFormat="1" ht="28.5" x14ac:dyDescent="0.45">
      <c r="A1040" s="2" t="s">
        <v>505</v>
      </c>
      <c r="B1040" s="1" t="s">
        <v>506</v>
      </c>
      <c r="C1040" s="2" t="s">
        <v>260</v>
      </c>
      <c r="D1040" s="2" t="s">
        <v>507</v>
      </c>
      <c r="E1040" s="2" t="s">
        <v>4230</v>
      </c>
      <c r="F1040" s="2" t="str">
        <f>_xlfn.XLOOKUP(G1040,'MAPI Types'!$B$2:$B$43,'MAPI Types'!$A$2:$A$43)</f>
        <v>MultipleInteger32</v>
      </c>
      <c r="G1040" s="7">
        <v>4099</v>
      </c>
      <c r="I1040" s="2" t="s">
        <v>262</v>
      </c>
      <c r="J1040" s="2" t="s">
        <v>508</v>
      </c>
    </row>
    <row r="1041" spans="1:10" s="2" customFormat="1" x14ac:dyDescent="0.45">
      <c r="A1041" s="2" t="s">
        <v>715</v>
      </c>
      <c r="B1041" s="1" t="s">
        <v>716</v>
      </c>
      <c r="C1041" s="2" t="s">
        <v>260</v>
      </c>
      <c r="D1041" s="2" t="s">
        <v>717</v>
      </c>
      <c r="E1041" s="2" t="s">
        <v>4230</v>
      </c>
      <c r="F1041" s="2" t="str">
        <f>_xlfn.XLOOKUP(G1041,'MAPI Types'!$B$2:$B$43,'MAPI Types'!$A$2:$A$43)</f>
        <v>MultipleInteger32</v>
      </c>
      <c r="G1041" s="7">
        <v>4099</v>
      </c>
      <c r="I1041" s="2" t="s">
        <v>262</v>
      </c>
      <c r="J1041" s="2" t="s">
        <v>718</v>
      </c>
    </row>
    <row r="1042" spans="1:10" s="2" customFormat="1" x14ac:dyDescent="0.45">
      <c r="A1042" s="2" t="s">
        <v>264</v>
      </c>
      <c r="B1042" s="1" t="s">
        <v>265</v>
      </c>
      <c r="C1042" s="2" t="s">
        <v>260</v>
      </c>
      <c r="D1042" s="2" t="s">
        <v>266</v>
      </c>
      <c r="E1042" s="2" t="s">
        <v>4230</v>
      </c>
      <c r="F1042" s="2" t="str">
        <f>_xlfn.XLOOKUP(G1042,'MAPI Types'!$B$2:$B$43,'MAPI Types'!$A$2:$A$43)</f>
        <v>MultipleInteger32</v>
      </c>
      <c r="G1042" s="7">
        <v>4099</v>
      </c>
      <c r="I1042" s="2" t="s">
        <v>262</v>
      </c>
      <c r="J1042" s="2" t="s">
        <v>267</v>
      </c>
    </row>
    <row r="1043" spans="1:10" s="2" customFormat="1" x14ac:dyDescent="0.45">
      <c r="A1043" s="2" t="s">
        <v>2929</v>
      </c>
      <c r="B1043" s="1" t="s">
        <v>2930</v>
      </c>
      <c r="C1043" s="2" t="s">
        <v>9</v>
      </c>
      <c r="D1043" s="2" t="s">
        <v>2931</v>
      </c>
      <c r="E1043" s="2" t="s">
        <v>4232</v>
      </c>
      <c r="F1043" s="2" t="str">
        <f>_xlfn.XLOOKUP(G1043,'MAPI Types'!$B$2:$B$43,'MAPI Types'!$A$2:$A$43)</f>
        <v>MultipleInteger32</v>
      </c>
      <c r="G1043" s="7">
        <v>4099</v>
      </c>
      <c r="I1043" s="2" t="s">
        <v>2912</v>
      </c>
      <c r="J1043" s="2" t="s">
        <v>2932</v>
      </c>
    </row>
    <row r="1044" spans="1:10" s="2" customFormat="1" ht="28.5" x14ac:dyDescent="0.45">
      <c r="A1044" s="2" t="s">
        <v>3539</v>
      </c>
      <c r="B1044" s="1" t="s">
        <v>3540</v>
      </c>
      <c r="C1044" s="2" t="s">
        <v>9</v>
      </c>
      <c r="D1044" s="2" t="s">
        <v>3541</v>
      </c>
      <c r="E1044" s="2" t="s">
        <v>4232</v>
      </c>
      <c r="F1044" s="2" t="str">
        <f>_xlfn.XLOOKUP(G1044,'MAPI Types'!$B$2:$B$43,'MAPI Types'!$A$2:$A$43)</f>
        <v>MultipleInteger32</v>
      </c>
      <c r="G1044" s="7">
        <v>4099</v>
      </c>
      <c r="I1044" s="2" t="s">
        <v>2515</v>
      </c>
      <c r="J1044" s="2" t="s">
        <v>3542</v>
      </c>
    </row>
    <row r="1045" spans="1:10" s="2" customFormat="1" ht="28.5" x14ac:dyDescent="0.45">
      <c r="A1045" s="2" t="s">
        <v>3543</v>
      </c>
      <c r="B1045" s="1" t="s">
        <v>3544</v>
      </c>
      <c r="C1045" s="2" t="s">
        <v>9</v>
      </c>
      <c r="D1045" s="2" t="s">
        <v>3545</v>
      </c>
      <c r="E1045" s="2" t="s">
        <v>4232</v>
      </c>
      <c r="F1045" s="2" t="str">
        <f>_xlfn.XLOOKUP(G1045,'MAPI Types'!$B$2:$B$43,'MAPI Types'!$A$2:$A$43)</f>
        <v>MultipleInteger32</v>
      </c>
      <c r="G1045" s="7">
        <v>4099</v>
      </c>
      <c r="I1045" s="2" t="s">
        <v>2515</v>
      </c>
      <c r="J1045" s="2" t="s">
        <v>3546</v>
      </c>
    </row>
    <row r="1046" spans="1:10" s="2" customFormat="1" ht="28.5" x14ac:dyDescent="0.45">
      <c r="A1046" s="2" t="s">
        <v>3535</v>
      </c>
      <c r="B1046" s="1" t="s">
        <v>3536</v>
      </c>
      <c r="C1046" s="2" t="s">
        <v>9</v>
      </c>
      <c r="D1046" s="2" t="s">
        <v>3537</v>
      </c>
      <c r="E1046" s="2" t="s">
        <v>4232</v>
      </c>
      <c r="F1046" s="2" t="str">
        <f>_xlfn.XLOOKUP(G1046,'MAPI Types'!$B$2:$B$43,'MAPI Types'!$A$2:$A$43)</f>
        <v>MultipleInteger32</v>
      </c>
      <c r="G1046" s="7">
        <v>4099</v>
      </c>
      <c r="I1046" s="2" t="s">
        <v>2515</v>
      </c>
      <c r="J1046" s="2" t="s">
        <v>3538</v>
      </c>
    </row>
    <row r="1047" spans="1:10" s="2" customFormat="1" ht="28.5" x14ac:dyDescent="0.45">
      <c r="A1047" s="2" t="s">
        <v>3531</v>
      </c>
      <c r="B1047" s="1" t="s">
        <v>3532</v>
      </c>
      <c r="C1047" s="2" t="s">
        <v>9</v>
      </c>
      <c r="D1047" s="2" t="s">
        <v>3533</v>
      </c>
      <c r="E1047" s="2" t="s">
        <v>4232</v>
      </c>
      <c r="F1047" s="2" t="str">
        <f>_xlfn.XLOOKUP(G1047,'MAPI Types'!$B$2:$B$43,'MAPI Types'!$A$2:$A$43)</f>
        <v>MultipleInteger32</v>
      </c>
      <c r="G1047" s="7">
        <v>4099</v>
      </c>
      <c r="I1047" s="2" t="s">
        <v>2515</v>
      </c>
      <c r="J1047" s="2" t="s">
        <v>3534</v>
      </c>
    </row>
    <row r="1048" spans="1:10" s="2" customFormat="1" x14ac:dyDescent="0.45">
      <c r="A1048" s="2" t="s">
        <v>2351</v>
      </c>
      <c r="B1048" s="1" t="s">
        <v>2352</v>
      </c>
      <c r="C1048" s="2" t="s">
        <v>9</v>
      </c>
      <c r="D1048" s="2" t="s">
        <v>2353</v>
      </c>
      <c r="E1048" s="2" t="s">
        <v>4232</v>
      </c>
      <c r="F1048" s="2" t="str">
        <f>_xlfn.XLOOKUP(G1048,'MAPI Types'!$B$2:$B$43,'MAPI Types'!$A$2:$A$43)</f>
        <v>MultipleInteger32</v>
      </c>
      <c r="G1048" s="7">
        <v>4099</v>
      </c>
      <c r="I1048" s="2" t="s">
        <v>2354</v>
      </c>
      <c r="J1048" s="2" t="s">
        <v>2355</v>
      </c>
    </row>
    <row r="1049" spans="1:10" s="2" customFormat="1" x14ac:dyDescent="0.45">
      <c r="A1049" s="2" t="s">
        <v>536</v>
      </c>
      <c r="B1049" s="1" t="s">
        <v>537</v>
      </c>
      <c r="C1049" s="2" t="s">
        <v>260</v>
      </c>
      <c r="D1049" s="2" t="s">
        <v>538</v>
      </c>
      <c r="E1049" s="2" t="s">
        <v>4230</v>
      </c>
      <c r="F1049" s="2" t="str">
        <f>_xlfn.XLOOKUP(G1049,'MAPI Types'!$B$2:$B$43,'MAPI Types'!$A$2:$A$43)</f>
        <v>MultipleUnicode</v>
      </c>
      <c r="G1049" s="7">
        <v>4127</v>
      </c>
      <c r="I1049" s="2" t="s">
        <v>262</v>
      </c>
      <c r="J1049" s="2" t="s">
        <v>539</v>
      </c>
    </row>
    <row r="1050" spans="1:10" s="2" customFormat="1" x14ac:dyDescent="0.45">
      <c r="A1050" s="2" t="s">
        <v>437</v>
      </c>
      <c r="B1050" s="1" t="s">
        <v>438</v>
      </c>
      <c r="C1050" s="2" t="s">
        <v>439</v>
      </c>
      <c r="D1050" s="2" t="s">
        <v>440</v>
      </c>
      <c r="E1050" s="2" t="s">
        <v>4230</v>
      </c>
      <c r="F1050" s="2" t="str">
        <f>_xlfn.XLOOKUP(G1050,'MAPI Types'!$B$2:$B$43,'MAPI Types'!$A$2:$A$43)</f>
        <v>MultipleUnicode</v>
      </c>
      <c r="G1050" s="7">
        <v>4127</v>
      </c>
      <c r="I1050" s="2" t="s">
        <v>276</v>
      </c>
      <c r="J1050" s="2" t="s">
        <v>441</v>
      </c>
    </row>
    <row r="1051" spans="1:10" s="2" customFormat="1" x14ac:dyDescent="0.45">
      <c r="A1051" s="2" t="s">
        <v>2193</v>
      </c>
      <c r="B1051" s="1" t="s">
        <v>2194</v>
      </c>
      <c r="C1051" s="2" t="s">
        <v>9</v>
      </c>
      <c r="D1051" s="2" t="s">
        <v>2195</v>
      </c>
      <c r="E1051" s="2" t="s">
        <v>4232</v>
      </c>
      <c r="F1051" s="2" t="str">
        <f>_xlfn.XLOOKUP(G1051,'MAPI Types'!$B$2:$B$43,'MAPI Types'!$A$2:$A$43)</f>
        <v>MultipleUnicode</v>
      </c>
      <c r="G1051" s="7">
        <v>4127</v>
      </c>
      <c r="I1051" s="2" t="s">
        <v>262</v>
      </c>
      <c r="J1051" s="2" t="s">
        <v>2196</v>
      </c>
    </row>
    <row r="1052" spans="1:10" s="2" customFormat="1" x14ac:dyDescent="0.45">
      <c r="A1052" s="2" t="s">
        <v>2577</v>
      </c>
      <c r="B1052" s="1" t="s">
        <v>2578</v>
      </c>
      <c r="C1052" s="2" t="s">
        <v>9</v>
      </c>
      <c r="D1052" s="2" t="s">
        <v>2576</v>
      </c>
      <c r="E1052" s="2" t="s">
        <v>4232</v>
      </c>
      <c r="F1052" s="2" t="str">
        <f>_xlfn.XLOOKUP(G1052,'MAPI Types'!$B$2:$B$43,'MAPI Types'!$A$2:$A$43)</f>
        <v>MultipleUnicode</v>
      </c>
      <c r="G1052" s="7">
        <v>4127</v>
      </c>
      <c r="I1052" s="2" t="s">
        <v>2377</v>
      </c>
      <c r="J1052" s="2" t="s">
        <v>2579</v>
      </c>
    </row>
    <row r="1053" spans="1:10" s="2" customFormat="1" x14ac:dyDescent="0.45">
      <c r="A1053" s="2" t="s">
        <v>2228</v>
      </c>
      <c r="B1053" s="1" t="s">
        <v>2229</v>
      </c>
      <c r="C1053" s="2" t="s">
        <v>9</v>
      </c>
      <c r="D1053" s="2" t="s">
        <v>2230</v>
      </c>
      <c r="E1053" s="2" t="s">
        <v>4232</v>
      </c>
      <c r="F1053" s="2" t="str">
        <f>_xlfn.XLOOKUP(G1053,'MAPI Types'!$B$2:$B$43,'MAPI Types'!$A$2:$A$43)</f>
        <v>MultipleUnicode</v>
      </c>
      <c r="G1053" s="7">
        <v>4127</v>
      </c>
      <c r="I1053" s="2" t="s">
        <v>262</v>
      </c>
      <c r="J1053" s="2" t="s">
        <v>4204</v>
      </c>
    </row>
    <row r="1054" spans="1:10" s="2" customFormat="1" x14ac:dyDescent="0.45">
      <c r="A1054" s="2" t="s">
        <v>3483</v>
      </c>
      <c r="B1054" s="1" t="s">
        <v>3484</v>
      </c>
      <c r="C1054" s="2" t="s">
        <v>9</v>
      </c>
      <c r="D1054" s="2" t="s">
        <v>3485</v>
      </c>
      <c r="E1054" s="2" t="s">
        <v>4232</v>
      </c>
      <c r="F1054" s="2" t="str">
        <f>_xlfn.XLOOKUP(G1054,'MAPI Types'!$B$2:$B$43,'MAPI Types'!$A$2:$A$43)</f>
        <v>MultipleUnicode</v>
      </c>
      <c r="G1054" s="7">
        <v>4127</v>
      </c>
      <c r="I1054" s="2" t="s">
        <v>2515</v>
      </c>
      <c r="J1054" s="2" t="s">
        <v>3486</v>
      </c>
    </row>
    <row r="1055" spans="1:10" s="2" customFormat="1" x14ac:dyDescent="0.45">
      <c r="A1055" s="2" t="s">
        <v>3487</v>
      </c>
      <c r="B1055" s="1" t="s">
        <v>3488</v>
      </c>
      <c r="C1055" s="2" t="s">
        <v>9</v>
      </c>
      <c r="D1055" s="2" t="s">
        <v>3489</v>
      </c>
      <c r="E1055" s="2" t="s">
        <v>4232</v>
      </c>
      <c r="F1055" s="2" t="str">
        <f>_xlfn.XLOOKUP(G1055,'MAPI Types'!$B$2:$B$43,'MAPI Types'!$A$2:$A$43)</f>
        <v>MultipleUnicode</v>
      </c>
      <c r="G1055" s="7">
        <v>4127</v>
      </c>
      <c r="I1055" s="2" t="s">
        <v>2515</v>
      </c>
      <c r="J1055" s="2" t="s">
        <v>3490</v>
      </c>
    </row>
    <row r="1056" spans="1:10" s="2" customFormat="1" x14ac:dyDescent="0.45">
      <c r="A1056" s="2" t="s">
        <v>2108</v>
      </c>
      <c r="B1056" s="1" t="s">
        <v>2109</v>
      </c>
      <c r="C1056" s="2" t="s">
        <v>9</v>
      </c>
      <c r="D1056" s="2" t="s">
        <v>2110</v>
      </c>
      <c r="E1056" s="2" t="s">
        <v>4232</v>
      </c>
      <c r="F1056" s="2" t="str">
        <f>_xlfn.XLOOKUP(G1056,'MAPI Types'!$B$2:$B$43,'MAPI Types'!$A$2:$A$43)</f>
        <v>MultipleUnicode</v>
      </c>
      <c r="G1056" s="7">
        <v>4127</v>
      </c>
      <c r="I1056" s="2" t="s">
        <v>1898</v>
      </c>
      <c r="J1056" s="2" t="s">
        <v>2111</v>
      </c>
    </row>
    <row r="1057" spans="1:10" s="2" customFormat="1" ht="28.5" x14ac:dyDescent="0.45">
      <c r="A1057" s="2" t="s">
        <v>2060</v>
      </c>
      <c r="B1057" s="1" t="s">
        <v>2061</v>
      </c>
      <c r="C1057" s="2" t="s">
        <v>9</v>
      </c>
      <c r="D1057" s="2" t="s">
        <v>2062</v>
      </c>
      <c r="E1057" s="2" t="s">
        <v>4232</v>
      </c>
      <c r="F1057" s="2" t="str">
        <f>_xlfn.XLOOKUP(G1057,'MAPI Types'!$B$2:$B$43,'MAPI Types'!$A$2:$A$43)</f>
        <v>MultipleUnicode</v>
      </c>
      <c r="G1057" s="7">
        <v>4127</v>
      </c>
      <c r="I1057" s="2" t="s">
        <v>1898</v>
      </c>
      <c r="J1057" s="2" t="s">
        <v>2063</v>
      </c>
    </row>
    <row r="1058" spans="1:10" s="2" customFormat="1" ht="28.5" x14ac:dyDescent="0.45">
      <c r="A1058" s="2" t="s">
        <v>2124</v>
      </c>
      <c r="B1058" s="1" t="s">
        <v>2125</v>
      </c>
      <c r="C1058" s="2" t="s">
        <v>9</v>
      </c>
      <c r="D1058" s="2" t="s">
        <v>2126</v>
      </c>
      <c r="E1058" s="2" t="s">
        <v>4232</v>
      </c>
      <c r="F1058" s="2" t="str">
        <f>_xlfn.XLOOKUP(G1058,'MAPI Types'!$B$2:$B$43,'MAPI Types'!$A$2:$A$43)</f>
        <v>MultipleUnicode</v>
      </c>
      <c r="G1058" s="7">
        <v>4127</v>
      </c>
      <c r="I1058" s="2" t="s">
        <v>1898</v>
      </c>
      <c r="J1058" s="2" t="s">
        <v>2127</v>
      </c>
    </row>
    <row r="1059" spans="1:10" s="2" customFormat="1" x14ac:dyDescent="0.45">
      <c r="A1059" s="2" t="s">
        <v>2132</v>
      </c>
      <c r="B1059" s="1" t="s">
        <v>2133</v>
      </c>
      <c r="C1059" s="2" t="s">
        <v>9</v>
      </c>
      <c r="D1059" s="2" t="s">
        <v>2134</v>
      </c>
      <c r="E1059" s="2" t="s">
        <v>4232</v>
      </c>
      <c r="F1059" s="2" t="str">
        <f>_xlfn.XLOOKUP(G1059,'MAPI Types'!$B$2:$B$43,'MAPI Types'!$A$2:$A$43)</f>
        <v>MultipleUnicode</v>
      </c>
      <c r="G1059" s="7">
        <v>4127</v>
      </c>
      <c r="I1059" s="2" t="s">
        <v>1898</v>
      </c>
      <c r="J1059" s="2" t="s">
        <v>2135</v>
      </c>
    </row>
    <row r="1060" spans="1:10" s="2" customFormat="1" x14ac:dyDescent="0.45">
      <c r="A1060" s="2" t="s">
        <v>1647</v>
      </c>
      <c r="B1060" s="1" t="s">
        <v>1648</v>
      </c>
      <c r="C1060" s="2" t="s">
        <v>439</v>
      </c>
      <c r="D1060" s="2" t="s">
        <v>1649</v>
      </c>
      <c r="E1060" s="2" t="s">
        <v>4231</v>
      </c>
      <c r="F1060" s="2" t="str">
        <f>_xlfn.XLOOKUP(G1060,'MAPI Types'!$B$2:$B$43,'MAPI Types'!$A$2:$A$43)</f>
        <v>MultipleUnicode</v>
      </c>
      <c r="G1060" s="7">
        <v>4127</v>
      </c>
      <c r="I1060" s="2" t="s">
        <v>276</v>
      </c>
      <c r="J1060" s="2" t="s">
        <v>3936</v>
      </c>
    </row>
    <row r="1061" spans="1:10" s="2" customFormat="1" x14ac:dyDescent="0.45">
      <c r="A1061" s="2" t="s">
        <v>1569</v>
      </c>
      <c r="B1061" s="1" t="s">
        <v>1570</v>
      </c>
      <c r="C1061" s="2" t="s">
        <v>439</v>
      </c>
      <c r="D1061" s="2" t="s">
        <v>3903</v>
      </c>
      <c r="E1061" s="2" t="s">
        <v>4231</v>
      </c>
      <c r="F1061" s="2" t="str">
        <f>_xlfn.XLOOKUP(G1061,'MAPI Types'!$B$2:$B$43,'MAPI Types'!$A$2:$A$43)</f>
        <v>MultipleUnicode</v>
      </c>
      <c r="G1061" s="7">
        <v>4127</v>
      </c>
      <c r="I1061" s="2" t="s">
        <v>276</v>
      </c>
      <c r="J1061" s="2" t="s">
        <v>3903</v>
      </c>
    </row>
    <row r="1062" spans="1:10" s="2" customFormat="1" x14ac:dyDescent="0.45">
      <c r="A1062" s="2" t="s">
        <v>1720</v>
      </c>
      <c r="B1062" s="1" t="s">
        <v>1721</v>
      </c>
      <c r="C1062" s="2" t="s">
        <v>439</v>
      </c>
      <c r="D1062" s="2" t="s">
        <v>3955</v>
      </c>
      <c r="E1062" s="2" t="s">
        <v>4231</v>
      </c>
      <c r="F1062" s="2" t="str">
        <f>_xlfn.XLOOKUP(G1062,'MAPI Types'!$B$2:$B$43,'MAPI Types'!$A$2:$A$43)</f>
        <v>MultipleUnicode</v>
      </c>
      <c r="G1062" s="7">
        <v>4127</v>
      </c>
      <c r="I1062" s="2" t="s">
        <v>276</v>
      </c>
      <c r="J1062" s="2" t="s">
        <v>3955</v>
      </c>
    </row>
    <row r="1063" spans="1:10" s="2" customFormat="1" ht="28.5" x14ac:dyDescent="0.45">
      <c r="A1063" s="2" t="s">
        <v>1668</v>
      </c>
      <c r="B1063" s="1" t="s">
        <v>1669</v>
      </c>
      <c r="C1063" s="2" t="s">
        <v>439</v>
      </c>
      <c r="D1063" s="2" t="s">
        <v>3945</v>
      </c>
      <c r="E1063" s="2" t="s">
        <v>4231</v>
      </c>
      <c r="F1063" s="2" t="str">
        <f>_xlfn.XLOOKUP(G1063,'MAPI Types'!$B$2:$B$43,'MAPI Types'!$A$2:$A$43)</f>
        <v>MultipleUnicode</v>
      </c>
      <c r="G1063" s="7">
        <v>4127</v>
      </c>
      <c r="I1063" s="2" t="s">
        <v>276</v>
      </c>
      <c r="J1063" s="2" t="s">
        <v>3945</v>
      </c>
    </row>
    <row r="1064" spans="1:10" s="2" customFormat="1" ht="28.5" x14ac:dyDescent="0.45">
      <c r="A1064" s="2" t="s">
        <v>1670</v>
      </c>
      <c r="B1064" s="1" t="s">
        <v>1671</v>
      </c>
      <c r="C1064" s="2" t="s">
        <v>439</v>
      </c>
      <c r="D1064" s="2" t="s">
        <v>3946</v>
      </c>
      <c r="E1064" s="2" t="s">
        <v>4231</v>
      </c>
      <c r="F1064" s="2" t="str">
        <f>_xlfn.XLOOKUP(G1064,'MAPI Types'!$B$2:$B$43,'MAPI Types'!$A$2:$A$43)</f>
        <v>MultipleUnicode</v>
      </c>
      <c r="G1064" s="7">
        <v>4127</v>
      </c>
      <c r="I1064" s="2" t="s">
        <v>276</v>
      </c>
      <c r="J1064" s="2" t="s">
        <v>3946</v>
      </c>
    </row>
    <row r="1065" spans="1:10" s="2" customFormat="1" x14ac:dyDescent="0.45">
      <c r="A1065" s="2" t="s">
        <v>1567</v>
      </c>
      <c r="B1065" s="1" t="s">
        <v>1568</v>
      </c>
      <c r="C1065" s="2" t="s">
        <v>439</v>
      </c>
      <c r="D1065" s="2" t="s">
        <v>3902</v>
      </c>
      <c r="E1065" s="2" t="s">
        <v>4231</v>
      </c>
      <c r="F1065" s="2" t="str">
        <f>_xlfn.XLOOKUP(G1065,'MAPI Types'!$B$2:$B$43,'MAPI Types'!$A$2:$A$43)</f>
        <v>MultipleTime</v>
      </c>
      <c r="G1065" s="7">
        <v>4160</v>
      </c>
      <c r="I1065" s="2" t="s">
        <v>276</v>
      </c>
      <c r="J1065" s="2" t="s">
        <v>3902</v>
      </c>
    </row>
    <row r="1066" spans="1:10" s="2" customFormat="1" x14ac:dyDescent="0.45">
      <c r="A1066" s="2" t="s">
        <v>1718</v>
      </c>
      <c r="B1066" s="1" t="s">
        <v>1719</v>
      </c>
      <c r="C1066" s="2" t="s">
        <v>439</v>
      </c>
      <c r="D1066" s="2" t="s">
        <v>3954</v>
      </c>
      <c r="E1066" s="2" t="s">
        <v>4231</v>
      </c>
      <c r="F1066" s="2" t="str">
        <f>_xlfn.XLOOKUP(G1066,'MAPI Types'!$B$2:$B$43,'MAPI Types'!$A$2:$A$43)</f>
        <v>MultipleTime</v>
      </c>
      <c r="G1066" s="7">
        <v>4160</v>
      </c>
      <c r="I1066" s="2" t="s">
        <v>276</v>
      </c>
      <c r="J1066" s="2" t="s">
        <v>3954</v>
      </c>
    </row>
    <row r="1067" spans="1:10" s="2" customFormat="1" ht="28.5" x14ac:dyDescent="0.45">
      <c r="A1067" s="2" t="s">
        <v>619</v>
      </c>
      <c r="B1067" s="1" t="s">
        <v>620</v>
      </c>
      <c r="C1067" s="2" t="s">
        <v>260</v>
      </c>
      <c r="D1067" s="2" t="s">
        <v>621</v>
      </c>
      <c r="E1067" s="2" t="s">
        <v>4230</v>
      </c>
      <c r="F1067" s="2" t="str">
        <f>_xlfn.XLOOKUP(G1067,'MAPI Types'!$B$2:$B$43,'MAPI Types'!$A$2:$A$43)</f>
        <v>MultipleBinary</v>
      </c>
      <c r="G1067" s="7">
        <v>4354</v>
      </c>
      <c r="I1067" s="2" t="s">
        <v>262</v>
      </c>
      <c r="J1067" s="2" t="s">
        <v>622</v>
      </c>
    </row>
    <row r="1068" spans="1:10" s="2" customFormat="1" ht="28.5" x14ac:dyDescent="0.45">
      <c r="A1068" s="2" t="s">
        <v>611</v>
      </c>
      <c r="B1068" s="1" t="s">
        <v>612</v>
      </c>
      <c r="C1068" s="2" t="s">
        <v>260</v>
      </c>
      <c r="D1068" s="2" t="s">
        <v>613</v>
      </c>
      <c r="E1068" s="2" t="s">
        <v>4230</v>
      </c>
      <c r="F1068" s="2" t="str">
        <f>_xlfn.XLOOKUP(G1068,'MAPI Types'!$B$2:$B$43,'MAPI Types'!$A$2:$A$43)</f>
        <v>MultipleBinary</v>
      </c>
      <c r="G1068" s="7">
        <v>4354</v>
      </c>
      <c r="I1068" s="2" t="s">
        <v>262</v>
      </c>
      <c r="J1068" s="2" t="s">
        <v>614</v>
      </c>
    </row>
    <row r="1069" spans="1:10" s="2" customFormat="1" ht="28.5" x14ac:dyDescent="0.45">
      <c r="A1069" s="2" t="s">
        <v>525</v>
      </c>
      <c r="B1069" s="1" t="s">
        <v>526</v>
      </c>
      <c r="C1069" s="2" t="s">
        <v>260</v>
      </c>
      <c r="D1069" s="2" t="s">
        <v>527</v>
      </c>
      <c r="E1069" s="2" t="s">
        <v>4230</v>
      </c>
      <c r="F1069" s="2" t="str">
        <f>_xlfn.XLOOKUP(G1069,'MAPI Types'!$B$2:$B$43,'MAPI Types'!$A$2:$A$43)</f>
        <v>MultipleBinary</v>
      </c>
      <c r="G1069" s="7">
        <v>4354</v>
      </c>
      <c r="I1069" s="2" t="s">
        <v>262</v>
      </c>
      <c r="J1069" s="2" t="s">
        <v>528</v>
      </c>
    </row>
    <row r="1070" spans="1:10" s="2" customFormat="1" ht="28.5" x14ac:dyDescent="0.45">
      <c r="A1070" s="2" t="s">
        <v>803</v>
      </c>
      <c r="B1070" s="1" t="s">
        <v>801</v>
      </c>
      <c r="C1070" s="2" t="s">
        <v>279</v>
      </c>
      <c r="D1070" s="2" t="s">
        <v>804</v>
      </c>
      <c r="E1070" s="2" t="s">
        <v>4230</v>
      </c>
      <c r="F1070" s="2" t="str">
        <f>_xlfn.XLOOKUP(G1070,'MAPI Types'!$B$2:$B$43,'MAPI Types'!$A$2:$A$43)</f>
        <v>MultipleBinary</v>
      </c>
      <c r="G1070" s="7">
        <v>4354</v>
      </c>
      <c r="I1070" s="2" t="s">
        <v>731</v>
      </c>
      <c r="J1070" s="2" t="s">
        <v>805</v>
      </c>
    </row>
    <row r="1071" spans="1:10" s="2" customFormat="1" ht="28.5" x14ac:dyDescent="0.45">
      <c r="A1071" s="2" t="s">
        <v>1899</v>
      </c>
      <c r="B1071" s="1" t="s">
        <v>1900</v>
      </c>
      <c r="C1071" s="2" t="s">
        <v>9</v>
      </c>
      <c r="D1071" s="2" t="s">
        <v>1901</v>
      </c>
      <c r="E1071" s="2" t="s">
        <v>4232</v>
      </c>
      <c r="F1071" s="2" t="str">
        <f>_xlfn.XLOOKUP(G1071,'MAPI Types'!$B$2:$B$43,'MAPI Types'!$A$2:$A$43)</f>
        <v>MultipleBinary</v>
      </c>
      <c r="G1071" s="7">
        <v>4354</v>
      </c>
      <c r="I1071" s="2" t="s">
        <v>1902</v>
      </c>
      <c r="J1071" s="2" t="s">
        <v>1903</v>
      </c>
    </row>
    <row r="1072" spans="1:10" s="2" customFormat="1" ht="42.75" x14ac:dyDescent="0.45">
      <c r="A1072" s="2" t="s">
        <v>2504</v>
      </c>
      <c r="B1072" s="1" t="s">
        <v>2505</v>
      </c>
      <c r="C1072" s="2" t="s">
        <v>9</v>
      </c>
      <c r="D1072" s="2" t="s">
        <v>2506</v>
      </c>
      <c r="E1072" s="2" t="s">
        <v>4232</v>
      </c>
      <c r="F1072" s="2" t="str">
        <f>_xlfn.XLOOKUP(G1072,'MAPI Types'!$B$2:$B$43,'MAPI Types'!$A$2:$A$43)</f>
        <v>MultipleBinary</v>
      </c>
      <c r="G1072" s="7">
        <v>4354</v>
      </c>
      <c r="I1072" s="2" t="s">
        <v>2324</v>
      </c>
      <c r="J1072" s="2" t="s">
        <v>2507</v>
      </c>
    </row>
    <row r="1073" spans="1:10" s="2" customFormat="1" x14ac:dyDescent="0.45">
      <c r="A1073" s="2" t="s">
        <v>3797</v>
      </c>
      <c r="B1073" s="1" t="s">
        <v>3798</v>
      </c>
      <c r="C1073" s="2" t="s">
        <v>9</v>
      </c>
      <c r="D1073" s="2" t="s">
        <v>3799</v>
      </c>
      <c r="E1073" s="2" t="s">
        <v>4232</v>
      </c>
      <c r="F1073" s="2" t="str">
        <f>_xlfn.XLOOKUP(G1073,'MAPI Types'!$B$2:$B$43,'MAPI Types'!$A$2:$A$43)</f>
        <v>MultipleBinary</v>
      </c>
      <c r="G1073" s="7">
        <v>4354</v>
      </c>
      <c r="I1073" s="2" t="s">
        <v>2377</v>
      </c>
      <c r="J1073" s="2" t="s">
        <v>3800</v>
      </c>
    </row>
    <row r="1074" spans="1:10" s="2" customFormat="1" x14ac:dyDescent="0.45">
      <c r="A1074" s="2" t="s">
        <v>3479</v>
      </c>
      <c r="B1074" s="1" t="s">
        <v>3480</v>
      </c>
      <c r="C1074" s="2" t="s">
        <v>9</v>
      </c>
      <c r="D1074" s="2" t="s">
        <v>3481</v>
      </c>
      <c r="E1074" s="2" t="s">
        <v>4232</v>
      </c>
      <c r="F1074" s="2" t="str">
        <f>_xlfn.XLOOKUP(G1074,'MAPI Types'!$B$2:$B$43,'MAPI Types'!$A$2:$A$43)</f>
        <v>MultipleBinary</v>
      </c>
      <c r="G1074" s="7">
        <v>4354</v>
      </c>
      <c r="I1074" s="2" t="s">
        <v>2515</v>
      </c>
      <c r="J1074" s="2" t="s">
        <v>3482</v>
      </c>
    </row>
    <row r="1075" spans="1:10" s="2" customFormat="1" ht="28.5" x14ac:dyDescent="0.45">
      <c r="A1075" s="2" t="s">
        <v>3523</v>
      </c>
      <c r="B1075" s="1" t="s">
        <v>3524</v>
      </c>
      <c r="C1075" s="2" t="s">
        <v>9</v>
      </c>
      <c r="D1075" s="2" t="s">
        <v>3525</v>
      </c>
      <c r="E1075" s="2" t="s">
        <v>4232</v>
      </c>
      <c r="F1075" s="2" t="str">
        <f>_xlfn.XLOOKUP(G1075,'MAPI Types'!$B$2:$B$43,'MAPI Types'!$A$2:$A$43)</f>
        <v>MultipleBinary</v>
      </c>
      <c r="G1075" s="7">
        <v>4354</v>
      </c>
      <c r="I1075" s="2" t="s">
        <v>2515</v>
      </c>
      <c r="J1075" s="2" t="s">
        <v>3526</v>
      </c>
    </row>
    <row r="1076" spans="1:10" s="2" customFormat="1" ht="28.5" x14ac:dyDescent="0.45">
      <c r="A1076" s="2" t="s">
        <v>3527</v>
      </c>
      <c r="B1076" s="1" t="s">
        <v>3528</v>
      </c>
      <c r="C1076" s="2" t="s">
        <v>9</v>
      </c>
      <c r="D1076" s="2" t="s">
        <v>3529</v>
      </c>
      <c r="E1076" s="2" t="s">
        <v>4232</v>
      </c>
      <c r="F1076" s="2" t="str">
        <f>_xlfn.XLOOKUP(G1076,'MAPI Types'!$B$2:$B$43,'MAPI Types'!$A$2:$A$43)</f>
        <v>MultipleBinary</v>
      </c>
      <c r="G1076" s="7">
        <v>4354</v>
      </c>
      <c r="I1076" s="2" t="s">
        <v>2515</v>
      </c>
      <c r="J1076" s="2" t="s">
        <v>3530</v>
      </c>
    </row>
    <row r="1077" spans="1:10" s="2" customFormat="1" x14ac:dyDescent="0.45">
      <c r="A1077" s="2" t="s">
        <v>3519</v>
      </c>
      <c r="B1077" s="1" t="s">
        <v>3520</v>
      </c>
      <c r="C1077" s="2" t="s">
        <v>9</v>
      </c>
      <c r="D1077" s="2" t="s">
        <v>3521</v>
      </c>
      <c r="E1077" s="2" t="s">
        <v>4232</v>
      </c>
      <c r="F1077" s="2" t="str">
        <f>_xlfn.XLOOKUP(G1077,'MAPI Types'!$B$2:$B$43,'MAPI Types'!$A$2:$A$43)</f>
        <v>MultipleBinary</v>
      </c>
      <c r="G1077" s="7">
        <v>4354</v>
      </c>
      <c r="I1077" s="2" t="s">
        <v>2515</v>
      </c>
      <c r="J1077" s="2" t="s">
        <v>3522</v>
      </c>
    </row>
    <row r="1078" spans="1:10" s="2" customFormat="1" x14ac:dyDescent="0.45">
      <c r="A1078" s="2" t="s">
        <v>3515</v>
      </c>
      <c r="B1078" s="1" t="s">
        <v>3516</v>
      </c>
      <c r="C1078" s="2" t="s">
        <v>9</v>
      </c>
      <c r="D1078" s="2" t="s">
        <v>3517</v>
      </c>
      <c r="E1078" s="2" t="s">
        <v>4232</v>
      </c>
      <c r="F1078" s="2" t="str">
        <f>_xlfn.XLOOKUP(G1078,'MAPI Types'!$B$2:$B$43,'MAPI Types'!$A$2:$A$43)</f>
        <v>MultipleBinary</v>
      </c>
      <c r="G1078" s="7">
        <v>4354</v>
      </c>
      <c r="I1078" s="2" t="s">
        <v>2515</v>
      </c>
      <c r="J1078" s="2" t="s">
        <v>3518</v>
      </c>
    </row>
    <row r="1079" spans="1:10" s="2" customFormat="1" x14ac:dyDescent="0.45">
      <c r="A1079" s="2" t="s">
        <v>2146</v>
      </c>
      <c r="B1079" s="1" t="s">
        <v>2147</v>
      </c>
      <c r="C1079" s="2" t="s">
        <v>9</v>
      </c>
      <c r="D1079" s="2" t="s">
        <v>2148</v>
      </c>
      <c r="E1079" s="2" t="s">
        <v>4232</v>
      </c>
      <c r="F1079" s="2" t="str">
        <f>_xlfn.XLOOKUP(G1079,'MAPI Types'!$B$2:$B$43,'MAPI Types'!$A$2:$A$43)</f>
        <v>MultipleBinary</v>
      </c>
      <c r="G1079" s="7">
        <v>4354</v>
      </c>
      <c r="I1079" s="2" t="s">
        <v>1898</v>
      </c>
      <c r="J1079" s="2" t="s">
        <v>2149</v>
      </c>
    </row>
    <row r="1080" spans="1:10" s="2" customFormat="1" ht="28.5" x14ac:dyDescent="0.45">
      <c r="A1080" s="2" t="s">
        <v>1795</v>
      </c>
      <c r="B1080" s="1" t="s">
        <v>1796</v>
      </c>
      <c r="C1080" s="2" t="s">
        <v>439</v>
      </c>
      <c r="D1080" s="2" t="s">
        <v>1797</v>
      </c>
      <c r="E1080" s="2" t="s">
        <v>4231</v>
      </c>
      <c r="F1080" s="2" t="str">
        <f>_xlfn.XLOOKUP(G1080,'MAPI Types'!$B$2:$B$43,'MAPI Types'!$A$2:$A$43)</f>
        <v>MultipleBinary</v>
      </c>
      <c r="G1080" s="7">
        <v>4354</v>
      </c>
      <c r="I1080" s="2" t="s">
        <v>1657</v>
      </c>
      <c r="J1080" s="2" t="s">
        <v>9</v>
      </c>
    </row>
  </sheetData>
  <autoFilter ref="A1:J1080" xr:uid="{1B8389CF-C569-4E23-9B7E-3DC1F193D08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0 4 A o V c i 5 0 N q l A A A A 9 w A A A B I A H A B D b 2 5 m a W c v U G F j a 2 F n Z S 5 4 b W w g o h g A K K A U A A A A A A A A A A A A A A A A A A A A A A A A A A A A h Y 9 L C s I w G I S v U r J v X o K U 8 j d d q D s L g i B u Q x r b Y J t K k 5 r e z Y V H 8 g p W f O 5 c z j f f Y u Z 2 u U I + t k 1 0 1 r 0 z n c 0 Q w x R F 2 q q u N L b K 0 O A P c Y J y A R u p j r L S 0 S R b l 4 6 u z F D t / S k l J I S A w w x 3 f U U 4 p Y z s i / V W 1 b q V 6 C O b / 3 J s r P P S K o 0 E 7 J 5 j B M e M z j F j C c c U y J t C Y e z X 4 N P g R / s D Y T E 0 f u i 1 K H W 8 X A F 5 R y C v E + I O U E s D B B Q A A g A I A N O A K 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g C h V f J e 2 F x c B A A C L A Q A A E w A c A E Z v c m 1 1 b G F z L 1 N l Y 3 R p b 2 4 x L m 0 g o h g A K K A U A A A A A A A A A A A A A A A A A A A A A A A A A A A A b Z B N a 8 M w D I b v g f w H 4 1 5 a i J M 0 X b O y s s N o L z 0 M C i v b Y e z g u m p r l l j G l m E j 9 L 8 v T n Y Z T B e J R 1 + v 5 E G R R s N e R j 9 f p 0 m a + K t 0 c G I T f p D H B l j J 2 S N r g N K E 9 f a C w S n o y R s c 8 7 2 8 w D Q G G z Q E h v y U X 4 m s f y g K H 6 x F R 3 m r l U O P Z 8 o V t g U Y E X x B a L U q 1 F W a C 3 h B K F T w h K 2 w D i 0 4 0 j 3 U R m C g B v F T n O d K y m p R i b q U C 1 E u q 1 q U 9 U q J 0 x I A 1 O q 4 u F 9 W f D b L R n 1 b S b L s 5 Y 0 6 u / L 2 H s n H b 3 b C N 8 P W E z t 8 W 4 i H D T f m B y e N P 6 N r N 9 i E 1 s S k n w 6 j s q 7 j z 0 / 7 3 d i Q M e o d I / i i W 8 Y 6 / i q b E O n O U H 2 X x 5 I B b 8 E r p 2 1 8 6 Z + W 2 y x N t P l X y v o H U E s B A i 0 A F A A C A A g A 0 4 A o V c i 5 0 N q l A A A A 9 w A A A B I A A A A A A A A A A A A A A A A A A A A A A E N v b m Z p Z y 9 Q Y W N r Y W d l L n h t b F B L A Q I t A B Q A A g A I A N O A K F U P y u m r p A A A A O k A A A A T A A A A A A A A A A A A A A A A A P E A A A B b Q 2 9 u d G V u d F 9 U e X B l c 1 0 u e G 1 s U E s B A i 0 A F A A C A A g A 0 4 A o V X y X t h c X A Q A A i w E A A B M A A A A A A A A A A A A A A A A A 4 g 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k A A A A A A A B g 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I t M D k t M D h U M T Q 6 M D Y 6 M T g u N j g 4 M z k w O V o i I C 8 + P E V u d H J 5 I F R 5 c G U 9 I k Z p b G x D b 2 x 1 b W 5 U e X B l c y I g V m F s d W U 9 I n N C Z 0 1 H I i A v P j x F b n R y e S B U e X B l P S J G a W x s Q 2 9 s d W 1 u T m F t Z X M i I F Z h b H V l P S J z W y Z x d W 9 0 O 0 1 B U E k g V H l w Z S Z x d W 9 0 O y w m c X V v d D t W Y W x 1 Z S Z x d W 9 0 O y w m c X V v d D t E Z X N j c m l w 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A v Q X V 0 b 1 J l b W 9 2 Z W R D b 2 x 1 b W 5 z M S 5 7 T U F Q S S B U e X B l L D B 9 J n F 1 b 3 Q 7 L C Z x d W 9 0 O 1 N l Y 3 R p b 2 4 x L 1 R h Y m x l I D A v Q X V 0 b 1 J l b W 9 2 Z W R D b 2 x 1 b W 5 z M S 5 7 V m F s d W U s M X 0 m c X V v d D s s J n F 1 b 3 Q 7 U 2 V j d G l v b j E v V G F i b G U g M C 9 B d X R v U m V t b 3 Z l Z E N v b H V t b n M x L n t E Z X N j c m l w d G l v b i w y f S Z x d W 9 0 O 1 0 s J n F 1 b 3 Q 7 Q 2 9 s d W 1 u Q 2 9 1 b n Q m c X V v d D s 6 M y w m c X V v d D t L Z X l D b 2 x 1 b W 5 O Y W 1 l c y Z x d W 9 0 O z p b X S w m c X V v d D t D b 2 x 1 b W 5 J Z G V u d G l 0 a W V z J n F 1 b 3 Q 7 O l s m c X V v d D t T Z W N 0 a W 9 u M S 9 U Y W J s Z S A w L 0 F 1 d G 9 S Z W 1 v d m V k Q 2 9 s d W 1 u c z E u e 0 1 B U E k g V H l w Z S w w f S Z x d W 9 0 O y w m c X V v d D t T Z W N 0 a W 9 u M S 9 U Y W J s Z S A w L 0 F 1 d G 9 S Z W 1 v d m V k Q 2 9 s d W 1 u c z E u e 1 Z h b H V l L D F 9 J n F 1 b 3 Q 7 L C Z x d W 9 0 O 1 N l Y 3 R p b 2 4 x L 1 R h Y m x l I D A v Q X V 0 b 1 J l b W 9 2 Z W R D b 2 x 1 b W 5 z M S 5 7 R G V z Y 3 J p c H R p b 2 4 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w v S X R l b X M + P C 9 M b 2 N h b F B h Y 2 t h Z 2 V N Z X R h Z G F 0 Y U Z p b G U + F g A A A F B L B Q Y A A A A A A A A A A A A A A A A A A A A A A A D a A A A A A Q A A A N C M n d 8 B F d E R j H o A w E / C l + s B A A A A a e M z v V q 6 u E O Y v Z O F j q L h X Q A A A A A C A A A A A A A D Z g A A w A A A A B A A A A D + g p I H e g O V a 8 u M f q M 7 q Q U + A A A A A A S A A A C g A A A A E A A A A J D v B t L x y n p 9 8 n p A t T c t z 1 x Q A A A A N g e U F f Q Y 8 n i N J 8 K 2 X p i 5 Z + k x T f z x i q 4 7 S V n B l 1 p c e m I 5 U K t u j u 2 3 O E C b G E J 6 Q 6 U v e t q 2 f 9 R k x R p T R h 5 5 R I D I 0 3 H J 1 1 0 D o K w l H u n Y j o m c J x M U A A A A O S 2 r 3 V 9 V m T r V w L v n y O 4 g t d X t l K g = < / D a t a M a s h u p > 
</file>

<file path=customXml/itemProps1.xml><?xml version="1.0" encoding="utf-8"?>
<ds:datastoreItem xmlns:ds="http://schemas.openxmlformats.org/officeDocument/2006/customXml" ds:itemID="{B0CAC6C8-4140-43A8-9CC1-8D191CA150D0}">
  <ds:schemaRefs>
    <ds:schemaRef ds:uri="http://schemas.microsoft.com/DataMashup"/>
  </ds:schemaRefs>
</ds:datastoreItem>
</file>

<file path=docMetadata/LabelInfo.xml><?xml version="1.0" encoding="utf-8"?>
<clbl:labelList xmlns:clbl="http://schemas.microsoft.com/office/2020/mipLabelMetadata">
  <clbl:label id="{5fae8262-b78e-4366-8929-a5d6aac95320}" enabled="1" method="Standard" siteId="{cf36141c-ddd7-45a7-b073-111f66d0b30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MAPI Types</vt:lpstr>
      <vt:lpstr>MAPI Properties</vt:lpstr>
    </vt:vector>
  </TitlesOfParts>
  <Company>Avanade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Winter</dc:creator>
  <cp:lastModifiedBy>Dennis Winter</cp:lastModifiedBy>
  <dcterms:created xsi:type="dcterms:W3CDTF">2022-09-08T14:04:02Z</dcterms:created>
  <dcterms:modified xsi:type="dcterms:W3CDTF">2022-09-09T16:42:02Z</dcterms:modified>
</cp:coreProperties>
</file>