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109"/>
  <workbookPr showInkAnnotation="0" autoCompressPictures="0"/>
  <mc:AlternateContent xmlns:mc="http://schemas.openxmlformats.org/markup-compatibility/2006">
    <mc:Choice Requires="x15">
      <x15ac:absPath xmlns:x15ac="http://schemas.microsoft.com/office/spreadsheetml/2010/11/ac" url="/Users/Lomez/Desktop/"/>
    </mc:Choice>
  </mc:AlternateContent>
  <xr:revisionPtr revIDLastSave="0" documentId="8_{E1A9178B-C4F5-B747-80F6-FFE964622BC5}" xr6:coauthVersionLast="40" xr6:coauthVersionMax="40" xr10:uidLastSave="{00000000-0000-0000-0000-000000000000}"/>
  <bookViews>
    <workbookView xWindow="-35140" yWindow="1640" windowWidth="29760" windowHeight="16600" tabRatio="500" xr2:uid="{00000000-000D-0000-FFFF-FFFF00000000}"/>
  </bookViews>
  <sheets>
    <sheet name="Data G11" sheetId="9" r:id="rId1"/>
    <sheet name="sightings" sheetId="11" r:id="rId2"/>
    <sheet name="Info" sheetId="7" r:id="rId3"/>
    <sheet name="Codes" sheetId="8" r:id="rId4"/>
    <sheet name="FACS" sheetId="6" r:id="rId5"/>
    <sheet name="Indon. Trans." sheetId="4" r:id="rId6"/>
  </sheet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calcFeatures>
    </ext>
    <ext xmlns:mx="http://schemas.microsoft.com/office/mac/excel/2008/main" uri="{7523E5D3-25F3-A5E0-1632-64F254C22452}">
      <mx:ArchID Flags="4"/>
    </ext>
  </extLst>
</workbook>
</file>

<file path=xl/calcChain.xml><?xml version="1.0" encoding="utf-8"?>
<calcChain xmlns="http://schemas.openxmlformats.org/spreadsheetml/2006/main">
  <c r="A221" i="9" l="1"/>
  <c r="A220" i="9"/>
  <c r="A3" i="9"/>
  <c r="A4" i="9"/>
  <c r="A5" i="9"/>
  <c r="A6" i="9"/>
  <c r="A7" i="9"/>
  <c r="A8" i="9"/>
  <c r="A9" i="9"/>
  <c r="A10" i="9"/>
  <c r="A11" i="9"/>
  <c r="A12" i="9"/>
  <c r="A13" i="9"/>
  <c r="A14" i="9"/>
  <c r="A15" i="9"/>
  <c r="A16" i="9"/>
  <c r="A17" i="9"/>
  <c r="A18" i="9"/>
  <c r="A19" i="9"/>
  <c r="A20" i="9"/>
  <c r="A21" i="9"/>
  <c r="A22" i="9"/>
  <c r="A23" i="9"/>
  <c r="A24" i="9"/>
  <c r="A25" i="9"/>
  <c r="A26" i="9"/>
  <c r="A27" i="9"/>
  <c r="A28" i="9"/>
  <c r="A29" i="9"/>
  <c r="A30" i="9"/>
  <c r="A31" i="9"/>
  <c r="A32" i="9"/>
  <c r="A33" i="9"/>
  <c r="A34" i="9"/>
  <c r="A35" i="9"/>
  <c r="A36" i="9"/>
  <c r="A37" i="9"/>
  <c r="A38" i="9"/>
  <c r="A39" i="9"/>
  <c r="A40" i="9"/>
  <c r="A41" i="9"/>
  <c r="A42" i="9"/>
  <c r="A43" i="9"/>
  <c r="A44" i="9"/>
  <c r="A45" i="9"/>
  <c r="A46" i="9"/>
  <c r="A47" i="9"/>
  <c r="A48" i="9"/>
  <c r="A49" i="9"/>
  <c r="A50" i="9"/>
  <c r="A51" i="9"/>
  <c r="A52" i="9"/>
  <c r="A53" i="9"/>
  <c r="A54" i="9"/>
  <c r="A55" i="9"/>
  <c r="A56" i="9"/>
  <c r="A57" i="9"/>
  <c r="A58" i="9"/>
  <c r="A59" i="9"/>
  <c r="A60" i="9"/>
  <c r="A61" i="9"/>
  <c r="A62" i="9"/>
  <c r="A63" i="9"/>
  <c r="A64" i="9"/>
  <c r="A65" i="9"/>
  <c r="A66" i="9"/>
  <c r="A67" i="9"/>
  <c r="A68" i="9"/>
  <c r="A69" i="9"/>
  <c r="A70" i="9"/>
  <c r="A71" i="9"/>
  <c r="A72" i="9"/>
  <c r="A73" i="9"/>
  <c r="A74" i="9"/>
  <c r="A75" i="9"/>
  <c r="A76" i="9"/>
  <c r="A77" i="9"/>
  <c r="A78" i="9"/>
  <c r="A79" i="9"/>
  <c r="A80" i="9"/>
  <c r="A81" i="9"/>
  <c r="A82" i="9"/>
  <c r="A83" i="9"/>
  <c r="A84" i="9"/>
  <c r="A85" i="9"/>
  <c r="A86" i="9"/>
  <c r="A87" i="9"/>
  <c r="A88" i="9"/>
  <c r="A89" i="9"/>
  <c r="A90" i="9"/>
  <c r="A91" i="9"/>
  <c r="A92" i="9"/>
  <c r="A93" i="9"/>
  <c r="A94" i="9"/>
  <c r="A95" i="9"/>
  <c r="A96" i="9"/>
  <c r="A97" i="9"/>
  <c r="A98" i="9"/>
  <c r="A99" i="9"/>
  <c r="A100" i="9"/>
  <c r="A101" i="9"/>
  <c r="A102" i="9"/>
  <c r="A103" i="9"/>
  <c r="A104" i="9"/>
  <c r="A105" i="9"/>
  <c r="A106" i="9"/>
  <c r="A107" i="9"/>
  <c r="A108" i="9"/>
  <c r="A109" i="9"/>
  <c r="A110" i="9"/>
  <c r="A111" i="9"/>
  <c r="A112" i="9"/>
  <c r="A113" i="9"/>
  <c r="A114" i="9"/>
  <c r="A115" i="9"/>
  <c r="A116" i="9"/>
  <c r="A117" i="9"/>
  <c r="A118" i="9"/>
  <c r="A119" i="9"/>
  <c r="A120" i="9"/>
  <c r="A121" i="9"/>
  <c r="A122" i="9"/>
  <c r="A123" i="9"/>
  <c r="A124" i="9"/>
  <c r="A125" i="9"/>
  <c r="A126" i="9"/>
  <c r="A127" i="9"/>
  <c r="A128" i="9"/>
  <c r="A129" i="9"/>
  <c r="A130" i="9"/>
  <c r="A131" i="9"/>
  <c r="A132" i="9"/>
  <c r="A133" i="9"/>
  <c r="A134" i="9"/>
  <c r="A135" i="9"/>
  <c r="A136" i="9"/>
  <c r="A137" i="9"/>
  <c r="A138" i="9"/>
  <c r="A139" i="9"/>
  <c r="A140" i="9"/>
  <c r="A141" i="9"/>
  <c r="A142" i="9"/>
  <c r="A143" i="9"/>
  <c r="A144" i="9"/>
  <c r="A145" i="9"/>
  <c r="A146" i="9"/>
  <c r="A147" i="9"/>
  <c r="A148" i="9"/>
  <c r="A149" i="9"/>
  <c r="A150" i="9"/>
  <c r="A151" i="9"/>
  <c r="A152" i="9"/>
  <c r="A153" i="9"/>
  <c r="A154" i="9"/>
  <c r="A155" i="9"/>
  <c r="A156" i="9"/>
  <c r="A157" i="9"/>
  <c r="A158" i="9"/>
  <c r="A159" i="9"/>
  <c r="A160" i="9"/>
  <c r="A161" i="9"/>
  <c r="A162" i="9"/>
  <c r="A163" i="9"/>
  <c r="A164" i="9"/>
  <c r="A165" i="9"/>
  <c r="A166" i="9"/>
  <c r="A167" i="9"/>
  <c r="A168" i="9"/>
  <c r="A169" i="9"/>
  <c r="A170" i="9"/>
  <c r="A171" i="9"/>
  <c r="A172" i="9"/>
  <c r="A173" i="9"/>
  <c r="A174" i="9"/>
  <c r="A175" i="9"/>
  <c r="A176" i="9"/>
  <c r="A177" i="9"/>
  <c r="A178" i="9"/>
  <c r="A179" i="9"/>
  <c r="A180" i="9"/>
  <c r="A181" i="9"/>
  <c r="A182" i="9"/>
  <c r="A183" i="9"/>
  <c r="A184" i="9"/>
  <c r="A185" i="9"/>
  <c r="A186" i="9"/>
  <c r="A187" i="9"/>
  <c r="A188" i="9"/>
  <c r="A189" i="9"/>
  <c r="A190" i="9"/>
  <c r="A191" i="9"/>
  <c r="A192" i="9"/>
  <c r="A193" i="9"/>
  <c r="A194" i="9"/>
  <c r="A195" i="9"/>
  <c r="A196" i="9"/>
  <c r="A197" i="9"/>
  <c r="A198" i="9"/>
  <c r="A199" i="9"/>
  <c r="A200" i="9"/>
  <c r="A201" i="9"/>
  <c r="A202" i="9"/>
  <c r="A203" i="9"/>
  <c r="A204" i="9"/>
  <c r="A205" i="9"/>
  <c r="A206" i="9"/>
  <c r="A207" i="9"/>
  <c r="A208" i="9"/>
  <c r="A209" i="9"/>
  <c r="A210" i="9"/>
  <c r="A211" i="9"/>
  <c r="A212" i="9"/>
  <c r="A213" i="9"/>
  <c r="A214" i="9"/>
  <c r="A215" i="9"/>
  <c r="A216" i="9"/>
  <c r="A217" i="9"/>
  <c r="A218" i="9"/>
  <c r="A219" i="9"/>
  <c r="A222" i="9"/>
  <c r="A223" i="9"/>
  <c r="A224" i="9"/>
  <c r="A225" i="9"/>
  <c r="A226" i="9"/>
  <c r="A227" i="9"/>
  <c r="A228" i="9"/>
  <c r="A229" i="9"/>
  <c r="A230" i="9"/>
  <c r="A231" i="9"/>
  <c r="A232" i="9"/>
  <c r="A233" i="9"/>
  <c r="A234" i="9"/>
  <c r="A235" i="9"/>
  <c r="A236" i="9"/>
  <c r="A237" i="9"/>
  <c r="A238" i="9"/>
  <c r="A239" i="9"/>
  <c r="A240" i="9"/>
  <c r="A241" i="9"/>
  <c r="A242" i="9"/>
  <c r="A243" i="9"/>
  <c r="A244" i="9"/>
  <c r="A245" i="9"/>
  <c r="A246" i="9"/>
  <c r="A247" i="9"/>
  <c r="A248" i="9"/>
  <c r="A249" i="9"/>
  <c r="A250" i="9"/>
  <c r="A251" i="9"/>
  <c r="A252" i="9"/>
  <c r="A253" i="9"/>
  <c r="A254" i="9"/>
  <c r="A255" i="9"/>
  <c r="A256" i="9"/>
  <c r="A257" i="9"/>
  <c r="A258" i="9"/>
  <c r="A259" i="9"/>
  <c r="A260" i="9"/>
  <c r="A261" i="9"/>
  <c r="A262" i="9"/>
  <c r="A263" i="9"/>
  <c r="A264" i="9"/>
  <c r="A265" i="9"/>
  <c r="A266" i="9"/>
  <c r="A267" i="9"/>
  <c r="A268" i="9"/>
  <c r="A269" i="9"/>
  <c r="A270" i="9"/>
  <c r="A271" i="9"/>
  <c r="A272" i="9"/>
  <c r="A273" i="9"/>
  <c r="A274" i="9"/>
  <c r="A275" i="9"/>
  <c r="A276" i="9"/>
  <c r="A277" i="9"/>
  <c r="A278" i="9"/>
  <c r="A279" i="9"/>
  <c r="A280" i="9"/>
  <c r="A281" i="9"/>
  <c r="A282" i="9"/>
  <c r="A283" i="9"/>
  <c r="A284" i="9"/>
  <c r="A285" i="9"/>
  <c r="A286" i="9"/>
  <c r="A287" i="9"/>
  <c r="A288" i="9"/>
  <c r="A289" i="9"/>
  <c r="A290" i="9"/>
  <c r="A291" i="9"/>
  <c r="A292" i="9"/>
  <c r="A293" i="9"/>
  <c r="A294" i="9"/>
  <c r="A295" i="9"/>
  <c r="A296" i="9"/>
  <c r="A297" i="9"/>
  <c r="A298" i="9"/>
  <c r="A299" i="9"/>
  <c r="A300" i="9"/>
  <c r="A301" i="9"/>
  <c r="A302" i="9"/>
  <c r="A303" i="9"/>
  <c r="A304" i="9"/>
  <c r="A305" i="9"/>
  <c r="A306" i="9"/>
  <c r="A307" i="9"/>
  <c r="A308" i="9"/>
  <c r="A309" i="9"/>
  <c r="A310" i="9"/>
  <c r="A311" i="9"/>
  <c r="A312" i="9"/>
  <c r="A313" i="9"/>
  <c r="A314" i="9"/>
  <c r="A315" i="9"/>
  <c r="A316" i="9"/>
  <c r="A317" i="9"/>
  <c r="A318" i="9"/>
  <c r="A319" i="9"/>
  <c r="A320" i="9"/>
  <c r="A321" i="9"/>
  <c r="A322" i="9"/>
  <c r="A323" i="9"/>
  <c r="A324" i="9"/>
  <c r="A325" i="9"/>
  <c r="A326" i="9"/>
  <c r="A327" i="9"/>
  <c r="A328" i="9"/>
  <c r="A329" i="9"/>
  <c r="A330" i="9"/>
  <c r="A331" i="9"/>
  <c r="A332" i="9"/>
  <c r="A333" i="9"/>
  <c r="A334" i="9"/>
  <c r="A335" i="9"/>
  <c r="A336" i="9"/>
  <c r="A337" i="9"/>
  <c r="A338" i="9"/>
  <c r="A339" i="9"/>
  <c r="A340" i="9"/>
  <c r="A341" i="9"/>
  <c r="A342" i="9"/>
  <c r="A343" i="9"/>
  <c r="A344" i="9"/>
  <c r="A345" i="9"/>
  <c r="A346" i="9"/>
  <c r="A347" i="9"/>
  <c r="A348" i="9"/>
  <c r="A349" i="9"/>
  <c r="A350" i="9"/>
  <c r="A351" i="9"/>
  <c r="A352" i="9"/>
  <c r="A353" i="9"/>
  <c r="A354" i="9"/>
  <c r="A355" i="9"/>
  <c r="A356" i="9"/>
  <c r="A357" i="9"/>
  <c r="A358" i="9"/>
  <c r="A359" i="9"/>
  <c r="A360" i="9"/>
  <c r="A361" i="9"/>
  <c r="A362" i="9"/>
  <c r="A363" i="9"/>
  <c r="A364" i="9"/>
  <c r="A365" i="9"/>
  <c r="A366" i="9"/>
  <c r="A367" i="9"/>
  <c r="A368" i="9"/>
  <c r="A369" i="9"/>
  <c r="A370" i="9"/>
  <c r="A371" i="9"/>
  <c r="A372" i="9"/>
  <c r="A373" i="9"/>
  <c r="A374" i="9"/>
  <c r="A375" i="9"/>
  <c r="A376" i="9"/>
  <c r="A377" i="9"/>
  <c r="A378" i="9"/>
  <c r="A379" i="9"/>
  <c r="A380" i="9"/>
  <c r="A381" i="9"/>
  <c r="A382" i="9"/>
  <c r="A383" i="9"/>
  <c r="A384" i="9"/>
  <c r="A385" i="9"/>
  <c r="A386" i="9"/>
  <c r="A387" i="9"/>
  <c r="A388" i="9"/>
  <c r="A389" i="9"/>
  <c r="A390" i="9"/>
  <c r="A391" i="9"/>
  <c r="A392" i="9"/>
  <c r="A393" i="9"/>
  <c r="A394" i="9"/>
  <c r="A395" i="9"/>
  <c r="A396" i="9"/>
  <c r="A397" i="9"/>
  <c r="A398" i="9"/>
  <c r="A399" i="9"/>
  <c r="A400" i="9"/>
  <c r="A401" i="9"/>
  <c r="A402" i="9"/>
  <c r="A403" i="9"/>
  <c r="A404" i="9"/>
  <c r="A405" i="9"/>
  <c r="A406" i="9"/>
  <c r="A407" i="9"/>
  <c r="A408" i="9"/>
  <c r="A409" i="9"/>
  <c r="A410" i="9"/>
  <c r="A411" i="9"/>
  <c r="A412" i="9"/>
  <c r="A413" i="9"/>
  <c r="A414" i="9"/>
  <c r="A415" i="9"/>
  <c r="A416" i="9"/>
  <c r="A417" i="9"/>
  <c r="A418" i="9"/>
  <c r="A419" i="9"/>
  <c r="A420" i="9"/>
  <c r="A421" i="9"/>
  <c r="A422" i="9"/>
  <c r="A423" i="9"/>
  <c r="A424" i="9"/>
  <c r="A425" i="9"/>
  <c r="A426" i="9"/>
  <c r="A427" i="9"/>
  <c r="A428" i="9"/>
  <c r="A429" i="9"/>
  <c r="A430" i="9"/>
  <c r="A523" i="9"/>
  <c r="A524" i="9"/>
  <c r="A525" i="9"/>
  <c r="A526" i="9"/>
  <c r="A527" i="9"/>
  <c r="A528" i="9"/>
  <c r="A529" i="9"/>
  <c r="A530" i="9"/>
  <c r="A531" i="9"/>
  <c r="A532" i="9"/>
  <c r="A533" i="9"/>
  <c r="A534" i="9"/>
  <c r="A535" i="9"/>
  <c r="A536" i="9"/>
  <c r="A537" i="9"/>
  <c r="A538" i="9"/>
  <c r="A539" i="9"/>
  <c r="A540" i="9"/>
  <c r="A541" i="9"/>
  <c r="A542" i="9"/>
  <c r="A543" i="9"/>
  <c r="A544" i="9"/>
  <c r="A545" i="9"/>
  <c r="A546" i="9"/>
  <c r="A547" i="9"/>
  <c r="A548" i="9"/>
  <c r="A549" i="9"/>
  <c r="A550" i="9"/>
  <c r="A551" i="9"/>
  <c r="A552" i="9"/>
  <c r="A553" i="9"/>
  <c r="A554" i="9"/>
  <c r="A555" i="9"/>
  <c r="A556" i="9"/>
  <c r="A557" i="9"/>
  <c r="A558" i="9"/>
  <c r="A559" i="9"/>
  <c r="A560" i="9"/>
  <c r="A561" i="9"/>
  <c r="A562" i="9"/>
  <c r="A563" i="9"/>
  <c r="A564" i="9"/>
  <c r="A565" i="9"/>
  <c r="A566" i="9"/>
  <c r="A567" i="9"/>
  <c r="A568" i="9"/>
  <c r="A569" i="9"/>
  <c r="A570" i="9"/>
  <c r="A571" i="9"/>
  <c r="A572" i="9"/>
  <c r="A573" i="9"/>
  <c r="A574" i="9"/>
  <c r="A575" i="9"/>
  <c r="A576" i="9"/>
  <c r="A577" i="9"/>
  <c r="A578" i="9"/>
  <c r="A579" i="9"/>
  <c r="A580" i="9"/>
  <c r="A581" i="9"/>
  <c r="A582" i="9"/>
  <c r="A583" i="9"/>
  <c r="A584" i="9"/>
  <c r="A585" i="9"/>
  <c r="A586" i="9"/>
  <c r="A587" i="9"/>
  <c r="A588" i="9"/>
  <c r="A589" i="9"/>
  <c r="A590" i="9"/>
  <c r="A591" i="9"/>
  <c r="A592" i="9"/>
  <c r="A593" i="9"/>
  <c r="A594" i="9"/>
  <c r="A595" i="9"/>
  <c r="A596" i="9"/>
  <c r="A597" i="9"/>
  <c r="A598" i="9"/>
  <c r="A599" i="9"/>
  <c r="A600" i="9"/>
  <c r="A601" i="9"/>
  <c r="A602" i="9"/>
  <c r="A603" i="9"/>
  <c r="A604" i="9"/>
  <c r="A605" i="9"/>
  <c r="A606" i="9"/>
  <c r="A607" i="9"/>
  <c r="A608" i="9"/>
  <c r="A609" i="9"/>
  <c r="A610" i="9"/>
  <c r="A611" i="9"/>
  <c r="A612" i="9"/>
  <c r="A613" i="9"/>
  <c r="A614" i="9"/>
  <c r="A615" i="9"/>
  <c r="A616" i="9"/>
  <c r="A617" i="9"/>
  <c r="A618" i="9"/>
  <c r="A619" i="9"/>
  <c r="A620" i="9"/>
  <c r="A621" i="9"/>
  <c r="A622" i="9"/>
  <c r="A623" i="9"/>
  <c r="A624" i="9"/>
  <c r="A625" i="9"/>
  <c r="A626" i="9"/>
  <c r="A627" i="9"/>
  <c r="A628" i="9"/>
  <c r="A629" i="9"/>
  <c r="A630" i="9"/>
  <c r="A631" i="9"/>
  <c r="A632" i="9"/>
  <c r="A633" i="9"/>
  <c r="A634" i="9"/>
  <c r="A635" i="9"/>
  <c r="A636" i="9"/>
  <c r="A637" i="9"/>
  <c r="A638" i="9"/>
  <c r="A639" i="9"/>
  <c r="A640" i="9"/>
  <c r="A641" i="9"/>
  <c r="A642" i="9"/>
  <c r="A643" i="9"/>
  <c r="A644" i="9"/>
  <c r="A645" i="9"/>
  <c r="A646" i="9"/>
  <c r="A647" i="9"/>
  <c r="A648" i="9"/>
  <c r="A649" i="9"/>
  <c r="A650" i="9"/>
  <c r="A651" i="9"/>
  <c r="A652" i="9"/>
  <c r="A653" i="9"/>
  <c r="A654" i="9"/>
  <c r="A655" i="9"/>
  <c r="A656" i="9"/>
  <c r="A657" i="9"/>
  <c r="A658" i="9"/>
  <c r="A659" i="9"/>
  <c r="A660" i="9"/>
  <c r="A661" i="9"/>
  <c r="A662" i="9"/>
  <c r="A663" i="9"/>
  <c r="A664" i="9"/>
  <c r="A665" i="9"/>
  <c r="A666" i="9"/>
  <c r="A667" i="9"/>
  <c r="A668" i="9"/>
  <c r="A669" i="9"/>
  <c r="A670" i="9"/>
  <c r="A671" i="9"/>
  <c r="A672" i="9"/>
  <c r="A673" i="9"/>
  <c r="A674" i="9"/>
  <c r="A675" i="9"/>
  <c r="A676" i="9"/>
  <c r="A677" i="9"/>
  <c r="A678" i="9"/>
  <c r="A679" i="9"/>
  <c r="A680" i="9"/>
  <c r="A681" i="9"/>
  <c r="A682" i="9"/>
  <c r="A683" i="9"/>
  <c r="A684" i="9"/>
  <c r="A685" i="9"/>
  <c r="A686" i="9"/>
  <c r="A687" i="9"/>
  <c r="A688" i="9"/>
  <c r="A689" i="9"/>
  <c r="A690" i="9"/>
  <c r="A691" i="9"/>
  <c r="A692" i="9"/>
  <c r="A693" i="9"/>
  <c r="A694" i="9"/>
  <c r="A695" i="9"/>
  <c r="A696" i="9"/>
  <c r="A697" i="9"/>
  <c r="A698" i="9"/>
  <c r="A699" i="9"/>
  <c r="A700" i="9"/>
  <c r="A701" i="9"/>
  <c r="A702" i="9"/>
  <c r="A703" i="9"/>
  <c r="A704" i="9"/>
  <c r="A705" i="9"/>
  <c r="A706" i="9"/>
  <c r="A707" i="9"/>
  <c r="A708" i="9"/>
  <c r="A709" i="9"/>
  <c r="A710" i="9"/>
  <c r="A711" i="9"/>
  <c r="A712" i="9"/>
  <c r="A713" i="9"/>
  <c r="A714" i="9"/>
  <c r="A715" i="9"/>
  <c r="A716" i="9"/>
  <c r="A717" i="9"/>
  <c r="A718" i="9"/>
  <c r="A719" i="9"/>
  <c r="A720" i="9"/>
  <c r="A721" i="9"/>
  <c r="A722" i="9"/>
  <c r="A723" i="9"/>
  <c r="A724" i="9"/>
  <c r="A725" i="9"/>
  <c r="A726" i="9"/>
  <c r="A727" i="9"/>
  <c r="A728" i="9"/>
  <c r="A729" i="9"/>
  <c r="A730" i="9"/>
  <c r="A731" i="9"/>
  <c r="A732" i="9"/>
  <c r="A733" i="9"/>
  <c r="A734" i="9"/>
  <c r="A735" i="9"/>
  <c r="A736" i="9"/>
  <c r="A737" i="9"/>
  <c r="A738" i="9"/>
  <c r="A739" i="9"/>
  <c r="A740" i="9"/>
  <c r="A741" i="9"/>
  <c r="A742" i="9"/>
  <c r="A743" i="9"/>
  <c r="A744" i="9"/>
  <c r="A745" i="9"/>
  <c r="A746" i="9"/>
  <c r="A747" i="9"/>
  <c r="A748" i="9"/>
  <c r="A749" i="9"/>
  <c r="A750" i="9"/>
  <c r="A751" i="9"/>
  <c r="A752" i="9"/>
  <c r="A753" i="9"/>
  <c r="A754" i="9"/>
  <c r="A755" i="9"/>
  <c r="A756" i="9"/>
  <c r="A757" i="9"/>
  <c r="A758" i="9"/>
  <c r="A759" i="9"/>
  <c r="A760" i="9"/>
  <c r="A761" i="9"/>
  <c r="A762" i="9"/>
  <c r="A763" i="9"/>
  <c r="A764" i="9"/>
  <c r="A765" i="9"/>
  <c r="A766" i="9"/>
  <c r="A767" i="9"/>
  <c r="A768" i="9"/>
  <c r="A769" i="9"/>
  <c r="A770" i="9"/>
  <c r="A771" i="9"/>
  <c r="A772" i="9"/>
  <c r="A773" i="9"/>
  <c r="A774" i="9"/>
  <c r="A775" i="9"/>
  <c r="A776" i="9"/>
  <c r="A777" i="9"/>
  <c r="A778" i="9"/>
  <c r="A779" i="9"/>
  <c r="A780" i="9"/>
  <c r="A781" i="9"/>
  <c r="A782" i="9"/>
  <c r="A783" i="9"/>
  <c r="A784" i="9"/>
  <c r="A785" i="9"/>
  <c r="A786" i="9"/>
  <c r="A787" i="9"/>
  <c r="A788" i="9"/>
  <c r="A789" i="9"/>
  <c r="A790" i="9"/>
  <c r="A791" i="9"/>
  <c r="A792" i="9"/>
  <c r="A793" i="9"/>
  <c r="A794" i="9"/>
  <c r="A795" i="9"/>
  <c r="A796" i="9"/>
  <c r="A797" i="9"/>
  <c r="A798" i="9"/>
  <c r="A799" i="9"/>
  <c r="A800" i="9"/>
  <c r="A801" i="9"/>
  <c r="A802" i="9"/>
  <c r="A803" i="9"/>
  <c r="A804" i="9"/>
  <c r="A805" i="9"/>
  <c r="A806" i="9"/>
  <c r="A807" i="9"/>
  <c r="A808" i="9"/>
  <c r="A809" i="9"/>
  <c r="A810" i="9"/>
  <c r="A811" i="9"/>
  <c r="A812" i="9"/>
  <c r="A813" i="9"/>
  <c r="A814" i="9"/>
  <c r="A815" i="9"/>
  <c r="A816" i="9"/>
  <c r="A817" i="9"/>
  <c r="A818" i="9"/>
  <c r="A819" i="9"/>
  <c r="A820" i="9"/>
  <c r="A821" i="9"/>
  <c r="A822" i="9"/>
  <c r="A823" i="9"/>
  <c r="A824" i="9"/>
  <c r="A825" i="9"/>
  <c r="A826" i="9"/>
  <c r="A827" i="9"/>
  <c r="A828" i="9"/>
  <c r="A829" i="9"/>
  <c r="A830" i="9"/>
  <c r="A831" i="9"/>
  <c r="A832" i="9"/>
  <c r="A833" i="9"/>
  <c r="A834" i="9"/>
  <c r="A835" i="9"/>
  <c r="A836" i="9"/>
  <c r="A837" i="9"/>
  <c r="A838" i="9"/>
  <c r="A839" i="9"/>
  <c r="A840" i="9"/>
  <c r="A841" i="9"/>
  <c r="A842" i="9"/>
  <c r="A843" i="9"/>
  <c r="A844" i="9"/>
  <c r="A845" i="9"/>
  <c r="A846" i="9"/>
  <c r="A847" i="9"/>
  <c r="A848" i="9"/>
  <c r="A849" i="9"/>
  <c r="A850" i="9"/>
  <c r="A851" i="9"/>
  <c r="A852" i="9"/>
  <c r="A853" i="9"/>
  <c r="A854" i="9"/>
  <c r="A855" i="9"/>
  <c r="A856" i="9"/>
  <c r="A857" i="9"/>
  <c r="A858" i="9"/>
  <c r="A859" i="9"/>
  <c r="A860" i="9"/>
  <c r="A861" i="9"/>
  <c r="A862" i="9"/>
  <c r="A863" i="9"/>
  <c r="A864" i="9"/>
  <c r="A865" i="9"/>
  <c r="A866" i="9"/>
  <c r="A867" i="9"/>
  <c r="A868" i="9"/>
  <c r="A869" i="9"/>
  <c r="A870" i="9"/>
  <c r="A871" i="9"/>
  <c r="A872" i="9"/>
  <c r="A873" i="9"/>
  <c r="A874" i="9"/>
  <c r="A875" i="9"/>
  <c r="A876" i="9"/>
  <c r="A877" i="9"/>
  <c r="A878" i="9"/>
  <c r="A879" i="9"/>
  <c r="A880" i="9"/>
  <c r="A881" i="9"/>
  <c r="A882" i="9"/>
  <c r="A883" i="9"/>
  <c r="A884" i="9"/>
  <c r="A885" i="9"/>
  <c r="A886" i="9"/>
  <c r="A887" i="9"/>
  <c r="A888" i="9"/>
  <c r="A889" i="9"/>
  <c r="A890" i="9"/>
  <c r="A891" i="9"/>
  <c r="A892" i="9"/>
  <c r="A893" i="9"/>
  <c r="A894" i="9"/>
  <c r="A895" i="9"/>
  <c r="A896" i="9"/>
  <c r="A897" i="9"/>
  <c r="A898" i="9"/>
  <c r="A899" i="9"/>
  <c r="A900" i="9"/>
  <c r="A901" i="9"/>
  <c r="A902" i="9"/>
  <c r="A903" i="9"/>
  <c r="A904" i="9"/>
  <c r="A905" i="9"/>
  <c r="A906" i="9"/>
  <c r="A907" i="9"/>
  <c r="A908" i="9"/>
  <c r="A909" i="9"/>
  <c r="A910" i="9"/>
  <c r="A911" i="9"/>
  <c r="A912" i="9"/>
  <c r="A913" i="9"/>
  <c r="A914" i="9"/>
  <c r="A915" i="9"/>
  <c r="A916" i="9"/>
  <c r="A917" i="9"/>
  <c r="A918" i="9"/>
  <c r="A919" i="9"/>
  <c r="A920" i="9"/>
  <c r="A921" i="9"/>
  <c r="A922" i="9"/>
  <c r="A923" i="9"/>
  <c r="A924" i="9"/>
  <c r="A925" i="9"/>
  <c r="A926" i="9"/>
  <c r="A927" i="9"/>
  <c r="A928" i="9"/>
  <c r="A929" i="9"/>
  <c r="A930" i="9"/>
  <c r="A931" i="9"/>
  <c r="A932" i="9"/>
  <c r="A933" i="9"/>
  <c r="A934" i="9"/>
  <c r="A935" i="9"/>
  <c r="A936" i="9"/>
  <c r="A937" i="9"/>
  <c r="A938" i="9"/>
  <c r="A939" i="9"/>
  <c r="A940" i="9"/>
  <c r="A941" i="9"/>
  <c r="A942" i="9"/>
  <c r="A943" i="9"/>
  <c r="A944" i="9"/>
  <c r="A945" i="9"/>
  <c r="A946" i="9"/>
  <c r="A947" i="9"/>
  <c r="A948" i="9"/>
  <c r="A949" i="9"/>
  <c r="A950" i="9"/>
  <c r="A951" i="9"/>
  <c r="A952" i="9"/>
  <c r="A953" i="9"/>
  <c r="A954" i="9"/>
  <c r="A955" i="9"/>
  <c r="A956" i="9"/>
  <c r="A957" i="9"/>
  <c r="A958" i="9"/>
  <c r="A959" i="9"/>
  <c r="A960" i="9"/>
  <c r="A961" i="9"/>
  <c r="A962" i="9"/>
  <c r="A963" i="9"/>
  <c r="A964" i="9"/>
  <c r="A965" i="9"/>
  <c r="A966" i="9"/>
  <c r="A967" i="9"/>
  <c r="A968" i="9"/>
  <c r="A969" i="9"/>
  <c r="A970" i="9"/>
  <c r="A971" i="9"/>
  <c r="A972" i="9"/>
  <c r="A973" i="9"/>
  <c r="A974" i="9"/>
  <c r="A975" i="9"/>
  <c r="A976" i="9"/>
  <c r="A977" i="9"/>
  <c r="A978" i="9"/>
  <c r="A979" i="9"/>
  <c r="A980" i="9"/>
  <c r="A981" i="9"/>
  <c r="A982" i="9"/>
  <c r="A983" i="9"/>
  <c r="A984" i="9"/>
  <c r="A985" i="9"/>
  <c r="A986" i="9"/>
  <c r="A987" i="9"/>
  <c r="A988" i="9"/>
  <c r="A989" i="9"/>
  <c r="A990" i="9"/>
  <c r="A991" i="9"/>
  <c r="A992" i="9"/>
  <c r="A993" i="9"/>
  <c r="A994" i="9"/>
  <c r="A995" i="9"/>
  <c r="A996" i="9"/>
  <c r="A997" i="9"/>
  <c r="A998" i="9"/>
  <c r="A999" i="9"/>
  <c r="A1000" i="9"/>
  <c r="A1001" i="9"/>
  <c r="A1002" i="9"/>
  <c r="A1003" i="9"/>
  <c r="A1004" i="9"/>
  <c r="A1005" i="9"/>
  <c r="A1006" i="9"/>
  <c r="A1007" i="9"/>
  <c r="A1008" i="9"/>
  <c r="A1009" i="9"/>
  <c r="A1010" i="9"/>
  <c r="A1011" i="9"/>
  <c r="A1012" i="9"/>
  <c r="A1013" i="9"/>
  <c r="A1014" i="9"/>
  <c r="A1015" i="9"/>
  <c r="A1016" i="9"/>
  <c r="A1017" i="9"/>
  <c r="A1018" i="9"/>
  <c r="A1019" i="9"/>
  <c r="A1020" i="9"/>
  <c r="A1021" i="9"/>
  <c r="A1022" i="9"/>
  <c r="A1023" i="9"/>
  <c r="A1024" i="9"/>
  <c r="A1025" i="9"/>
  <c r="A1026" i="9"/>
  <c r="A1027" i="9"/>
  <c r="A1028" i="9"/>
  <c r="A1029" i="9"/>
  <c r="A1030" i="9"/>
  <c r="A1031" i="9"/>
  <c r="A1032" i="9"/>
  <c r="A1033" i="9"/>
  <c r="A1034" i="9"/>
  <c r="A1035" i="9"/>
  <c r="A2" i="9"/>
</calcChain>
</file>

<file path=xl/sharedStrings.xml><?xml version="1.0" encoding="utf-8"?>
<sst xmlns="http://schemas.openxmlformats.org/spreadsheetml/2006/main" count="6830" uniqueCount="909">
  <si>
    <t>Activity</t>
  </si>
  <si>
    <t>Group spread</t>
  </si>
  <si>
    <t>Notes</t>
  </si>
  <si>
    <t>Plant part eaten?</t>
  </si>
  <si>
    <t>EFR</t>
  </si>
  <si>
    <t>GPS location name</t>
  </si>
  <si>
    <t>Lat</t>
  </si>
  <si>
    <t>Long</t>
  </si>
  <si>
    <t>Time begin</t>
  </si>
  <si>
    <t>Duration (min)</t>
  </si>
  <si>
    <t>Indiv ID</t>
  </si>
  <si>
    <t>Indiv2 ID</t>
  </si>
  <si>
    <t>Enter behavioral code (see ethogram for codes and definitions); if code is not found in ethogram, enter closest behavioral code and make note in "notes" column</t>
  </si>
  <si>
    <t>Any notes written by observer OR your own notes that can help clarify data record or note changes you made from original record in data book</t>
  </si>
  <si>
    <t>For All Data</t>
  </si>
  <si>
    <t>For Feeding Data</t>
  </si>
  <si>
    <t>This is meant specifically for feeding records. Whenever you assign a Feeding Bout ID in the All Data sheet, you should enter information about that Feeding Bout here as well.</t>
  </si>
  <si>
    <t>Use month/day/year format (e.g., May 18, 2012 is 5/18/12)</t>
  </si>
  <si>
    <t>Always use 24 hour time (08:15, 15:15, etc.)</t>
  </si>
  <si>
    <t>Same as above</t>
  </si>
  <si>
    <t>Feeding tree ID/ Location</t>
  </si>
  <si>
    <t>Age/Sex class</t>
  </si>
  <si>
    <t>Time end</t>
  </si>
  <si>
    <t>Max # feeders</t>
  </si>
  <si>
    <t>All data entered in data books should be entered in this sheet.</t>
  </si>
  <si>
    <t>Date</t>
  </si>
  <si>
    <t>Time</t>
  </si>
  <si>
    <t>Original name given in data for location (e.g., WDL0518 or 731 or whatever). If the location is the same enter the name of the previous location- do not use symbol to indicate same, and do not leave blank. If location is truly not known, enter an "X" in location.</t>
  </si>
  <si>
    <t>fruit</t>
  </si>
  <si>
    <t>ENL</t>
  </si>
  <si>
    <t>?</t>
  </si>
  <si>
    <t>sleep</t>
  </si>
  <si>
    <t>istirahat mata terbuka</t>
  </si>
  <si>
    <t>group scans while resting</t>
  </si>
  <si>
    <t>jalan antara pohon</t>
  </si>
  <si>
    <t>go/move between trees</t>
  </si>
  <si>
    <t>makan buah</t>
  </si>
  <si>
    <t>eat fruit</t>
  </si>
  <si>
    <t>jalur landak</t>
  </si>
  <si>
    <t>masih makan buah</t>
  </si>
  <si>
    <t>still eating fruit</t>
  </si>
  <si>
    <t>bermain sendiri</t>
  </si>
  <si>
    <t>play alone</t>
  </si>
  <si>
    <t>jalan semua kelompok</t>
  </si>
  <si>
    <t>makan daun muda</t>
  </si>
  <si>
    <t>eat young leaf</t>
  </si>
  <si>
    <t>istirahat mata ter pejam</t>
  </si>
  <si>
    <t>group rests</t>
  </si>
  <si>
    <t>tidur malam, kembali di mes</t>
  </si>
  <si>
    <t>sleep night return/back on/at company</t>
  </si>
  <si>
    <t>bersuara</t>
  </si>
  <si>
    <t>to sound/voice</t>
  </si>
  <si>
    <t>bergerak di dalam pohon</t>
  </si>
  <si>
    <t>move in a tree</t>
  </si>
  <si>
    <t>bangun</t>
  </si>
  <si>
    <t>wake</t>
  </si>
  <si>
    <t>tidur</t>
  </si>
  <si>
    <t>istirah</t>
  </si>
  <si>
    <t>rest/break?  (istirahat)</t>
  </si>
  <si>
    <t>melihat</t>
  </si>
  <si>
    <t>to see/look</t>
  </si>
  <si>
    <t>sekitarny</t>
  </si>
  <si>
    <t>around a place? (sekitarnya)</t>
  </si>
  <si>
    <t>bergerak</t>
  </si>
  <si>
    <t>move</t>
  </si>
  <si>
    <t>di</t>
  </si>
  <si>
    <t>di dalam</t>
  </si>
  <si>
    <t>inside</t>
  </si>
  <si>
    <t>at, on, in</t>
  </si>
  <si>
    <t>pohon</t>
  </si>
  <si>
    <t>tree</t>
  </si>
  <si>
    <t>cari</t>
  </si>
  <si>
    <t>look for</t>
  </si>
  <si>
    <t>makan</t>
  </si>
  <si>
    <t>to eat</t>
  </si>
  <si>
    <t>Phrases</t>
  </si>
  <si>
    <t>Words</t>
  </si>
  <si>
    <t>jalan</t>
  </si>
  <si>
    <t>road</t>
  </si>
  <si>
    <t>semua</t>
  </si>
  <si>
    <t>all/everyone</t>
  </si>
  <si>
    <t>kelompok</t>
  </si>
  <si>
    <t>group</t>
  </si>
  <si>
    <t>bermain</t>
  </si>
  <si>
    <t>to play</t>
  </si>
  <si>
    <t>joking</t>
  </si>
  <si>
    <t>makanan</t>
  </si>
  <si>
    <t>food</t>
  </si>
  <si>
    <t>antara</t>
  </si>
  <si>
    <t>between</t>
  </si>
  <si>
    <t>daun</t>
  </si>
  <si>
    <t>leaf</t>
  </si>
  <si>
    <t>muda</t>
  </si>
  <si>
    <t>young</t>
  </si>
  <si>
    <t>istirahat</t>
  </si>
  <si>
    <t>break</t>
  </si>
  <si>
    <t>buah</t>
  </si>
  <si>
    <t>sekawan</t>
  </si>
  <si>
    <t>bangun tidur</t>
  </si>
  <si>
    <t>look for something to eat</t>
  </si>
  <si>
    <t>cari makanan</t>
  </si>
  <si>
    <t>look for food</t>
  </si>
  <si>
    <t>go/move/road/way all group</t>
  </si>
  <si>
    <t>masih</t>
  </si>
  <si>
    <t>still, yet</t>
  </si>
  <si>
    <t>istirahat dan melihat di sekitarnya</t>
  </si>
  <si>
    <t>disekitarnya</t>
  </si>
  <si>
    <t>surrounding</t>
  </si>
  <si>
    <t>jalur</t>
  </si>
  <si>
    <t>bee</t>
  </si>
  <si>
    <t>lane/line</t>
  </si>
  <si>
    <t>group scans surroundings while resting</t>
  </si>
  <si>
    <t>jalur bee</t>
  </si>
  <si>
    <t>Beneh Hah</t>
  </si>
  <si>
    <t>Name of a trail</t>
  </si>
  <si>
    <t>Bee Trail</t>
  </si>
  <si>
    <t>Landak Trail</t>
  </si>
  <si>
    <t>jlr</t>
  </si>
  <si>
    <t>Shorthand for "Trail"</t>
  </si>
  <si>
    <t>jlr 4 sekawan</t>
  </si>
  <si>
    <t>jlr beneh hah</t>
  </si>
  <si>
    <t>Beneh Hah Trail</t>
  </si>
  <si>
    <t>herd/group</t>
  </si>
  <si>
    <t>trisf(x)</t>
  </si>
  <si>
    <t>depan</t>
  </si>
  <si>
    <t>front</t>
  </si>
  <si>
    <t>jalan di depan</t>
  </si>
  <si>
    <t>travel in front</t>
  </si>
  <si>
    <t>marggus</t>
  </si>
  <si>
    <t>name of a trail</t>
  </si>
  <si>
    <t>jlr marggun</t>
  </si>
  <si>
    <t>trail name</t>
  </si>
  <si>
    <t>three small indiv. Langur group</t>
  </si>
  <si>
    <t>wake from sleep</t>
  </si>
  <si>
    <t>istirah and melihat di sektarny</t>
  </si>
  <si>
    <t>rest and look around</t>
  </si>
  <si>
    <t>cari makan</t>
  </si>
  <si>
    <t>jlr puspa</t>
  </si>
  <si>
    <t>Puspa Trail</t>
  </si>
  <si>
    <t>ml</t>
  </si>
  <si>
    <t>bing</t>
  </si>
  <si>
    <t>pollow</t>
  </si>
  <si>
    <t>monyet</t>
  </si>
  <si>
    <t>monkey</t>
  </si>
  <si>
    <t>group monyet bangun tidur and istirahat</t>
  </si>
  <si>
    <t>monkey group wake up and rest</t>
  </si>
  <si>
    <t>mencari</t>
  </si>
  <si>
    <t>look/search</t>
  </si>
  <si>
    <t>kembo</t>
  </si>
  <si>
    <t>Puspa</t>
  </si>
  <si>
    <t>mata</t>
  </si>
  <si>
    <t>eye</t>
  </si>
  <si>
    <t>terbuka</t>
  </si>
  <si>
    <t>open</t>
  </si>
  <si>
    <t>istirahat tak kelihatan</t>
  </si>
  <si>
    <t>tak</t>
  </si>
  <si>
    <t>no/not</t>
  </si>
  <si>
    <t>kelihatn</t>
  </si>
  <si>
    <t>visible</t>
  </si>
  <si>
    <t>break - not visible</t>
  </si>
  <si>
    <t>hujan</t>
  </si>
  <si>
    <t>rain</t>
  </si>
  <si>
    <t>ter-</t>
  </si>
  <si>
    <t>(pref.) the most</t>
  </si>
  <si>
    <t>tutup</t>
  </si>
  <si>
    <t>lid/cover/closed/shut</t>
  </si>
  <si>
    <t>istirahat mata ter tutup</t>
  </si>
  <si>
    <t>most eyes closed/shut</t>
  </si>
  <si>
    <t>siang</t>
  </si>
  <si>
    <t>day/late morning</t>
  </si>
  <si>
    <t>tidur siang</t>
  </si>
  <si>
    <t>sleep late morning</t>
  </si>
  <si>
    <t>kembali</t>
  </si>
  <si>
    <t>back/return</t>
  </si>
  <si>
    <t>hujan and kembali mess</t>
  </si>
  <si>
    <t>rain and return to mess</t>
  </si>
  <si>
    <t>deras</t>
  </si>
  <si>
    <t>swift/heavy</t>
  </si>
  <si>
    <t>hujan deras</t>
  </si>
  <si>
    <t>heavy rain</t>
  </si>
  <si>
    <t>gerimis</t>
  </si>
  <si>
    <t>drizzle</t>
  </si>
  <si>
    <t>hujan gerimis</t>
  </si>
  <si>
    <t>drizzle rain</t>
  </si>
  <si>
    <t>kembali di mess</t>
  </si>
  <si>
    <t>back to mess</t>
  </si>
  <si>
    <t>istirahat menunggu monyet yang lain</t>
  </si>
  <si>
    <t>yang</t>
  </si>
  <si>
    <t>that/which/who</t>
  </si>
  <si>
    <t>lain</t>
  </si>
  <si>
    <t>other/different</t>
  </si>
  <si>
    <t>monkeys are waiting for others</t>
  </si>
  <si>
    <t>pergi</t>
  </si>
  <si>
    <t>go/leave</t>
  </si>
  <si>
    <t>batas</t>
  </si>
  <si>
    <t>limit/border</t>
  </si>
  <si>
    <t>monyet pergi batas</t>
  </si>
  <si>
    <t>monkeys go to border</t>
  </si>
  <si>
    <t>kembali mencari</t>
  </si>
  <si>
    <t>look for return</t>
  </si>
  <si>
    <t>kembali mess</t>
  </si>
  <si>
    <t>return to mess</t>
  </si>
  <si>
    <t>sendiri</t>
  </si>
  <si>
    <t>alone</t>
  </si>
  <si>
    <t>jalan sendiri</t>
  </si>
  <si>
    <t>up 2u</t>
  </si>
  <si>
    <t>jlr up 2u</t>
  </si>
  <si>
    <t>up 2u trail</t>
  </si>
  <si>
    <t>monyet masih tidur</t>
  </si>
  <si>
    <t>monkeys still asleep</t>
  </si>
  <si>
    <t>yg</t>
  </si>
  <si>
    <t>istirahat menunggu monyet yg lain</t>
  </si>
  <si>
    <t>belakang</t>
  </si>
  <si>
    <t>behind, back, rear</t>
  </si>
  <si>
    <t>di belekang</t>
  </si>
  <si>
    <t>in back</t>
  </si>
  <si>
    <t>berkumpul</t>
  </si>
  <si>
    <t>to assemble/meet</t>
  </si>
  <si>
    <t>1 grup berkumpul</t>
  </si>
  <si>
    <t>the group gets together</t>
  </si>
  <si>
    <t>semua grup berjalan</t>
  </si>
  <si>
    <t>berjalan</t>
  </si>
  <si>
    <t>to walk/move</t>
  </si>
  <si>
    <t>("follow" misspelled)</t>
  </si>
  <si>
    <t>everyone moves together</t>
  </si>
  <si>
    <t>shorthand for "yang"</t>
  </si>
  <si>
    <t>break and wait for other monkeys</t>
  </si>
  <si>
    <t>4 Sekawan Trail</t>
  </si>
  <si>
    <t>road alone (is alone)</t>
  </si>
  <si>
    <t>masih makan dam berjalan belakang</t>
  </si>
  <si>
    <t>dam</t>
  </si>
  <si>
    <t>kayu</t>
  </si>
  <si>
    <t>wood</t>
  </si>
  <si>
    <t>kulit</t>
  </si>
  <si>
    <t>makan kulit kayu</t>
  </si>
  <si>
    <t>istirahat mata terbuka and melihat di sekitarnya</t>
  </si>
  <si>
    <t>di depan</t>
  </si>
  <si>
    <t>in front</t>
  </si>
  <si>
    <t>bunga</t>
  </si>
  <si>
    <t>flower</t>
  </si>
  <si>
    <t>makan bunga</t>
  </si>
  <si>
    <t>eating flower</t>
  </si>
  <si>
    <t>(and)</t>
  </si>
  <si>
    <t>bangun dam bergerak</t>
  </si>
  <si>
    <t>wake up and move</t>
  </si>
  <si>
    <t>kali</t>
  </si>
  <si>
    <t>time/times</t>
  </si>
  <si>
    <t>besuara 1 kali</t>
  </si>
  <si>
    <t>call 1 time</t>
  </si>
  <si>
    <t>pertama</t>
  </si>
  <si>
    <t>first/first of all</t>
  </si>
  <si>
    <t>masuk</t>
  </si>
  <si>
    <t>to come in/enter</t>
  </si>
  <si>
    <t>yg pertama masuk pohon makanan</t>
  </si>
  <si>
    <t>the first one to enter tree to eat</t>
  </si>
  <si>
    <t>juga</t>
  </si>
  <si>
    <t>too/also</t>
  </si>
  <si>
    <t>juga istirahat</t>
  </si>
  <si>
    <t>rest too</t>
  </si>
  <si>
    <t>lagi</t>
  </si>
  <si>
    <t>again/more</t>
  </si>
  <si>
    <t>bersuara lagi</t>
  </si>
  <si>
    <t>call again</t>
  </si>
  <si>
    <t>buaratak</t>
  </si>
  <si>
    <t>dikenal</t>
  </si>
  <si>
    <t>be known</t>
  </si>
  <si>
    <t>buaratak dikenal</t>
  </si>
  <si>
    <t>berpindah</t>
  </si>
  <si>
    <t>to move</t>
  </si>
  <si>
    <t>berpindah dam jalan antara pohon</t>
  </si>
  <si>
    <t>move between trees</t>
  </si>
  <si>
    <t>jabon</t>
  </si>
  <si>
    <t>makan buah jabon</t>
  </si>
  <si>
    <t>Jalur Guang Sang</t>
  </si>
  <si>
    <t>Guan Sang Trail</t>
  </si>
  <si>
    <t>tengah</t>
  </si>
  <si>
    <t>middle/half/in the middle</t>
  </si>
  <si>
    <t>jalan di tengah istirahat tak kelihatan</t>
  </si>
  <si>
    <t>middle on road no/not visible</t>
  </si>
  <si>
    <t>yang lain</t>
  </si>
  <si>
    <t>that other</t>
  </si>
  <si>
    <t>anak</t>
  </si>
  <si>
    <t>child, young</t>
  </si>
  <si>
    <t>betina</t>
  </si>
  <si>
    <t>female</t>
  </si>
  <si>
    <t>menunggu</t>
  </si>
  <si>
    <t>to wait for something</t>
  </si>
  <si>
    <t>want to eat youn leaves</t>
  </si>
  <si>
    <t>ulin</t>
  </si>
  <si>
    <t>makan kulit ulin</t>
  </si>
  <si>
    <t>bergerak sendiri</t>
  </si>
  <si>
    <t>move alone</t>
  </si>
  <si>
    <t>pucuk</t>
  </si>
  <si>
    <t>bud</t>
  </si>
  <si>
    <t>group meets to eat young leaves/buds</t>
  </si>
  <si>
    <t>1 grp berkumpul makan daun muda/pucuk</t>
  </si>
  <si>
    <t>ke</t>
  </si>
  <si>
    <t>to</t>
  </si>
  <si>
    <t>atas</t>
  </si>
  <si>
    <t>on</t>
  </si>
  <si>
    <t>menit</t>
  </si>
  <si>
    <t>minute</t>
  </si>
  <si>
    <t>baru</t>
  </si>
  <si>
    <t>new</t>
  </si>
  <si>
    <t>playing on ground, new minute back/return to tree</t>
  </si>
  <si>
    <t>lari</t>
  </si>
  <si>
    <t>run</t>
  </si>
  <si>
    <t>lari di atas tanah</t>
  </si>
  <si>
    <t>tanah</t>
  </si>
  <si>
    <t>land/earth</t>
  </si>
  <si>
    <t>run to ground</t>
  </si>
  <si>
    <t>perempuan</t>
  </si>
  <si>
    <t>anak perempuan jalan sendiri</t>
  </si>
  <si>
    <t>makan buah lagi</t>
  </si>
  <si>
    <t>eating more fruit</t>
  </si>
  <si>
    <t>dalam</t>
  </si>
  <si>
    <t>1 grup berjalan</t>
  </si>
  <si>
    <t>group is running</t>
  </si>
  <si>
    <t>bersama</t>
  </si>
  <si>
    <t>with</t>
  </si>
  <si>
    <t>menuggu monyet yg lain</t>
  </si>
  <si>
    <t>wait for other monkeys</t>
  </si>
  <si>
    <t>dalam semua kelompok</t>
  </si>
  <si>
    <t>everyone in back</t>
  </si>
  <si>
    <t>makan sendiri</t>
  </si>
  <si>
    <t>eat alone</t>
  </si>
  <si>
    <t>still in the back</t>
  </si>
  <si>
    <t>masih di belakan(g)</t>
  </si>
  <si>
    <t>melihat di sekitarnya</t>
  </si>
  <si>
    <t>look around</t>
  </si>
  <si>
    <t>tempat</t>
  </si>
  <si>
    <t>place</t>
  </si>
  <si>
    <t>cari tempat tidur</t>
  </si>
  <si>
    <t>look for place to sleep</t>
  </si>
  <si>
    <t>skin/hide</t>
  </si>
  <si>
    <t>to indicate possession</t>
  </si>
  <si>
    <t>around, near</t>
  </si>
  <si>
    <t>sekitar</t>
  </si>
  <si>
    <t>bermain di atas tanah</t>
  </si>
  <si>
    <t>playing on the ground</t>
  </si>
  <si>
    <t>bermain di tanah, menit baru kembali ke atas pohon</t>
  </si>
  <si>
    <t>pindah</t>
  </si>
  <si>
    <t>move/change</t>
  </si>
  <si>
    <t>berdekatan</t>
  </si>
  <si>
    <t>close (in proximity)</t>
  </si>
  <si>
    <t>cuaca</t>
  </si>
  <si>
    <t>weather</t>
  </si>
  <si>
    <t>mendung</t>
  </si>
  <si>
    <t>cloudy/overcast</t>
  </si>
  <si>
    <t>cuaca mendung</t>
  </si>
  <si>
    <t>overcast weather</t>
  </si>
  <si>
    <t>ibung(y?)</t>
  </si>
  <si>
    <t>? (book 5 pg 31 12:15)</t>
  </si>
  <si>
    <t>? (book 5 1/19 10:00)</t>
  </si>
  <si>
    <t>yg lain berjalan</t>
  </si>
  <si>
    <t>move to other</t>
  </si>
  <si>
    <t>duluan</t>
  </si>
  <si>
    <t>first, before others</t>
  </si>
  <si>
    <t>jalan duluan</t>
  </si>
  <si>
    <t>before others (ahead of others)</t>
  </si>
  <si>
    <t>posisi</t>
  </si>
  <si>
    <t xml:space="preserve">position </t>
  </si>
  <si>
    <t>pindah posisi</t>
  </si>
  <si>
    <t>change position</t>
  </si>
  <si>
    <t>jalan tempat lain</t>
  </si>
  <si>
    <t>different place/road</t>
  </si>
  <si>
    <t>tepat</t>
  </si>
  <si>
    <t>right, proper</t>
  </si>
  <si>
    <t>masih tepat</t>
  </si>
  <si>
    <t>still right/correct</t>
  </si>
  <si>
    <t>eating wood skin (stems?) (1/9 14:30 book 5)</t>
  </si>
  <si>
    <t>still eating behind? (book 5 pg 4 13:15)</t>
  </si>
  <si>
    <t>anak betina jalan sendiri</t>
  </si>
  <si>
    <t>young female is by self</t>
  </si>
  <si>
    <t>mauh* (mau)</t>
  </si>
  <si>
    <t>mauh makan daun muda</t>
  </si>
  <si>
    <t>eating skin ? Book 5 p 20 12:45</t>
  </si>
  <si>
    <t>? Book 5 p 31 12:15</t>
  </si>
  <si>
    <t>to want/will (sp. Diff. mean same?)</t>
  </si>
  <si>
    <t>pruit</t>
  </si>
  <si>
    <t>? (book 6 pg 15 9:00)</t>
  </si>
  <si>
    <t>Guan(g) Sang</t>
  </si>
  <si>
    <t>dewasa</t>
  </si>
  <si>
    <t>adult</t>
  </si>
  <si>
    <t>kenal</t>
  </si>
  <si>
    <t>to know/be acquainted with</t>
  </si>
  <si>
    <t>dewasa tak di kenal</t>
  </si>
  <si>
    <t>don't know adult</t>
  </si>
  <si>
    <t>anak jalan sendiri</t>
  </si>
  <si>
    <t>child travels alone</t>
  </si>
  <si>
    <t>tdk</t>
  </si>
  <si>
    <t>ill</t>
  </si>
  <si>
    <t>tdk kenal</t>
  </si>
  <si>
    <t>ill acquainted with</t>
  </si>
  <si>
    <t>minum</t>
  </si>
  <si>
    <t>drink</t>
  </si>
  <si>
    <t>minum anak</t>
  </si>
  <si>
    <t>child drinks</t>
  </si>
  <si>
    <t>umbut</t>
  </si>
  <si>
    <t>? (book 10 pg 8 9:00)</t>
  </si>
  <si>
    <t>susu</t>
  </si>
  <si>
    <t>milk</t>
  </si>
  <si>
    <t>marah</t>
  </si>
  <si>
    <t>angry</t>
  </si>
  <si>
    <t>monyet marah</t>
  </si>
  <si>
    <t>angry monkey</t>
  </si>
  <si>
    <t>cerah</t>
  </si>
  <si>
    <t>bright</t>
  </si>
  <si>
    <t>jalan semua monyet</t>
  </si>
  <si>
    <t>all monkeys on road/traveling</t>
  </si>
  <si>
    <t>(-)nya</t>
  </si>
  <si>
    <t>call out/make self known? (book 5 pg 10 8:12)</t>
  </si>
  <si>
    <t>? (eating a specific leaf/fruit/flower?) (book 5 p 11 10:00)</t>
  </si>
  <si>
    <t>Indiv 1 ID</t>
  </si>
  <si>
    <t>Calling Event</t>
  </si>
  <si>
    <t>Calling Notes</t>
  </si>
  <si>
    <t>GPS point</t>
  </si>
  <si>
    <t>Group spread m</t>
  </si>
  <si>
    <t>Activity Codes</t>
  </si>
  <si>
    <t>Travel</t>
  </si>
  <si>
    <t>Rest</t>
  </si>
  <si>
    <t>Laying down eyes closed</t>
  </si>
  <si>
    <t>Laying down eyes open</t>
  </si>
  <si>
    <t>Sitting down eyes closed</t>
  </si>
  <si>
    <t>Sitting down eyes open</t>
  </si>
  <si>
    <t xml:space="preserve">These will not be in data books; you must match up with GPS data from that day/time. </t>
  </si>
  <si>
    <t>measuring the greatest distance between the two group members who are farthest apart in meters. Take GPS points underneath the two furthest members to determine the distance.</t>
  </si>
  <si>
    <t>Height in tree</t>
  </si>
  <si>
    <t xml:space="preserve">estimated by visually breaking up the tree in 10 equal vertical segments and recording which segments the siamangs are in. </t>
  </si>
  <si>
    <t>duet songs, great calls, contact calls, and any other calls observed including alarm calls.</t>
  </si>
  <si>
    <t xml:space="preserve">Record who first initiated the call and who joined. Record what time was it first produced and when it ends. Record the loudest dB reading when 20 m from the singer. </t>
  </si>
  <si>
    <t>Social - Play, Sexual, Aggressive, Predator, Groom</t>
  </si>
  <si>
    <t>PS</t>
  </si>
  <si>
    <t>Play slap</t>
  </si>
  <si>
    <t>PP</t>
  </si>
  <si>
    <t>Play poke</t>
  </si>
  <si>
    <t>PE</t>
  </si>
  <si>
    <t>Play elbow</t>
  </si>
  <si>
    <t>PPU</t>
  </si>
  <si>
    <t>Play punch</t>
  </si>
  <si>
    <t>PSH</t>
  </si>
  <si>
    <t>Play puch</t>
  </si>
  <si>
    <t>PWR</t>
  </si>
  <si>
    <t>Play wrestle</t>
  </si>
  <si>
    <t>ST</t>
  </si>
  <si>
    <t>Sexual touching</t>
  </si>
  <si>
    <t>SL</t>
  </si>
  <si>
    <t>Sexual licking</t>
  </si>
  <si>
    <t>SVI</t>
  </si>
  <si>
    <t>Sexual visual inspection</t>
  </si>
  <si>
    <t>SS</t>
  </si>
  <si>
    <t>Sexual solicit</t>
  </si>
  <si>
    <t>SC</t>
  </si>
  <si>
    <t>Sexual copulation</t>
  </si>
  <si>
    <t>SM</t>
  </si>
  <si>
    <t>Sexual masturbation</t>
  </si>
  <si>
    <t xml:space="preserve">Aggressive intergroup conflict physical displacement </t>
  </si>
  <si>
    <t>AINTERCPD</t>
  </si>
  <si>
    <t>AINTRACPD</t>
  </si>
  <si>
    <t xml:space="preserve">Aggressive intragroup conflict physical displacement </t>
  </si>
  <si>
    <t>PR</t>
  </si>
  <si>
    <t>Predator - record observations in notes</t>
  </si>
  <si>
    <t>Self groom</t>
  </si>
  <si>
    <t>GO</t>
  </si>
  <si>
    <t>Groom other - indicate who is initiator and receiver.</t>
  </si>
  <si>
    <t>Feeding</t>
  </si>
  <si>
    <t>Eating fruit</t>
  </si>
  <si>
    <t>Eating new leaves</t>
  </si>
  <si>
    <t>EML</t>
  </si>
  <si>
    <t>Eating mature leaves</t>
  </si>
  <si>
    <t>EFL</t>
  </si>
  <si>
    <t>Eating flowers</t>
  </si>
  <si>
    <t>EIN</t>
  </si>
  <si>
    <t>Eating insects</t>
  </si>
  <si>
    <t>EO</t>
  </si>
  <si>
    <t>Eating other - mark in notes</t>
  </si>
  <si>
    <t>EFOR</t>
  </si>
  <si>
    <t>Foraging for food</t>
  </si>
  <si>
    <t>Rare events</t>
  </si>
  <si>
    <t>Rare Events</t>
  </si>
  <si>
    <t>BIR</t>
  </si>
  <si>
    <t>Giving birth</t>
  </si>
  <si>
    <t>IMM</t>
  </si>
  <si>
    <t>EMM</t>
  </si>
  <si>
    <t>Immigration</t>
  </si>
  <si>
    <t>Emigration</t>
  </si>
  <si>
    <t>Playback Experiment</t>
  </si>
  <si>
    <t>Playback experiment</t>
  </si>
  <si>
    <t>Action Unit</t>
  </si>
  <si>
    <t>1+2</t>
  </si>
  <si>
    <t>Name</t>
  </si>
  <si>
    <t>Inner + Outer Brow Raiser</t>
  </si>
  <si>
    <t>Glabella Lowerer</t>
  </si>
  <si>
    <t>Eye Closure</t>
  </si>
  <si>
    <t>Blink</t>
  </si>
  <si>
    <t>Upper Lid Raiser</t>
  </si>
  <si>
    <t>Cheek Raiser</t>
  </si>
  <si>
    <t>Lids Tight</t>
  </si>
  <si>
    <t>Lips Towards Each Other</t>
  </si>
  <si>
    <t>Nose Wrinkler</t>
  </si>
  <si>
    <t>Upper Lip Raiser</t>
  </si>
  <si>
    <t>Lip Corner Puller</t>
  </si>
  <si>
    <t>Lower Lip Depressor</t>
  </si>
  <si>
    <t>Chin Raiser</t>
  </si>
  <si>
    <t>Lip Pucker</t>
  </si>
  <si>
    <t>Lip Funneler</t>
  </si>
  <si>
    <t>Lip Presser</t>
  </si>
  <si>
    <t>Lip Part</t>
  </si>
  <si>
    <t>Jaw Drop</t>
  </si>
  <si>
    <t>Mouth Stretch</t>
  </si>
  <si>
    <t>Lip Suck</t>
  </si>
  <si>
    <t>Tongue Show</t>
  </si>
  <si>
    <t>Neck Tightener</t>
  </si>
  <si>
    <t>Puff</t>
  </si>
  <si>
    <t>Lip Wipe</t>
  </si>
  <si>
    <t>Throat Sac Inflation</t>
  </si>
  <si>
    <t>Description</t>
  </si>
  <si>
    <t>Hair on forehead goes up, associated with looking upwards.</t>
  </si>
  <si>
    <t xml:space="preserve">Brow lowered, eyes overshadowed and nose wrinkles. </t>
  </si>
  <si>
    <t>More than ½ second.</t>
  </si>
  <si>
    <t>Less than ½ second.</t>
  </si>
  <si>
    <t xml:space="preserve">Eyelid raised, eyeball exposed. </t>
  </si>
  <si>
    <t xml:space="preserve">Skin below eye tightened- only observed in yawn/play context with other AU’s. *Look for wrinkles below the eye! </t>
  </si>
  <si>
    <t xml:space="preserve">Eyelids cover more of the eyeball but eyeball still partially visible. </t>
  </si>
  <si>
    <t xml:space="preserve">Teeth not showing, more obvious in lower lips. </t>
  </si>
  <si>
    <t xml:space="preserve">Skin along side raised, wrinkles at root of nose. </t>
  </si>
  <si>
    <t xml:space="preserve">Lip distance b/w nose shortened, upper teeth exposed- only observed w/ 25. </t>
  </si>
  <si>
    <t xml:space="preserve">Lip corners drawn back, lips become thinner. </t>
  </si>
  <si>
    <t>Lower lip pulled down, lower teeth exposed.</t>
  </si>
  <si>
    <t xml:space="preserve">Chin muscle pushed up, lip corners protrude slightly. </t>
  </si>
  <si>
    <t xml:space="preserve">Lips protrude slightly, vertical wrinkles above upper lip. *Trapezoid mouth opening is key difference. </t>
  </si>
  <si>
    <t xml:space="preserve">Lips part to form a round, funnel shaped mouth opening. </t>
  </si>
  <si>
    <t xml:space="preserve">Tension in both lips with bulging present. </t>
  </si>
  <si>
    <t xml:space="preserve">Lips part &amp; may expose teeth, gums, tongue. </t>
  </si>
  <si>
    <t xml:space="preserve">Only observed w/ 25. Muscles holding jaw relaxed. </t>
  </si>
  <si>
    <t xml:space="preserve">Lips parted, jaw not only lowered but pulled down, mouth opens wide- more vertically elongated than is round. </t>
  </si>
  <si>
    <t xml:space="preserve">At least one lip sucked into mouth, chin skin stretched. </t>
  </si>
  <si>
    <t xml:space="preserve">Tongue is shown. </t>
  </si>
  <si>
    <t xml:space="preserve">Seen when shaking head mostly. </t>
  </si>
  <si>
    <t xml:space="preserve">Cheeks filled with air. </t>
  </si>
  <si>
    <t xml:space="preserve">Tongue flickering side to side with lips pressed. </t>
  </si>
  <si>
    <t xml:space="preserve">Throat sac inflation in Siamang. </t>
  </si>
  <si>
    <t>GIBBON FACS Facial expressions</t>
  </si>
  <si>
    <t>inf, jm1, jf1, jm2, jf2, sm, sf, M, F (see codes ethogram for definitions)</t>
  </si>
  <si>
    <t>5-min scan</t>
  </si>
  <si>
    <t xml:space="preserve">1 - Age/Sex </t>
  </si>
  <si>
    <t>1 - Activity</t>
  </si>
  <si>
    <t xml:space="preserve">1 - height </t>
  </si>
  <si>
    <t>1 - Facial AU</t>
  </si>
  <si>
    <t>2 - Activity</t>
  </si>
  <si>
    <t>2 - height</t>
  </si>
  <si>
    <t>2 - Facial AU</t>
  </si>
  <si>
    <t>Place "X" if data record is 5-min scan</t>
  </si>
  <si>
    <t>Indicate which playback experiment is taking place. - hammer, cars, music, natural control</t>
  </si>
  <si>
    <t>dB level</t>
  </si>
  <si>
    <t>dB</t>
  </si>
  <si>
    <t>Use the decible meter and write down the reading.</t>
  </si>
  <si>
    <t>If the observer recognizes the specific individual list the name.  If you cannot clearly identify the individual but know it's female "F". If it's unknown write "X" as the Indiv ID and age/sex class.</t>
  </si>
  <si>
    <t>FT = feeding tree # for what tree that day followed by the date</t>
  </si>
  <si>
    <t>The first observed food item eaten (e.g., 08:27)</t>
  </si>
  <si>
    <t>The last observed food item eaten (e.g., 08:51)</t>
  </si>
  <si>
    <t>Enter in minutes.</t>
  </si>
  <si>
    <t>stem, fruit, flower, leaf</t>
  </si>
  <si>
    <t>How many were in the same tree?</t>
  </si>
  <si>
    <t>Any notes that help clarify what was happeneing.</t>
  </si>
  <si>
    <t>Bipedal - 1 slow to 10 fast</t>
  </si>
  <si>
    <t>Climb - 1 slow to 10 fast</t>
  </si>
  <si>
    <t>Brachiate - 1 slow to 10 fast</t>
  </si>
  <si>
    <t>Coordinated Brachiate - 1 slow to 10 fast</t>
  </si>
  <si>
    <t>TBP1-10</t>
  </si>
  <si>
    <t>TC1-10</t>
  </si>
  <si>
    <t>TBR1-10</t>
  </si>
  <si>
    <t>TCBR1-10</t>
  </si>
  <si>
    <t>RLEC</t>
  </si>
  <si>
    <t>RLEO</t>
  </si>
  <si>
    <t>RSEC</t>
  </si>
  <si>
    <t>RSEO</t>
  </si>
  <si>
    <t>GSG</t>
  </si>
  <si>
    <t>2 - Age/Sex</t>
  </si>
  <si>
    <t>Group Behavior</t>
  </si>
  <si>
    <t>Hour</t>
  </si>
  <si>
    <t>GPS</t>
  </si>
  <si>
    <t>distance (m)</t>
  </si>
  <si>
    <t>direction (°)</t>
  </si>
  <si>
    <t>how long (min)</t>
  </si>
  <si>
    <t>across river</t>
  </si>
  <si>
    <t>Thomas langurs</t>
  </si>
  <si>
    <t>notes</t>
  </si>
  <si>
    <t>photos/ videos</t>
  </si>
  <si>
    <t>sightings/event</t>
  </si>
  <si>
    <t>Siamangs long call</t>
  </si>
  <si>
    <t>plane</t>
  </si>
  <si>
    <t>612</t>
  </si>
  <si>
    <t>613</t>
  </si>
  <si>
    <t>614</t>
  </si>
  <si>
    <t>615</t>
  </si>
  <si>
    <t>616</t>
  </si>
  <si>
    <t>617</t>
  </si>
  <si>
    <t>618</t>
  </si>
  <si>
    <t>619</t>
  </si>
  <si>
    <t>620</t>
  </si>
  <si>
    <t>621</t>
  </si>
  <si>
    <t>622</t>
  </si>
  <si>
    <t>623</t>
  </si>
  <si>
    <t>624</t>
  </si>
  <si>
    <t>625</t>
  </si>
  <si>
    <t>626</t>
  </si>
  <si>
    <t>627</t>
  </si>
  <si>
    <t>628</t>
  </si>
  <si>
    <t>631</t>
  </si>
  <si>
    <t>632</t>
  </si>
  <si>
    <t>633</t>
  </si>
  <si>
    <t>634</t>
  </si>
  <si>
    <t>635</t>
  </si>
  <si>
    <t>636</t>
  </si>
  <si>
    <t>gibbons call</t>
  </si>
  <si>
    <t>boat</t>
  </si>
  <si>
    <t>thomas langurs</t>
  </si>
  <si>
    <t>siamangs long call</t>
  </si>
  <si>
    <t>near station = group north</t>
  </si>
  <si>
    <t>recording (same) - group south</t>
  </si>
  <si>
    <t>recording - across river probably</t>
  </si>
  <si>
    <t>Gibbons call</t>
  </si>
  <si>
    <t>Pig tailed macaques</t>
  </si>
  <si>
    <t>Gibbons</t>
  </si>
  <si>
    <t>point 630 = average location - group far west</t>
  </si>
  <si>
    <t>2gibbons</t>
  </si>
  <si>
    <t>637</t>
  </si>
  <si>
    <t>638</t>
  </si>
  <si>
    <t>639</t>
  </si>
  <si>
    <t>point 640 : probably group south - not found</t>
  </si>
  <si>
    <t>Boat</t>
  </si>
  <si>
    <t>641</t>
  </si>
  <si>
    <t>642</t>
  </si>
  <si>
    <t>643</t>
  </si>
  <si>
    <t>644</t>
  </si>
  <si>
    <t>645</t>
  </si>
  <si>
    <t>648</t>
  </si>
  <si>
    <t>649</t>
  </si>
  <si>
    <t>651</t>
  </si>
  <si>
    <t>652</t>
  </si>
  <si>
    <t>654</t>
  </si>
  <si>
    <t>655</t>
  </si>
  <si>
    <t>656</t>
  </si>
  <si>
    <t>657</t>
  </si>
  <si>
    <t>659</t>
  </si>
  <si>
    <t>boat stop 13:27 gps 658</t>
  </si>
  <si>
    <t>gibbon</t>
  </si>
  <si>
    <t>station</t>
  </si>
  <si>
    <t>pig tailed macaques</t>
  </si>
  <si>
    <t>long tailed macaque</t>
  </si>
  <si>
    <t>660</t>
  </si>
  <si>
    <t>661</t>
  </si>
  <si>
    <t>662</t>
  </si>
  <si>
    <t>663</t>
  </si>
  <si>
    <t>664</t>
  </si>
  <si>
    <t>667</t>
  </si>
  <si>
    <t>669</t>
  </si>
  <si>
    <t>678</t>
  </si>
  <si>
    <t>1 gibbon travelling</t>
  </si>
  <si>
    <t>group north</t>
  </si>
  <si>
    <t>group north west</t>
  </si>
  <si>
    <t>679</t>
  </si>
  <si>
    <t>680</t>
  </si>
  <si>
    <t>681</t>
  </si>
  <si>
    <t>682</t>
  </si>
  <si>
    <t>683</t>
  </si>
  <si>
    <t>685</t>
  </si>
  <si>
    <t>686</t>
  </si>
  <si>
    <t>688</t>
  </si>
  <si>
    <t>691</t>
  </si>
  <si>
    <t>692</t>
  </si>
  <si>
    <t>thomas langurs call</t>
  </si>
  <si>
    <t>east (near ziva's group)</t>
  </si>
  <si>
    <t>group far west</t>
  </si>
  <si>
    <t>group far center (average location gps 684)</t>
  </si>
  <si>
    <t>group south</t>
  </si>
  <si>
    <t>group far east (gps 687 average location)</t>
  </si>
  <si>
    <t>693</t>
  </si>
  <si>
    <t>694</t>
  </si>
  <si>
    <t>695</t>
  </si>
  <si>
    <t>696</t>
  </si>
  <si>
    <t>697</t>
  </si>
  <si>
    <t>698</t>
  </si>
  <si>
    <t>699</t>
  </si>
  <si>
    <t>700</t>
  </si>
  <si>
    <t>701</t>
  </si>
  <si>
    <t>702</t>
  </si>
  <si>
    <t>703</t>
  </si>
  <si>
    <t>704</t>
  </si>
  <si>
    <t>group far east</t>
  </si>
  <si>
    <t>group north - singing area</t>
  </si>
  <si>
    <t>Ziva's side</t>
  </si>
  <si>
    <t>far east</t>
  </si>
  <si>
    <t>Ziva ?</t>
  </si>
  <si>
    <t>travelling</t>
  </si>
  <si>
    <t>Alwi</t>
  </si>
  <si>
    <t>Medina</t>
  </si>
  <si>
    <t>Indiv3 ID</t>
  </si>
  <si>
    <t>3 - Age/Sex</t>
  </si>
  <si>
    <t>3 - Activity</t>
  </si>
  <si>
    <t>3 - height</t>
  </si>
  <si>
    <t>3 - Facial AU</t>
  </si>
  <si>
    <t>Baby</t>
  </si>
  <si>
    <t>M</t>
  </si>
  <si>
    <t>F</t>
  </si>
  <si>
    <t>juv</t>
  </si>
  <si>
    <t>666</t>
  </si>
  <si>
    <t>low</t>
  </si>
  <si>
    <t>SING</t>
  </si>
  <si>
    <t>sing from 10:05 to 10:28</t>
  </si>
  <si>
    <t>668</t>
  </si>
  <si>
    <t>670</t>
  </si>
  <si>
    <t>672</t>
  </si>
  <si>
    <t>673</t>
  </si>
  <si>
    <t>675</t>
  </si>
  <si>
    <t>677</t>
  </si>
  <si>
    <t>ENL/TBR1</t>
  </si>
  <si>
    <t>EFOR/TBR1</t>
  </si>
  <si>
    <t>ENL/EFOR</t>
  </si>
  <si>
    <t>RSEO/TBR1</t>
  </si>
  <si>
    <t>EFOR/RSEO</t>
  </si>
  <si>
    <t>TBR1</t>
  </si>
  <si>
    <t>TBR2</t>
  </si>
  <si>
    <t>TBR3</t>
  </si>
  <si>
    <t>FT1100418</t>
  </si>
  <si>
    <t>FT2100418</t>
  </si>
  <si>
    <t>755</t>
  </si>
  <si>
    <t>756</t>
  </si>
  <si>
    <t>765</t>
  </si>
  <si>
    <t>P/TBR1</t>
  </si>
  <si>
    <t>R</t>
  </si>
  <si>
    <t>P</t>
  </si>
  <si>
    <t>713</t>
  </si>
  <si>
    <t>714</t>
  </si>
  <si>
    <t>715</t>
  </si>
  <si>
    <t>716</t>
  </si>
  <si>
    <t>717</t>
  </si>
  <si>
    <t>718</t>
  </si>
  <si>
    <t>719</t>
  </si>
  <si>
    <t>720</t>
  </si>
  <si>
    <t>721</t>
  </si>
  <si>
    <t>RS</t>
  </si>
  <si>
    <t>E</t>
  </si>
  <si>
    <t>TBP1</t>
  </si>
  <si>
    <t>TBR</t>
  </si>
  <si>
    <t>722</t>
  </si>
  <si>
    <t>723</t>
  </si>
  <si>
    <t>724</t>
  </si>
  <si>
    <t>725</t>
  </si>
  <si>
    <t>726</t>
  </si>
  <si>
    <t>727</t>
  </si>
  <si>
    <t>728</t>
  </si>
  <si>
    <t>729</t>
  </si>
  <si>
    <t>730</t>
  </si>
  <si>
    <t>739</t>
  </si>
  <si>
    <t>742</t>
  </si>
  <si>
    <t>743</t>
  </si>
  <si>
    <t>744</t>
  </si>
  <si>
    <t>745</t>
  </si>
  <si>
    <t>746</t>
  </si>
  <si>
    <t>FT1200418</t>
  </si>
  <si>
    <t>top of the tree</t>
  </si>
  <si>
    <t>TBP</t>
  </si>
  <si>
    <t>sleeping tree - tidur</t>
  </si>
  <si>
    <t>775</t>
  </si>
  <si>
    <t>776</t>
  </si>
  <si>
    <t>777</t>
  </si>
  <si>
    <t>778</t>
  </si>
  <si>
    <t>high</t>
  </si>
  <si>
    <t>medium</t>
  </si>
  <si>
    <t>rambung tree / makan disak pohon</t>
  </si>
  <si>
    <t>FT1160418</t>
  </si>
  <si>
    <t>beol</t>
  </si>
  <si>
    <t xml:space="preserve">RS </t>
  </si>
  <si>
    <t>membawa anak</t>
  </si>
  <si>
    <t>meudang</t>
  </si>
  <si>
    <t>rambung fruit</t>
  </si>
  <si>
    <t>bunya datang</t>
  </si>
  <si>
    <t>CALL</t>
  </si>
  <si>
    <t>start singing 10:41 ; end 11:03</t>
  </si>
  <si>
    <t>start singing 10:41 ; end 11:04</t>
  </si>
  <si>
    <t>start singing 10:41 ; end 11:05</t>
  </si>
  <si>
    <t>start singing 10:41 ; end 11:06</t>
  </si>
  <si>
    <t>TBR/EFR</t>
  </si>
  <si>
    <t>rambung</t>
  </si>
  <si>
    <t xml:space="preserve">GO </t>
  </si>
  <si>
    <t>sleeping tree</t>
  </si>
  <si>
    <t>779</t>
  </si>
  <si>
    <t>780</t>
  </si>
  <si>
    <t>781</t>
  </si>
  <si>
    <t>782</t>
  </si>
  <si>
    <t>800</t>
  </si>
  <si>
    <t>801</t>
  </si>
  <si>
    <t>802</t>
  </si>
  <si>
    <t>803</t>
  </si>
  <si>
    <t>804</t>
  </si>
  <si>
    <t>805</t>
  </si>
  <si>
    <t>806</t>
  </si>
  <si>
    <t>807</t>
  </si>
  <si>
    <t>RS/TBR</t>
  </si>
  <si>
    <t>EFOR/ENL</t>
  </si>
  <si>
    <t>TBR/TC</t>
  </si>
  <si>
    <t>RS/U</t>
  </si>
  <si>
    <t>U</t>
  </si>
  <si>
    <t>RS/ENL</t>
  </si>
  <si>
    <t>GO/RS</t>
  </si>
  <si>
    <t>ENL/RS</t>
  </si>
  <si>
    <t>TBR/ENL/RS</t>
  </si>
  <si>
    <t>TC</t>
  </si>
  <si>
    <t>RS/EFR</t>
  </si>
  <si>
    <t>buah bleu</t>
  </si>
  <si>
    <t>CICADA</t>
  </si>
  <si>
    <t>Speaker</t>
  </si>
  <si>
    <t>We didn't see the siamangs at all.</t>
  </si>
  <si>
    <t>MUSIC</t>
  </si>
  <si>
    <t>TRAFFIC</t>
  </si>
  <si>
    <t>846</t>
  </si>
  <si>
    <t>847</t>
  </si>
  <si>
    <t>848</t>
  </si>
  <si>
    <t>849</t>
  </si>
  <si>
    <t>850</t>
  </si>
  <si>
    <t>851</t>
  </si>
  <si>
    <t>JACKHAMMER</t>
  </si>
  <si>
    <t>852</t>
  </si>
  <si>
    <t>854</t>
  </si>
  <si>
    <t>855</t>
  </si>
  <si>
    <t>856</t>
  </si>
  <si>
    <t>857</t>
  </si>
  <si>
    <t>858</t>
  </si>
  <si>
    <t>859</t>
  </si>
  <si>
    <t>low/medium</t>
  </si>
  <si>
    <t>20 (2)</t>
  </si>
  <si>
    <t>16 (2)</t>
  </si>
  <si>
    <t>8 (2)</t>
  </si>
  <si>
    <t>6 (2)</t>
  </si>
  <si>
    <t>RS, TBR1</t>
  </si>
  <si>
    <t>RS, D</t>
  </si>
  <si>
    <t>D</t>
  </si>
  <si>
    <t>TBR2, RS</t>
  </si>
  <si>
    <t>They spot us and the female starts travelling first.</t>
  </si>
  <si>
    <t>The male always travels slowly with the juvenile.</t>
  </si>
  <si>
    <t>Gibbon call 187°, 400m away.</t>
  </si>
  <si>
    <t>Thomas langur call 219°, 300m away.</t>
  </si>
  <si>
    <t>GSG, EFOR, RS</t>
  </si>
  <si>
    <t>RS, EFOR, ENL</t>
  </si>
  <si>
    <t>EFR, RS</t>
  </si>
  <si>
    <t>The male is feeding on liana.</t>
  </si>
  <si>
    <t>TBR2, RS, GSG</t>
  </si>
  <si>
    <t>RS, GSG</t>
  </si>
  <si>
    <t>TBR1, RS</t>
  </si>
  <si>
    <t>We play the playback about 60m away, no reaction, they keep slowly travelling/resting.</t>
  </si>
  <si>
    <t>GSG, RS</t>
  </si>
  <si>
    <t>The juvenile is always travelling last, often using a different route than the adults.</t>
  </si>
  <si>
    <t>The male always waits for the juvenile.</t>
  </si>
  <si>
    <t>We assume they were resting, but we didn't see them.</t>
  </si>
  <si>
    <t>medium/high</t>
  </si>
  <si>
    <t>5 (2)</t>
  </si>
  <si>
    <t>12 (2)</t>
  </si>
  <si>
    <t>14 (2)</t>
  </si>
  <si>
    <t>15 (2)</t>
  </si>
  <si>
    <t>7 (2)</t>
  </si>
  <si>
    <t>3 (2)</t>
  </si>
  <si>
    <t>ENL, EFOR</t>
  </si>
  <si>
    <t>TBR1, GSG</t>
  </si>
  <si>
    <t>RS, EFOR</t>
  </si>
  <si>
    <t>RS, ENL</t>
  </si>
  <si>
    <t>Gibbon call 205°, 800m away.</t>
  </si>
  <si>
    <t>The rain starts and the spread gets smaller.</t>
  </si>
  <si>
    <t>Rain.</t>
  </si>
  <si>
    <t>Sun again.</t>
  </si>
  <si>
    <t>Gibbon call 132°, 600m away.</t>
  </si>
  <si>
    <t>860</t>
  </si>
  <si>
    <t>ENL, TBR1</t>
  </si>
  <si>
    <t>RS, EFR</t>
  </si>
  <si>
    <t>Lots of wind.</t>
  </si>
  <si>
    <t>Strong rain starts, they climb up the tree and hide.</t>
  </si>
  <si>
    <t>869</t>
  </si>
  <si>
    <t>870</t>
  </si>
  <si>
    <t>871</t>
  </si>
  <si>
    <t>872</t>
  </si>
  <si>
    <t>873</t>
  </si>
  <si>
    <t>874</t>
  </si>
  <si>
    <t>30 (2)</t>
  </si>
  <si>
    <t>GSG, TBR1, RS</t>
  </si>
  <si>
    <t>ENL, RS</t>
  </si>
  <si>
    <t>ENL, GSG</t>
  </si>
  <si>
    <t>RS, TBR1, ENL</t>
  </si>
  <si>
    <t>The juvenile is last, taking a different route again.</t>
  </si>
  <si>
    <t>Siamang long call 20°, 2km away.</t>
  </si>
  <si>
    <t>The female is about 50m away, we see the branches shaking.</t>
  </si>
  <si>
    <t>Pig tail macaque 20m away, vocalizing.</t>
  </si>
  <si>
    <t>45 (2)</t>
  </si>
  <si>
    <t>1 animal</t>
  </si>
  <si>
    <t>50 (2)</t>
  </si>
  <si>
    <t>10 (2)</t>
  </si>
  <si>
    <t>Female too far.</t>
  </si>
  <si>
    <t>The male sneezes, so cute!</t>
  </si>
  <si>
    <t>881</t>
  </si>
  <si>
    <t>880</t>
  </si>
  <si>
    <t>882</t>
  </si>
  <si>
    <t>883</t>
  </si>
  <si>
    <t>LONG CALL</t>
  </si>
  <si>
    <t>4 (2)</t>
  </si>
  <si>
    <t>0 (2)</t>
  </si>
  <si>
    <t>SING, AD500</t>
  </si>
  <si>
    <t>We don't see the baby, the call lasts for 17min, we record with the camera (foggy, but good sound).</t>
  </si>
  <si>
    <t>Siamang long call 274°, 600m away, for 19min.</t>
  </si>
  <si>
    <t>The juvenile finally moves also and we see 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</si>
</sst>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h:mm;@"/>
    <numFmt numFmtId="165" formatCode="m/d/yyyy;@"/>
  </numFmts>
  <fonts count="13">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b/>
      <sz val="12"/>
      <color rgb="FF000000"/>
      <name val="Calibri"/>
      <family val="2"/>
      <scheme val="minor"/>
    </font>
    <font>
      <sz val="12"/>
      <color rgb="FF000000"/>
      <name val="Calibri"/>
      <family val="2"/>
      <scheme val="minor"/>
    </font>
    <font>
      <b/>
      <u/>
      <sz val="12"/>
      <color theme="1"/>
      <name val="Calibri"/>
      <family val="2"/>
      <scheme val="minor"/>
    </font>
    <font>
      <sz val="11"/>
      <color rgb="FF9C0006"/>
      <name val="Calibri"/>
      <family val="2"/>
      <scheme val="minor"/>
    </font>
    <font>
      <sz val="11"/>
      <color theme="1"/>
      <name val="Calibri"/>
      <family val="2"/>
      <scheme val="minor"/>
    </font>
    <font>
      <sz val="12"/>
      <color theme="1"/>
      <name val="Times New Roman"/>
      <family val="1"/>
    </font>
    <font>
      <b/>
      <sz val="12"/>
      <color theme="1"/>
      <name val="Times New Roman"/>
      <family val="1"/>
    </font>
    <font>
      <b/>
      <i/>
      <u/>
      <sz val="14"/>
      <color theme="1"/>
      <name val="Calibri"/>
      <family val="2"/>
      <scheme val="minor"/>
    </font>
    <font>
      <b/>
      <i/>
      <u/>
      <sz val="14"/>
      <color theme="1"/>
      <name val="Calibri (Body)"/>
    </font>
  </fonts>
  <fills count="5">
    <fill>
      <patternFill patternType="none"/>
    </fill>
    <fill>
      <patternFill patternType="gray125"/>
    </fill>
    <fill>
      <patternFill patternType="solid">
        <fgColor rgb="FFFFC7CE"/>
      </patternFill>
    </fill>
    <fill>
      <patternFill patternType="solid">
        <fgColor rgb="FFFFFF00"/>
        <bgColor indexed="64"/>
      </patternFill>
    </fill>
    <fill>
      <patternFill patternType="solid">
        <fgColor rgb="FF92D050"/>
        <bgColor indexed="64"/>
      </patternFill>
    </fill>
  </fills>
  <borders count="6">
    <border>
      <left/>
      <right/>
      <top/>
      <bottom/>
      <diagonal/>
    </border>
    <border>
      <left style="medium">
        <color auto="1"/>
      </left>
      <right style="medium">
        <color auto="1"/>
      </right>
      <top style="medium">
        <color auto="1"/>
      </top>
      <bottom style="medium">
        <color auto="1"/>
      </bottom>
      <diagonal/>
    </border>
    <border>
      <left style="medium">
        <color auto="1"/>
      </left>
      <right style="medium">
        <color auto="1"/>
      </right>
      <top/>
      <bottom style="medium">
        <color auto="1"/>
      </bottom>
      <diagonal/>
    </border>
    <border>
      <left/>
      <right/>
      <top/>
      <bottom style="medium">
        <color auto="1"/>
      </bottom>
      <diagonal/>
    </border>
    <border>
      <left/>
      <right/>
      <top/>
      <bottom style="thin">
        <color auto="1"/>
      </bottom>
      <diagonal/>
    </border>
    <border>
      <left/>
      <right/>
      <top style="thin">
        <color auto="1"/>
      </top>
      <bottom style="thin">
        <color auto="1"/>
      </bottom>
      <diagonal/>
    </border>
  </borders>
  <cellStyleXfs count="4">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7" fillId="2" borderId="0" applyNumberFormat="0" applyBorder="0" applyAlignment="0" applyProtection="0"/>
  </cellStyleXfs>
  <cellXfs count="73">
    <xf numFmtId="0" fontId="0" fillId="0" borderId="0" xfId="0"/>
    <xf numFmtId="0" fontId="1" fillId="0" borderId="0" xfId="0" applyFont="1"/>
    <xf numFmtId="0" fontId="1" fillId="0" borderId="0" xfId="0" applyFont="1" applyBorder="1" applyAlignment="1">
      <alignment horizontal="left" wrapText="1"/>
    </xf>
    <xf numFmtId="0" fontId="4" fillId="0" borderId="0" xfId="0" applyFont="1" applyAlignment="1">
      <alignment horizontal="left" wrapText="1"/>
    </xf>
    <xf numFmtId="20" fontId="0" fillId="0" borderId="0" xfId="0" applyNumberFormat="1"/>
    <xf numFmtId="0" fontId="0" fillId="0" borderId="0" xfId="0" applyBorder="1"/>
    <xf numFmtId="0" fontId="5" fillId="0" borderId="0" xfId="0" applyFont="1"/>
    <xf numFmtId="0" fontId="6" fillId="0" borderId="0" xfId="0" applyFont="1"/>
    <xf numFmtId="0" fontId="0" fillId="0" borderId="0" xfId="0" applyAlignment="1">
      <alignment wrapText="1"/>
    </xf>
    <xf numFmtId="0" fontId="0" fillId="0" borderId="0" xfId="0" applyFont="1" applyBorder="1" applyAlignment="1">
      <alignment horizontal="left"/>
    </xf>
    <xf numFmtId="0" fontId="6" fillId="0" borderId="0" xfId="0" applyFont="1" applyBorder="1" applyAlignment="1">
      <alignment horizontal="left" wrapText="1"/>
    </xf>
    <xf numFmtId="0" fontId="0" fillId="0" borderId="0" xfId="0" applyFont="1"/>
    <xf numFmtId="0" fontId="0" fillId="0" borderId="0" xfId="0" applyFill="1"/>
    <xf numFmtId="20" fontId="0" fillId="0" borderId="0" xfId="0" applyNumberFormat="1" applyFill="1"/>
    <xf numFmtId="49" fontId="0" fillId="0" borderId="0" xfId="0" applyNumberFormat="1"/>
    <xf numFmtId="0" fontId="7" fillId="0" borderId="0" xfId="3" applyFill="1"/>
    <xf numFmtId="0" fontId="8" fillId="0" borderId="0" xfId="3" applyFont="1" applyFill="1"/>
    <xf numFmtId="0" fontId="0" fillId="0" borderId="0" xfId="0" applyFont="1" applyBorder="1" applyAlignment="1">
      <alignment horizontal="left" wrapText="1"/>
    </xf>
    <xf numFmtId="0" fontId="9" fillId="0" borderId="0" xfId="0" applyFont="1"/>
    <xf numFmtId="0" fontId="9" fillId="0" borderId="0" xfId="0" applyFont="1" applyAlignment="1">
      <alignment horizontal="justify" vertical="center"/>
    </xf>
    <xf numFmtId="0" fontId="10" fillId="0" borderId="1" xfId="0" applyFont="1" applyBorder="1" applyAlignment="1">
      <alignment vertical="center" wrapText="1"/>
    </xf>
    <xf numFmtId="0" fontId="10" fillId="0" borderId="2" xfId="0" applyFont="1" applyBorder="1" applyAlignment="1">
      <alignment horizontal="center" vertical="center" wrapText="1"/>
    </xf>
    <xf numFmtId="0" fontId="9" fillId="0" borderId="2" xfId="0" applyFont="1" applyBorder="1" applyAlignment="1">
      <alignment vertical="center" wrapText="1"/>
    </xf>
    <xf numFmtId="164" fontId="0" fillId="0" borderId="0" xfId="0" applyNumberFormat="1"/>
    <xf numFmtId="165" fontId="0" fillId="0" borderId="0" xfId="0" applyNumberFormat="1"/>
    <xf numFmtId="0" fontId="0" fillId="3" borderId="0" xfId="0" applyFill="1"/>
    <xf numFmtId="20" fontId="0" fillId="0" borderId="3" xfId="0" applyNumberFormat="1" applyBorder="1"/>
    <xf numFmtId="0" fontId="0" fillId="0" borderId="3" xfId="0" applyBorder="1"/>
    <xf numFmtId="165" fontId="0" fillId="0" borderId="3" xfId="0" applyNumberFormat="1" applyBorder="1"/>
    <xf numFmtId="0" fontId="1" fillId="0" borderId="3" xfId="0" applyFont="1" applyBorder="1" applyAlignment="1">
      <alignment horizontal="left" wrapText="1"/>
    </xf>
    <xf numFmtId="49" fontId="4" fillId="0" borderId="3" xfId="0" applyNumberFormat="1" applyFont="1" applyBorder="1" applyAlignment="1">
      <alignment horizontal="left" wrapText="1"/>
    </xf>
    <xf numFmtId="0" fontId="4" fillId="0" borderId="3" xfId="0" applyFont="1" applyBorder="1" applyAlignment="1">
      <alignment horizontal="left" wrapText="1"/>
    </xf>
    <xf numFmtId="0" fontId="1" fillId="0" borderId="3" xfId="0" applyFont="1" applyFill="1" applyBorder="1" applyAlignment="1">
      <alignment horizontal="left" wrapText="1"/>
    </xf>
    <xf numFmtId="49" fontId="0" fillId="0" borderId="0" xfId="0" applyNumberFormat="1" applyBorder="1"/>
    <xf numFmtId="20" fontId="0" fillId="0" borderId="0" xfId="0" applyNumberFormat="1" applyBorder="1"/>
    <xf numFmtId="0" fontId="0" fillId="0" borderId="0" xfId="0" applyFill="1" applyBorder="1"/>
    <xf numFmtId="0" fontId="0" fillId="0" borderId="3" xfId="0" applyFill="1" applyBorder="1"/>
    <xf numFmtId="165" fontId="0" fillId="0" borderId="0" xfId="0" applyNumberFormat="1" applyFill="1"/>
    <xf numFmtId="0" fontId="0" fillId="3" borderId="0" xfId="0" applyFill="1" applyBorder="1"/>
    <xf numFmtId="0" fontId="0" fillId="0" borderId="4" xfId="0" applyBorder="1"/>
    <xf numFmtId="165" fontId="0" fillId="0" borderId="4" xfId="0" applyNumberFormat="1" applyBorder="1"/>
    <xf numFmtId="164" fontId="0" fillId="0" borderId="4" xfId="0" applyNumberFormat="1" applyBorder="1"/>
    <xf numFmtId="49" fontId="0" fillId="0" borderId="4" xfId="0" applyNumberFormat="1" applyBorder="1"/>
    <xf numFmtId="20" fontId="0" fillId="0" borderId="4" xfId="0" applyNumberFormat="1" applyBorder="1"/>
    <xf numFmtId="165" fontId="0" fillId="0" borderId="0" xfId="0" applyNumberFormat="1" applyBorder="1"/>
    <xf numFmtId="0" fontId="0" fillId="0" borderId="4" xfId="0" applyFill="1" applyBorder="1"/>
    <xf numFmtId="165" fontId="1" fillId="0" borderId="0" xfId="0" applyNumberFormat="1" applyFont="1"/>
    <xf numFmtId="0" fontId="0" fillId="0" borderId="0" xfId="0" applyAlignment="1"/>
    <xf numFmtId="165" fontId="0" fillId="0" borderId="0" xfId="0" applyNumberFormat="1" applyAlignment="1"/>
    <xf numFmtId="20" fontId="0" fillId="0" borderId="0" xfId="0" applyNumberFormat="1" applyAlignment="1"/>
    <xf numFmtId="0" fontId="0" fillId="0" borderId="0" xfId="0" applyFill="1" applyBorder="1" applyAlignment="1"/>
    <xf numFmtId="165" fontId="0" fillId="0" borderId="5" xfId="0" applyNumberFormat="1" applyBorder="1"/>
    <xf numFmtId="0" fontId="0" fillId="0" borderId="5" xfId="0" applyBorder="1"/>
    <xf numFmtId="0" fontId="0" fillId="0" borderId="5" xfId="0" applyFill="1" applyBorder="1"/>
    <xf numFmtId="164" fontId="0" fillId="0" borderId="0" xfId="0" applyNumberFormat="1" applyBorder="1"/>
    <xf numFmtId="20" fontId="0" fillId="0" borderId="4" xfId="0" applyNumberFormat="1" applyFill="1" applyBorder="1"/>
    <xf numFmtId="0" fontId="0" fillId="3" borderId="4" xfId="0" applyFill="1" applyBorder="1"/>
    <xf numFmtId="165" fontId="0" fillId="0" borderId="3" xfId="0" applyNumberFormat="1" applyFill="1" applyBorder="1"/>
    <xf numFmtId="20" fontId="0" fillId="0" borderId="3" xfId="0" applyNumberFormat="1" applyFill="1" applyBorder="1"/>
    <xf numFmtId="49" fontId="0" fillId="0" borderId="3" xfId="0" applyNumberFormat="1" applyFill="1" applyBorder="1"/>
    <xf numFmtId="49" fontId="0" fillId="0" borderId="0" xfId="0" applyNumberFormat="1" applyFill="1" applyBorder="1"/>
    <xf numFmtId="20" fontId="0" fillId="0" borderId="0" xfId="0" applyNumberFormat="1" applyFill="1" applyBorder="1"/>
    <xf numFmtId="165" fontId="0" fillId="0" borderId="0" xfId="0" applyNumberFormat="1" applyFill="1" applyBorder="1"/>
    <xf numFmtId="0" fontId="5" fillId="0" borderId="0" xfId="0" applyFont="1" applyFill="1" applyBorder="1"/>
    <xf numFmtId="0" fontId="8" fillId="0" borderId="0" xfId="3" applyFont="1" applyFill="1" applyBorder="1"/>
    <xf numFmtId="0" fontId="5" fillId="0" borderId="3" xfId="0" applyFont="1" applyFill="1" applyBorder="1"/>
    <xf numFmtId="49" fontId="0" fillId="0" borderId="4" xfId="0" applyNumberFormat="1" applyFill="1" applyBorder="1"/>
    <xf numFmtId="0" fontId="5" fillId="0" borderId="4" xfId="0" applyFont="1" applyFill="1" applyBorder="1"/>
    <xf numFmtId="165" fontId="0" fillId="0" borderId="4" xfId="0" applyNumberFormat="1" applyFill="1" applyBorder="1"/>
    <xf numFmtId="0" fontId="0" fillId="4" borderId="0" xfId="0" applyFill="1" applyBorder="1"/>
    <xf numFmtId="0" fontId="12" fillId="0" borderId="0" xfId="0" applyFont="1" applyAlignment="1">
      <alignment horizontal="center"/>
    </xf>
    <xf numFmtId="0" fontId="0" fillId="0" borderId="0" xfId="0" applyAlignment="1">
      <alignment horizontal="center"/>
    </xf>
    <xf numFmtId="0" fontId="11" fillId="0" borderId="0" xfId="0" applyFont="1" applyAlignment="1">
      <alignment horizontal="center"/>
    </xf>
  </cellXfs>
  <cellStyles count="4">
    <cellStyle name="Bad" xfId="3" builtinId="27"/>
    <cellStyle name="Followed Hyperlink" xfId="2" builtinId="9" hidden="1"/>
    <cellStyle name="Hyperlink" xfId="1"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2068"/>
  <sheetViews>
    <sheetView tabSelected="1" zoomScale="110" zoomScaleNormal="110" zoomScalePageLayoutView="120" workbookViewId="0">
      <pane ySplit="1" topLeftCell="A2" activePane="bottomLeft" state="frozen"/>
      <selection pane="bottomLeft" activeCell="B1" sqref="B1:B1048576"/>
    </sheetView>
  </sheetViews>
  <sheetFormatPr baseColWidth="10" defaultColWidth="11.1640625" defaultRowHeight="16"/>
  <cols>
    <col min="1" max="1" width="8.1640625" customWidth="1"/>
    <col min="3" max="3" width="8.1640625" customWidth="1"/>
    <col min="4" max="4" width="6.83203125" customWidth="1"/>
    <col min="5" max="5" width="11.6640625" customWidth="1"/>
    <col min="6" max="6" width="9.83203125" style="14" customWidth="1"/>
    <col min="7" max="7" width="8" customWidth="1"/>
    <col min="8" max="8" width="13.6640625" customWidth="1"/>
    <col min="10" max="10" width="2.83203125" customWidth="1"/>
    <col min="11" max="11" width="4.5" customWidth="1"/>
    <col min="16" max="16" width="11" customWidth="1"/>
    <col min="27" max="27" width="13.6640625" customWidth="1"/>
    <col min="28" max="28" width="57" customWidth="1"/>
  </cols>
  <sheetData>
    <row r="1" spans="1:29" s="27" customFormat="1" ht="154" thickBot="1">
      <c r="A1" s="29" t="s">
        <v>26</v>
      </c>
      <c r="B1" s="29" t="s">
        <v>25</v>
      </c>
      <c r="C1" s="29" t="s">
        <v>26</v>
      </c>
      <c r="D1" s="29" t="s">
        <v>544</v>
      </c>
      <c r="E1" s="29" t="s">
        <v>486</v>
      </c>
      <c r="F1" s="30" t="s">
        <v>416</v>
      </c>
      <c r="G1" s="31" t="s">
        <v>554</v>
      </c>
      <c r="H1" s="31" t="s">
        <v>579</v>
      </c>
      <c r="I1" s="29" t="s">
        <v>417</v>
      </c>
      <c r="J1" s="29" t="s">
        <v>414</v>
      </c>
      <c r="K1" s="29" t="s">
        <v>415</v>
      </c>
      <c r="L1" s="29" t="s">
        <v>413</v>
      </c>
      <c r="M1" s="29" t="s">
        <v>545</v>
      </c>
      <c r="N1" s="29" t="s">
        <v>546</v>
      </c>
      <c r="O1" s="29" t="s">
        <v>547</v>
      </c>
      <c r="P1" s="29" t="s">
        <v>548</v>
      </c>
      <c r="Q1" s="31" t="s">
        <v>11</v>
      </c>
      <c r="R1" s="31" t="s">
        <v>578</v>
      </c>
      <c r="S1" s="31" t="s">
        <v>549</v>
      </c>
      <c r="T1" s="29" t="s">
        <v>550</v>
      </c>
      <c r="U1" s="29" t="s">
        <v>551</v>
      </c>
      <c r="V1" s="31" t="s">
        <v>698</v>
      </c>
      <c r="W1" s="31" t="s">
        <v>699</v>
      </c>
      <c r="X1" s="31" t="s">
        <v>700</v>
      </c>
      <c r="Y1" s="29" t="s">
        <v>701</v>
      </c>
      <c r="Z1" s="29" t="s">
        <v>702</v>
      </c>
      <c r="AA1" s="29" t="s">
        <v>479</v>
      </c>
      <c r="AB1" s="29" t="s">
        <v>2</v>
      </c>
      <c r="AC1" s="32" t="s">
        <v>588</v>
      </c>
    </row>
    <row r="2" spans="1:29">
      <c r="A2" s="4">
        <f>C2</f>
        <v>0.4201388888888889</v>
      </c>
      <c r="B2" s="24">
        <v>43200</v>
      </c>
      <c r="C2" s="4">
        <v>0.4201388888888889</v>
      </c>
      <c r="F2" s="14" t="s">
        <v>707</v>
      </c>
      <c r="G2" t="s">
        <v>708</v>
      </c>
      <c r="H2" t="s">
        <v>709</v>
      </c>
      <c r="L2" t="s">
        <v>696</v>
      </c>
      <c r="M2" t="s">
        <v>704</v>
      </c>
      <c r="N2" t="s">
        <v>709</v>
      </c>
      <c r="Q2" s="6" t="s">
        <v>697</v>
      </c>
      <c r="R2" s="6" t="s">
        <v>705</v>
      </c>
      <c r="S2" t="s">
        <v>709</v>
      </c>
      <c r="U2" s="6"/>
      <c r="V2" s="6" t="s">
        <v>703</v>
      </c>
      <c r="W2" s="6" t="s">
        <v>706</v>
      </c>
      <c r="X2" t="s">
        <v>709</v>
      </c>
      <c r="Z2" s="6"/>
      <c r="AA2" s="6"/>
      <c r="AB2" s="6" t="s">
        <v>710</v>
      </c>
    </row>
    <row r="3" spans="1:29">
      <c r="A3" s="4">
        <f t="shared" ref="A3:A66" si="0">C3</f>
        <v>0.4236111111111111</v>
      </c>
      <c r="B3" s="24">
        <v>43200</v>
      </c>
      <c r="C3" s="4">
        <v>0.4236111111111111</v>
      </c>
      <c r="F3" s="14" t="s">
        <v>707</v>
      </c>
      <c r="G3" t="s">
        <v>708</v>
      </c>
      <c r="H3" t="s">
        <v>709</v>
      </c>
      <c r="L3" t="s">
        <v>696</v>
      </c>
      <c r="M3" t="s">
        <v>704</v>
      </c>
      <c r="N3" t="s">
        <v>709</v>
      </c>
      <c r="Q3" s="6" t="s">
        <v>697</v>
      </c>
      <c r="R3" s="6" t="s">
        <v>705</v>
      </c>
      <c r="S3" t="s">
        <v>709</v>
      </c>
      <c r="V3" s="6" t="s">
        <v>703</v>
      </c>
      <c r="W3" s="6" t="s">
        <v>706</v>
      </c>
      <c r="X3" t="s">
        <v>709</v>
      </c>
      <c r="AB3" s="6"/>
    </row>
    <row r="4" spans="1:29">
      <c r="A4" s="4">
        <f t="shared" si="0"/>
        <v>0.42708333333333298</v>
      </c>
      <c r="B4" s="24">
        <v>43200</v>
      </c>
      <c r="C4" s="4">
        <v>0.42708333333333298</v>
      </c>
      <c r="F4" s="14" t="s">
        <v>707</v>
      </c>
      <c r="G4" t="s">
        <v>708</v>
      </c>
      <c r="H4" t="s">
        <v>709</v>
      </c>
      <c r="L4" t="s">
        <v>696</v>
      </c>
      <c r="M4" t="s">
        <v>704</v>
      </c>
      <c r="N4" t="s">
        <v>709</v>
      </c>
      <c r="Q4" s="6" t="s">
        <v>697</v>
      </c>
      <c r="R4" s="6" t="s">
        <v>705</v>
      </c>
      <c r="S4" t="s">
        <v>709</v>
      </c>
      <c r="V4" s="6" t="s">
        <v>703</v>
      </c>
      <c r="W4" s="6" t="s">
        <v>706</v>
      </c>
      <c r="X4" t="s">
        <v>709</v>
      </c>
      <c r="AB4" s="6"/>
    </row>
    <row r="5" spans="1:29" s="35" customFormat="1">
      <c r="A5" s="61">
        <f t="shared" si="0"/>
        <v>0.43055555555555503</v>
      </c>
      <c r="B5" s="24">
        <v>43200</v>
      </c>
      <c r="C5" s="4">
        <v>0.43055555555555503</v>
      </c>
      <c r="F5" s="14" t="s">
        <v>707</v>
      </c>
      <c r="G5" t="s">
        <v>708</v>
      </c>
      <c r="H5" t="s">
        <v>709</v>
      </c>
      <c r="L5" s="35" t="s">
        <v>696</v>
      </c>
      <c r="M5" s="35" t="s">
        <v>704</v>
      </c>
      <c r="N5" t="s">
        <v>709</v>
      </c>
      <c r="Q5" s="63" t="s">
        <v>697</v>
      </c>
      <c r="R5" s="63" t="s">
        <v>705</v>
      </c>
      <c r="S5" t="s">
        <v>709</v>
      </c>
      <c r="V5" s="63" t="s">
        <v>703</v>
      </c>
      <c r="W5" s="63" t="s">
        <v>706</v>
      </c>
      <c r="X5" t="s">
        <v>709</v>
      </c>
      <c r="AB5" s="63"/>
    </row>
    <row r="6" spans="1:29" s="35" customFormat="1">
      <c r="A6" s="61">
        <f t="shared" si="0"/>
        <v>0.43402777777777801</v>
      </c>
      <c r="B6" s="24">
        <v>43200</v>
      </c>
      <c r="C6" s="4">
        <v>0.43402777777777801</v>
      </c>
      <c r="F6" s="14" t="s">
        <v>707</v>
      </c>
      <c r="G6" t="s">
        <v>708</v>
      </c>
      <c r="H6" t="s">
        <v>709</v>
      </c>
      <c r="L6" s="35" t="s">
        <v>696</v>
      </c>
      <c r="M6" s="35" t="s">
        <v>704</v>
      </c>
      <c r="N6" t="s">
        <v>709</v>
      </c>
      <c r="P6" s="64"/>
      <c r="Q6" s="63" t="s">
        <v>697</v>
      </c>
      <c r="R6" s="63" t="s">
        <v>705</v>
      </c>
      <c r="S6" t="s">
        <v>709</v>
      </c>
      <c r="U6" s="64"/>
      <c r="V6" s="63" t="s">
        <v>703</v>
      </c>
      <c r="W6" s="63" t="s">
        <v>706</v>
      </c>
      <c r="X6" t="s">
        <v>709</v>
      </c>
      <c r="Z6" s="64"/>
    </row>
    <row r="7" spans="1:29" s="35" customFormat="1">
      <c r="A7" s="61">
        <f t="shared" si="0"/>
        <v>0.4375</v>
      </c>
      <c r="B7" s="24">
        <v>43200</v>
      </c>
      <c r="C7" s="4">
        <v>0.4375</v>
      </c>
      <c r="F7" s="14" t="s">
        <v>711</v>
      </c>
      <c r="G7" t="s">
        <v>708</v>
      </c>
      <c r="H7" s="35" t="s">
        <v>29</v>
      </c>
      <c r="I7" s="35">
        <v>15</v>
      </c>
      <c r="L7" s="35" t="s">
        <v>696</v>
      </c>
      <c r="M7" s="35" t="s">
        <v>704</v>
      </c>
      <c r="N7" s="35" t="s">
        <v>29</v>
      </c>
      <c r="O7" s="35">
        <v>23</v>
      </c>
      <c r="Q7" s="63" t="s">
        <v>697</v>
      </c>
      <c r="R7" s="63" t="s">
        <v>705</v>
      </c>
      <c r="S7" s="35" t="s">
        <v>29</v>
      </c>
      <c r="T7" s="35">
        <v>25</v>
      </c>
      <c r="V7" s="63" t="s">
        <v>703</v>
      </c>
      <c r="W7" s="63" t="s">
        <v>706</v>
      </c>
      <c r="X7" s="35" t="s">
        <v>29</v>
      </c>
      <c r="Y7" s="35">
        <v>23</v>
      </c>
      <c r="AB7" s="35" t="s">
        <v>725</v>
      </c>
    </row>
    <row r="8" spans="1:29" s="35" customFormat="1">
      <c r="A8" s="61">
        <f t="shared" si="0"/>
        <v>0.44097222222222199</v>
      </c>
      <c r="B8" s="24">
        <v>43200</v>
      </c>
      <c r="C8" s="4">
        <v>0.44097222222222199</v>
      </c>
      <c r="F8" s="14" t="s">
        <v>711</v>
      </c>
      <c r="G8" t="s">
        <v>708</v>
      </c>
      <c r="H8" s="35" t="s">
        <v>29</v>
      </c>
      <c r="I8" s="35">
        <v>15</v>
      </c>
      <c r="L8" s="35" t="s">
        <v>696</v>
      </c>
      <c r="M8" s="35" t="s">
        <v>704</v>
      </c>
      <c r="N8" s="35" t="s">
        <v>29</v>
      </c>
      <c r="O8" s="35">
        <v>23</v>
      </c>
      <c r="Q8" s="63" t="s">
        <v>697</v>
      </c>
      <c r="R8" s="63" t="s">
        <v>705</v>
      </c>
      <c r="S8" s="35" t="s">
        <v>29</v>
      </c>
      <c r="T8" s="35">
        <v>25</v>
      </c>
      <c r="V8" s="63" t="s">
        <v>703</v>
      </c>
      <c r="W8" s="63" t="s">
        <v>706</v>
      </c>
      <c r="X8" s="35" t="s">
        <v>29</v>
      </c>
      <c r="Y8" s="35">
        <v>23</v>
      </c>
      <c r="AB8" s="35" t="s">
        <v>725</v>
      </c>
    </row>
    <row r="9" spans="1:29" s="35" customFormat="1">
      <c r="A9" s="61">
        <f t="shared" si="0"/>
        <v>0.44444444444444398</v>
      </c>
      <c r="B9" s="24">
        <v>43200</v>
      </c>
      <c r="C9" s="4">
        <v>0.44444444444444398</v>
      </c>
      <c r="F9" s="60" t="s">
        <v>711</v>
      </c>
      <c r="G9" t="s">
        <v>708</v>
      </c>
      <c r="H9" s="35" t="s">
        <v>29</v>
      </c>
      <c r="I9" s="35">
        <v>15</v>
      </c>
      <c r="L9" s="35" t="s">
        <v>696</v>
      </c>
      <c r="M9" s="35" t="s">
        <v>704</v>
      </c>
      <c r="N9" s="35" t="s">
        <v>29</v>
      </c>
      <c r="O9" s="35">
        <v>23</v>
      </c>
      <c r="Q9" s="63" t="s">
        <v>697</v>
      </c>
      <c r="R9" s="63" t="s">
        <v>705</v>
      </c>
      <c r="S9" s="35" t="s">
        <v>29</v>
      </c>
      <c r="T9" s="35">
        <v>25</v>
      </c>
      <c r="V9" s="63" t="s">
        <v>703</v>
      </c>
      <c r="W9" s="63" t="s">
        <v>706</v>
      </c>
      <c r="X9" s="35" t="s">
        <v>29</v>
      </c>
      <c r="Y9" s="35">
        <v>23</v>
      </c>
      <c r="AA9" s="63"/>
      <c r="AB9" s="35" t="s">
        <v>725</v>
      </c>
    </row>
    <row r="10" spans="1:29" s="35" customFormat="1">
      <c r="A10" s="61">
        <f t="shared" si="0"/>
        <v>0.44791666666666702</v>
      </c>
      <c r="B10" s="24">
        <v>43200</v>
      </c>
      <c r="C10" s="4">
        <v>0.44791666666666702</v>
      </c>
      <c r="F10" s="60" t="s">
        <v>711</v>
      </c>
      <c r="G10" t="s">
        <v>708</v>
      </c>
      <c r="H10" s="35" t="s">
        <v>717</v>
      </c>
      <c r="I10" s="35">
        <v>20</v>
      </c>
      <c r="L10" s="35" t="s">
        <v>696</v>
      </c>
      <c r="M10" s="35" t="s">
        <v>704</v>
      </c>
      <c r="N10" s="35" t="s">
        <v>722</v>
      </c>
      <c r="O10" s="35">
        <v>23</v>
      </c>
      <c r="Q10" s="63" t="s">
        <v>697</v>
      </c>
      <c r="R10" s="63" t="s">
        <v>705</v>
      </c>
      <c r="S10" s="35" t="s">
        <v>29</v>
      </c>
      <c r="T10" s="35">
        <v>25</v>
      </c>
      <c r="V10" s="63" t="s">
        <v>703</v>
      </c>
      <c r="W10" s="63" t="s">
        <v>706</v>
      </c>
      <c r="AB10" s="35" t="s">
        <v>725</v>
      </c>
    </row>
    <row r="11" spans="1:29" s="35" customFormat="1">
      <c r="A11" s="61">
        <f t="shared" si="0"/>
        <v>0.45138888888888901</v>
      </c>
      <c r="B11" s="24">
        <v>43200</v>
      </c>
      <c r="C11" s="4">
        <v>0.45138888888888901</v>
      </c>
      <c r="F11" s="60" t="s">
        <v>711</v>
      </c>
      <c r="G11" t="s">
        <v>708</v>
      </c>
      <c r="H11" s="35" t="s">
        <v>717</v>
      </c>
      <c r="I11" s="35">
        <v>20</v>
      </c>
      <c r="L11" s="35" t="s">
        <v>696</v>
      </c>
      <c r="M11" s="35" t="s">
        <v>704</v>
      </c>
      <c r="N11" s="35" t="s">
        <v>722</v>
      </c>
      <c r="O11" s="35">
        <v>23</v>
      </c>
      <c r="Q11" s="63" t="s">
        <v>697</v>
      </c>
      <c r="R11" s="63" t="s">
        <v>705</v>
      </c>
      <c r="S11" s="35" t="s">
        <v>29</v>
      </c>
      <c r="T11" s="35">
        <v>25</v>
      </c>
      <c r="V11" s="63" t="s">
        <v>703</v>
      </c>
      <c r="W11" s="63" t="s">
        <v>706</v>
      </c>
      <c r="AB11" s="35" t="s">
        <v>725</v>
      </c>
    </row>
    <row r="12" spans="1:29" s="35" customFormat="1">
      <c r="A12" s="61">
        <f t="shared" si="0"/>
        <v>0.45486111111111099</v>
      </c>
      <c r="B12" s="24">
        <v>43200</v>
      </c>
      <c r="C12" s="4">
        <v>0.45486111111111099</v>
      </c>
      <c r="F12" s="60" t="s">
        <v>711</v>
      </c>
      <c r="G12" t="s">
        <v>708</v>
      </c>
      <c r="H12" s="35" t="s">
        <v>718</v>
      </c>
      <c r="I12" s="35">
        <v>25</v>
      </c>
      <c r="L12" s="35" t="s">
        <v>696</v>
      </c>
      <c r="M12" s="35" t="s">
        <v>704</v>
      </c>
      <c r="N12" s="35" t="s">
        <v>718</v>
      </c>
      <c r="O12" s="35">
        <v>24</v>
      </c>
      <c r="Q12" s="63" t="s">
        <v>697</v>
      </c>
      <c r="R12" s="63" t="s">
        <v>705</v>
      </c>
      <c r="S12" s="35" t="s">
        <v>718</v>
      </c>
      <c r="T12" s="35">
        <v>24</v>
      </c>
      <c r="V12" s="63" t="s">
        <v>703</v>
      </c>
      <c r="W12" s="63" t="s">
        <v>706</v>
      </c>
      <c r="X12" s="35" t="s">
        <v>718</v>
      </c>
      <c r="Y12" s="35">
        <v>24</v>
      </c>
      <c r="AB12" s="35" t="s">
        <v>725</v>
      </c>
    </row>
    <row r="13" spans="1:29" s="35" customFormat="1">
      <c r="A13" s="61">
        <f t="shared" si="0"/>
        <v>0.45833333333333298</v>
      </c>
      <c r="B13" s="24">
        <v>43200</v>
      </c>
      <c r="C13" s="4">
        <v>0.45833333333333298</v>
      </c>
      <c r="F13" s="60" t="s">
        <v>711</v>
      </c>
      <c r="G13" t="s">
        <v>708</v>
      </c>
      <c r="H13" s="35" t="s">
        <v>717</v>
      </c>
      <c r="I13" s="35">
        <v>20</v>
      </c>
      <c r="L13" s="35" t="s">
        <v>696</v>
      </c>
      <c r="M13" s="35" t="s">
        <v>704</v>
      </c>
      <c r="N13" s="35" t="s">
        <v>29</v>
      </c>
      <c r="O13" s="35">
        <v>23</v>
      </c>
      <c r="Q13" s="63" t="s">
        <v>697</v>
      </c>
      <c r="R13" s="63" t="s">
        <v>705</v>
      </c>
      <c r="S13" s="35" t="s">
        <v>722</v>
      </c>
      <c r="T13" s="35">
        <v>23</v>
      </c>
      <c r="V13" s="63" t="s">
        <v>703</v>
      </c>
      <c r="W13" s="63" t="s">
        <v>706</v>
      </c>
      <c r="X13" s="35" t="s">
        <v>29</v>
      </c>
      <c r="Y13" s="35">
        <v>23</v>
      </c>
      <c r="AB13" s="35" t="s">
        <v>725</v>
      </c>
    </row>
    <row r="14" spans="1:29" s="35" customFormat="1">
      <c r="A14" s="61">
        <f t="shared" si="0"/>
        <v>0.46180555555555503</v>
      </c>
      <c r="B14" s="24">
        <v>43200</v>
      </c>
      <c r="C14" s="4">
        <v>0.46180555555555503</v>
      </c>
      <c r="F14" s="60" t="s">
        <v>711</v>
      </c>
      <c r="G14" t="s">
        <v>708</v>
      </c>
      <c r="H14" s="35" t="s">
        <v>719</v>
      </c>
      <c r="I14" s="35">
        <v>10</v>
      </c>
      <c r="L14" s="35" t="s">
        <v>696</v>
      </c>
      <c r="M14" s="35" t="s">
        <v>704</v>
      </c>
      <c r="N14" s="35" t="s">
        <v>476</v>
      </c>
      <c r="O14" s="35">
        <v>23</v>
      </c>
      <c r="Q14" s="63" t="s">
        <v>697</v>
      </c>
      <c r="R14" s="63" t="s">
        <v>705</v>
      </c>
      <c r="V14" s="63" t="s">
        <v>703</v>
      </c>
      <c r="W14" s="63" t="s">
        <v>706</v>
      </c>
      <c r="X14" s="35" t="s">
        <v>29</v>
      </c>
      <c r="Y14" s="35">
        <v>23</v>
      </c>
      <c r="AB14" s="35" t="s">
        <v>725</v>
      </c>
    </row>
    <row r="15" spans="1:29" s="35" customFormat="1">
      <c r="A15" s="61">
        <f t="shared" si="0"/>
        <v>0.46527777777777801</v>
      </c>
      <c r="B15" s="24">
        <v>43200</v>
      </c>
      <c r="C15" s="4">
        <v>0.46527777777777801</v>
      </c>
      <c r="F15" s="60" t="s">
        <v>711</v>
      </c>
      <c r="G15" t="s">
        <v>708</v>
      </c>
      <c r="H15" s="35" t="s">
        <v>719</v>
      </c>
      <c r="I15" s="35">
        <v>10</v>
      </c>
      <c r="L15" s="35" t="s">
        <v>696</v>
      </c>
      <c r="M15" s="35" t="s">
        <v>704</v>
      </c>
      <c r="N15" s="35" t="s">
        <v>722</v>
      </c>
      <c r="O15" s="35">
        <v>23</v>
      </c>
      <c r="Q15" s="63" t="s">
        <v>697</v>
      </c>
      <c r="R15" s="63" t="s">
        <v>705</v>
      </c>
      <c r="V15" s="63" t="s">
        <v>703</v>
      </c>
      <c r="W15" s="63" t="s">
        <v>706</v>
      </c>
      <c r="X15" s="35" t="s">
        <v>29</v>
      </c>
      <c r="Y15" s="35">
        <v>23</v>
      </c>
      <c r="AB15" s="35" t="s">
        <v>725</v>
      </c>
    </row>
    <row r="16" spans="1:29" s="35" customFormat="1">
      <c r="A16" s="61">
        <f t="shared" si="0"/>
        <v>0.46875</v>
      </c>
      <c r="B16" s="24">
        <v>43200</v>
      </c>
      <c r="C16" s="4">
        <v>0.46875</v>
      </c>
      <c r="F16" s="60" t="s">
        <v>711</v>
      </c>
      <c r="G16" t="s">
        <v>708</v>
      </c>
      <c r="H16" s="35" t="s">
        <v>720</v>
      </c>
      <c r="I16" s="35">
        <v>10</v>
      </c>
      <c r="L16" s="35" t="s">
        <v>696</v>
      </c>
      <c r="M16" s="35" t="s">
        <v>704</v>
      </c>
      <c r="N16" s="35" t="s">
        <v>722</v>
      </c>
      <c r="O16" s="35">
        <v>25</v>
      </c>
      <c r="Q16" s="63" t="s">
        <v>697</v>
      </c>
      <c r="R16" s="63" t="s">
        <v>705</v>
      </c>
      <c r="V16" s="63" t="s">
        <v>703</v>
      </c>
      <c r="W16" s="63" t="s">
        <v>706</v>
      </c>
      <c r="X16" s="35" t="s">
        <v>576</v>
      </c>
      <c r="Y16" s="35">
        <v>20</v>
      </c>
    </row>
    <row r="17" spans="1:28" s="35" customFormat="1">
      <c r="A17" s="61">
        <f t="shared" si="0"/>
        <v>0.47222222222222199</v>
      </c>
      <c r="B17" s="24">
        <v>43200</v>
      </c>
      <c r="C17" s="4">
        <v>0.47222222222222199</v>
      </c>
      <c r="F17" s="60" t="s">
        <v>712</v>
      </c>
      <c r="G17" t="s">
        <v>708</v>
      </c>
      <c r="H17" s="35" t="s">
        <v>576</v>
      </c>
      <c r="I17" s="35">
        <v>2</v>
      </c>
      <c r="L17" s="35" t="s">
        <v>696</v>
      </c>
      <c r="M17" s="35" t="s">
        <v>704</v>
      </c>
      <c r="N17" s="35" t="s">
        <v>576</v>
      </c>
      <c r="O17" s="35">
        <v>22</v>
      </c>
      <c r="Q17" s="63" t="s">
        <v>697</v>
      </c>
      <c r="R17" s="63" t="s">
        <v>705</v>
      </c>
      <c r="V17" s="63" t="s">
        <v>703</v>
      </c>
      <c r="W17" s="63" t="s">
        <v>706</v>
      </c>
      <c r="X17" s="35" t="s">
        <v>576</v>
      </c>
      <c r="Y17" s="35">
        <v>22</v>
      </c>
    </row>
    <row r="18" spans="1:28" s="35" customFormat="1">
      <c r="A18" s="61">
        <f t="shared" si="0"/>
        <v>0.47569444444444398</v>
      </c>
      <c r="B18" s="24">
        <v>43200</v>
      </c>
      <c r="C18" s="4">
        <v>0.47569444444444398</v>
      </c>
      <c r="F18" s="60" t="s">
        <v>713</v>
      </c>
      <c r="G18" t="s">
        <v>708</v>
      </c>
      <c r="H18" s="35" t="s">
        <v>576</v>
      </c>
      <c r="I18" s="35">
        <v>2</v>
      </c>
      <c r="L18" s="35" t="s">
        <v>696</v>
      </c>
      <c r="M18" s="35" t="s">
        <v>704</v>
      </c>
      <c r="N18" s="35" t="s">
        <v>576</v>
      </c>
      <c r="O18" s="35">
        <v>24</v>
      </c>
      <c r="Q18" s="63" t="s">
        <v>697</v>
      </c>
      <c r="R18" s="63" t="s">
        <v>705</v>
      </c>
      <c r="V18" s="63" t="s">
        <v>703</v>
      </c>
      <c r="W18" s="63" t="s">
        <v>706</v>
      </c>
      <c r="X18" s="35" t="s">
        <v>576</v>
      </c>
      <c r="Y18" s="35">
        <v>24</v>
      </c>
    </row>
    <row r="19" spans="1:28" s="35" customFormat="1">
      <c r="A19" s="61">
        <f t="shared" si="0"/>
        <v>0.47916666666666702</v>
      </c>
      <c r="B19" s="24">
        <v>43200</v>
      </c>
      <c r="C19" s="4">
        <v>0.47916666666666702</v>
      </c>
      <c r="F19" s="60" t="s">
        <v>713</v>
      </c>
      <c r="G19" t="s">
        <v>708</v>
      </c>
      <c r="H19" s="35" t="s">
        <v>721</v>
      </c>
      <c r="I19" s="35">
        <v>10</v>
      </c>
      <c r="L19" s="35" t="s">
        <v>696</v>
      </c>
      <c r="M19" s="35" t="s">
        <v>704</v>
      </c>
      <c r="N19" s="35" t="s">
        <v>576</v>
      </c>
      <c r="O19" s="35">
        <v>24</v>
      </c>
      <c r="Q19" s="63" t="s">
        <v>697</v>
      </c>
      <c r="R19" s="63" t="s">
        <v>705</v>
      </c>
      <c r="V19" s="63" t="s">
        <v>703</v>
      </c>
      <c r="W19" s="63" t="s">
        <v>706</v>
      </c>
      <c r="X19" s="35" t="s">
        <v>476</v>
      </c>
      <c r="Y19" s="35">
        <v>24</v>
      </c>
    </row>
    <row r="20" spans="1:28" s="35" customFormat="1">
      <c r="A20" s="61">
        <f t="shared" si="0"/>
        <v>0.48263888888888901</v>
      </c>
      <c r="B20" s="24">
        <v>43200</v>
      </c>
      <c r="C20" s="4">
        <v>0.48263888888888901</v>
      </c>
      <c r="F20" s="60" t="s">
        <v>713</v>
      </c>
      <c r="G20" t="s">
        <v>708</v>
      </c>
      <c r="H20" s="35" t="s">
        <v>29</v>
      </c>
      <c r="I20" s="35">
        <v>2</v>
      </c>
      <c r="L20" s="35" t="s">
        <v>696</v>
      </c>
      <c r="M20" s="35" t="s">
        <v>704</v>
      </c>
      <c r="N20" s="35" t="s">
        <v>29</v>
      </c>
      <c r="O20" s="35">
        <v>24</v>
      </c>
      <c r="Q20" s="63" t="s">
        <v>697</v>
      </c>
      <c r="R20" s="63" t="s">
        <v>705</v>
      </c>
      <c r="V20" s="63" t="s">
        <v>703</v>
      </c>
      <c r="W20" s="63" t="s">
        <v>706</v>
      </c>
      <c r="X20" s="35" t="s">
        <v>29</v>
      </c>
      <c r="Y20" s="35">
        <v>23</v>
      </c>
      <c r="AB20" s="35" t="s">
        <v>726</v>
      </c>
    </row>
    <row r="21" spans="1:28" s="35" customFormat="1">
      <c r="A21" s="61">
        <f t="shared" si="0"/>
        <v>0.48611111111111099</v>
      </c>
      <c r="B21" s="24">
        <v>43200</v>
      </c>
      <c r="C21" s="4">
        <v>0.48611111111111099</v>
      </c>
      <c r="F21" s="60" t="s">
        <v>713</v>
      </c>
      <c r="G21" t="s">
        <v>708</v>
      </c>
      <c r="H21" s="35" t="s">
        <v>29</v>
      </c>
      <c r="I21" s="35">
        <v>10</v>
      </c>
      <c r="L21" s="35" t="s">
        <v>696</v>
      </c>
      <c r="M21" s="35" t="s">
        <v>704</v>
      </c>
      <c r="N21" s="35" t="s">
        <v>29</v>
      </c>
      <c r="O21" s="35">
        <v>24</v>
      </c>
      <c r="Q21" s="63" t="s">
        <v>697</v>
      </c>
      <c r="R21" s="63" t="s">
        <v>705</v>
      </c>
      <c r="V21" s="63" t="s">
        <v>703</v>
      </c>
      <c r="W21" s="63" t="s">
        <v>706</v>
      </c>
      <c r="X21" s="35" t="s">
        <v>29</v>
      </c>
      <c r="Y21" s="35">
        <v>23</v>
      </c>
      <c r="AB21" s="35" t="s">
        <v>726</v>
      </c>
    </row>
    <row r="22" spans="1:28" s="35" customFormat="1">
      <c r="A22" s="61">
        <f t="shared" si="0"/>
        <v>0.48958333333333298</v>
      </c>
      <c r="B22" s="24">
        <v>43200</v>
      </c>
      <c r="C22" s="4">
        <v>0.48958333333333298</v>
      </c>
      <c r="F22" s="60" t="s">
        <v>713</v>
      </c>
      <c r="G22" t="s">
        <v>708</v>
      </c>
      <c r="H22" s="35" t="s">
        <v>29</v>
      </c>
      <c r="I22" s="35">
        <v>15</v>
      </c>
      <c r="L22" s="35" t="s">
        <v>696</v>
      </c>
      <c r="M22" s="35" t="s">
        <v>704</v>
      </c>
      <c r="N22" s="35" t="s">
        <v>29</v>
      </c>
      <c r="O22" s="35">
        <v>23</v>
      </c>
      <c r="Q22" s="63" t="s">
        <v>697</v>
      </c>
      <c r="R22" s="63" t="s">
        <v>705</v>
      </c>
      <c r="V22" s="63" t="s">
        <v>703</v>
      </c>
      <c r="W22" s="63" t="s">
        <v>706</v>
      </c>
      <c r="X22" s="35" t="s">
        <v>29</v>
      </c>
      <c r="Y22" s="35">
        <v>26</v>
      </c>
      <c r="AB22" s="35" t="s">
        <v>726</v>
      </c>
    </row>
    <row r="23" spans="1:28" s="35" customFormat="1">
      <c r="A23" s="61">
        <f t="shared" si="0"/>
        <v>0.49305555555555503</v>
      </c>
      <c r="B23" s="24">
        <v>43200</v>
      </c>
      <c r="C23" s="4">
        <v>0.49305555555555503</v>
      </c>
      <c r="F23" s="60" t="s">
        <v>713</v>
      </c>
      <c r="G23" t="s">
        <v>708</v>
      </c>
      <c r="H23" s="35" t="s">
        <v>719</v>
      </c>
      <c r="I23" s="35">
        <v>15</v>
      </c>
      <c r="L23" s="35" t="s">
        <v>696</v>
      </c>
      <c r="M23" s="35" t="s">
        <v>704</v>
      </c>
      <c r="N23" s="35" t="s">
        <v>476</v>
      </c>
      <c r="O23" s="35">
        <v>20</v>
      </c>
      <c r="Q23" s="63" t="s">
        <v>697</v>
      </c>
      <c r="R23" s="63" t="s">
        <v>705</v>
      </c>
      <c r="V23" s="63" t="s">
        <v>703</v>
      </c>
      <c r="W23" s="63" t="s">
        <v>706</v>
      </c>
      <c r="X23" s="35" t="s">
        <v>29</v>
      </c>
      <c r="Y23" s="35">
        <v>25</v>
      </c>
      <c r="AB23" s="35" t="s">
        <v>726</v>
      </c>
    </row>
    <row r="24" spans="1:28" s="35" customFormat="1">
      <c r="A24" s="61">
        <f t="shared" si="0"/>
        <v>0.49652777777777801</v>
      </c>
      <c r="B24" s="24">
        <v>43200</v>
      </c>
      <c r="C24" s="4">
        <v>0.49652777777777801</v>
      </c>
      <c r="F24" s="60" t="s">
        <v>713</v>
      </c>
      <c r="G24" t="s">
        <v>708</v>
      </c>
      <c r="H24" s="35" t="s">
        <v>720</v>
      </c>
      <c r="I24" s="35">
        <v>10</v>
      </c>
      <c r="L24" s="35" t="s">
        <v>696</v>
      </c>
      <c r="M24" s="35" t="s">
        <v>704</v>
      </c>
      <c r="N24" s="35" t="s">
        <v>576</v>
      </c>
      <c r="O24" s="35">
        <v>20</v>
      </c>
      <c r="Q24" s="63" t="s">
        <v>697</v>
      </c>
      <c r="R24" s="63" t="s">
        <v>705</v>
      </c>
      <c r="V24" s="63" t="s">
        <v>703</v>
      </c>
      <c r="W24" s="63" t="s">
        <v>706</v>
      </c>
      <c r="X24" s="35" t="s">
        <v>722</v>
      </c>
      <c r="Y24" s="35">
        <v>23</v>
      </c>
    </row>
    <row r="25" spans="1:28" s="35" customFormat="1">
      <c r="A25" s="61">
        <f t="shared" si="0"/>
        <v>0.5</v>
      </c>
      <c r="B25" s="24">
        <v>43200</v>
      </c>
      <c r="C25" s="4">
        <v>0.5</v>
      </c>
      <c r="F25" s="60" t="s">
        <v>714</v>
      </c>
      <c r="G25" t="s">
        <v>708</v>
      </c>
      <c r="H25" s="35" t="s">
        <v>576</v>
      </c>
      <c r="L25" s="35" t="s">
        <v>696</v>
      </c>
      <c r="M25" s="35" t="s">
        <v>704</v>
      </c>
      <c r="Q25" s="63" t="s">
        <v>697</v>
      </c>
      <c r="R25" s="63" t="s">
        <v>705</v>
      </c>
      <c r="S25" s="35" t="s">
        <v>576</v>
      </c>
      <c r="T25" s="35">
        <v>23</v>
      </c>
      <c r="V25" s="63" t="s">
        <v>703</v>
      </c>
      <c r="W25" s="63" t="s">
        <v>706</v>
      </c>
    </row>
    <row r="26" spans="1:28" s="35" customFormat="1">
      <c r="A26" s="61">
        <f t="shared" si="0"/>
        <v>0.50347222222222199</v>
      </c>
      <c r="B26" s="24">
        <v>43200</v>
      </c>
      <c r="C26" s="4">
        <v>0.50347222222222199</v>
      </c>
      <c r="F26" s="60" t="s">
        <v>714</v>
      </c>
      <c r="G26" t="s">
        <v>708</v>
      </c>
      <c r="H26" s="35" t="s">
        <v>576</v>
      </c>
      <c r="L26" s="35" t="s">
        <v>696</v>
      </c>
      <c r="M26" s="35" t="s">
        <v>704</v>
      </c>
      <c r="Q26" s="63" t="s">
        <v>697</v>
      </c>
      <c r="R26" s="63" t="s">
        <v>705</v>
      </c>
      <c r="S26" s="35" t="s">
        <v>576</v>
      </c>
      <c r="T26" s="35">
        <v>23</v>
      </c>
      <c r="V26" s="63" t="s">
        <v>703</v>
      </c>
      <c r="W26" s="63" t="s">
        <v>706</v>
      </c>
    </row>
    <row r="27" spans="1:28" s="35" customFormat="1">
      <c r="A27" s="61">
        <f t="shared" si="0"/>
        <v>0.50694444444444398</v>
      </c>
      <c r="B27" s="24">
        <v>43200</v>
      </c>
      <c r="C27" s="4">
        <v>0.50694444444444398</v>
      </c>
      <c r="F27" s="60" t="s">
        <v>714</v>
      </c>
      <c r="G27" t="s">
        <v>708</v>
      </c>
      <c r="H27" s="35" t="s">
        <v>722</v>
      </c>
      <c r="L27" s="35" t="s">
        <v>696</v>
      </c>
      <c r="M27" s="35" t="s">
        <v>704</v>
      </c>
      <c r="Q27" s="63" t="s">
        <v>697</v>
      </c>
      <c r="R27" s="63" t="s">
        <v>705</v>
      </c>
      <c r="S27" s="35" t="s">
        <v>722</v>
      </c>
      <c r="T27" s="35">
        <v>23</v>
      </c>
      <c r="V27" s="63" t="s">
        <v>703</v>
      </c>
      <c r="W27" s="63" t="s">
        <v>706</v>
      </c>
    </row>
    <row r="28" spans="1:28" s="35" customFormat="1">
      <c r="A28" s="61">
        <f t="shared" si="0"/>
        <v>0.51041666666666596</v>
      </c>
      <c r="B28" s="24">
        <v>43200</v>
      </c>
      <c r="C28" s="4">
        <v>0.51041666666666596</v>
      </c>
      <c r="F28" s="60" t="s">
        <v>714</v>
      </c>
      <c r="G28" t="s">
        <v>708</v>
      </c>
      <c r="H28" s="35" t="s">
        <v>576</v>
      </c>
      <c r="L28" s="35" t="s">
        <v>696</v>
      </c>
      <c r="M28" s="35" t="s">
        <v>704</v>
      </c>
      <c r="Q28" s="63" t="s">
        <v>697</v>
      </c>
      <c r="R28" s="63" t="s">
        <v>705</v>
      </c>
      <c r="S28" s="35" t="s">
        <v>576</v>
      </c>
      <c r="T28" s="35">
        <v>20</v>
      </c>
      <c r="V28" s="63" t="s">
        <v>703</v>
      </c>
      <c r="W28" s="63" t="s">
        <v>706</v>
      </c>
    </row>
    <row r="29" spans="1:28" s="35" customFormat="1">
      <c r="A29" s="61">
        <f t="shared" si="0"/>
        <v>0.51388888888888895</v>
      </c>
      <c r="B29" s="24">
        <v>43200</v>
      </c>
      <c r="C29" s="4">
        <v>0.51388888888888895</v>
      </c>
      <c r="F29" s="60" t="s">
        <v>714</v>
      </c>
      <c r="G29" t="s">
        <v>708</v>
      </c>
      <c r="H29" s="35" t="s">
        <v>576</v>
      </c>
      <c r="L29" s="35" t="s">
        <v>696</v>
      </c>
      <c r="M29" s="35" t="s">
        <v>704</v>
      </c>
      <c r="Q29" s="63" t="s">
        <v>697</v>
      </c>
      <c r="R29" s="63" t="s">
        <v>705</v>
      </c>
      <c r="S29" s="35" t="s">
        <v>576</v>
      </c>
      <c r="T29" s="35">
        <v>20</v>
      </c>
      <c r="V29" s="63" t="s">
        <v>703</v>
      </c>
      <c r="W29" s="63" t="s">
        <v>706</v>
      </c>
    </row>
    <row r="30" spans="1:28" s="35" customFormat="1">
      <c r="A30" s="61">
        <f t="shared" si="0"/>
        <v>0.51736111111111105</v>
      </c>
      <c r="B30" s="24">
        <v>43200</v>
      </c>
      <c r="C30" s="4">
        <v>0.51736111111111105</v>
      </c>
      <c r="F30" s="60" t="s">
        <v>715</v>
      </c>
      <c r="G30" t="s">
        <v>708</v>
      </c>
      <c r="H30" s="35" t="s">
        <v>723</v>
      </c>
      <c r="L30" s="35" t="s">
        <v>696</v>
      </c>
      <c r="M30" s="35" t="s">
        <v>704</v>
      </c>
      <c r="Q30" s="63" t="s">
        <v>697</v>
      </c>
      <c r="R30" s="63" t="s">
        <v>705</v>
      </c>
      <c r="S30" s="35" t="s">
        <v>723</v>
      </c>
      <c r="T30" s="35">
        <v>15</v>
      </c>
      <c r="V30" s="63" t="s">
        <v>703</v>
      </c>
      <c r="W30" s="63" t="s">
        <v>706</v>
      </c>
    </row>
    <row r="31" spans="1:28" s="36" customFormat="1" ht="17" thickBot="1">
      <c r="A31" s="58">
        <f t="shared" si="0"/>
        <v>0.52083333333333304</v>
      </c>
      <c r="B31" s="28">
        <v>43200</v>
      </c>
      <c r="C31" s="26">
        <v>0.52083333333333304</v>
      </c>
      <c r="F31" s="59" t="s">
        <v>716</v>
      </c>
      <c r="G31" s="36" t="s">
        <v>708</v>
      </c>
      <c r="H31" s="36" t="s">
        <v>724</v>
      </c>
      <c r="L31" s="36" t="s">
        <v>696</v>
      </c>
      <c r="M31" s="36" t="s">
        <v>704</v>
      </c>
      <c r="Q31" s="65" t="s">
        <v>697</v>
      </c>
      <c r="R31" s="65" t="s">
        <v>705</v>
      </c>
      <c r="S31" s="36" t="s">
        <v>724</v>
      </c>
      <c r="T31" s="36">
        <v>15</v>
      </c>
      <c r="V31" s="65" t="s">
        <v>703</v>
      </c>
      <c r="W31" s="65" t="s">
        <v>706</v>
      </c>
    </row>
    <row r="32" spans="1:28" s="35" customFormat="1">
      <c r="A32" s="61">
        <f t="shared" si="0"/>
        <v>0.5</v>
      </c>
      <c r="B32" s="62">
        <v>43206</v>
      </c>
      <c r="C32" s="61">
        <v>0.5</v>
      </c>
      <c r="F32" s="60" t="s">
        <v>733</v>
      </c>
      <c r="H32" s="35" t="s">
        <v>29</v>
      </c>
      <c r="I32" s="35">
        <v>3</v>
      </c>
      <c r="L32" s="35" t="s">
        <v>696</v>
      </c>
      <c r="M32" s="35" t="s">
        <v>704</v>
      </c>
      <c r="N32" s="35" t="s">
        <v>29</v>
      </c>
      <c r="O32" s="35">
        <v>25</v>
      </c>
      <c r="Q32" s="63" t="s">
        <v>697</v>
      </c>
      <c r="R32" s="63" t="s">
        <v>705</v>
      </c>
      <c r="V32" s="63" t="s">
        <v>703</v>
      </c>
      <c r="W32" s="63" t="s">
        <v>706</v>
      </c>
      <c r="X32" s="35" t="s">
        <v>29</v>
      </c>
      <c r="Y32" s="35">
        <v>25</v>
      </c>
      <c r="AB32" s="35" t="s">
        <v>772</v>
      </c>
    </row>
    <row r="33" spans="1:28" s="35" customFormat="1">
      <c r="A33" s="61">
        <f t="shared" si="0"/>
        <v>0.50347222222222221</v>
      </c>
      <c r="B33" s="62">
        <v>43206</v>
      </c>
      <c r="C33" s="61">
        <v>0.50347222222222221</v>
      </c>
      <c r="F33" s="60" t="s">
        <v>733</v>
      </c>
      <c r="H33" s="35" t="s">
        <v>29</v>
      </c>
      <c r="I33" s="35">
        <v>5</v>
      </c>
      <c r="L33" s="35" t="s">
        <v>696</v>
      </c>
      <c r="M33" s="35" t="s">
        <v>704</v>
      </c>
      <c r="N33" s="35" t="s">
        <v>29</v>
      </c>
      <c r="O33" s="35">
        <v>20</v>
      </c>
      <c r="Q33" s="63" t="s">
        <v>697</v>
      </c>
      <c r="R33" s="63" t="s">
        <v>705</v>
      </c>
      <c r="V33" s="63" t="s">
        <v>703</v>
      </c>
      <c r="W33" s="63" t="s">
        <v>706</v>
      </c>
      <c r="X33" s="35" t="s">
        <v>29</v>
      </c>
      <c r="Y33" s="35">
        <v>20</v>
      </c>
      <c r="AB33" s="35" t="s">
        <v>771</v>
      </c>
    </row>
    <row r="34" spans="1:28" s="35" customFormat="1">
      <c r="A34" s="61">
        <f t="shared" si="0"/>
        <v>0.50694444444444398</v>
      </c>
      <c r="B34" s="62">
        <v>43206</v>
      </c>
      <c r="C34" s="61">
        <v>0.50694444444444398</v>
      </c>
      <c r="F34" s="60" t="s">
        <v>733</v>
      </c>
      <c r="H34" s="35" t="s">
        <v>29</v>
      </c>
      <c r="I34" s="35">
        <v>5</v>
      </c>
      <c r="L34" s="35" t="s">
        <v>696</v>
      </c>
      <c r="M34" s="35" t="s">
        <v>704</v>
      </c>
      <c r="N34" s="35" t="s">
        <v>29</v>
      </c>
      <c r="O34" s="35">
        <v>20</v>
      </c>
      <c r="Q34" s="63" t="s">
        <v>697</v>
      </c>
      <c r="R34" s="63" t="s">
        <v>705</v>
      </c>
      <c r="V34" s="63" t="s">
        <v>703</v>
      </c>
      <c r="W34" s="63" t="s">
        <v>706</v>
      </c>
      <c r="X34" s="35" t="s">
        <v>29</v>
      </c>
      <c r="Y34" s="35">
        <v>20</v>
      </c>
      <c r="AB34" s="35" t="s">
        <v>772</v>
      </c>
    </row>
    <row r="35" spans="1:28" s="35" customFormat="1">
      <c r="A35" s="61">
        <f t="shared" si="0"/>
        <v>0.51041666666666696</v>
      </c>
      <c r="B35" s="62">
        <v>43206</v>
      </c>
      <c r="C35" s="61">
        <v>0.51041666666666696</v>
      </c>
      <c r="F35" s="60" t="s">
        <v>733</v>
      </c>
      <c r="H35" s="35" t="s">
        <v>29</v>
      </c>
      <c r="I35" s="35">
        <v>5</v>
      </c>
      <c r="L35" s="35" t="s">
        <v>696</v>
      </c>
      <c r="M35" s="35" t="s">
        <v>704</v>
      </c>
      <c r="N35" s="35" t="s">
        <v>29</v>
      </c>
      <c r="O35" s="35">
        <v>20</v>
      </c>
      <c r="Q35" s="63" t="s">
        <v>697</v>
      </c>
      <c r="R35" s="63" t="s">
        <v>705</v>
      </c>
      <c r="V35" s="63" t="s">
        <v>703</v>
      </c>
      <c r="W35" s="63" t="s">
        <v>706</v>
      </c>
      <c r="X35" s="35" t="s">
        <v>29</v>
      </c>
      <c r="Y35" s="35">
        <v>20</v>
      </c>
      <c r="AB35" s="35" t="s">
        <v>772</v>
      </c>
    </row>
    <row r="36" spans="1:28" s="35" customFormat="1">
      <c r="A36" s="61">
        <f t="shared" si="0"/>
        <v>0.51388888888888895</v>
      </c>
      <c r="B36" s="62">
        <v>43206</v>
      </c>
      <c r="C36" s="61">
        <v>0.51388888888888895</v>
      </c>
      <c r="F36" s="60" t="s">
        <v>733</v>
      </c>
      <c r="H36" s="35" t="s">
        <v>29</v>
      </c>
      <c r="I36" s="35">
        <v>5</v>
      </c>
      <c r="L36" s="35" t="s">
        <v>696</v>
      </c>
      <c r="M36" s="35" t="s">
        <v>704</v>
      </c>
      <c r="N36" s="35" t="s">
        <v>29</v>
      </c>
      <c r="O36" s="35">
        <v>20</v>
      </c>
      <c r="Q36" s="63" t="s">
        <v>697</v>
      </c>
      <c r="R36" s="63" t="s">
        <v>705</v>
      </c>
      <c r="V36" s="63" t="s">
        <v>703</v>
      </c>
      <c r="W36" s="63" t="s">
        <v>706</v>
      </c>
      <c r="X36" s="35" t="s">
        <v>29</v>
      </c>
      <c r="Y36" s="35">
        <v>20</v>
      </c>
      <c r="AB36" s="35" t="s">
        <v>772</v>
      </c>
    </row>
    <row r="37" spans="1:28" s="35" customFormat="1">
      <c r="A37" s="61">
        <f t="shared" si="0"/>
        <v>0.51736111111111105</v>
      </c>
      <c r="B37" s="62">
        <v>43206</v>
      </c>
      <c r="C37" s="61">
        <v>0.51736111111111105</v>
      </c>
      <c r="F37" s="60" t="s">
        <v>733</v>
      </c>
      <c r="H37" s="35" t="s">
        <v>29</v>
      </c>
      <c r="I37" s="35">
        <v>5</v>
      </c>
      <c r="L37" s="35" t="s">
        <v>696</v>
      </c>
      <c r="M37" s="35" t="s">
        <v>704</v>
      </c>
      <c r="N37" s="35" t="s">
        <v>29</v>
      </c>
      <c r="O37" s="35">
        <v>20</v>
      </c>
      <c r="Q37" s="63" t="s">
        <v>697</v>
      </c>
      <c r="R37" s="63" t="s">
        <v>705</v>
      </c>
      <c r="V37" s="63" t="s">
        <v>703</v>
      </c>
      <c r="W37" s="63" t="s">
        <v>706</v>
      </c>
      <c r="X37" s="35" t="s">
        <v>29</v>
      </c>
      <c r="Y37" s="35">
        <v>20</v>
      </c>
      <c r="AB37" s="35" t="s">
        <v>772</v>
      </c>
    </row>
    <row r="38" spans="1:28" s="35" customFormat="1">
      <c r="A38" s="61">
        <f t="shared" si="0"/>
        <v>0.52083333333333304</v>
      </c>
      <c r="B38" s="62">
        <v>43206</v>
      </c>
      <c r="C38" s="61">
        <v>0.52083333333333304</v>
      </c>
      <c r="F38" s="60" t="s">
        <v>733</v>
      </c>
      <c r="H38" s="35" t="s">
        <v>29</v>
      </c>
      <c r="I38" s="35">
        <v>5</v>
      </c>
      <c r="L38" s="35" t="s">
        <v>696</v>
      </c>
      <c r="M38" s="35" t="s">
        <v>704</v>
      </c>
      <c r="N38" s="35" t="s">
        <v>29</v>
      </c>
      <c r="O38" s="35">
        <v>20</v>
      </c>
      <c r="Q38" s="63" t="s">
        <v>697</v>
      </c>
      <c r="R38" s="63" t="s">
        <v>705</v>
      </c>
      <c r="V38" s="63" t="s">
        <v>703</v>
      </c>
      <c r="W38" s="63" t="s">
        <v>706</v>
      </c>
      <c r="X38" s="35" t="s">
        <v>29</v>
      </c>
      <c r="Y38" s="35">
        <v>20</v>
      </c>
      <c r="AB38" s="35" t="s">
        <v>772</v>
      </c>
    </row>
    <row r="39" spans="1:28" s="35" customFormat="1">
      <c r="A39" s="61">
        <f t="shared" si="0"/>
        <v>0.52430555555555503</v>
      </c>
      <c r="B39" s="62">
        <v>43206</v>
      </c>
      <c r="C39" s="61">
        <v>0.52430555555555503</v>
      </c>
      <c r="F39" s="60" t="s">
        <v>733</v>
      </c>
      <c r="H39" s="35" t="s">
        <v>29</v>
      </c>
      <c r="I39" s="35">
        <v>5</v>
      </c>
      <c r="L39" s="35" t="s">
        <v>696</v>
      </c>
      <c r="M39" s="35" t="s">
        <v>704</v>
      </c>
      <c r="N39" s="35" t="s">
        <v>29</v>
      </c>
      <c r="O39" s="35">
        <v>20</v>
      </c>
      <c r="Q39" s="63" t="s">
        <v>697</v>
      </c>
      <c r="R39" s="63" t="s">
        <v>705</v>
      </c>
      <c r="V39" s="63" t="s">
        <v>703</v>
      </c>
      <c r="W39" s="63" t="s">
        <v>706</v>
      </c>
      <c r="X39" s="35" t="s">
        <v>29</v>
      </c>
      <c r="Y39" s="35">
        <v>20</v>
      </c>
      <c r="AB39" s="35" t="s">
        <v>772</v>
      </c>
    </row>
    <row r="40" spans="1:28" s="35" customFormat="1">
      <c r="A40" s="61">
        <f t="shared" si="0"/>
        <v>0.52777777777777801</v>
      </c>
      <c r="B40" s="62">
        <v>43206</v>
      </c>
      <c r="C40" s="61">
        <v>0.52777777777777801</v>
      </c>
      <c r="F40" s="60" t="s">
        <v>734</v>
      </c>
      <c r="H40" s="35" t="s">
        <v>742</v>
      </c>
      <c r="I40" s="35">
        <v>5</v>
      </c>
      <c r="L40" s="35" t="s">
        <v>696</v>
      </c>
      <c r="M40" s="35" t="s">
        <v>704</v>
      </c>
      <c r="N40" s="35" t="s">
        <v>742</v>
      </c>
      <c r="O40" s="35">
        <v>20</v>
      </c>
      <c r="Q40" s="63" t="s">
        <v>697</v>
      </c>
      <c r="R40" s="63" t="s">
        <v>705</v>
      </c>
      <c r="V40" s="63" t="s">
        <v>703</v>
      </c>
      <c r="W40" s="63" t="s">
        <v>706</v>
      </c>
      <c r="X40" s="35" t="s">
        <v>742</v>
      </c>
      <c r="Y40" s="35">
        <v>20</v>
      </c>
    </row>
    <row r="41" spans="1:28" s="35" customFormat="1">
      <c r="A41" s="61">
        <f t="shared" si="0"/>
        <v>0.53125</v>
      </c>
      <c r="B41" s="62">
        <v>43206</v>
      </c>
      <c r="C41" s="61">
        <v>0.53125</v>
      </c>
      <c r="F41" s="60" t="s">
        <v>734</v>
      </c>
      <c r="H41" s="38" t="s">
        <v>773</v>
      </c>
      <c r="I41" s="35">
        <v>5</v>
      </c>
      <c r="L41" s="35" t="s">
        <v>696</v>
      </c>
      <c r="M41" s="35" t="s">
        <v>704</v>
      </c>
      <c r="N41" s="38"/>
      <c r="O41" s="35">
        <v>20</v>
      </c>
      <c r="Q41" s="63" t="s">
        <v>697</v>
      </c>
      <c r="R41" s="63" t="s">
        <v>705</v>
      </c>
      <c r="V41" s="63" t="s">
        <v>703</v>
      </c>
      <c r="W41" s="63" t="s">
        <v>706</v>
      </c>
      <c r="X41" s="38"/>
      <c r="Y41" s="35">
        <v>20</v>
      </c>
    </row>
    <row r="42" spans="1:28" s="35" customFormat="1">
      <c r="A42" s="61">
        <f t="shared" si="0"/>
        <v>0.53472222222222199</v>
      </c>
      <c r="B42" s="62">
        <v>43206</v>
      </c>
      <c r="C42" s="61">
        <v>0.53472222222222199</v>
      </c>
      <c r="F42" s="60" t="s">
        <v>734</v>
      </c>
      <c r="H42" s="35" t="s">
        <v>29</v>
      </c>
      <c r="I42" s="35">
        <v>5</v>
      </c>
      <c r="L42" s="35" t="s">
        <v>696</v>
      </c>
      <c r="M42" s="35" t="s">
        <v>704</v>
      </c>
      <c r="N42" s="35" t="s">
        <v>29</v>
      </c>
      <c r="O42" s="35">
        <v>20</v>
      </c>
      <c r="Q42" s="63" t="s">
        <v>697</v>
      </c>
      <c r="R42" s="63" t="s">
        <v>705</v>
      </c>
      <c r="V42" s="63" t="s">
        <v>703</v>
      </c>
      <c r="W42" s="63" t="s">
        <v>706</v>
      </c>
      <c r="X42" s="35" t="s">
        <v>29</v>
      </c>
      <c r="Y42" s="35">
        <v>20</v>
      </c>
    </row>
    <row r="43" spans="1:28" s="35" customFormat="1">
      <c r="A43" s="61">
        <f t="shared" si="0"/>
        <v>0.53819444444444398</v>
      </c>
      <c r="B43" s="62">
        <v>43206</v>
      </c>
      <c r="C43" s="61">
        <v>0.53819444444444398</v>
      </c>
      <c r="F43" s="60" t="s">
        <v>734</v>
      </c>
      <c r="H43" s="35" t="s">
        <v>774</v>
      </c>
      <c r="I43" s="35">
        <v>2</v>
      </c>
      <c r="L43" s="35" t="s">
        <v>696</v>
      </c>
      <c r="M43" s="35" t="s">
        <v>704</v>
      </c>
      <c r="N43" s="35" t="s">
        <v>742</v>
      </c>
      <c r="O43" s="35">
        <v>25</v>
      </c>
      <c r="Q43" s="63" t="s">
        <v>697</v>
      </c>
      <c r="R43" s="63" t="s">
        <v>705</v>
      </c>
      <c r="V43" s="63" t="s">
        <v>703</v>
      </c>
      <c r="W43" s="63" t="s">
        <v>706</v>
      </c>
      <c r="X43" s="35" t="s">
        <v>742</v>
      </c>
      <c r="Y43" s="35">
        <v>25</v>
      </c>
    </row>
    <row r="44" spans="1:28" s="35" customFormat="1">
      <c r="A44" s="61">
        <f t="shared" si="0"/>
        <v>0.54166666666666696</v>
      </c>
      <c r="B44" s="62">
        <v>43206</v>
      </c>
      <c r="C44" s="61">
        <v>0.54166666666666696</v>
      </c>
      <c r="F44" s="60" t="s">
        <v>734</v>
      </c>
      <c r="H44" s="35" t="s">
        <v>29</v>
      </c>
      <c r="I44" s="35">
        <v>5</v>
      </c>
      <c r="L44" s="35" t="s">
        <v>696</v>
      </c>
      <c r="M44" s="35" t="s">
        <v>704</v>
      </c>
      <c r="N44" s="35" t="s">
        <v>29</v>
      </c>
      <c r="O44" s="35">
        <v>25</v>
      </c>
      <c r="Q44" s="63" t="s">
        <v>697</v>
      </c>
      <c r="R44" s="63" t="s">
        <v>705</v>
      </c>
      <c r="V44" s="63" t="s">
        <v>703</v>
      </c>
      <c r="W44" s="63" t="s">
        <v>706</v>
      </c>
      <c r="X44" s="35" t="s">
        <v>29</v>
      </c>
      <c r="Y44" s="35">
        <v>25</v>
      </c>
    </row>
    <row r="45" spans="1:28" s="35" customFormat="1">
      <c r="A45" s="61">
        <f t="shared" si="0"/>
        <v>0.54513888888888895</v>
      </c>
      <c r="B45" s="62">
        <v>43206</v>
      </c>
      <c r="C45" s="61">
        <v>0.54513888888888895</v>
      </c>
      <c r="F45" s="60" t="s">
        <v>735</v>
      </c>
      <c r="L45" s="35" t="s">
        <v>696</v>
      </c>
      <c r="M45" s="35" t="s">
        <v>704</v>
      </c>
      <c r="Q45" s="63" t="s">
        <v>697</v>
      </c>
      <c r="R45" s="63" t="s">
        <v>705</v>
      </c>
      <c r="V45" s="63" t="s">
        <v>703</v>
      </c>
      <c r="W45" s="63" t="s">
        <v>706</v>
      </c>
    </row>
    <row r="46" spans="1:28" s="35" customFormat="1">
      <c r="A46" s="61">
        <f t="shared" si="0"/>
        <v>0.54861111111111105</v>
      </c>
      <c r="B46" s="62">
        <v>43206</v>
      </c>
      <c r="C46" s="61">
        <v>0.54861111111111105</v>
      </c>
      <c r="F46" s="60" t="s">
        <v>735</v>
      </c>
      <c r="L46" s="35" t="s">
        <v>696</v>
      </c>
      <c r="M46" s="35" t="s">
        <v>704</v>
      </c>
      <c r="Q46" s="63" t="s">
        <v>697</v>
      </c>
      <c r="R46" s="63" t="s">
        <v>705</v>
      </c>
      <c r="V46" s="63" t="s">
        <v>703</v>
      </c>
      <c r="W46" s="63" t="s">
        <v>706</v>
      </c>
    </row>
    <row r="47" spans="1:28" s="35" customFormat="1">
      <c r="A47" s="61">
        <f t="shared" si="0"/>
        <v>0.55208333333333304</v>
      </c>
      <c r="B47" s="62">
        <v>43206</v>
      </c>
      <c r="C47" s="61">
        <v>0.55208333333333304</v>
      </c>
      <c r="F47" s="60" t="s">
        <v>735</v>
      </c>
      <c r="H47" s="35" t="s">
        <v>722</v>
      </c>
      <c r="I47" s="35">
        <v>5</v>
      </c>
      <c r="L47" s="35" t="s">
        <v>696</v>
      </c>
      <c r="M47" s="35" t="s">
        <v>704</v>
      </c>
      <c r="N47" s="35" t="s">
        <v>722</v>
      </c>
      <c r="O47" s="35">
        <v>25</v>
      </c>
      <c r="Q47" s="63" t="s">
        <v>697</v>
      </c>
      <c r="R47" s="63" t="s">
        <v>705</v>
      </c>
      <c r="V47" s="63" t="s">
        <v>703</v>
      </c>
      <c r="W47" s="63" t="s">
        <v>706</v>
      </c>
      <c r="X47" s="35" t="s">
        <v>722</v>
      </c>
      <c r="Y47" s="35">
        <v>25</v>
      </c>
    </row>
    <row r="48" spans="1:28" s="35" customFormat="1">
      <c r="A48" s="61">
        <f t="shared" si="0"/>
        <v>0.55555555555555503</v>
      </c>
      <c r="B48" s="62">
        <v>43206</v>
      </c>
      <c r="C48" s="61">
        <v>0.55555555555555503</v>
      </c>
      <c r="F48" s="60" t="s">
        <v>735</v>
      </c>
      <c r="H48" s="35" t="s">
        <v>742</v>
      </c>
      <c r="I48" s="35">
        <v>5</v>
      </c>
      <c r="L48" s="35" t="s">
        <v>696</v>
      </c>
      <c r="M48" s="35" t="s">
        <v>704</v>
      </c>
      <c r="N48" s="35" t="s">
        <v>742</v>
      </c>
      <c r="O48" s="35">
        <v>25</v>
      </c>
      <c r="Q48" s="63" t="s">
        <v>697</v>
      </c>
      <c r="R48" s="63" t="s">
        <v>705</v>
      </c>
      <c r="V48" s="63" t="s">
        <v>703</v>
      </c>
      <c r="W48" s="63" t="s">
        <v>706</v>
      </c>
      <c r="X48" s="35" t="s">
        <v>742</v>
      </c>
      <c r="Y48" s="35">
        <v>25</v>
      </c>
    </row>
    <row r="49" spans="1:25" s="35" customFormat="1">
      <c r="A49" s="61">
        <f t="shared" si="0"/>
        <v>0.55902777777777801</v>
      </c>
      <c r="B49" s="62">
        <v>43206</v>
      </c>
      <c r="C49" s="61">
        <v>0.55902777777777801</v>
      </c>
      <c r="F49" s="60" t="s">
        <v>735</v>
      </c>
      <c r="H49" s="35" t="s">
        <v>742</v>
      </c>
      <c r="I49" s="35">
        <v>5</v>
      </c>
      <c r="L49" s="35" t="s">
        <v>696</v>
      </c>
      <c r="M49" s="35" t="s">
        <v>704</v>
      </c>
      <c r="N49" s="35" t="s">
        <v>742</v>
      </c>
      <c r="O49" s="35">
        <v>25</v>
      </c>
      <c r="Q49" s="63" t="s">
        <v>697</v>
      </c>
      <c r="R49" s="63" t="s">
        <v>705</v>
      </c>
      <c r="V49" s="63" t="s">
        <v>703</v>
      </c>
      <c r="W49" s="63" t="s">
        <v>706</v>
      </c>
      <c r="X49" s="35" t="s">
        <v>742</v>
      </c>
      <c r="Y49" s="35">
        <v>25</v>
      </c>
    </row>
    <row r="50" spans="1:25" s="35" customFormat="1">
      <c r="A50" s="61">
        <f t="shared" si="0"/>
        <v>0.5625</v>
      </c>
      <c r="B50" s="62">
        <v>43206</v>
      </c>
      <c r="C50" s="61">
        <v>0.5625</v>
      </c>
      <c r="F50" s="60" t="s">
        <v>736</v>
      </c>
      <c r="H50" s="35" t="s">
        <v>722</v>
      </c>
      <c r="I50" s="35">
        <v>5</v>
      </c>
      <c r="L50" s="35" t="s">
        <v>696</v>
      </c>
      <c r="M50" s="35" t="s">
        <v>704</v>
      </c>
      <c r="N50" s="35" t="s">
        <v>722</v>
      </c>
      <c r="O50" s="35">
        <v>27</v>
      </c>
      <c r="Q50" s="63" t="s">
        <v>697</v>
      </c>
      <c r="R50" s="63" t="s">
        <v>705</v>
      </c>
      <c r="V50" s="63" t="s">
        <v>703</v>
      </c>
      <c r="W50" s="63" t="s">
        <v>706</v>
      </c>
      <c r="X50" s="35" t="s">
        <v>722</v>
      </c>
      <c r="Y50" s="35">
        <v>27</v>
      </c>
    </row>
    <row r="51" spans="1:25" s="35" customFormat="1">
      <c r="A51" s="61">
        <f t="shared" si="0"/>
        <v>0.56597222222222199</v>
      </c>
      <c r="B51" s="62">
        <v>43206</v>
      </c>
      <c r="C51" s="61">
        <v>0.56597222222222199</v>
      </c>
      <c r="F51" s="60" t="s">
        <v>737</v>
      </c>
      <c r="H51" s="35" t="s">
        <v>722</v>
      </c>
      <c r="I51" s="35">
        <v>7</v>
      </c>
      <c r="L51" s="35" t="s">
        <v>696</v>
      </c>
      <c r="M51" s="35" t="s">
        <v>704</v>
      </c>
      <c r="N51" s="35" t="s">
        <v>722</v>
      </c>
      <c r="O51" s="35">
        <v>27</v>
      </c>
      <c r="Q51" s="63" t="s">
        <v>697</v>
      </c>
      <c r="R51" s="63" t="s">
        <v>705</v>
      </c>
      <c r="V51" s="63" t="s">
        <v>703</v>
      </c>
      <c r="W51" s="63" t="s">
        <v>706</v>
      </c>
      <c r="X51" s="35" t="s">
        <v>722</v>
      </c>
      <c r="Y51" s="35">
        <v>27</v>
      </c>
    </row>
    <row r="52" spans="1:25" s="35" customFormat="1">
      <c r="A52" s="61">
        <f t="shared" si="0"/>
        <v>0.56944444444444398</v>
      </c>
      <c r="B52" s="62">
        <v>43206</v>
      </c>
      <c r="C52" s="61">
        <v>0.56944444444444398</v>
      </c>
      <c r="F52" s="60" t="s">
        <v>738</v>
      </c>
      <c r="H52" s="35" t="s">
        <v>742</v>
      </c>
      <c r="I52" s="35">
        <v>7</v>
      </c>
      <c r="L52" s="35" t="s">
        <v>696</v>
      </c>
      <c r="M52" s="35" t="s">
        <v>704</v>
      </c>
      <c r="N52" s="35" t="s">
        <v>742</v>
      </c>
      <c r="O52" s="35">
        <v>28</v>
      </c>
      <c r="Q52" s="63" t="s">
        <v>697</v>
      </c>
      <c r="R52" s="63" t="s">
        <v>705</v>
      </c>
      <c r="V52" s="63" t="s">
        <v>703</v>
      </c>
      <c r="W52" s="63" t="s">
        <v>706</v>
      </c>
      <c r="X52" s="35" t="s">
        <v>742</v>
      </c>
      <c r="Y52" s="35">
        <v>28</v>
      </c>
    </row>
    <row r="53" spans="1:25" s="35" customFormat="1">
      <c r="A53" s="61">
        <f t="shared" si="0"/>
        <v>0.57291666666666596</v>
      </c>
      <c r="B53" s="62">
        <v>43206</v>
      </c>
      <c r="C53" s="61">
        <v>0.57291666666666596</v>
      </c>
      <c r="F53" s="60" t="s">
        <v>738</v>
      </c>
      <c r="H53" s="35" t="s">
        <v>742</v>
      </c>
      <c r="L53" s="35" t="s">
        <v>696</v>
      </c>
      <c r="M53" s="35" t="s">
        <v>704</v>
      </c>
      <c r="N53" s="35" t="s">
        <v>742</v>
      </c>
      <c r="O53" s="35">
        <v>28</v>
      </c>
      <c r="Q53" s="63" t="s">
        <v>697</v>
      </c>
      <c r="R53" s="63" t="s">
        <v>705</v>
      </c>
      <c r="V53" s="63" t="s">
        <v>703</v>
      </c>
      <c r="W53" s="63" t="s">
        <v>706</v>
      </c>
    </row>
    <row r="54" spans="1:25" s="35" customFormat="1">
      <c r="A54" s="61">
        <f t="shared" si="0"/>
        <v>0.57638888888888895</v>
      </c>
      <c r="B54" s="62">
        <v>43206</v>
      </c>
      <c r="C54" s="61">
        <v>0.57638888888888895</v>
      </c>
      <c r="F54" s="60" t="s">
        <v>738</v>
      </c>
      <c r="H54" s="35" t="s">
        <v>29</v>
      </c>
      <c r="L54" s="35" t="s">
        <v>696</v>
      </c>
      <c r="M54" s="35" t="s">
        <v>704</v>
      </c>
      <c r="N54" s="35" t="s">
        <v>29</v>
      </c>
      <c r="O54" s="35">
        <v>28</v>
      </c>
      <c r="Q54" s="63" t="s">
        <v>697</v>
      </c>
      <c r="R54" s="63" t="s">
        <v>705</v>
      </c>
      <c r="V54" s="63" t="s">
        <v>703</v>
      </c>
      <c r="W54" s="63" t="s">
        <v>706</v>
      </c>
    </row>
    <row r="55" spans="1:25" s="35" customFormat="1">
      <c r="A55" s="61">
        <f t="shared" si="0"/>
        <v>0.57986111111111105</v>
      </c>
      <c r="B55" s="62">
        <v>43206</v>
      </c>
      <c r="C55" s="61">
        <v>0.57986111111111105</v>
      </c>
      <c r="F55" s="60" t="s">
        <v>738</v>
      </c>
      <c r="H55" s="35" t="s">
        <v>742</v>
      </c>
      <c r="L55" s="35" t="s">
        <v>696</v>
      </c>
      <c r="M55" s="35" t="s">
        <v>704</v>
      </c>
      <c r="N55" s="35" t="s">
        <v>742</v>
      </c>
      <c r="O55" s="35">
        <v>28</v>
      </c>
      <c r="Q55" s="63" t="s">
        <v>697</v>
      </c>
      <c r="R55" s="63" t="s">
        <v>705</v>
      </c>
      <c r="V55" s="63" t="s">
        <v>703</v>
      </c>
      <c r="W55" s="63" t="s">
        <v>706</v>
      </c>
    </row>
    <row r="56" spans="1:25" s="35" customFormat="1">
      <c r="A56" s="61">
        <f t="shared" si="0"/>
        <v>0.58333333333333304</v>
      </c>
      <c r="B56" s="62">
        <v>43206</v>
      </c>
      <c r="C56" s="61">
        <v>0.58333333333333304</v>
      </c>
      <c r="F56" s="60" t="s">
        <v>738</v>
      </c>
      <c r="H56" s="35" t="s">
        <v>742</v>
      </c>
      <c r="L56" s="35" t="s">
        <v>696</v>
      </c>
      <c r="M56" s="35" t="s">
        <v>704</v>
      </c>
      <c r="N56" s="35" t="s">
        <v>742</v>
      </c>
      <c r="O56" s="35">
        <v>28</v>
      </c>
      <c r="Q56" s="63" t="s">
        <v>697</v>
      </c>
      <c r="R56" s="63" t="s">
        <v>705</v>
      </c>
      <c r="V56" s="63" t="s">
        <v>703</v>
      </c>
      <c r="W56" s="63" t="s">
        <v>706</v>
      </c>
      <c r="X56" s="35" t="s">
        <v>742</v>
      </c>
      <c r="Y56" s="35">
        <v>28</v>
      </c>
    </row>
    <row r="57" spans="1:25" s="35" customFormat="1">
      <c r="A57" s="61">
        <f t="shared" si="0"/>
        <v>0.58680555555555503</v>
      </c>
      <c r="B57" s="62">
        <v>43206</v>
      </c>
      <c r="C57" s="61">
        <v>0.58680555555555503</v>
      </c>
      <c r="F57" s="60" t="s">
        <v>738</v>
      </c>
      <c r="H57" s="35" t="s">
        <v>742</v>
      </c>
      <c r="L57" s="35" t="s">
        <v>696</v>
      </c>
      <c r="M57" s="35" t="s">
        <v>704</v>
      </c>
      <c r="N57" s="35" t="s">
        <v>742</v>
      </c>
      <c r="O57" s="35">
        <v>28</v>
      </c>
      <c r="Q57" s="63" t="s">
        <v>697</v>
      </c>
      <c r="R57" s="63" t="s">
        <v>705</v>
      </c>
      <c r="V57" s="63" t="s">
        <v>703</v>
      </c>
      <c r="W57" s="63" t="s">
        <v>706</v>
      </c>
    </row>
    <row r="58" spans="1:25" s="35" customFormat="1">
      <c r="A58" s="61">
        <f t="shared" si="0"/>
        <v>0.59027777777777701</v>
      </c>
      <c r="B58" s="62">
        <v>43206</v>
      </c>
      <c r="C58" s="61">
        <v>0.59027777777777701</v>
      </c>
      <c r="F58" s="60" t="s">
        <v>738</v>
      </c>
      <c r="H58" s="35" t="s">
        <v>742</v>
      </c>
      <c r="L58" s="35" t="s">
        <v>696</v>
      </c>
      <c r="M58" s="35" t="s">
        <v>704</v>
      </c>
      <c r="N58" s="35" t="s">
        <v>742</v>
      </c>
      <c r="O58" s="35">
        <v>28</v>
      </c>
      <c r="Q58" s="63" t="s">
        <v>697</v>
      </c>
      <c r="R58" s="63" t="s">
        <v>705</v>
      </c>
      <c r="V58" s="63" t="s">
        <v>703</v>
      </c>
      <c r="W58" s="63" t="s">
        <v>706</v>
      </c>
    </row>
    <row r="59" spans="1:25" s="35" customFormat="1">
      <c r="A59" s="61">
        <f t="shared" si="0"/>
        <v>0.59375</v>
      </c>
      <c r="B59" s="62">
        <v>43206</v>
      </c>
      <c r="C59" s="61">
        <v>0.59375</v>
      </c>
      <c r="F59" s="60" t="s">
        <v>736</v>
      </c>
      <c r="H59" s="35" t="s">
        <v>742</v>
      </c>
      <c r="L59" s="35" t="s">
        <v>696</v>
      </c>
      <c r="M59" s="35" t="s">
        <v>704</v>
      </c>
      <c r="N59" s="35" t="s">
        <v>742</v>
      </c>
      <c r="O59" s="35">
        <v>28</v>
      </c>
      <c r="Q59" s="63" t="s">
        <v>697</v>
      </c>
      <c r="R59" s="63" t="s">
        <v>705</v>
      </c>
      <c r="V59" s="63" t="s">
        <v>703</v>
      </c>
      <c r="W59" s="63" t="s">
        <v>706</v>
      </c>
      <c r="X59" s="35" t="s">
        <v>742</v>
      </c>
      <c r="Y59" s="35">
        <v>28</v>
      </c>
    </row>
    <row r="60" spans="1:25" s="35" customFormat="1">
      <c r="A60" s="61">
        <f t="shared" si="0"/>
        <v>0.59722222222222199</v>
      </c>
      <c r="B60" s="62">
        <v>43206</v>
      </c>
      <c r="C60" s="61">
        <v>0.59722222222222199</v>
      </c>
      <c r="F60" s="60" t="s">
        <v>736</v>
      </c>
      <c r="H60" s="35" t="s">
        <v>742</v>
      </c>
      <c r="L60" s="35" t="s">
        <v>696</v>
      </c>
      <c r="M60" s="35" t="s">
        <v>704</v>
      </c>
      <c r="N60" s="35" t="s">
        <v>742</v>
      </c>
      <c r="O60" s="35">
        <v>28</v>
      </c>
      <c r="Q60" s="63" t="s">
        <v>697</v>
      </c>
      <c r="R60" s="63" t="s">
        <v>705</v>
      </c>
      <c r="V60" s="63" t="s">
        <v>703</v>
      </c>
      <c r="W60" s="63" t="s">
        <v>706</v>
      </c>
    </row>
    <row r="61" spans="1:25" s="35" customFormat="1">
      <c r="A61" s="61">
        <f t="shared" si="0"/>
        <v>0.60069444444444398</v>
      </c>
      <c r="B61" s="62">
        <v>43206</v>
      </c>
      <c r="C61" s="61">
        <v>0.60069444444444398</v>
      </c>
      <c r="F61" s="60" t="s">
        <v>736</v>
      </c>
      <c r="H61" s="35" t="s">
        <v>742</v>
      </c>
      <c r="L61" s="35" t="s">
        <v>696</v>
      </c>
      <c r="M61" s="35" t="s">
        <v>704</v>
      </c>
      <c r="N61" s="35" t="s">
        <v>742</v>
      </c>
      <c r="O61" s="35">
        <v>28</v>
      </c>
      <c r="Q61" s="63" t="s">
        <v>697</v>
      </c>
      <c r="R61" s="63" t="s">
        <v>705</v>
      </c>
      <c r="V61" s="63" t="s">
        <v>703</v>
      </c>
      <c r="W61" s="63" t="s">
        <v>706</v>
      </c>
    </row>
    <row r="62" spans="1:25" s="35" customFormat="1">
      <c r="A62" s="61">
        <f t="shared" si="0"/>
        <v>0.60416666666666596</v>
      </c>
      <c r="B62" s="62">
        <v>43206</v>
      </c>
      <c r="C62" s="61">
        <v>0.60416666666666596</v>
      </c>
      <c r="F62" s="60" t="s">
        <v>736</v>
      </c>
      <c r="H62" s="35" t="s">
        <v>742</v>
      </c>
      <c r="L62" s="35" t="s">
        <v>696</v>
      </c>
      <c r="M62" s="35" t="s">
        <v>704</v>
      </c>
      <c r="N62" s="35" t="s">
        <v>742</v>
      </c>
      <c r="O62" s="35">
        <v>28</v>
      </c>
      <c r="Q62" s="63" t="s">
        <v>697</v>
      </c>
      <c r="R62" s="63" t="s">
        <v>705</v>
      </c>
      <c r="V62" s="63" t="s">
        <v>703</v>
      </c>
      <c r="W62" s="63" t="s">
        <v>706</v>
      </c>
      <c r="X62" s="35" t="s">
        <v>742</v>
      </c>
      <c r="Y62" s="35">
        <v>28</v>
      </c>
    </row>
    <row r="63" spans="1:25" s="35" customFormat="1">
      <c r="A63" s="61">
        <f t="shared" si="0"/>
        <v>0.60763888888888895</v>
      </c>
      <c r="B63" s="62">
        <v>43206</v>
      </c>
      <c r="C63" s="61">
        <v>0.60763888888888895</v>
      </c>
      <c r="F63" s="60" t="s">
        <v>736</v>
      </c>
      <c r="H63" s="35" t="s">
        <v>744</v>
      </c>
      <c r="L63" s="35" t="s">
        <v>696</v>
      </c>
      <c r="M63" s="35" t="s">
        <v>704</v>
      </c>
      <c r="N63" s="35" t="s">
        <v>744</v>
      </c>
      <c r="O63" s="35">
        <v>28</v>
      </c>
      <c r="Q63" s="63" t="s">
        <v>697</v>
      </c>
      <c r="R63" s="63" t="s">
        <v>705</v>
      </c>
      <c r="V63" s="63" t="s">
        <v>703</v>
      </c>
      <c r="W63" s="63" t="s">
        <v>706</v>
      </c>
    </row>
    <row r="64" spans="1:25" s="35" customFormat="1">
      <c r="A64" s="61">
        <f t="shared" si="0"/>
        <v>0.61111111111111105</v>
      </c>
      <c r="B64" s="62">
        <v>43206</v>
      </c>
      <c r="C64" s="61">
        <v>0.61111111111111105</v>
      </c>
      <c r="F64" s="60" t="s">
        <v>736</v>
      </c>
      <c r="H64" s="35" t="s">
        <v>722</v>
      </c>
      <c r="L64" s="35" t="s">
        <v>696</v>
      </c>
      <c r="M64" s="35" t="s">
        <v>704</v>
      </c>
      <c r="N64" s="35" t="s">
        <v>722</v>
      </c>
      <c r="O64" s="35">
        <v>12</v>
      </c>
      <c r="Q64" s="63" t="s">
        <v>697</v>
      </c>
      <c r="R64" s="63" t="s">
        <v>705</v>
      </c>
      <c r="V64" s="63" t="s">
        <v>703</v>
      </c>
      <c r="W64" s="63" t="s">
        <v>706</v>
      </c>
    </row>
    <row r="65" spans="1:28" s="35" customFormat="1">
      <c r="A65" s="61">
        <f t="shared" si="0"/>
        <v>0.61458333333333304</v>
      </c>
      <c r="B65" s="62">
        <v>43206</v>
      </c>
      <c r="C65" s="61">
        <v>0.61458333333333304</v>
      </c>
      <c r="F65" s="60" t="s">
        <v>739</v>
      </c>
      <c r="L65" s="35" t="s">
        <v>696</v>
      </c>
      <c r="M65" s="35" t="s">
        <v>704</v>
      </c>
      <c r="Q65" s="63" t="s">
        <v>697</v>
      </c>
      <c r="R65" s="63" t="s">
        <v>705</v>
      </c>
      <c r="V65" s="63" t="s">
        <v>703</v>
      </c>
      <c r="W65" s="63" t="s">
        <v>706</v>
      </c>
    </row>
    <row r="66" spans="1:28" s="35" customFormat="1">
      <c r="A66" s="61">
        <f t="shared" si="0"/>
        <v>0.61805555555555503</v>
      </c>
      <c r="B66" s="62">
        <v>43206</v>
      </c>
      <c r="C66" s="61">
        <v>0.61805555555555503</v>
      </c>
      <c r="F66" s="60" t="s">
        <v>739</v>
      </c>
      <c r="H66" s="35" t="s">
        <v>804</v>
      </c>
      <c r="L66" s="35" t="s">
        <v>696</v>
      </c>
      <c r="M66" s="35" t="s">
        <v>704</v>
      </c>
      <c r="N66" s="35" t="s">
        <v>804</v>
      </c>
      <c r="O66" s="35">
        <v>11</v>
      </c>
      <c r="Q66" s="63" t="s">
        <v>697</v>
      </c>
      <c r="R66" s="63" t="s">
        <v>705</v>
      </c>
      <c r="V66" s="63" t="s">
        <v>703</v>
      </c>
      <c r="W66" s="63" t="s">
        <v>706</v>
      </c>
    </row>
    <row r="67" spans="1:28" s="35" customFormat="1">
      <c r="A67" s="61">
        <f t="shared" ref="A67:A130" si="1">C67</f>
        <v>0.62152777777777701</v>
      </c>
      <c r="B67" s="62">
        <v>43206</v>
      </c>
      <c r="C67" s="61">
        <v>0.62152777777777701</v>
      </c>
      <c r="F67" s="60" t="s">
        <v>739</v>
      </c>
      <c r="H67" s="35" t="s">
        <v>745</v>
      </c>
      <c r="L67" s="35" t="s">
        <v>696</v>
      </c>
      <c r="M67" s="35" t="s">
        <v>704</v>
      </c>
      <c r="N67" s="35" t="s">
        <v>745</v>
      </c>
      <c r="O67" s="35">
        <v>11</v>
      </c>
      <c r="Q67" s="63" t="s">
        <v>697</v>
      </c>
      <c r="R67" s="63" t="s">
        <v>705</v>
      </c>
      <c r="V67" s="63" t="s">
        <v>703</v>
      </c>
      <c r="W67" s="63" t="s">
        <v>706</v>
      </c>
      <c r="AB67" s="35" t="s">
        <v>775</v>
      </c>
    </row>
    <row r="68" spans="1:28" s="35" customFormat="1">
      <c r="A68" s="61">
        <f t="shared" si="1"/>
        <v>0.625</v>
      </c>
      <c r="B68" s="62">
        <v>43206</v>
      </c>
      <c r="C68" s="61">
        <v>0.625</v>
      </c>
      <c r="F68" s="60" t="s">
        <v>739</v>
      </c>
      <c r="L68" s="35" t="s">
        <v>696</v>
      </c>
      <c r="M68" s="35" t="s">
        <v>704</v>
      </c>
      <c r="Q68" s="63" t="s">
        <v>697</v>
      </c>
      <c r="R68" s="63" t="s">
        <v>705</v>
      </c>
      <c r="V68" s="63" t="s">
        <v>703</v>
      </c>
      <c r="W68" s="63" t="s">
        <v>706</v>
      </c>
    </row>
    <row r="69" spans="1:28" s="35" customFormat="1">
      <c r="A69" s="61">
        <f t="shared" si="1"/>
        <v>0.62847222222222199</v>
      </c>
      <c r="B69" s="62">
        <v>43206</v>
      </c>
      <c r="C69" s="61">
        <v>0.62847222222222199</v>
      </c>
      <c r="F69" s="60" t="s">
        <v>739</v>
      </c>
      <c r="L69" s="35" t="s">
        <v>696</v>
      </c>
      <c r="M69" s="35" t="s">
        <v>704</v>
      </c>
      <c r="Q69" s="63" t="s">
        <v>697</v>
      </c>
      <c r="R69" s="63" t="s">
        <v>705</v>
      </c>
      <c r="V69" s="63" t="s">
        <v>703</v>
      </c>
      <c r="W69" s="63" t="s">
        <v>706</v>
      </c>
    </row>
    <row r="70" spans="1:28" s="35" customFormat="1">
      <c r="A70" s="61">
        <f t="shared" si="1"/>
        <v>0.63194444444444398</v>
      </c>
      <c r="B70" s="62">
        <v>43206</v>
      </c>
      <c r="C70" s="61">
        <v>0.63194444444444398</v>
      </c>
      <c r="F70" s="60" t="s">
        <v>739</v>
      </c>
      <c r="L70" s="35" t="s">
        <v>696</v>
      </c>
      <c r="M70" s="35" t="s">
        <v>704</v>
      </c>
      <c r="Q70" s="63" t="s">
        <v>697</v>
      </c>
      <c r="R70" s="63" t="s">
        <v>705</v>
      </c>
      <c r="V70" s="63" t="s">
        <v>703</v>
      </c>
      <c r="W70" s="63" t="s">
        <v>706</v>
      </c>
    </row>
    <row r="71" spans="1:28" s="35" customFormat="1">
      <c r="A71" s="61">
        <f t="shared" si="1"/>
        <v>0.63541666666666596</v>
      </c>
      <c r="B71" s="62">
        <v>43206</v>
      </c>
      <c r="C71" s="61">
        <v>0.63541666666666596</v>
      </c>
      <c r="F71" s="60" t="s">
        <v>739</v>
      </c>
      <c r="L71" s="35" t="s">
        <v>696</v>
      </c>
      <c r="M71" s="35" t="s">
        <v>704</v>
      </c>
      <c r="Q71" s="63" t="s">
        <v>697</v>
      </c>
      <c r="R71" s="63" t="s">
        <v>705</v>
      </c>
      <c r="V71" s="63" t="s">
        <v>703</v>
      </c>
      <c r="W71" s="63" t="s">
        <v>706</v>
      </c>
    </row>
    <row r="72" spans="1:28" s="35" customFormat="1">
      <c r="A72" s="61">
        <f t="shared" si="1"/>
        <v>0.63888888888888795</v>
      </c>
      <c r="B72" s="62">
        <v>43206</v>
      </c>
      <c r="C72" s="61">
        <v>0.63888888888888795</v>
      </c>
      <c r="F72" s="60" t="s">
        <v>739</v>
      </c>
      <c r="H72" s="35" t="s">
        <v>745</v>
      </c>
      <c r="L72" s="35" t="s">
        <v>696</v>
      </c>
      <c r="M72" s="35" t="s">
        <v>704</v>
      </c>
      <c r="N72" s="35" t="s">
        <v>745</v>
      </c>
      <c r="Q72" s="63" t="s">
        <v>697</v>
      </c>
      <c r="R72" s="63" t="s">
        <v>705</v>
      </c>
      <c r="V72" s="63" t="s">
        <v>703</v>
      </c>
      <c r="W72" s="63" t="s">
        <v>706</v>
      </c>
      <c r="AB72" s="35" t="s">
        <v>775</v>
      </c>
    </row>
    <row r="73" spans="1:28" s="35" customFormat="1">
      <c r="A73" s="61">
        <f t="shared" si="1"/>
        <v>0.64236111111111105</v>
      </c>
      <c r="B73" s="62">
        <v>43206</v>
      </c>
      <c r="C73" s="61">
        <v>0.64236111111111105</v>
      </c>
      <c r="F73" s="60" t="s">
        <v>739</v>
      </c>
      <c r="L73" s="35" t="s">
        <v>696</v>
      </c>
      <c r="M73" s="35" t="s">
        <v>704</v>
      </c>
      <c r="Q73" s="63" t="s">
        <v>697</v>
      </c>
      <c r="R73" s="63" t="s">
        <v>705</v>
      </c>
      <c r="V73" s="63" t="s">
        <v>703</v>
      </c>
      <c r="W73" s="63" t="s">
        <v>706</v>
      </c>
    </row>
    <row r="74" spans="1:28" s="35" customFormat="1">
      <c r="A74" s="61">
        <f t="shared" si="1"/>
        <v>0.64583333333333304</v>
      </c>
      <c r="B74" s="62">
        <v>43206</v>
      </c>
      <c r="C74" s="61">
        <v>0.64583333333333304</v>
      </c>
      <c r="F74" s="60" t="s">
        <v>740</v>
      </c>
      <c r="H74" s="35" t="s">
        <v>745</v>
      </c>
      <c r="L74" s="35" t="s">
        <v>696</v>
      </c>
      <c r="M74" s="35" t="s">
        <v>704</v>
      </c>
      <c r="N74" s="35" t="s">
        <v>745</v>
      </c>
      <c r="Q74" s="63" t="s">
        <v>697</v>
      </c>
      <c r="R74" s="63" t="s">
        <v>705</v>
      </c>
      <c r="V74" s="63" t="s">
        <v>703</v>
      </c>
      <c r="W74" s="63" t="s">
        <v>706</v>
      </c>
    </row>
    <row r="75" spans="1:28" s="35" customFormat="1">
      <c r="A75" s="61">
        <f t="shared" si="1"/>
        <v>0.64930555555555503</v>
      </c>
      <c r="B75" s="62">
        <v>43206</v>
      </c>
      <c r="C75" s="61">
        <v>0.64930555555555503</v>
      </c>
      <c r="F75" s="60" t="s">
        <v>740</v>
      </c>
      <c r="L75" s="35" t="s">
        <v>696</v>
      </c>
      <c r="M75" s="35" t="s">
        <v>704</v>
      </c>
      <c r="Q75" s="63" t="s">
        <v>697</v>
      </c>
      <c r="R75" s="63" t="s">
        <v>705</v>
      </c>
      <c r="V75" s="63" t="s">
        <v>703</v>
      </c>
      <c r="W75" s="63" t="s">
        <v>706</v>
      </c>
    </row>
    <row r="76" spans="1:28" s="35" customFormat="1">
      <c r="A76" s="61">
        <f t="shared" si="1"/>
        <v>0.65277777777777701</v>
      </c>
      <c r="B76" s="62">
        <v>43206</v>
      </c>
      <c r="C76" s="61">
        <v>0.65277777777777701</v>
      </c>
      <c r="F76" s="60" t="s">
        <v>740</v>
      </c>
      <c r="L76" s="35" t="s">
        <v>696</v>
      </c>
      <c r="M76" s="35" t="s">
        <v>704</v>
      </c>
      <c r="Q76" s="63" t="s">
        <v>697</v>
      </c>
      <c r="R76" s="63" t="s">
        <v>705</v>
      </c>
      <c r="V76" s="63" t="s">
        <v>703</v>
      </c>
      <c r="W76" s="63" t="s">
        <v>706</v>
      </c>
    </row>
    <row r="77" spans="1:28" s="35" customFormat="1">
      <c r="A77" s="61">
        <f t="shared" si="1"/>
        <v>0.656249999999999</v>
      </c>
      <c r="B77" s="62">
        <v>43206</v>
      </c>
      <c r="C77" s="61">
        <v>0.656249999999999</v>
      </c>
      <c r="F77" s="60" t="s">
        <v>740</v>
      </c>
      <c r="L77" s="35" t="s">
        <v>696</v>
      </c>
      <c r="M77" s="35" t="s">
        <v>704</v>
      </c>
      <c r="Q77" s="63" t="s">
        <v>697</v>
      </c>
      <c r="R77" s="63" t="s">
        <v>705</v>
      </c>
      <c r="V77" s="63" t="s">
        <v>703</v>
      </c>
      <c r="W77" s="63" t="s">
        <v>706</v>
      </c>
    </row>
    <row r="78" spans="1:28" s="35" customFormat="1">
      <c r="A78" s="61">
        <f t="shared" si="1"/>
        <v>0.65972222222222199</v>
      </c>
      <c r="B78" s="62">
        <v>43206</v>
      </c>
      <c r="C78" s="61">
        <v>0.65972222222222199</v>
      </c>
      <c r="F78" s="60" t="s">
        <v>740</v>
      </c>
      <c r="L78" s="35" t="s">
        <v>696</v>
      </c>
      <c r="M78" s="35" t="s">
        <v>704</v>
      </c>
      <c r="Q78" s="63" t="s">
        <v>697</v>
      </c>
      <c r="R78" s="63" t="s">
        <v>705</v>
      </c>
      <c r="V78" s="63" t="s">
        <v>703</v>
      </c>
      <c r="W78" s="63" t="s">
        <v>706</v>
      </c>
    </row>
    <row r="79" spans="1:28" s="35" customFormat="1">
      <c r="A79" s="61">
        <f t="shared" si="1"/>
        <v>0.66319444444444398</v>
      </c>
      <c r="B79" s="62">
        <v>43206</v>
      </c>
      <c r="C79" s="61">
        <v>0.66319444444444398</v>
      </c>
      <c r="F79" s="60" t="s">
        <v>740</v>
      </c>
      <c r="H79" s="35" t="s">
        <v>745</v>
      </c>
      <c r="L79" s="35" t="s">
        <v>696</v>
      </c>
      <c r="M79" s="35" t="s">
        <v>704</v>
      </c>
      <c r="N79" s="35" t="s">
        <v>745</v>
      </c>
      <c r="O79" s="35">
        <v>15</v>
      </c>
      <c r="Q79" s="63" t="s">
        <v>697</v>
      </c>
      <c r="R79" s="63" t="s">
        <v>705</v>
      </c>
      <c r="V79" s="63" t="s">
        <v>703</v>
      </c>
      <c r="W79" s="63" t="s">
        <v>706</v>
      </c>
    </row>
    <row r="80" spans="1:28" s="35" customFormat="1">
      <c r="A80" s="61">
        <f t="shared" si="1"/>
        <v>0.66666666666666596</v>
      </c>
      <c r="B80" s="62">
        <v>43206</v>
      </c>
      <c r="C80" s="61">
        <v>0.66666666666666596</v>
      </c>
      <c r="F80" s="60" t="s">
        <v>741</v>
      </c>
      <c r="H80" s="38" t="s">
        <v>743</v>
      </c>
      <c r="L80" s="35" t="s">
        <v>696</v>
      </c>
      <c r="M80" s="35" t="s">
        <v>704</v>
      </c>
      <c r="N80" s="35" t="s">
        <v>743</v>
      </c>
      <c r="O80" s="35">
        <v>15</v>
      </c>
      <c r="Q80" s="63" t="s">
        <v>697</v>
      </c>
      <c r="R80" s="63" t="s">
        <v>705</v>
      </c>
      <c r="V80" s="63" t="s">
        <v>703</v>
      </c>
      <c r="W80" s="63" t="s">
        <v>706</v>
      </c>
      <c r="AB80" s="35" t="s">
        <v>776</v>
      </c>
    </row>
    <row r="81" spans="1:25" s="35" customFormat="1">
      <c r="A81" s="61">
        <f t="shared" si="1"/>
        <v>0.67013888888888795</v>
      </c>
      <c r="B81" s="62">
        <v>43206</v>
      </c>
      <c r="C81" s="61">
        <v>0.67013888888888795</v>
      </c>
      <c r="F81" s="60" t="s">
        <v>741</v>
      </c>
      <c r="H81" s="38" t="s">
        <v>743</v>
      </c>
      <c r="L81" s="35" t="s">
        <v>696</v>
      </c>
      <c r="M81" s="35" t="s">
        <v>704</v>
      </c>
      <c r="N81" s="35" t="s">
        <v>743</v>
      </c>
      <c r="O81" s="35">
        <v>15</v>
      </c>
      <c r="Q81" s="63" t="s">
        <v>697</v>
      </c>
      <c r="R81" s="63" t="s">
        <v>705</v>
      </c>
      <c r="V81" s="63" t="s">
        <v>703</v>
      </c>
      <c r="W81" s="63" t="s">
        <v>706</v>
      </c>
    </row>
    <row r="82" spans="1:25" s="35" customFormat="1">
      <c r="A82" s="61">
        <f t="shared" si="1"/>
        <v>0.67361111111111005</v>
      </c>
      <c r="B82" s="62">
        <v>43206</v>
      </c>
      <c r="C82" s="61">
        <v>0.67361111111111005</v>
      </c>
      <c r="F82" s="60" t="s">
        <v>741</v>
      </c>
      <c r="H82" s="38" t="s">
        <v>743</v>
      </c>
      <c r="L82" s="35" t="s">
        <v>696</v>
      </c>
      <c r="M82" s="35" t="s">
        <v>704</v>
      </c>
      <c r="N82" s="35" t="s">
        <v>743</v>
      </c>
      <c r="O82" s="35">
        <v>15</v>
      </c>
      <c r="Q82" s="63" t="s">
        <v>697</v>
      </c>
      <c r="R82" s="63" t="s">
        <v>705</v>
      </c>
      <c r="V82" s="63" t="s">
        <v>703</v>
      </c>
      <c r="W82" s="63" t="s">
        <v>706</v>
      </c>
    </row>
    <row r="83" spans="1:25" s="35" customFormat="1">
      <c r="A83" s="61">
        <f t="shared" si="1"/>
        <v>0.67708333333333304</v>
      </c>
      <c r="B83" s="62">
        <v>43206</v>
      </c>
      <c r="C83" s="61">
        <v>0.67708333333333304</v>
      </c>
      <c r="F83" s="60" t="s">
        <v>741</v>
      </c>
      <c r="H83" s="35" t="s">
        <v>742</v>
      </c>
      <c r="L83" s="35" t="s">
        <v>696</v>
      </c>
      <c r="M83" s="35" t="s">
        <v>704</v>
      </c>
      <c r="N83" s="35" t="s">
        <v>742</v>
      </c>
      <c r="O83" s="35">
        <v>15</v>
      </c>
      <c r="Q83" s="63" t="s">
        <v>697</v>
      </c>
      <c r="R83" s="63" t="s">
        <v>705</v>
      </c>
      <c r="V83" s="63" t="s">
        <v>703</v>
      </c>
      <c r="W83" s="63" t="s">
        <v>706</v>
      </c>
    </row>
    <row r="84" spans="1:25" s="35" customFormat="1">
      <c r="A84" s="61">
        <f t="shared" si="1"/>
        <v>0.68055555555555503</v>
      </c>
      <c r="B84" s="62">
        <v>43206</v>
      </c>
      <c r="C84" s="61">
        <v>0.68055555555555503</v>
      </c>
      <c r="F84" s="60" t="s">
        <v>741</v>
      </c>
      <c r="H84" s="35" t="s">
        <v>742</v>
      </c>
      <c r="L84" s="35" t="s">
        <v>696</v>
      </c>
      <c r="M84" s="35" t="s">
        <v>704</v>
      </c>
      <c r="N84" s="35" t="s">
        <v>742</v>
      </c>
      <c r="O84" s="35">
        <v>30</v>
      </c>
      <c r="Q84" s="63" t="s">
        <v>697</v>
      </c>
      <c r="R84" s="63" t="s">
        <v>705</v>
      </c>
      <c r="V84" s="63" t="s">
        <v>703</v>
      </c>
      <c r="W84" s="63" t="s">
        <v>706</v>
      </c>
    </row>
    <row r="85" spans="1:25" s="35" customFormat="1">
      <c r="A85" s="61">
        <f t="shared" si="1"/>
        <v>0.68402777777777701</v>
      </c>
      <c r="B85" s="62">
        <v>43206</v>
      </c>
      <c r="C85" s="61">
        <v>0.68402777777777701</v>
      </c>
      <c r="F85" s="60" t="s">
        <v>741</v>
      </c>
      <c r="H85" s="35" t="s">
        <v>742</v>
      </c>
      <c r="L85" s="35" t="s">
        <v>696</v>
      </c>
      <c r="M85" s="35" t="s">
        <v>704</v>
      </c>
      <c r="N85" s="35" t="s">
        <v>742</v>
      </c>
      <c r="O85" s="35">
        <v>30</v>
      </c>
      <c r="Q85" s="63" t="s">
        <v>697</v>
      </c>
      <c r="R85" s="63" t="s">
        <v>705</v>
      </c>
      <c r="V85" s="63" t="s">
        <v>703</v>
      </c>
      <c r="W85" s="63" t="s">
        <v>706</v>
      </c>
    </row>
    <row r="86" spans="1:25" s="35" customFormat="1">
      <c r="A86" s="61">
        <f t="shared" si="1"/>
        <v>0.687499999999999</v>
      </c>
      <c r="B86" s="62">
        <v>43206</v>
      </c>
      <c r="C86" s="61">
        <v>0.687499999999999</v>
      </c>
      <c r="F86" s="60" t="s">
        <v>741</v>
      </c>
      <c r="H86" s="35" t="s">
        <v>742</v>
      </c>
      <c r="L86" s="35" t="s">
        <v>696</v>
      </c>
      <c r="M86" s="35" t="s">
        <v>704</v>
      </c>
      <c r="N86" s="35" t="s">
        <v>742</v>
      </c>
      <c r="O86" s="35">
        <v>30</v>
      </c>
      <c r="Q86" s="63" t="s">
        <v>697</v>
      </c>
      <c r="R86" s="63" t="s">
        <v>705</v>
      </c>
      <c r="V86" s="63" t="s">
        <v>703</v>
      </c>
      <c r="W86" s="63" t="s">
        <v>706</v>
      </c>
      <c r="X86" s="35" t="s">
        <v>742</v>
      </c>
      <c r="Y86" s="35">
        <v>30</v>
      </c>
    </row>
    <row r="87" spans="1:25" s="35" customFormat="1">
      <c r="A87" s="61">
        <f t="shared" si="1"/>
        <v>0.69097222222222199</v>
      </c>
      <c r="B87" s="62">
        <v>43206</v>
      </c>
      <c r="C87" s="61">
        <v>0.69097222222222199</v>
      </c>
      <c r="F87" s="60" t="s">
        <v>741</v>
      </c>
      <c r="H87" s="35" t="s">
        <v>742</v>
      </c>
      <c r="L87" s="35" t="s">
        <v>696</v>
      </c>
      <c r="M87" s="35" t="s">
        <v>704</v>
      </c>
      <c r="N87" s="35" t="s">
        <v>742</v>
      </c>
      <c r="O87" s="35">
        <v>30</v>
      </c>
      <c r="Q87" s="63" t="s">
        <v>697</v>
      </c>
      <c r="R87" s="63" t="s">
        <v>705</v>
      </c>
      <c r="V87" s="63" t="s">
        <v>703</v>
      </c>
      <c r="W87" s="63" t="s">
        <v>706</v>
      </c>
    </row>
    <row r="88" spans="1:25" s="35" customFormat="1">
      <c r="A88" s="61">
        <f t="shared" si="1"/>
        <v>0.69444444444444398</v>
      </c>
      <c r="B88" s="62">
        <v>43206</v>
      </c>
      <c r="C88" s="61">
        <v>0.69444444444444398</v>
      </c>
      <c r="F88" s="60" t="s">
        <v>741</v>
      </c>
      <c r="H88" s="35" t="s">
        <v>742</v>
      </c>
      <c r="L88" s="35" t="s">
        <v>696</v>
      </c>
      <c r="M88" s="35" t="s">
        <v>704</v>
      </c>
      <c r="N88" s="35" t="s">
        <v>742</v>
      </c>
      <c r="O88" s="35">
        <v>30</v>
      </c>
      <c r="Q88" s="63" t="s">
        <v>697</v>
      </c>
      <c r="R88" s="63" t="s">
        <v>705</v>
      </c>
      <c r="V88" s="63" t="s">
        <v>703</v>
      </c>
      <c r="W88" s="63" t="s">
        <v>706</v>
      </c>
    </row>
    <row r="89" spans="1:25" s="35" customFormat="1">
      <c r="A89" s="61">
        <f t="shared" si="1"/>
        <v>0.69791666666666596</v>
      </c>
      <c r="B89" s="62">
        <v>43206</v>
      </c>
      <c r="C89" s="61">
        <v>0.69791666666666596</v>
      </c>
      <c r="F89" s="60" t="s">
        <v>741</v>
      </c>
      <c r="H89" s="35" t="s">
        <v>742</v>
      </c>
      <c r="L89" s="35" t="s">
        <v>696</v>
      </c>
      <c r="M89" s="35" t="s">
        <v>704</v>
      </c>
      <c r="N89" s="35" t="s">
        <v>742</v>
      </c>
      <c r="O89" s="35">
        <v>30</v>
      </c>
      <c r="Q89" s="63" t="s">
        <v>697</v>
      </c>
      <c r="R89" s="63" t="s">
        <v>705</v>
      </c>
      <c r="V89" s="63" t="s">
        <v>703</v>
      </c>
      <c r="W89" s="63" t="s">
        <v>706</v>
      </c>
    </row>
    <row r="90" spans="1:25" s="35" customFormat="1">
      <c r="A90" s="61">
        <f t="shared" si="1"/>
        <v>0.70138888888888795</v>
      </c>
      <c r="B90" s="62">
        <v>43206</v>
      </c>
      <c r="C90" s="61">
        <v>0.70138888888888795</v>
      </c>
      <c r="F90" s="60" t="s">
        <v>741</v>
      </c>
      <c r="H90" s="35" t="s">
        <v>742</v>
      </c>
      <c r="L90" s="35" t="s">
        <v>696</v>
      </c>
      <c r="M90" s="35" t="s">
        <v>704</v>
      </c>
      <c r="N90" s="35" t="s">
        <v>742</v>
      </c>
      <c r="O90" s="35">
        <v>30</v>
      </c>
      <c r="Q90" s="63" t="s">
        <v>697</v>
      </c>
      <c r="R90" s="63" t="s">
        <v>705</v>
      </c>
      <c r="V90" s="63" t="s">
        <v>703</v>
      </c>
      <c r="W90" s="63" t="s">
        <v>706</v>
      </c>
    </row>
    <row r="91" spans="1:25" s="35" customFormat="1">
      <c r="A91" s="61">
        <f t="shared" si="1"/>
        <v>0.70486111111111005</v>
      </c>
      <c r="B91" s="62">
        <v>43206</v>
      </c>
      <c r="C91" s="61">
        <v>0.70486111111111005</v>
      </c>
      <c r="F91" s="60" t="s">
        <v>741</v>
      </c>
      <c r="H91" s="35" t="s">
        <v>742</v>
      </c>
      <c r="L91" s="35" t="s">
        <v>696</v>
      </c>
      <c r="M91" s="35" t="s">
        <v>704</v>
      </c>
      <c r="N91" s="35" t="s">
        <v>742</v>
      </c>
      <c r="O91" s="35">
        <v>30</v>
      </c>
      <c r="Q91" s="63" t="s">
        <v>697</v>
      </c>
      <c r="R91" s="63" t="s">
        <v>705</v>
      </c>
      <c r="V91" s="63" t="s">
        <v>703</v>
      </c>
      <c r="W91" s="63" t="s">
        <v>706</v>
      </c>
    </row>
    <row r="92" spans="1:25" s="36" customFormat="1" ht="17" thickBot="1">
      <c r="A92" s="58">
        <f t="shared" si="1"/>
        <v>0.70833333333333304</v>
      </c>
      <c r="B92" s="57">
        <v>43206</v>
      </c>
      <c r="C92" s="58">
        <v>0.70833333333333304</v>
      </c>
      <c r="F92" s="59" t="s">
        <v>741</v>
      </c>
      <c r="H92" s="36" t="s">
        <v>742</v>
      </c>
      <c r="L92" s="36" t="s">
        <v>696</v>
      </c>
      <c r="M92" s="36" t="s">
        <v>704</v>
      </c>
      <c r="N92" s="36" t="s">
        <v>742</v>
      </c>
      <c r="O92" s="36">
        <v>30</v>
      </c>
      <c r="Q92" s="65" t="s">
        <v>697</v>
      </c>
      <c r="R92" s="65" t="s">
        <v>705</v>
      </c>
      <c r="V92" s="65" t="s">
        <v>703</v>
      </c>
      <c r="W92" s="65" t="s">
        <v>706</v>
      </c>
    </row>
    <row r="93" spans="1:25" s="35" customFormat="1">
      <c r="A93" s="61">
        <f t="shared" si="1"/>
        <v>0.3576388888888889</v>
      </c>
      <c r="B93" s="62">
        <v>43207</v>
      </c>
      <c r="C93" s="61">
        <v>0.3576388888888889</v>
      </c>
      <c r="F93" s="60" t="s">
        <v>746</v>
      </c>
      <c r="H93" s="35" t="s">
        <v>745</v>
      </c>
      <c r="L93" s="35" t="s">
        <v>696</v>
      </c>
      <c r="M93" s="35" t="s">
        <v>704</v>
      </c>
      <c r="N93" s="35" t="s">
        <v>745</v>
      </c>
      <c r="O93" s="35">
        <v>15</v>
      </c>
      <c r="Q93" s="63" t="s">
        <v>697</v>
      </c>
      <c r="R93" s="63" t="s">
        <v>705</v>
      </c>
      <c r="V93" s="63" t="s">
        <v>703</v>
      </c>
      <c r="W93" s="63" t="s">
        <v>706</v>
      </c>
    </row>
    <row r="94" spans="1:25" s="35" customFormat="1">
      <c r="A94" s="61">
        <f t="shared" si="1"/>
        <v>0.3611111111111111</v>
      </c>
      <c r="B94" s="62">
        <v>43207</v>
      </c>
      <c r="C94" s="61">
        <v>0.3611111111111111</v>
      </c>
      <c r="F94" s="60" t="s">
        <v>746</v>
      </c>
      <c r="H94" s="35" t="s">
        <v>742</v>
      </c>
      <c r="I94" s="35">
        <v>5</v>
      </c>
      <c r="L94" s="35" t="s">
        <v>696</v>
      </c>
      <c r="M94" s="35" t="s">
        <v>704</v>
      </c>
      <c r="N94" s="35" t="s">
        <v>742</v>
      </c>
      <c r="O94" s="35">
        <v>12</v>
      </c>
      <c r="Q94" s="63" t="s">
        <v>697</v>
      </c>
      <c r="R94" s="63" t="s">
        <v>705</v>
      </c>
      <c r="V94" s="63" t="s">
        <v>703</v>
      </c>
      <c r="W94" s="63" t="s">
        <v>706</v>
      </c>
      <c r="X94" s="35" t="s">
        <v>742</v>
      </c>
      <c r="Y94" s="35">
        <v>12</v>
      </c>
    </row>
    <row r="95" spans="1:25" s="35" customFormat="1">
      <c r="A95" s="61">
        <f t="shared" si="1"/>
        <v>0.36458333333333298</v>
      </c>
      <c r="B95" s="62">
        <v>43207</v>
      </c>
      <c r="C95" s="61">
        <v>0.36458333333333298</v>
      </c>
      <c r="F95" s="60" t="s">
        <v>746</v>
      </c>
      <c r="L95" s="35" t="s">
        <v>696</v>
      </c>
      <c r="M95" s="35" t="s">
        <v>704</v>
      </c>
      <c r="Q95" s="63" t="s">
        <v>697</v>
      </c>
      <c r="R95" s="63" t="s">
        <v>705</v>
      </c>
      <c r="V95" s="63" t="s">
        <v>703</v>
      </c>
      <c r="W95" s="63" t="s">
        <v>706</v>
      </c>
    </row>
    <row r="96" spans="1:25" s="35" customFormat="1">
      <c r="A96" s="61">
        <f t="shared" si="1"/>
        <v>0.36805555555555503</v>
      </c>
      <c r="B96" s="62">
        <v>43207</v>
      </c>
      <c r="C96" s="61">
        <v>0.36805555555555503</v>
      </c>
      <c r="F96" s="60" t="s">
        <v>746</v>
      </c>
      <c r="L96" s="35" t="s">
        <v>696</v>
      </c>
      <c r="M96" s="35" t="s">
        <v>704</v>
      </c>
      <c r="Q96" s="63" t="s">
        <v>697</v>
      </c>
      <c r="R96" s="63" t="s">
        <v>705</v>
      </c>
      <c r="V96" s="63" t="s">
        <v>703</v>
      </c>
      <c r="W96" s="63" t="s">
        <v>706</v>
      </c>
    </row>
    <row r="97" spans="1:28" s="35" customFormat="1">
      <c r="A97" s="61">
        <f t="shared" si="1"/>
        <v>0.37152777777777801</v>
      </c>
      <c r="B97" s="62">
        <v>43207</v>
      </c>
      <c r="C97" s="61">
        <v>0.37152777777777801</v>
      </c>
      <c r="F97" s="60" t="s">
        <v>746</v>
      </c>
      <c r="H97" s="35" t="s">
        <v>745</v>
      </c>
      <c r="I97" s="35">
        <v>5</v>
      </c>
      <c r="L97" s="35" t="s">
        <v>696</v>
      </c>
      <c r="M97" s="35" t="s">
        <v>704</v>
      </c>
      <c r="N97" s="35" t="s">
        <v>745</v>
      </c>
      <c r="O97" s="35">
        <v>12</v>
      </c>
      <c r="Q97" s="63" t="s">
        <v>697</v>
      </c>
      <c r="R97" s="63" t="s">
        <v>705</v>
      </c>
      <c r="V97" s="63" t="s">
        <v>703</v>
      </c>
      <c r="W97" s="63" t="s">
        <v>706</v>
      </c>
      <c r="X97" s="35" t="s">
        <v>745</v>
      </c>
      <c r="Y97" s="35">
        <v>12</v>
      </c>
    </row>
    <row r="98" spans="1:28" s="35" customFormat="1">
      <c r="A98" s="61">
        <f t="shared" si="1"/>
        <v>0.375</v>
      </c>
      <c r="B98" s="62">
        <v>43207</v>
      </c>
      <c r="C98" s="61">
        <v>0.375</v>
      </c>
      <c r="F98" s="60" t="s">
        <v>746</v>
      </c>
      <c r="H98" s="35" t="s">
        <v>29</v>
      </c>
      <c r="I98" s="35">
        <v>5</v>
      </c>
      <c r="L98" s="35" t="s">
        <v>696</v>
      </c>
      <c r="M98" s="35" t="s">
        <v>704</v>
      </c>
      <c r="N98" s="35" t="s">
        <v>29</v>
      </c>
      <c r="O98" s="35">
        <v>20</v>
      </c>
      <c r="Q98" s="63" t="s">
        <v>697</v>
      </c>
      <c r="R98" s="63" t="s">
        <v>705</v>
      </c>
      <c r="V98" s="63" t="s">
        <v>703</v>
      </c>
      <c r="W98" s="63" t="s">
        <v>706</v>
      </c>
      <c r="X98" s="35" t="s">
        <v>29</v>
      </c>
      <c r="Y98" s="35">
        <v>20</v>
      </c>
    </row>
    <row r="99" spans="1:28" s="35" customFormat="1">
      <c r="A99" s="61">
        <f t="shared" si="1"/>
        <v>0.37847222222222199</v>
      </c>
      <c r="B99" s="62">
        <v>43207</v>
      </c>
      <c r="C99" s="61">
        <v>0.37847222222222199</v>
      </c>
      <c r="F99" s="60" t="s">
        <v>746</v>
      </c>
      <c r="H99" s="35" t="s">
        <v>745</v>
      </c>
      <c r="I99" s="35">
        <v>3</v>
      </c>
      <c r="L99" s="35" t="s">
        <v>696</v>
      </c>
      <c r="M99" s="35" t="s">
        <v>704</v>
      </c>
      <c r="N99" s="35" t="s">
        <v>745</v>
      </c>
      <c r="O99" s="35">
        <v>29</v>
      </c>
      <c r="Q99" s="63" t="s">
        <v>697</v>
      </c>
      <c r="R99" s="63" t="s">
        <v>705</v>
      </c>
      <c r="V99" s="63" t="s">
        <v>703</v>
      </c>
      <c r="W99" s="63" t="s">
        <v>706</v>
      </c>
      <c r="X99" s="35" t="s">
        <v>745</v>
      </c>
      <c r="Y99" s="35">
        <v>29</v>
      </c>
    </row>
    <row r="100" spans="1:28" s="35" customFormat="1">
      <c r="A100" s="61">
        <f t="shared" si="1"/>
        <v>0.38194444444444398</v>
      </c>
      <c r="B100" s="62">
        <v>43207</v>
      </c>
      <c r="C100" s="61">
        <v>0.38194444444444398</v>
      </c>
      <c r="F100" s="60" t="s">
        <v>746</v>
      </c>
      <c r="H100" s="35" t="s">
        <v>763</v>
      </c>
      <c r="I100" s="35">
        <v>4</v>
      </c>
      <c r="L100" s="35" t="s">
        <v>696</v>
      </c>
      <c r="M100" s="35" t="s">
        <v>704</v>
      </c>
      <c r="N100" s="35" t="s">
        <v>763</v>
      </c>
      <c r="O100" s="35">
        <v>25</v>
      </c>
      <c r="Q100" s="63" t="s">
        <v>697</v>
      </c>
      <c r="R100" s="63" t="s">
        <v>705</v>
      </c>
      <c r="V100" s="63" t="s">
        <v>703</v>
      </c>
      <c r="W100" s="63" t="s">
        <v>706</v>
      </c>
      <c r="X100" s="35" t="s">
        <v>763</v>
      </c>
      <c r="Y100" s="35">
        <v>25</v>
      </c>
    </row>
    <row r="101" spans="1:28" s="35" customFormat="1">
      <c r="A101" s="61">
        <f t="shared" si="1"/>
        <v>0.38541666666666702</v>
      </c>
      <c r="B101" s="62">
        <v>43207</v>
      </c>
      <c r="C101" s="61">
        <v>0.38541666666666702</v>
      </c>
      <c r="F101" s="60" t="s">
        <v>747</v>
      </c>
      <c r="H101" s="35" t="s">
        <v>763</v>
      </c>
      <c r="I101" s="35">
        <v>3</v>
      </c>
      <c r="L101" s="35" t="s">
        <v>696</v>
      </c>
      <c r="M101" s="35" t="s">
        <v>704</v>
      </c>
      <c r="N101" s="35" t="s">
        <v>763</v>
      </c>
      <c r="O101" s="35">
        <v>15</v>
      </c>
      <c r="Q101" s="63" t="s">
        <v>697</v>
      </c>
      <c r="R101" s="63" t="s">
        <v>705</v>
      </c>
      <c r="V101" s="63" t="s">
        <v>703</v>
      </c>
      <c r="W101" s="63" t="s">
        <v>706</v>
      </c>
      <c r="X101" s="35" t="s">
        <v>763</v>
      </c>
      <c r="Y101" s="35">
        <v>15</v>
      </c>
    </row>
    <row r="102" spans="1:28" s="35" customFormat="1">
      <c r="A102" s="61">
        <f t="shared" si="1"/>
        <v>0.38888888888888901</v>
      </c>
      <c r="B102" s="62">
        <v>43207</v>
      </c>
      <c r="C102" s="61">
        <v>0.38888888888888901</v>
      </c>
      <c r="F102" s="60" t="s">
        <v>747</v>
      </c>
      <c r="H102" s="35" t="s">
        <v>4</v>
      </c>
      <c r="I102" s="35">
        <v>3</v>
      </c>
      <c r="L102" s="35" t="s">
        <v>696</v>
      </c>
      <c r="M102" s="35" t="s">
        <v>704</v>
      </c>
      <c r="N102" s="35" t="s">
        <v>4</v>
      </c>
      <c r="O102" s="35">
        <v>30</v>
      </c>
      <c r="Q102" s="63" t="s">
        <v>697</v>
      </c>
      <c r="R102" s="63" t="s">
        <v>705</v>
      </c>
      <c r="V102" s="63" t="s">
        <v>703</v>
      </c>
      <c r="W102" s="63" t="s">
        <v>706</v>
      </c>
      <c r="X102" s="35" t="s">
        <v>4</v>
      </c>
      <c r="Y102" s="35">
        <v>30</v>
      </c>
      <c r="AB102" s="35" t="s">
        <v>777</v>
      </c>
    </row>
    <row r="103" spans="1:28" s="35" customFormat="1">
      <c r="A103" s="61">
        <f t="shared" si="1"/>
        <v>0.39236111111111099</v>
      </c>
      <c r="B103" s="62">
        <v>43207</v>
      </c>
      <c r="C103" s="61">
        <v>0.39236111111111099</v>
      </c>
      <c r="F103" s="60" t="s">
        <v>747</v>
      </c>
      <c r="H103" s="35" t="s">
        <v>4</v>
      </c>
      <c r="I103" s="35">
        <v>4</v>
      </c>
      <c r="L103" s="35" t="s">
        <v>696</v>
      </c>
      <c r="M103" s="35" t="s">
        <v>704</v>
      </c>
      <c r="N103" s="35" t="s">
        <v>4</v>
      </c>
      <c r="O103" s="35">
        <v>31</v>
      </c>
      <c r="Q103" s="63" t="s">
        <v>697</v>
      </c>
      <c r="R103" s="63" t="s">
        <v>705</v>
      </c>
      <c r="V103" s="63" t="s">
        <v>703</v>
      </c>
      <c r="W103" s="63" t="s">
        <v>706</v>
      </c>
      <c r="X103" s="35" t="s">
        <v>4</v>
      </c>
      <c r="Y103" s="35">
        <v>31</v>
      </c>
    </row>
    <row r="104" spans="1:28" s="35" customFormat="1">
      <c r="A104" s="61">
        <f t="shared" si="1"/>
        <v>0.39583333333333298</v>
      </c>
      <c r="B104" s="62">
        <v>43207</v>
      </c>
      <c r="C104" s="61">
        <v>0.39583333333333298</v>
      </c>
      <c r="F104" s="60" t="s">
        <v>747</v>
      </c>
      <c r="H104" s="35" t="s">
        <v>4</v>
      </c>
      <c r="I104" s="35">
        <v>4</v>
      </c>
      <c r="L104" s="35" t="s">
        <v>696</v>
      </c>
      <c r="M104" s="35" t="s">
        <v>704</v>
      </c>
      <c r="N104" s="35" t="s">
        <v>4</v>
      </c>
      <c r="O104" s="35">
        <v>31</v>
      </c>
      <c r="Q104" s="63" t="s">
        <v>697</v>
      </c>
      <c r="R104" s="63" t="s">
        <v>705</v>
      </c>
      <c r="V104" s="63" t="s">
        <v>703</v>
      </c>
      <c r="W104" s="63" t="s">
        <v>706</v>
      </c>
      <c r="X104" s="35" t="s">
        <v>4</v>
      </c>
      <c r="Y104" s="35">
        <v>31</v>
      </c>
    </row>
    <row r="105" spans="1:28" s="35" customFormat="1">
      <c r="A105" s="61">
        <f t="shared" si="1"/>
        <v>0.39930555555555503</v>
      </c>
      <c r="B105" s="62">
        <v>43207</v>
      </c>
      <c r="C105" s="61">
        <v>0.39930555555555503</v>
      </c>
      <c r="F105" s="60" t="s">
        <v>747</v>
      </c>
      <c r="L105" s="35" t="s">
        <v>696</v>
      </c>
      <c r="M105" s="35" t="s">
        <v>704</v>
      </c>
      <c r="Q105" s="63" t="s">
        <v>697</v>
      </c>
      <c r="R105" s="63" t="s">
        <v>705</v>
      </c>
      <c r="V105" s="63" t="s">
        <v>703</v>
      </c>
      <c r="W105" s="63" t="s">
        <v>706</v>
      </c>
    </row>
    <row r="106" spans="1:28" s="35" customFormat="1">
      <c r="A106" s="61">
        <f t="shared" si="1"/>
        <v>0.40277777777777801</v>
      </c>
      <c r="B106" s="62">
        <v>43207</v>
      </c>
      <c r="C106" s="61">
        <v>0.40277777777777801</v>
      </c>
      <c r="F106" s="60" t="s">
        <v>747</v>
      </c>
      <c r="H106" s="35" t="s">
        <v>742</v>
      </c>
      <c r="I106" s="35">
        <v>4</v>
      </c>
      <c r="L106" s="35" t="s">
        <v>696</v>
      </c>
      <c r="M106" s="35" t="s">
        <v>704</v>
      </c>
      <c r="N106" s="35" t="s">
        <v>742</v>
      </c>
      <c r="O106" s="35">
        <v>31</v>
      </c>
      <c r="Q106" s="63" t="s">
        <v>697</v>
      </c>
      <c r="R106" s="63" t="s">
        <v>705</v>
      </c>
      <c r="V106" s="63" t="s">
        <v>703</v>
      </c>
      <c r="W106" s="63" t="s">
        <v>706</v>
      </c>
      <c r="X106" s="35" t="s">
        <v>742</v>
      </c>
      <c r="Y106" s="35">
        <v>31</v>
      </c>
    </row>
    <row r="107" spans="1:28" s="35" customFormat="1">
      <c r="A107" s="61">
        <f t="shared" si="1"/>
        <v>0.40625</v>
      </c>
      <c r="B107" s="62">
        <v>43207</v>
      </c>
      <c r="C107" s="61">
        <v>0.40625</v>
      </c>
      <c r="F107" s="60" t="s">
        <v>747</v>
      </c>
      <c r="H107" s="35" t="s">
        <v>742</v>
      </c>
      <c r="I107" s="35">
        <v>4</v>
      </c>
      <c r="L107" s="35" t="s">
        <v>696</v>
      </c>
      <c r="M107" s="35" t="s">
        <v>704</v>
      </c>
      <c r="N107" s="35" t="s">
        <v>742</v>
      </c>
      <c r="O107" s="35">
        <v>31</v>
      </c>
      <c r="Q107" s="63" t="s">
        <v>697</v>
      </c>
      <c r="R107" s="63" t="s">
        <v>705</v>
      </c>
      <c r="V107" s="63" t="s">
        <v>703</v>
      </c>
      <c r="W107" s="63" t="s">
        <v>706</v>
      </c>
      <c r="X107" s="35" t="s">
        <v>742</v>
      </c>
      <c r="Y107" s="35">
        <v>31</v>
      </c>
    </row>
    <row r="108" spans="1:28" s="35" customFormat="1">
      <c r="A108" s="61">
        <f t="shared" si="1"/>
        <v>0.40972222222222199</v>
      </c>
      <c r="B108" s="62">
        <v>43207</v>
      </c>
      <c r="C108" s="61">
        <v>0.40972222222222199</v>
      </c>
      <c r="F108" s="60" t="s">
        <v>747</v>
      </c>
      <c r="H108" s="35" t="s">
        <v>742</v>
      </c>
      <c r="I108" s="35">
        <v>4</v>
      </c>
      <c r="L108" s="35" t="s">
        <v>696</v>
      </c>
      <c r="M108" s="35" t="s">
        <v>704</v>
      </c>
      <c r="N108" s="35" t="s">
        <v>742</v>
      </c>
      <c r="O108" s="35">
        <v>31</v>
      </c>
      <c r="Q108" s="63" t="s">
        <v>697</v>
      </c>
      <c r="R108" s="63" t="s">
        <v>705</v>
      </c>
      <c r="V108" s="63" t="s">
        <v>703</v>
      </c>
      <c r="W108" s="63" t="s">
        <v>706</v>
      </c>
      <c r="X108" s="35" t="s">
        <v>742</v>
      </c>
      <c r="Y108" s="35">
        <v>31</v>
      </c>
    </row>
    <row r="109" spans="1:28" s="35" customFormat="1">
      <c r="A109" s="61">
        <f t="shared" si="1"/>
        <v>0.41319444444444398</v>
      </c>
      <c r="B109" s="62">
        <v>43207</v>
      </c>
      <c r="C109" s="61">
        <v>0.41319444444444398</v>
      </c>
      <c r="F109" s="60" t="s">
        <v>747</v>
      </c>
      <c r="H109" s="35" t="s">
        <v>4</v>
      </c>
      <c r="I109" s="35">
        <v>3</v>
      </c>
      <c r="L109" s="35" t="s">
        <v>696</v>
      </c>
      <c r="M109" s="35" t="s">
        <v>704</v>
      </c>
      <c r="N109" s="35" t="s">
        <v>4</v>
      </c>
      <c r="O109" s="35">
        <v>25</v>
      </c>
      <c r="Q109" s="63" t="s">
        <v>697</v>
      </c>
      <c r="R109" s="63" t="s">
        <v>705</v>
      </c>
      <c r="V109" s="63" t="s">
        <v>703</v>
      </c>
      <c r="W109" s="63" t="s">
        <v>706</v>
      </c>
      <c r="X109" s="35" t="s">
        <v>4</v>
      </c>
      <c r="Y109" s="35">
        <v>25</v>
      </c>
      <c r="AB109" s="35" t="s">
        <v>777</v>
      </c>
    </row>
    <row r="110" spans="1:28" s="35" customFormat="1">
      <c r="A110" s="61">
        <f t="shared" si="1"/>
        <v>0.41666666666666702</v>
      </c>
      <c r="B110" s="62">
        <v>43207</v>
      </c>
      <c r="C110" s="61">
        <v>0.41666666666666702</v>
      </c>
      <c r="F110" s="60" t="s">
        <v>747</v>
      </c>
      <c r="H110" s="35" t="s">
        <v>742</v>
      </c>
      <c r="I110" s="35">
        <v>7</v>
      </c>
      <c r="L110" s="35" t="s">
        <v>696</v>
      </c>
      <c r="M110" s="35" t="s">
        <v>704</v>
      </c>
      <c r="N110" s="35" t="s">
        <v>742</v>
      </c>
      <c r="O110" s="35">
        <v>30</v>
      </c>
      <c r="Q110" s="63" t="s">
        <v>697</v>
      </c>
      <c r="R110" s="63" t="s">
        <v>705</v>
      </c>
      <c r="V110" s="63" t="s">
        <v>703</v>
      </c>
      <c r="W110" s="63" t="s">
        <v>706</v>
      </c>
      <c r="X110" s="35" t="s">
        <v>745</v>
      </c>
      <c r="Y110" s="35">
        <v>30</v>
      </c>
    </row>
    <row r="111" spans="1:28" s="35" customFormat="1">
      <c r="A111" s="61">
        <f t="shared" si="1"/>
        <v>0.42013888888888901</v>
      </c>
      <c r="B111" s="62">
        <v>43207</v>
      </c>
      <c r="C111" s="61">
        <v>0.42013888888888901</v>
      </c>
      <c r="F111" s="60" t="s">
        <v>747</v>
      </c>
      <c r="L111" s="35" t="s">
        <v>696</v>
      </c>
      <c r="M111" s="35" t="s">
        <v>704</v>
      </c>
      <c r="Q111" s="63" t="s">
        <v>697</v>
      </c>
      <c r="R111" s="63" t="s">
        <v>705</v>
      </c>
      <c r="V111" s="63" t="s">
        <v>703</v>
      </c>
      <c r="W111" s="63" t="s">
        <v>706</v>
      </c>
    </row>
    <row r="112" spans="1:28" s="35" customFormat="1">
      <c r="A112" s="61">
        <f t="shared" si="1"/>
        <v>0.42361111111111099</v>
      </c>
      <c r="B112" s="62">
        <v>43207</v>
      </c>
      <c r="C112" s="61">
        <v>0.42361111111111099</v>
      </c>
      <c r="F112" s="60" t="s">
        <v>747</v>
      </c>
      <c r="L112" s="35" t="s">
        <v>696</v>
      </c>
      <c r="M112" s="35" t="s">
        <v>704</v>
      </c>
      <c r="Q112" s="63" t="s">
        <v>697</v>
      </c>
      <c r="R112" s="63" t="s">
        <v>705</v>
      </c>
      <c r="V112" s="63" t="s">
        <v>703</v>
      </c>
      <c r="W112" s="63" t="s">
        <v>706</v>
      </c>
    </row>
    <row r="113" spans="1:25" s="35" customFormat="1">
      <c r="A113" s="61">
        <f t="shared" si="1"/>
        <v>0.42708333333333298</v>
      </c>
      <c r="B113" s="62">
        <v>43207</v>
      </c>
      <c r="C113" s="61">
        <v>0.42708333333333298</v>
      </c>
      <c r="F113" s="60" t="s">
        <v>747</v>
      </c>
      <c r="H113" s="35" t="s">
        <v>4</v>
      </c>
      <c r="I113" s="35">
        <v>8</v>
      </c>
      <c r="L113" s="35" t="s">
        <v>696</v>
      </c>
      <c r="M113" s="35" t="s">
        <v>704</v>
      </c>
      <c r="Q113" s="63" t="s">
        <v>697</v>
      </c>
      <c r="R113" s="63" t="s">
        <v>705</v>
      </c>
      <c r="V113" s="63" t="s">
        <v>703</v>
      </c>
      <c r="W113" s="63" t="s">
        <v>706</v>
      </c>
      <c r="X113" s="35" t="s">
        <v>4</v>
      </c>
      <c r="Y113" s="35">
        <v>15</v>
      </c>
    </row>
    <row r="114" spans="1:25" s="35" customFormat="1">
      <c r="A114" s="61">
        <f t="shared" si="1"/>
        <v>0.43055555555555503</v>
      </c>
      <c r="B114" s="62">
        <v>43207</v>
      </c>
      <c r="C114" s="61">
        <v>0.43055555555555503</v>
      </c>
      <c r="F114" s="60" t="s">
        <v>747</v>
      </c>
      <c r="H114" s="35" t="s">
        <v>4</v>
      </c>
      <c r="I114" s="35">
        <v>9</v>
      </c>
      <c r="L114" s="35" t="s">
        <v>696</v>
      </c>
      <c r="M114" s="35" t="s">
        <v>704</v>
      </c>
      <c r="Q114" s="63" t="s">
        <v>697</v>
      </c>
      <c r="R114" s="63" t="s">
        <v>705</v>
      </c>
      <c r="V114" s="63" t="s">
        <v>703</v>
      </c>
      <c r="W114" s="63" t="s">
        <v>706</v>
      </c>
      <c r="X114" s="35" t="s">
        <v>4</v>
      </c>
      <c r="Y114" s="35">
        <v>12</v>
      </c>
    </row>
    <row r="115" spans="1:25" s="35" customFormat="1">
      <c r="A115" s="61">
        <f t="shared" si="1"/>
        <v>0.43402777777777801</v>
      </c>
      <c r="B115" s="62">
        <v>43207</v>
      </c>
      <c r="C115" s="61">
        <v>0.43402777777777801</v>
      </c>
      <c r="F115" s="60" t="s">
        <v>747</v>
      </c>
      <c r="H115" s="35" t="s">
        <v>742</v>
      </c>
      <c r="I115" s="35">
        <v>9</v>
      </c>
      <c r="L115" s="35" t="s">
        <v>696</v>
      </c>
      <c r="M115" s="35" t="s">
        <v>704</v>
      </c>
      <c r="N115" s="35" t="s">
        <v>742</v>
      </c>
      <c r="O115" s="35">
        <v>15</v>
      </c>
      <c r="Q115" s="63" t="s">
        <v>697</v>
      </c>
      <c r="R115" s="63" t="s">
        <v>705</v>
      </c>
      <c r="V115" s="63" t="s">
        <v>703</v>
      </c>
      <c r="W115" s="63" t="s">
        <v>706</v>
      </c>
      <c r="X115" s="35" t="s">
        <v>742</v>
      </c>
      <c r="Y115" s="35">
        <v>15</v>
      </c>
    </row>
    <row r="116" spans="1:25" s="35" customFormat="1">
      <c r="A116" s="61">
        <f t="shared" si="1"/>
        <v>0.4375</v>
      </c>
      <c r="B116" s="62">
        <v>43207</v>
      </c>
      <c r="C116" s="61">
        <v>0.4375</v>
      </c>
      <c r="F116" s="60" t="s">
        <v>747</v>
      </c>
      <c r="H116" s="35" t="s">
        <v>742</v>
      </c>
      <c r="I116" s="35">
        <v>9</v>
      </c>
      <c r="L116" s="35" t="s">
        <v>696</v>
      </c>
      <c r="M116" s="35" t="s">
        <v>704</v>
      </c>
      <c r="N116" s="35" t="s">
        <v>742</v>
      </c>
      <c r="O116" s="35">
        <v>15</v>
      </c>
      <c r="Q116" s="63" t="s">
        <v>697</v>
      </c>
      <c r="R116" s="63" t="s">
        <v>705</v>
      </c>
      <c r="V116" s="63" t="s">
        <v>703</v>
      </c>
      <c r="W116" s="63" t="s">
        <v>706</v>
      </c>
      <c r="X116" s="35" t="s">
        <v>742</v>
      </c>
      <c r="Y116" s="35">
        <v>15</v>
      </c>
    </row>
    <row r="117" spans="1:25" s="35" customFormat="1">
      <c r="A117" s="61">
        <f t="shared" si="1"/>
        <v>0.44097222222222199</v>
      </c>
      <c r="B117" s="62">
        <v>43207</v>
      </c>
      <c r="C117" s="61">
        <v>0.44097222222222199</v>
      </c>
      <c r="F117" s="60"/>
      <c r="L117" s="35" t="s">
        <v>696</v>
      </c>
      <c r="M117" s="35" t="s">
        <v>704</v>
      </c>
      <c r="Q117" s="63" t="s">
        <v>697</v>
      </c>
      <c r="R117" s="63" t="s">
        <v>705</v>
      </c>
      <c r="V117" s="63" t="s">
        <v>703</v>
      </c>
      <c r="W117" s="63" t="s">
        <v>706</v>
      </c>
    </row>
    <row r="118" spans="1:25" s="35" customFormat="1">
      <c r="A118" s="61">
        <f t="shared" si="1"/>
        <v>0.44444444444444398</v>
      </c>
      <c r="B118" s="62">
        <v>43207</v>
      </c>
      <c r="C118" s="61">
        <v>0.44444444444444398</v>
      </c>
      <c r="F118" s="60"/>
      <c r="L118" s="35" t="s">
        <v>696</v>
      </c>
      <c r="M118" s="35" t="s">
        <v>704</v>
      </c>
      <c r="Q118" s="63" t="s">
        <v>697</v>
      </c>
      <c r="R118" s="63" t="s">
        <v>705</v>
      </c>
      <c r="V118" s="63" t="s">
        <v>703</v>
      </c>
      <c r="W118" s="63" t="s">
        <v>706</v>
      </c>
    </row>
    <row r="119" spans="1:25" s="35" customFormat="1">
      <c r="A119" s="61">
        <f t="shared" si="1"/>
        <v>0.44791666666666602</v>
      </c>
      <c r="B119" s="62">
        <v>43207</v>
      </c>
      <c r="C119" s="61">
        <v>0.44791666666666602</v>
      </c>
      <c r="F119" s="60"/>
      <c r="L119" s="35" t="s">
        <v>696</v>
      </c>
      <c r="M119" s="35" t="s">
        <v>704</v>
      </c>
      <c r="Q119" s="63" t="s">
        <v>697</v>
      </c>
      <c r="R119" s="63" t="s">
        <v>705</v>
      </c>
      <c r="V119" s="63" t="s">
        <v>703</v>
      </c>
      <c r="W119" s="63" t="s">
        <v>706</v>
      </c>
    </row>
    <row r="120" spans="1:25" s="35" customFormat="1">
      <c r="A120" s="61">
        <f t="shared" si="1"/>
        <v>0.45138888888888901</v>
      </c>
      <c r="B120" s="62">
        <v>43207</v>
      </c>
      <c r="C120" s="61">
        <v>0.45138888888888901</v>
      </c>
      <c r="F120" s="60"/>
      <c r="L120" s="35" t="s">
        <v>696</v>
      </c>
      <c r="M120" s="35" t="s">
        <v>704</v>
      </c>
      <c r="Q120" s="63" t="s">
        <v>697</v>
      </c>
      <c r="R120" s="63" t="s">
        <v>705</v>
      </c>
      <c r="V120" s="63" t="s">
        <v>703</v>
      </c>
      <c r="W120" s="63" t="s">
        <v>706</v>
      </c>
    </row>
    <row r="121" spans="1:25" s="35" customFormat="1">
      <c r="A121" s="61">
        <f t="shared" si="1"/>
        <v>0.45486111111111099</v>
      </c>
      <c r="B121" s="62">
        <v>43207</v>
      </c>
      <c r="C121" s="61">
        <v>0.45486111111111099</v>
      </c>
      <c r="F121" s="60"/>
      <c r="L121" s="35" t="s">
        <v>696</v>
      </c>
      <c r="M121" s="35" t="s">
        <v>704</v>
      </c>
      <c r="Q121" s="63" t="s">
        <v>697</v>
      </c>
      <c r="R121" s="63" t="s">
        <v>705</v>
      </c>
      <c r="V121" s="63" t="s">
        <v>703</v>
      </c>
      <c r="W121" s="63" t="s">
        <v>706</v>
      </c>
    </row>
    <row r="122" spans="1:25" s="35" customFormat="1">
      <c r="A122" s="61">
        <f t="shared" si="1"/>
        <v>0.45833333333333298</v>
      </c>
      <c r="B122" s="62">
        <v>43207</v>
      </c>
      <c r="C122" s="61">
        <v>0.45833333333333298</v>
      </c>
      <c r="F122" s="60"/>
      <c r="L122" s="35" t="s">
        <v>696</v>
      </c>
      <c r="M122" s="35" t="s">
        <v>704</v>
      </c>
      <c r="Q122" s="63" t="s">
        <v>697</v>
      </c>
      <c r="R122" s="63" t="s">
        <v>705</v>
      </c>
      <c r="V122" s="63" t="s">
        <v>703</v>
      </c>
      <c r="W122" s="63" t="s">
        <v>706</v>
      </c>
    </row>
    <row r="123" spans="1:25" s="35" customFormat="1">
      <c r="A123" s="61">
        <f t="shared" si="1"/>
        <v>0.46180555555555503</v>
      </c>
      <c r="B123" s="62">
        <v>43207</v>
      </c>
      <c r="C123" s="61">
        <v>0.46180555555555503</v>
      </c>
      <c r="F123" s="60"/>
      <c r="L123" s="35" t="s">
        <v>696</v>
      </c>
      <c r="M123" s="35" t="s">
        <v>704</v>
      </c>
      <c r="Q123" s="63" t="s">
        <v>697</v>
      </c>
      <c r="R123" s="63" t="s">
        <v>705</v>
      </c>
      <c r="V123" s="63" t="s">
        <v>703</v>
      </c>
      <c r="W123" s="63" t="s">
        <v>706</v>
      </c>
    </row>
    <row r="124" spans="1:25" s="35" customFormat="1">
      <c r="A124" s="61">
        <f t="shared" si="1"/>
        <v>0.46527777777777801</v>
      </c>
      <c r="B124" s="62">
        <v>43207</v>
      </c>
      <c r="C124" s="61">
        <v>0.46527777777777801</v>
      </c>
      <c r="F124" s="60"/>
      <c r="L124" s="35" t="s">
        <v>696</v>
      </c>
      <c r="M124" s="35" t="s">
        <v>704</v>
      </c>
      <c r="Q124" s="63" t="s">
        <v>697</v>
      </c>
      <c r="R124" s="63" t="s">
        <v>705</v>
      </c>
      <c r="V124" s="63" t="s">
        <v>703</v>
      </c>
      <c r="W124" s="63" t="s">
        <v>706</v>
      </c>
    </row>
    <row r="125" spans="1:25" s="35" customFormat="1">
      <c r="A125" s="61">
        <f t="shared" si="1"/>
        <v>0.46875</v>
      </c>
      <c r="B125" s="62">
        <v>43207</v>
      </c>
      <c r="C125" s="61">
        <v>0.46875</v>
      </c>
      <c r="F125" s="60"/>
      <c r="L125" s="35" t="s">
        <v>696</v>
      </c>
      <c r="M125" s="35" t="s">
        <v>704</v>
      </c>
      <c r="Q125" s="63" t="s">
        <v>697</v>
      </c>
      <c r="R125" s="63" t="s">
        <v>705</v>
      </c>
      <c r="V125" s="63" t="s">
        <v>703</v>
      </c>
      <c r="W125" s="63" t="s">
        <v>706</v>
      </c>
    </row>
    <row r="126" spans="1:25" s="35" customFormat="1">
      <c r="A126" s="61">
        <f t="shared" si="1"/>
        <v>0.47222222222222199</v>
      </c>
      <c r="B126" s="62">
        <v>43207</v>
      </c>
      <c r="C126" s="61">
        <v>0.47222222222222199</v>
      </c>
      <c r="F126" s="60"/>
      <c r="L126" s="35" t="s">
        <v>696</v>
      </c>
      <c r="M126" s="35" t="s">
        <v>704</v>
      </c>
      <c r="Q126" s="63" t="s">
        <v>697</v>
      </c>
      <c r="R126" s="63" t="s">
        <v>705</v>
      </c>
      <c r="V126" s="63" t="s">
        <v>703</v>
      </c>
      <c r="W126" s="63" t="s">
        <v>706</v>
      </c>
    </row>
    <row r="127" spans="1:25" s="35" customFormat="1">
      <c r="A127" s="61">
        <f t="shared" si="1"/>
        <v>0.47569444444444398</v>
      </c>
      <c r="B127" s="62">
        <v>43207</v>
      </c>
      <c r="C127" s="61">
        <v>0.47569444444444398</v>
      </c>
      <c r="F127" s="60" t="s">
        <v>748</v>
      </c>
      <c r="H127" s="38" t="s">
        <v>743</v>
      </c>
      <c r="I127" s="35">
        <v>41</v>
      </c>
      <c r="L127" s="35" t="s">
        <v>696</v>
      </c>
      <c r="M127" s="35" t="s">
        <v>704</v>
      </c>
      <c r="N127" s="35" t="s">
        <v>743</v>
      </c>
      <c r="O127" s="35">
        <v>35</v>
      </c>
      <c r="Q127" s="63" t="s">
        <v>697</v>
      </c>
      <c r="R127" s="63" t="s">
        <v>705</v>
      </c>
      <c r="S127" s="35" t="s">
        <v>743</v>
      </c>
      <c r="T127" s="35">
        <v>35</v>
      </c>
      <c r="V127" s="63" t="s">
        <v>703</v>
      </c>
      <c r="W127" s="63" t="s">
        <v>706</v>
      </c>
    </row>
    <row r="128" spans="1:25" s="35" customFormat="1">
      <c r="A128" s="61">
        <f t="shared" si="1"/>
        <v>0.47916666666666602</v>
      </c>
      <c r="B128" s="62">
        <v>43207</v>
      </c>
      <c r="C128" s="61">
        <v>0.47916666666666602</v>
      </c>
      <c r="F128" s="60" t="s">
        <v>748</v>
      </c>
      <c r="L128" s="35" t="s">
        <v>696</v>
      </c>
      <c r="M128" s="35" t="s">
        <v>704</v>
      </c>
      <c r="Q128" s="63" t="s">
        <v>697</v>
      </c>
      <c r="R128" s="63" t="s">
        <v>705</v>
      </c>
      <c r="V128" s="63" t="s">
        <v>703</v>
      </c>
      <c r="W128" s="63" t="s">
        <v>706</v>
      </c>
    </row>
    <row r="129" spans="1:28" s="35" customFormat="1">
      <c r="A129" s="61">
        <f t="shared" si="1"/>
        <v>0.48263888888888901</v>
      </c>
      <c r="B129" s="62">
        <v>43207</v>
      </c>
      <c r="C129" s="61">
        <v>0.48263888888888901</v>
      </c>
      <c r="F129" s="60" t="s">
        <v>748</v>
      </c>
      <c r="L129" s="35" t="s">
        <v>696</v>
      </c>
      <c r="M129" s="35" t="s">
        <v>704</v>
      </c>
      <c r="Q129" s="63" t="s">
        <v>697</v>
      </c>
      <c r="R129" s="63" t="s">
        <v>705</v>
      </c>
      <c r="V129" s="63" t="s">
        <v>703</v>
      </c>
      <c r="W129" s="63" t="s">
        <v>706</v>
      </c>
    </row>
    <row r="130" spans="1:28" s="35" customFormat="1">
      <c r="A130" s="61">
        <f t="shared" si="1"/>
        <v>0.48611111111111099</v>
      </c>
      <c r="B130" s="62">
        <v>43207</v>
      </c>
      <c r="C130" s="61">
        <v>0.48611111111111099</v>
      </c>
      <c r="F130" s="60" t="s">
        <v>748</v>
      </c>
      <c r="L130" s="35" t="s">
        <v>696</v>
      </c>
      <c r="M130" s="35" t="s">
        <v>704</v>
      </c>
      <c r="Q130" s="63" t="s">
        <v>697</v>
      </c>
      <c r="R130" s="63" t="s">
        <v>705</v>
      </c>
      <c r="V130" s="63" t="s">
        <v>703</v>
      </c>
      <c r="W130" s="63" t="s">
        <v>706</v>
      </c>
    </row>
    <row r="131" spans="1:28" s="35" customFormat="1">
      <c r="A131" s="61">
        <f t="shared" ref="A131:A194" si="2">C131</f>
        <v>0.48958333333333298</v>
      </c>
      <c r="B131" s="62">
        <v>43207</v>
      </c>
      <c r="C131" s="61">
        <v>0.48958333333333298</v>
      </c>
      <c r="F131" s="60" t="s">
        <v>748</v>
      </c>
      <c r="L131" s="35" t="s">
        <v>696</v>
      </c>
      <c r="M131" s="35" t="s">
        <v>704</v>
      </c>
      <c r="Q131" s="63" t="s">
        <v>697</v>
      </c>
      <c r="R131" s="63" t="s">
        <v>705</v>
      </c>
      <c r="V131" s="63" t="s">
        <v>703</v>
      </c>
      <c r="W131" s="63" t="s">
        <v>706</v>
      </c>
    </row>
    <row r="132" spans="1:28" s="35" customFormat="1">
      <c r="A132" s="61">
        <f t="shared" si="2"/>
        <v>0.49305555555555503</v>
      </c>
      <c r="B132" s="62">
        <v>43207</v>
      </c>
      <c r="C132" s="61">
        <v>0.49305555555555503</v>
      </c>
      <c r="F132" s="60" t="s">
        <v>748</v>
      </c>
      <c r="L132" s="35" t="s">
        <v>696</v>
      </c>
      <c r="M132" s="35" t="s">
        <v>704</v>
      </c>
      <c r="Q132" s="63" t="s">
        <v>697</v>
      </c>
      <c r="R132" s="63" t="s">
        <v>705</v>
      </c>
      <c r="V132" s="63" t="s">
        <v>703</v>
      </c>
      <c r="W132" s="63" t="s">
        <v>706</v>
      </c>
    </row>
    <row r="133" spans="1:28" s="35" customFormat="1">
      <c r="A133" s="61">
        <f t="shared" si="2"/>
        <v>0.49652777777777701</v>
      </c>
      <c r="B133" s="62">
        <v>43207</v>
      </c>
      <c r="C133" s="61">
        <v>0.49652777777777701</v>
      </c>
      <c r="F133" s="60" t="s">
        <v>748</v>
      </c>
      <c r="L133" s="35" t="s">
        <v>696</v>
      </c>
      <c r="M133" s="35" t="s">
        <v>704</v>
      </c>
      <c r="Q133" s="63" t="s">
        <v>697</v>
      </c>
      <c r="R133" s="63" t="s">
        <v>705</v>
      </c>
      <c r="V133" s="63" t="s">
        <v>703</v>
      </c>
      <c r="W133" s="63" t="s">
        <v>706</v>
      </c>
    </row>
    <row r="134" spans="1:28" s="35" customFormat="1">
      <c r="A134" s="61">
        <f t="shared" si="2"/>
        <v>0.5</v>
      </c>
      <c r="B134" s="62">
        <v>43207</v>
      </c>
      <c r="C134" s="61">
        <v>0.5</v>
      </c>
      <c r="F134" s="60" t="s">
        <v>748</v>
      </c>
      <c r="L134" s="35" t="s">
        <v>696</v>
      </c>
      <c r="M134" s="35" t="s">
        <v>704</v>
      </c>
      <c r="Q134" s="63" t="s">
        <v>697</v>
      </c>
      <c r="R134" s="63" t="s">
        <v>705</v>
      </c>
      <c r="V134" s="63" t="s">
        <v>703</v>
      </c>
      <c r="W134" s="63" t="s">
        <v>706</v>
      </c>
    </row>
    <row r="135" spans="1:28" s="35" customFormat="1">
      <c r="A135" s="61">
        <f t="shared" si="2"/>
        <v>0.50347222222222199</v>
      </c>
      <c r="B135" s="62">
        <v>43207</v>
      </c>
      <c r="C135" s="61">
        <v>0.50347222222222199</v>
      </c>
      <c r="F135" s="60" t="s">
        <v>748</v>
      </c>
      <c r="L135" s="35" t="s">
        <v>696</v>
      </c>
      <c r="M135" s="35" t="s">
        <v>704</v>
      </c>
      <c r="Q135" s="63" t="s">
        <v>697</v>
      </c>
      <c r="R135" s="63" t="s">
        <v>705</v>
      </c>
      <c r="V135" s="63" t="s">
        <v>703</v>
      </c>
      <c r="W135" s="63" t="s">
        <v>706</v>
      </c>
    </row>
    <row r="136" spans="1:28" s="35" customFormat="1">
      <c r="A136" s="61">
        <f t="shared" si="2"/>
        <v>0.50694444444444398</v>
      </c>
      <c r="B136" s="62">
        <v>43207</v>
      </c>
      <c r="C136" s="61">
        <v>0.50694444444444398</v>
      </c>
      <c r="F136" s="60" t="s">
        <v>748</v>
      </c>
      <c r="L136" s="35" t="s">
        <v>696</v>
      </c>
      <c r="M136" s="35" t="s">
        <v>704</v>
      </c>
      <c r="Q136" s="63" t="s">
        <v>697</v>
      </c>
      <c r="R136" s="63" t="s">
        <v>705</v>
      </c>
      <c r="V136" s="63" t="s">
        <v>703</v>
      </c>
      <c r="W136" s="63" t="s">
        <v>706</v>
      </c>
    </row>
    <row r="137" spans="1:28" s="35" customFormat="1">
      <c r="A137" s="61">
        <f t="shared" si="2"/>
        <v>0.51041666666666596</v>
      </c>
      <c r="B137" s="62">
        <v>43207</v>
      </c>
      <c r="C137" s="61">
        <v>0.51041666666666596</v>
      </c>
      <c r="F137" s="60" t="s">
        <v>748</v>
      </c>
      <c r="L137" s="35" t="s">
        <v>696</v>
      </c>
      <c r="M137" s="35" t="s">
        <v>704</v>
      </c>
      <c r="Q137" s="63" t="s">
        <v>697</v>
      </c>
      <c r="R137" s="63" t="s">
        <v>705</v>
      </c>
      <c r="V137" s="63" t="s">
        <v>703</v>
      </c>
      <c r="W137" s="63" t="s">
        <v>706</v>
      </c>
    </row>
    <row r="138" spans="1:28" s="35" customFormat="1">
      <c r="A138" s="61">
        <f t="shared" si="2"/>
        <v>0.51388888888888795</v>
      </c>
      <c r="B138" s="62">
        <v>43207</v>
      </c>
      <c r="C138" s="61">
        <v>0.51388888888888795</v>
      </c>
      <c r="F138" s="60" t="s">
        <v>748</v>
      </c>
      <c r="H138" s="35" t="s">
        <v>742</v>
      </c>
      <c r="L138" s="35" t="s">
        <v>696</v>
      </c>
      <c r="M138" s="35" t="s">
        <v>704</v>
      </c>
      <c r="N138" s="35" t="s">
        <v>742</v>
      </c>
      <c r="Q138" s="63" t="s">
        <v>697</v>
      </c>
      <c r="R138" s="63" t="s">
        <v>705</v>
      </c>
      <c r="V138" s="63" t="s">
        <v>703</v>
      </c>
      <c r="W138" s="63" t="s">
        <v>706</v>
      </c>
    </row>
    <row r="139" spans="1:28" s="35" customFormat="1">
      <c r="A139" s="61">
        <f t="shared" si="2"/>
        <v>0.51736111111111105</v>
      </c>
      <c r="B139" s="62">
        <v>43207</v>
      </c>
      <c r="C139" s="61">
        <v>0.51736111111111105</v>
      </c>
      <c r="F139" s="60" t="s">
        <v>748</v>
      </c>
      <c r="L139" s="35" t="s">
        <v>696</v>
      </c>
      <c r="M139" s="35" t="s">
        <v>704</v>
      </c>
      <c r="Q139" s="63" t="s">
        <v>697</v>
      </c>
      <c r="R139" s="63" t="s">
        <v>705</v>
      </c>
      <c r="V139" s="63" t="s">
        <v>703</v>
      </c>
      <c r="W139" s="63" t="s">
        <v>706</v>
      </c>
    </row>
    <row r="140" spans="1:28" s="35" customFormat="1">
      <c r="A140" s="61">
        <f t="shared" si="2"/>
        <v>0.52083333333333304</v>
      </c>
      <c r="B140" s="62">
        <v>43207</v>
      </c>
      <c r="C140" s="61">
        <v>0.52083333333333304</v>
      </c>
      <c r="F140" s="60" t="s">
        <v>748</v>
      </c>
      <c r="L140" s="35" t="s">
        <v>696</v>
      </c>
      <c r="M140" s="35" t="s">
        <v>704</v>
      </c>
      <c r="Q140" s="63" t="s">
        <v>697</v>
      </c>
      <c r="R140" s="63" t="s">
        <v>705</v>
      </c>
      <c r="V140" s="63" t="s">
        <v>703</v>
      </c>
      <c r="W140" s="63" t="s">
        <v>706</v>
      </c>
    </row>
    <row r="141" spans="1:28" s="35" customFormat="1">
      <c r="A141" s="61">
        <f t="shared" si="2"/>
        <v>0.52430555555555503</v>
      </c>
      <c r="B141" s="62">
        <v>43207</v>
      </c>
      <c r="C141" s="61">
        <v>0.52430555555555503</v>
      </c>
      <c r="F141" s="60" t="s">
        <v>748</v>
      </c>
      <c r="H141" s="35" t="s">
        <v>779</v>
      </c>
      <c r="L141" s="35" t="s">
        <v>696</v>
      </c>
      <c r="M141" s="35" t="s">
        <v>704</v>
      </c>
      <c r="N141" s="35" t="s">
        <v>779</v>
      </c>
      <c r="Q141" s="63" t="s">
        <v>697</v>
      </c>
      <c r="R141" s="63" t="s">
        <v>705</v>
      </c>
      <c r="V141" s="63" t="s">
        <v>703</v>
      </c>
      <c r="W141" s="63" t="s">
        <v>706</v>
      </c>
    </row>
    <row r="142" spans="1:28" s="35" customFormat="1">
      <c r="A142" s="61">
        <f t="shared" si="2"/>
        <v>0.52777777777777701</v>
      </c>
      <c r="B142" s="62">
        <v>43207</v>
      </c>
      <c r="C142" s="61">
        <v>0.52777777777777701</v>
      </c>
      <c r="F142" s="60" t="s">
        <v>748</v>
      </c>
      <c r="H142" s="35" t="s">
        <v>745</v>
      </c>
      <c r="L142" s="35" t="s">
        <v>696</v>
      </c>
      <c r="M142" s="35" t="s">
        <v>704</v>
      </c>
      <c r="N142" s="35" t="s">
        <v>745</v>
      </c>
      <c r="Q142" s="63" t="s">
        <v>697</v>
      </c>
      <c r="R142" s="63" t="s">
        <v>705</v>
      </c>
      <c r="V142" s="63" t="s">
        <v>703</v>
      </c>
      <c r="W142" s="63" t="s">
        <v>706</v>
      </c>
      <c r="AB142" s="35" t="s">
        <v>778</v>
      </c>
    </row>
    <row r="143" spans="1:28" s="35" customFormat="1">
      <c r="A143" s="61">
        <f t="shared" si="2"/>
        <v>0.531249999999999</v>
      </c>
      <c r="B143" s="62">
        <v>43207</v>
      </c>
      <c r="C143" s="61">
        <v>0.531249999999999</v>
      </c>
      <c r="F143" s="60" t="s">
        <v>748</v>
      </c>
      <c r="H143" s="35" t="s">
        <v>4</v>
      </c>
      <c r="L143" s="35" t="s">
        <v>696</v>
      </c>
      <c r="M143" s="35" t="s">
        <v>704</v>
      </c>
      <c r="N143" s="35" t="s">
        <v>4</v>
      </c>
      <c r="O143" s="35">
        <v>15</v>
      </c>
      <c r="Q143" s="63" t="s">
        <v>697</v>
      </c>
      <c r="R143" s="63" t="s">
        <v>705</v>
      </c>
      <c r="V143" s="63" t="s">
        <v>703</v>
      </c>
      <c r="W143" s="63" t="s">
        <v>706</v>
      </c>
    </row>
    <row r="144" spans="1:28" s="35" customFormat="1">
      <c r="A144" s="61">
        <f t="shared" si="2"/>
        <v>0.53472222222222199</v>
      </c>
      <c r="B144" s="62">
        <v>43207</v>
      </c>
      <c r="C144" s="61">
        <v>0.53472222222222199</v>
      </c>
      <c r="F144" s="60" t="s">
        <v>748</v>
      </c>
      <c r="H144" s="35" t="s">
        <v>4</v>
      </c>
      <c r="L144" s="35" t="s">
        <v>696</v>
      </c>
      <c r="M144" s="35" t="s">
        <v>704</v>
      </c>
      <c r="N144" s="35" t="s">
        <v>4</v>
      </c>
      <c r="O144" s="35">
        <v>15</v>
      </c>
      <c r="Q144" s="63" t="s">
        <v>697</v>
      </c>
      <c r="R144" s="63" t="s">
        <v>705</v>
      </c>
      <c r="V144" s="63" t="s">
        <v>703</v>
      </c>
      <c r="W144" s="63" t="s">
        <v>706</v>
      </c>
    </row>
    <row r="145" spans="1:25" s="35" customFormat="1">
      <c r="A145" s="61">
        <f t="shared" si="2"/>
        <v>0.53819444444444398</v>
      </c>
      <c r="B145" s="62">
        <v>43207</v>
      </c>
      <c r="C145" s="61">
        <v>0.53819444444444398</v>
      </c>
      <c r="F145" s="60" t="s">
        <v>749</v>
      </c>
      <c r="H145" s="35" t="s">
        <v>4</v>
      </c>
      <c r="I145" s="35">
        <v>1</v>
      </c>
      <c r="L145" s="35" t="s">
        <v>696</v>
      </c>
      <c r="M145" s="35" t="s">
        <v>704</v>
      </c>
      <c r="N145" s="35" t="s">
        <v>4</v>
      </c>
      <c r="O145" s="35">
        <v>15</v>
      </c>
      <c r="Q145" s="63" t="s">
        <v>697</v>
      </c>
      <c r="R145" s="63" t="s">
        <v>705</v>
      </c>
      <c r="V145" s="63" t="s">
        <v>703</v>
      </c>
      <c r="W145" s="63" t="s">
        <v>706</v>
      </c>
      <c r="X145" s="35" t="s">
        <v>4</v>
      </c>
      <c r="Y145" s="35">
        <v>15</v>
      </c>
    </row>
    <row r="146" spans="1:25" s="35" customFormat="1">
      <c r="A146" s="61">
        <f t="shared" si="2"/>
        <v>0.54166666666666596</v>
      </c>
      <c r="B146" s="62">
        <v>43207</v>
      </c>
      <c r="C146" s="61">
        <v>0.54166666666666596</v>
      </c>
      <c r="F146" s="60" t="s">
        <v>749</v>
      </c>
      <c r="H146" s="35" t="s">
        <v>742</v>
      </c>
      <c r="I146" s="35">
        <v>1</v>
      </c>
      <c r="L146" s="35" t="s">
        <v>696</v>
      </c>
      <c r="M146" s="35" t="s">
        <v>704</v>
      </c>
      <c r="N146" s="35" t="s">
        <v>742</v>
      </c>
      <c r="O146" s="35">
        <v>24</v>
      </c>
      <c r="Q146" s="63" t="s">
        <v>697</v>
      </c>
      <c r="R146" s="63" t="s">
        <v>705</v>
      </c>
      <c r="V146" s="63" t="s">
        <v>703</v>
      </c>
      <c r="W146" s="63" t="s">
        <v>706</v>
      </c>
      <c r="X146" s="35" t="s">
        <v>742</v>
      </c>
      <c r="Y146" s="35">
        <v>24</v>
      </c>
    </row>
    <row r="147" spans="1:25" s="35" customFormat="1">
      <c r="A147" s="61">
        <f t="shared" si="2"/>
        <v>0.54513888888888795</v>
      </c>
      <c r="B147" s="62">
        <v>43207</v>
      </c>
      <c r="C147" s="61">
        <v>0.54513888888888795</v>
      </c>
      <c r="F147" s="60" t="s">
        <v>749</v>
      </c>
      <c r="H147" s="35" t="s">
        <v>742</v>
      </c>
      <c r="I147" s="35">
        <v>1</v>
      </c>
      <c r="L147" s="35" t="s">
        <v>696</v>
      </c>
      <c r="M147" s="35" t="s">
        <v>704</v>
      </c>
      <c r="N147" s="35" t="s">
        <v>742</v>
      </c>
      <c r="O147" s="35">
        <v>24</v>
      </c>
      <c r="Q147" s="63" t="s">
        <v>697</v>
      </c>
      <c r="R147" s="63" t="s">
        <v>705</v>
      </c>
      <c r="V147" s="63" t="s">
        <v>703</v>
      </c>
      <c r="W147" s="63" t="s">
        <v>706</v>
      </c>
      <c r="X147" s="35" t="s">
        <v>742</v>
      </c>
      <c r="Y147" s="35">
        <v>24</v>
      </c>
    </row>
    <row r="148" spans="1:25" s="35" customFormat="1">
      <c r="A148" s="61">
        <f t="shared" si="2"/>
        <v>0.54861111111111105</v>
      </c>
      <c r="B148" s="62">
        <v>43207</v>
      </c>
      <c r="C148" s="61">
        <v>0.54861111111111105</v>
      </c>
      <c r="F148" s="60" t="s">
        <v>749</v>
      </c>
      <c r="H148" s="35" t="s">
        <v>742</v>
      </c>
      <c r="I148" s="35">
        <v>1</v>
      </c>
      <c r="L148" s="35" t="s">
        <v>696</v>
      </c>
      <c r="M148" s="35" t="s">
        <v>704</v>
      </c>
      <c r="N148" s="35" t="s">
        <v>742</v>
      </c>
      <c r="O148" s="35">
        <v>24</v>
      </c>
      <c r="Q148" s="63" t="s">
        <v>697</v>
      </c>
      <c r="R148" s="63" t="s">
        <v>705</v>
      </c>
      <c r="V148" s="63" t="s">
        <v>703</v>
      </c>
      <c r="W148" s="63" t="s">
        <v>706</v>
      </c>
      <c r="X148" s="35" t="s">
        <v>742</v>
      </c>
      <c r="Y148" s="35">
        <v>24</v>
      </c>
    </row>
    <row r="149" spans="1:25" s="35" customFormat="1">
      <c r="A149" s="61">
        <f t="shared" si="2"/>
        <v>0.55208333333333304</v>
      </c>
      <c r="B149" s="62">
        <v>43207</v>
      </c>
      <c r="C149" s="61">
        <v>0.55208333333333304</v>
      </c>
      <c r="F149" s="60" t="s">
        <v>749</v>
      </c>
      <c r="H149" s="35" t="s">
        <v>742</v>
      </c>
      <c r="I149" s="35">
        <v>1</v>
      </c>
      <c r="L149" s="35" t="s">
        <v>696</v>
      </c>
      <c r="M149" s="35" t="s">
        <v>704</v>
      </c>
      <c r="N149" s="35" t="s">
        <v>742</v>
      </c>
      <c r="O149" s="35">
        <v>24</v>
      </c>
      <c r="Q149" s="63" t="s">
        <v>697</v>
      </c>
      <c r="R149" s="63" t="s">
        <v>705</v>
      </c>
      <c r="V149" s="63" t="s">
        <v>703</v>
      </c>
      <c r="W149" s="63" t="s">
        <v>706</v>
      </c>
      <c r="X149" s="35" t="s">
        <v>742</v>
      </c>
      <c r="Y149" s="35">
        <v>24</v>
      </c>
    </row>
    <row r="150" spans="1:25" s="35" customFormat="1">
      <c r="A150" s="61">
        <f t="shared" si="2"/>
        <v>0.55555555555555503</v>
      </c>
      <c r="B150" s="62">
        <v>43207</v>
      </c>
      <c r="C150" s="61">
        <v>0.55555555555555503</v>
      </c>
      <c r="F150" s="60" t="s">
        <v>749</v>
      </c>
      <c r="H150" s="35" t="s">
        <v>742</v>
      </c>
      <c r="I150" s="35">
        <v>1</v>
      </c>
      <c r="L150" s="35" t="s">
        <v>696</v>
      </c>
      <c r="M150" s="35" t="s">
        <v>704</v>
      </c>
      <c r="N150" s="35" t="s">
        <v>742</v>
      </c>
      <c r="O150" s="35">
        <v>24</v>
      </c>
      <c r="Q150" s="63" t="s">
        <v>697</v>
      </c>
      <c r="R150" s="63" t="s">
        <v>705</v>
      </c>
      <c r="V150" s="63" t="s">
        <v>703</v>
      </c>
      <c r="W150" s="63" t="s">
        <v>706</v>
      </c>
      <c r="X150" s="35" t="s">
        <v>742</v>
      </c>
      <c r="Y150" s="35">
        <v>24</v>
      </c>
    </row>
    <row r="151" spans="1:25" s="35" customFormat="1">
      <c r="A151" s="61">
        <f t="shared" si="2"/>
        <v>0.55902777777777701</v>
      </c>
      <c r="B151" s="62">
        <v>43207</v>
      </c>
      <c r="C151" s="61">
        <v>0.55902777777777701</v>
      </c>
      <c r="F151" s="60" t="s">
        <v>750</v>
      </c>
      <c r="H151" s="35" t="s">
        <v>29</v>
      </c>
      <c r="I151" s="35">
        <v>2</v>
      </c>
      <c r="L151" s="35" t="s">
        <v>696</v>
      </c>
      <c r="M151" s="35" t="s">
        <v>704</v>
      </c>
      <c r="N151" s="35" t="s">
        <v>29</v>
      </c>
      <c r="O151" s="35">
        <v>26</v>
      </c>
      <c r="Q151" s="63" t="s">
        <v>697</v>
      </c>
      <c r="R151" s="63" t="s">
        <v>705</v>
      </c>
      <c r="V151" s="63" t="s">
        <v>703</v>
      </c>
      <c r="W151" s="63" t="s">
        <v>706</v>
      </c>
      <c r="X151" s="35" t="s">
        <v>29</v>
      </c>
      <c r="Y151" s="35">
        <v>26</v>
      </c>
    </row>
    <row r="152" spans="1:25" s="35" customFormat="1">
      <c r="A152" s="61">
        <f t="shared" si="2"/>
        <v>0.562499999999999</v>
      </c>
      <c r="B152" s="62">
        <v>43207</v>
      </c>
      <c r="C152" s="61">
        <v>0.562499999999999</v>
      </c>
      <c r="F152" s="60" t="s">
        <v>750</v>
      </c>
      <c r="H152" s="35" t="s">
        <v>29</v>
      </c>
      <c r="I152" s="35">
        <v>2</v>
      </c>
      <c r="L152" s="35" t="s">
        <v>696</v>
      </c>
      <c r="M152" s="35" t="s">
        <v>704</v>
      </c>
      <c r="N152" s="35" t="s">
        <v>29</v>
      </c>
      <c r="O152" s="35">
        <v>26</v>
      </c>
      <c r="Q152" s="63" t="s">
        <v>697</v>
      </c>
      <c r="R152" s="63" t="s">
        <v>705</v>
      </c>
      <c r="V152" s="63" t="s">
        <v>703</v>
      </c>
      <c r="W152" s="63" t="s">
        <v>706</v>
      </c>
      <c r="X152" s="35" t="s">
        <v>29</v>
      </c>
      <c r="Y152" s="35">
        <v>26</v>
      </c>
    </row>
    <row r="153" spans="1:25" s="35" customFormat="1">
      <c r="A153" s="61">
        <f t="shared" si="2"/>
        <v>0.56597222222222199</v>
      </c>
      <c r="B153" s="62">
        <v>43207</v>
      </c>
      <c r="C153" s="61">
        <v>0.56597222222222199</v>
      </c>
      <c r="F153" s="60" t="s">
        <v>750</v>
      </c>
      <c r="H153" s="35" t="s">
        <v>742</v>
      </c>
      <c r="I153" s="35">
        <v>2</v>
      </c>
      <c r="L153" s="35" t="s">
        <v>696</v>
      </c>
      <c r="M153" s="35" t="s">
        <v>704</v>
      </c>
      <c r="N153" s="35" t="s">
        <v>742</v>
      </c>
      <c r="O153" s="35">
        <v>28</v>
      </c>
      <c r="Q153" s="63" t="s">
        <v>697</v>
      </c>
      <c r="R153" s="63" t="s">
        <v>705</v>
      </c>
      <c r="V153" s="63" t="s">
        <v>703</v>
      </c>
      <c r="W153" s="63" t="s">
        <v>706</v>
      </c>
      <c r="X153" s="35" t="s">
        <v>742</v>
      </c>
      <c r="Y153" s="35">
        <v>28</v>
      </c>
    </row>
    <row r="154" spans="1:25" s="35" customFormat="1">
      <c r="A154" s="61">
        <f t="shared" si="2"/>
        <v>0.56944444444444398</v>
      </c>
      <c r="B154" s="62">
        <v>43207</v>
      </c>
      <c r="C154" s="61">
        <v>0.56944444444444398</v>
      </c>
      <c r="F154" s="60" t="s">
        <v>750</v>
      </c>
      <c r="H154" s="35" t="s">
        <v>742</v>
      </c>
      <c r="I154" s="35">
        <v>2</v>
      </c>
      <c r="L154" s="35" t="s">
        <v>696</v>
      </c>
      <c r="M154" s="35" t="s">
        <v>704</v>
      </c>
      <c r="N154" s="35" t="s">
        <v>742</v>
      </c>
      <c r="O154" s="35">
        <v>28</v>
      </c>
      <c r="Q154" s="63" t="s">
        <v>697</v>
      </c>
      <c r="R154" s="63" t="s">
        <v>705</v>
      </c>
      <c r="V154" s="63" t="s">
        <v>703</v>
      </c>
      <c r="W154" s="63" t="s">
        <v>706</v>
      </c>
      <c r="X154" s="35" t="s">
        <v>742</v>
      </c>
      <c r="Y154" s="35">
        <v>28</v>
      </c>
    </row>
    <row r="155" spans="1:25" s="35" customFormat="1">
      <c r="A155" s="61">
        <f t="shared" si="2"/>
        <v>0.57291666666666596</v>
      </c>
      <c r="B155" s="62">
        <v>43207</v>
      </c>
      <c r="C155" s="61">
        <v>0.57291666666666596</v>
      </c>
      <c r="F155" s="60" t="s">
        <v>750</v>
      </c>
      <c r="H155" s="35" t="s">
        <v>742</v>
      </c>
      <c r="I155" s="35">
        <v>2</v>
      </c>
      <c r="L155" s="35" t="s">
        <v>696</v>
      </c>
      <c r="M155" s="35" t="s">
        <v>704</v>
      </c>
      <c r="N155" s="35" t="s">
        <v>742</v>
      </c>
      <c r="O155" s="35">
        <v>28</v>
      </c>
      <c r="Q155" s="63" t="s">
        <v>697</v>
      </c>
      <c r="R155" s="63" t="s">
        <v>705</v>
      </c>
      <c r="V155" s="63" t="s">
        <v>703</v>
      </c>
      <c r="W155" s="63" t="s">
        <v>706</v>
      </c>
      <c r="X155" s="35" t="s">
        <v>742</v>
      </c>
      <c r="Y155" s="35">
        <v>28</v>
      </c>
    </row>
    <row r="156" spans="1:25" s="35" customFormat="1">
      <c r="A156" s="61">
        <f t="shared" si="2"/>
        <v>0.57638888888888795</v>
      </c>
      <c r="B156" s="62">
        <v>43207</v>
      </c>
      <c r="C156" s="61">
        <v>0.57638888888888795</v>
      </c>
      <c r="F156" s="60" t="s">
        <v>750</v>
      </c>
      <c r="H156" s="35" t="s">
        <v>742</v>
      </c>
      <c r="I156" s="35">
        <v>2</v>
      </c>
      <c r="L156" s="35" t="s">
        <v>696</v>
      </c>
      <c r="M156" s="35" t="s">
        <v>704</v>
      </c>
      <c r="N156" s="35" t="s">
        <v>742</v>
      </c>
      <c r="O156" s="35">
        <v>28</v>
      </c>
      <c r="Q156" s="63" t="s">
        <v>697</v>
      </c>
      <c r="R156" s="63" t="s">
        <v>705</v>
      </c>
      <c r="V156" s="63" t="s">
        <v>703</v>
      </c>
      <c r="W156" s="63" t="s">
        <v>706</v>
      </c>
      <c r="X156" s="35" t="s">
        <v>742</v>
      </c>
      <c r="Y156" s="35">
        <v>28</v>
      </c>
    </row>
    <row r="157" spans="1:25" s="35" customFormat="1">
      <c r="A157" s="61">
        <f t="shared" si="2"/>
        <v>0.57986111111111005</v>
      </c>
      <c r="B157" s="62">
        <v>43207</v>
      </c>
      <c r="C157" s="61">
        <v>0.57986111111111005</v>
      </c>
      <c r="F157" s="60" t="s">
        <v>750</v>
      </c>
      <c r="H157" s="35" t="s">
        <v>742</v>
      </c>
      <c r="I157" s="35">
        <v>2</v>
      </c>
      <c r="L157" s="35" t="s">
        <v>696</v>
      </c>
      <c r="M157" s="35" t="s">
        <v>704</v>
      </c>
      <c r="N157" s="35" t="s">
        <v>742</v>
      </c>
      <c r="O157" s="35">
        <v>28</v>
      </c>
      <c r="Q157" s="63" t="s">
        <v>697</v>
      </c>
      <c r="R157" s="63" t="s">
        <v>705</v>
      </c>
      <c r="V157" s="63" t="s">
        <v>703</v>
      </c>
      <c r="W157" s="63" t="s">
        <v>706</v>
      </c>
      <c r="X157" s="35" t="s">
        <v>742</v>
      </c>
      <c r="Y157" s="35">
        <v>28</v>
      </c>
    </row>
    <row r="158" spans="1:25" s="35" customFormat="1">
      <c r="A158" s="61">
        <f t="shared" si="2"/>
        <v>0.58333333333333304</v>
      </c>
      <c r="B158" s="62">
        <v>43207</v>
      </c>
      <c r="C158" s="61">
        <v>0.58333333333333304</v>
      </c>
      <c r="F158" s="60" t="s">
        <v>750</v>
      </c>
      <c r="H158" s="35" t="s">
        <v>742</v>
      </c>
      <c r="I158" s="35">
        <v>2</v>
      </c>
      <c r="L158" s="35" t="s">
        <v>696</v>
      </c>
      <c r="M158" s="35" t="s">
        <v>704</v>
      </c>
      <c r="N158" s="35" t="s">
        <v>742</v>
      </c>
      <c r="O158" s="35">
        <v>28</v>
      </c>
      <c r="Q158" s="63" t="s">
        <v>697</v>
      </c>
      <c r="R158" s="63" t="s">
        <v>705</v>
      </c>
      <c r="V158" s="63" t="s">
        <v>703</v>
      </c>
      <c r="W158" s="63" t="s">
        <v>706</v>
      </c>
      <c r="X158" s="35" t="s">
        <v>742</v>
      </c>
      <c r="Y158" s="35">
        <v>28</v>
      </c>
    </row>
    <row r="159" spans="1:25" s="35" customFormat="1">
      <c r="A159" s="61">
        <f t="shared" si="2"/>
        <v>0.58680555555555503</v>
      </c>
      <c r="B159" s="62">
        <v>43207</v>
      </c>
      <c r="C159" s="61">
        <v>0.58680555555555503</v>
      </c>
      <c r="F159" s="60" t="s">
        <v>750</v>
      </c>
      <c r="H159" s="35" t="s">
        <v>742</v>
      </c>
      <c r="I159" s="35">
        <v>2</v>
      </c>
      <c r="L159" s="35" t="s">
        <v>696</v>
      </c>
      <c r="M159" s="35" t="s">
        <v>704</v>
      </c>
      <c r="N159" s="35" t="s">
        <v>742</v>
      </c>
      <c r="O159" s="35">
        <v>28</v>
      </c>
      <c r="Q159" s="63" t="s">
        <v>697</v>
      </c>
      <c r="R159" s="63" t="s">
        <v>705</v>
      </c>
      <c r="V159" s="63" t="s">
        <v>703</v>
      </c>
      <c r="W159" s="63" t="s">
        <v>706</v>
      </c>
      <c r="X159" s="35" t="s">
        <v>742</v>
      </c>
      <c r="Y159" s="35">
        <v>28</v>
      </c>
    </row>
    <row r="160" spans="1:25" s="35" customFormat="1">
      <c r="A160" s="61">
        <f t="shared" si="2"/>
        <v>0.59027777777777701</v>
      </c>
      <c r="B160" s="62">
        <v>43207</v>
      </c>
      <c r="C160" s="61">
        <v>0.59027777777777701</v>
      </c>
      <c r="F160" s="60" t="s">
        <v>750</v>
      </c>
      <c r="H160" s="35" t="s">
        <v>742</v>
      </c>
      <c r="I160" s="35">
        <v>2</v>
      </c>
      <c r="L160" s="35" t="s">
        <v>696</v>
      </c>
      <c r="M160" s="35" t="s">
        <v>704</v>
      </c>
      <c r="N160" s="35" t="s">
        <v>742</v>
      </c>
      <c r="O160" s="35">
        <v>28</v>
      </c>
      <c r="Q160" s="63" t="s">
        <v>697</v>
      </c>
      <c r="R160" s="63" t="s">
        <v>705</v>
      </c>
      <c r="V160" s="63" t="s">
        <v>703</v>
      </c>
      <c r="W160" s="63" t="s">
        <v>706</v>
      </c>
      <c r="X160" s="35" t="s">
        <v>742</v>
      </c>
      <c r="Y160" s="35">
        <v>28</v>
      </c>
    </row>
    <row r="161" spans="1:25" s="35" customFormat="1">
      <c r="A161" s="61">
        <f t="shared" si="2"/>
        <v>0.593749999999999</v>
      </c>
      <c r="B161" s="62">
        <v>43207</v>
      </c>
      <c r="C161" s="61">
        <v>0.593749999999999</v>
      </c>
      <c r="F161" s="60" t="s">
        <v>750</v>
      </c>
      <c r="H161" s="35" t="s">
        <v>742</v>
      </c>
      <c r="I161" s="35">
        <v>2</v>
      </c>
      <c r="L161" s="35" t="s">
        <v>696</v>
      </c>
      <c r="M161" s="35" t="s">
        <v>704</v>
      </c>
      <c r="N161" s="35" t="s">
        <v>742</v>
      </c>
      <c r="O161" s="35">
        <v>28</v>
      </c>
      <c r="Q161" s="63" t="s">
        <v>697</v>
      </c>
      <c r="R161" s="63" t="s">
        <v>705</v>
      </c>
      <c r="V161" s="63" t="s">
        <v>703</v>
      </c>
      <c r="W161" s="63" t="s">
        <v>706</v>
      </c>
      <c r="X161" s="35" t="s">
        <v>742</v>
      </c>
      <c r="Y161" s="35">
        <v>28</v>
      </c>
    </row>
    <row r="162" spans="1:25" s="35" customFormat="1">
      <c r="A162" s="61">
        <f t="shared" si="2"/>
        <v>0.59722222222222099</v>
      </c>
      <c r="B162" s="62">
        <v>43207</v>
      </c>
      <c r="C162" s="61">
        <v>0.59722222222222099</v>
      </c>
      <c r="F162" s="60" t="s">
        <v>750</v>
      </c>
      <c r="H162" s="35" t="s">
        <v>742</v>
      </c>
      <c r="I162" s="35">
        <v>2</v>
      </c>
      <c r="L162" s="35" t="s">
        <v>696</v>
      </c>
      <c r="M162" s="35" t="s">
        <v>704</v>
      </c>
      <c r="N162" s="35" t="s">
        <v>742</v>
      </c>
      <c r="O162" s="35">
        <v>28</v>
      </c>
      <c r="Q162" s="63" t="s">
        <v>697</v>
      </c>
      <c r="R162" s="63" t="s">
        <v>705</v>
      </c>
      <c r="V162" s="63" t="s">
        <v>703</v>
      </c>
      <c r="W162" s="63" t="s">
        <v>706</v>
      </c>
      <c r="X162" s="35" t="s">
        <v>742</v>
      </c>
      <c r="Y162" s="35">
        <v>28</v>
      </c>
    </row>
    <row r="163" spans="1:25" s="35" customFormat="1">
      <c r="A163" s="61">
        <f t="shared" si="2"/>
        <v>0.60069444444444398</v>
      </c>
      <c r="B163" s="62">
        <v>43207</v>
      </c>
      <c r="C163" s="61">
        <v>0.60069444444444398</v>
      </c>
      <c r="F163" s="60" t="s">
        <v>750</v>
      </c>
      <c r="H163" s="35" t="s">
        <v>742</v>
      </c>
      <c r="I163" s="35">
        <v>2</v>
      </c>
      <c r="L163" s="35" t="s">
        <v>696</v>
      </c>
      <c r="M163" s="35" t="s">
        <v>704</v>
      </c>
      <c r="N163" s="35" t="s">
        <v>742</v>
      </c>
      <c r="O163" s="35">
        <v>28</v>
      </c>
      <c r="Q163" s="63" t="s">
        <v>697</v>
      </c>
      <c r="R163" s="63" t="s">
        <v>705</v>
      </c>
      <c r="V163" s="63" t="s">
        <v>703</v>
      </c>
      <c r="W163" s="63" t="s">
        <v>706</v>
      </c>
      <c r="X163" s="35" t="s">
        <v>742</v>
      </c>
      <c r="Y163" s="35">
        <v>28</v>
      </c>
    </row>
    <row r="164" spans="1:25" s="35" customFormat="1">
      <c r="A164" s="61">
        <f t="shared" si="2"/>
        <v>0.60416666666666596</v>
      </c>
      <c r="B164" s="62">
        <v>43207</v>
      </c>
      <c r="C164" s="61">
        <v>0.60416666666666596</v>
      </c>
      <c r="F164" s="60" t="s">
        <v>750</v>
      </c>
      <c r="L164" s="35" t="s">
        <v>696</v>
      </c>
      <c r="M164" s="35" t="s">
        <v>704</v>
      </c>
      <c r="Q164" s="63" t="s">
        <v>697</v>
      </c>
      <c r="R164" s="63" t="s">
        <v>705</v>
      </c>
      <c r="V164" s="63" t="s">
        <v>703</v>
      </c>
      <c r="W164" s="63" t="s">
        <v>706</v>
      </c>
    </row>
    <row r="165" spans="1:25" s="35" customFormat="1">
      <c r="A165" s="61">
        <f t="shared" si="2"/>
        <v>0.60763888888888795</v>
      </c>
      <c r="B165" s="62">
        <v>43207</v>
      </c>
      <c r="C165" s="61">
        <v>0.60763888888888795</v>
      </c>
      <c r="F165" s="60" t="s">
        <v>750</v>
      </c>
      <c r="L165" s="35" t="s">
        <v>696</v>
      </c>
      <c r="M165" s="35" t="s">
        <v>704</v>
      </c>
      <c r="Q165" s="63" t="s">
        <v>697</v>
      </c>
      <c r="R165" s="63" t="s">
        <v>705</v>
      </c>
      <c r="V165" s="63" t="s">
        <v>703</v>
      </c>
      <c r="W165" s="63" t="s">
        <v>706</v>
      </c>
    </row>
    <row r="166" spans="1:25" s="35" customFormat="1">
      <c r="A166" s="61">
        <f t="shared" si="2"/>
        <v>0.61111111111111005</v>
      </c>
      <c r="B166" s="62">
        <v>43207</v>
      </c>
      <c r="C166" s="61">
        <v>0.61111111111111005</v>
      </c>
      <c r="F166" s="60" t="s">
        <v>750</v>
      </c>
      <c r="L166" s="35" t="s">
        <v>696</v>
      </c>
      <c r="M166" s="35" t="s">
        <v>704</v>
      </c>
      <c r="Q166" s="63" t="s">
        <v>697</v>
      </c>
      <c r="R166" s="63" t="s">
        <v>705</v>
      </c>
      <c r="V166" s="63" t="s">
        <v>703</v>
      </c>
      <c r="W166" s="63" t="s">
        <v>706</v>
      </c>
    </row>
    <row r="167" spans="1:25" s="35" customFormat="1">
      <c r="A167" s="61">
        <f t="shared" si="2"/>
        <v>0.61458333333333304</v>
      </c>
      <c r="B167" s="62">
        <v>43207</v>
      </c>
      <c r="C167" s="61">
        <v>0.61458333333333304</v>
      </c>
      <c r="F167" s="60" t="s">
        <v>750</v>
      </c>
      <c r="L167" s="35" t="s">
        <v>696</v>
      </c>
      <c r="M167" s="35" t="s">
        <v>704</v>
      </c>
      <c r="Q167" s="63" t="s">
        <v>697</v>
      </c>
      <c r="R167" s="63" t="s">
        <v>705</v>
      </c>
      <c r="V167" s="63" t="s">
        <v>703</v>
      </c>
      <c r="W167" s="63" t="s">
        <v>706</v>
      </c>
    </row>
    <row r="168" spans="1:25" s="35" customFormat="1">
      <c r="A168" s="61">
        <f t="shared" si="2"/>
        <v>0.61805555555555503</v>
      </c>
      <c r="B168" s="62">
        <v>43207</v>
      </c>
      <c r="C168" s="61">
        <v>0.61805555555555503</v>
      </c>
      <c r="F168" s="60" t="s">
        <v>750</v>
      </c>
      <c r="L168" s="35" t="s">
        <v>696</v>
      </c>
      <c r="M168" s="35" t="s">
        <v>704</v>
      </c>
      <c r="Q168" s="63" t="s">
        <v>697</v>
      </c>
      <c r="R168" s="63" t="s">
        <v>705</v>
      </c>
      <c r="V168" s="63" t="s">
        <v>703</v>
      </c>
      <c r="W168" s="63" t="s">
        <v>706</v>
      </c>
    </row>
    <row r="169" spans="1:25" s="35" customFormat="1">
      <c r="A169" s="61">
        <f t="shared" si="2"/>
        <v>0.62152777777777701</v>
      </c>
      <c r="B169" s="62">
        <v>43207</v>
      </c>
      <c r="C169" s="61">
        <v>0.62152777777777701</v>
      </c>
      <c r="F169" s="60" t="s">
        <v>750</v>
      </c>
      <c r="L169" s="35" t="s">
        <v>696</v>
      </c>
      <c r="M169" s="35" t="s">
        <v>704</v>
      </c>
      <c r="Q169" s="63" t="s">
        <v>697</v>
      </c>
      <c r="R169" s="63" t="s">
        <v>705</v>
      </c>
      <c r="V169" s="63" t="s">
        <v>703</v>
      </c>
      <c r="W169" s="63" t="s">
        <v>706</v>
      </c>
    </row>
    <row r="170" spans="1:25" s="35" customFormat="1">
      <c r="A170" s="61">
        <f t="shared" si="2"/>
        <v>0.624999999999999</v>
      </c>
      <c r="B170" s="62">
        <v>43207</v>
      </c>
      <c r="C170" s="61">
        <v>0.624999999999999</v>
      </c>
      <c r="F170" s="60" t="s">
        <v>750</v>
      </c>
      <c r="H170" s="35" t="s">
        <v>745</v>
      </c>
      <c r="L170" s="35" t="s">
        <v>696</v>
      </c>
      <c r="M170" s="35" t="s">
        <v>704</v>
      </c>
      <c r="N170" s="35" t="s">
        <v>745</v>
      </c>
      <c r="Q170" s="63" t="s">
        <v>697</v>
      </c>
      <c r="R170" s="63" t="s">
        <v>705</v>
      </c>
      <c r="V170" s="63" t="s">
        <v>703</v>
      </c>
      <c r="W170" s="63" t="s">
        <v>706</v>
      </c>
    </row>
    <row r="171" spans="1:25" s="35" customFormat="1">
      <c r="A171" s="61">
        <f t="shared" si="2"/>
        <v>0.62847222222222099</v>
      </c>
      <c r="B171" s="62">
        <v>43207</v>
      </c>
      <c r="C171" s="61">
        <v>0.62847222222222099</v>
      </c>
      <c r="F171" s="60" t="s">
        <v>750</v>
      </c>
      <c r="H171" s="35" t="s">
        <v>29</v>
      </c>
      <c r="I171" s="35">
        <v>5</v>
      </c>
      <c r="L171" s="35" t="s">
        <v>696</v>
      </c>
      <c r="M171" s="35" t="s">
        <v>704</v>
      </c>
      <c r="N171" s="35" t="s">
        <v>29</v>
      </c>
      <c r="O171" s="35">
        <v>28</v>
      </c>
      <c r="Q171" s="63" t="s">
        <v>697</v>
      </c>
      <c r="R171" s="63" t="s">
        <v>705</v>
      </c>
      <c r="V171" s="63" t="s">
        <v>703</v>
      </c>
      <c r="W171" s="63" t="s">
        <v>706</v>
      </c>
      <c r="X171" s="35" t="s">
        <v>29</v>
      </c>
      <c r="Y171" s="35">
        <v>28</v>
      </c>
    </row>
    <row r="172" spans="1:25" s="35" customFormat="1">
      <c r="A172" s="61">
        <f t="shared" si="2"/>
        <v>0.63194444444444398</v>
      </c>
      <c r="B172" s="62">
        <v>43207</v>
      </c>
      <c r="C172" s="61">
        <v>0.63194444444444398</v>
      </c>
      <c r="F172" s="60" t="s">
        <v>750</v>
      </c>
      <c r="H172" s="35" t="s">
        <v>742</v>
      </c>
      <c r="I172" s="35">
        <v>6</v>
      </c>
      <c r="L172" s="35" t="s">
        <v>696</v>
      </c>
      <c r="M172" s="35" t="s">
        <v>704</v>
      </c>
      <c r="N172" s="35" t="s">
        <v>742</v>
      </c>
      <c r="O172" s="35">
        <v>26</v>
      </c>
      <c r="Q172" s="63" t="s">
        <v>697</v>
      </c>
      <c r="R172" s="63" t="s">
        <v>705</v>
      </c>
      <c r="V172" s="63" t="s">
        <v>703</v>
      </c>
      <c r="W172" s="63" t="s">
        <v>706</v>
      </c>
      <c r="X172" s="35" t="s">
        <v>742</v>
      </c>
      <c r="Y172" s="35">
        <v>26</v>
      </c>
    </row>
    <row r="173" spans="1:25" s="35" customFormat="1">
      <c r="A173" s="61">
        <f t="shared" si="2"/>
        <v>0.63541666666666596</v>
      </c>
      <c r="B173" s="62">
        <v>43207</v>
      </c>
      <c r="C173" s="61">
        <v>0.63541666666666596</v>
      </c>
      <c r="F173" s="60" t="s">
        <v>750</v>
      </c>
      <c r="H173" s="35" t="s">
        <v>29</v>
      </c>
      <c r="I173" s="35">
        <v>6</v>
      </c>
      <c r="L173" s="35" t="s">
        <v>696</v>
      </c>
      <c r="M173" s="35" t="s">
        <v>704</v>
      </c>
      <c r="N173" s="35" t="s">
        <v>29</v>
      </c>
      <c r="O173" s="35">
        <v>26</v>
      </c>
      <c r="Q173" s="63" t="s">
        <v>697</v>
      </c>
      <c r="R173" s="63" t="s">
        <v>705</v>
      </c>
      <c r="V173" s="63" t="s">
        <v>703</v>
      </c>
      <c r="W173" s="63" t="s">
        <v>706</v>
      </c>
      <c r="X173" s="35" t="s">
        <v>29</v>
      </c>
      <c r="Y173" s="35">
        <v>26</v>
      </c>
    </row>
    <row r="174" spans="1:25" s="35" customFormat="1">
      <c r="A174" s="61">
        <f t="shared" si="2"/>
        <v>0.63888888888888795</v>
      </c>
      <c r="B174" s="62">
        <v>43207</v>
      </c>
      <c r="C174" s="61">
        <v>0.63888888888888795</v>
      </c>
      <c r="F174" s="60" t="s">
        <v>750</v>
      </c>
      <c r="H174" s="35" t="s">
        <v>29</v>
      </c>
      <c r="I174" s="35">
        <v>6</v>
      </c>
      <c r="L174" s="35" t="s">
        <v>696</v>
      </c>
      <c r="M174" s="35" t="s">
        <v>704</v>
      </c>
      <c r="N174" s="35" t="s">
        <v>29</v>
      </c>
      <c r="O174" s="35">
        <v>26</v>
      </c>
      <c r="Q174" s="63" t="s">
        <v>697</v>
      </c>
      <c r="R174" s="63" t="s">
        <v>705</v>
      </c>
      <c r="V174" s="63" t="s">
        <v>703</v>
      </c>
      <c r="W174" s="63" t="s">
        <v>706</v>
      </c>
      <c r="X174" s="35" t="s">
        <v>29</v>
      </c>
      <c r="Y174" s="35">
        <v>26</v>
      </c>
    </row>
    <row r="175" spans="1:25" s="35" customFormat="1">
      <c r="A175" s="61">
        <f t="shared" si="2"/>
        <v>0.64236111111111005</v>
      </c>
      <c r="B175" s="62">
        <v>43207</v>
      </c>
      <c r="C175" s="61">
        <v>0.64236111111111005</v>
      </c>
      <c r="F175" s="60" t="s">
        <v>750</v>
      </c>
      <c r="H175" s="35" t="s">
        <v>29</v>
      </c>
      <c r="I175" s="35">
        <v>6</v>
      </c>
      <c r="L175" s="35" t="s">
        <v>696</v>
      </c>
      <c r="M175" s="35" t="s">
        <v>704</v>
      </c>
      <c r="N175" s="35" t="s">
        <v>29</v>
      </c>
      <c r="O175" s="35">
        <v>26</v>
      </c>
      <c r="Q175" s="63" t="s">
        <v>697</v>
      </c>
      <c r="R175" s="63" t="s">
        <v>705</v>
      </c>
      <c r="V175" s="63" t="s">
        <v>703</v>
      </c>
      <c r="W175" s="63" t="s">
        <v>706</v>
      </c>
      <c r="X175" s="35" t="s">
        <v>29</v>
      </c>
      <c r="Y175" s="35">
        <v>26</v>
      </c>
    </row>
    <row r="176" spans="1:25" s="35" customFormat="1">
      <c r="A176" s="61">
        <f t="shared" si="2"/>
        <v>0.64583333333333204</v>
      </c>
      <c r="B176" s="62">
        <v>43207</v>
      </c>
      <c r="C176" s="61">
        <v>0.64583333333333204</v>
      </c>
      <c r="F176" s="60" t="s">
        <v>750</v>
      </c>
      <c r="H176" s="35" t="s">
        <v>745</v>
      </c>
      <c r="I176" s="35">
        <v>6</v>
      </c>
      <c r="L176" s="35" t="s">
        <v>696</v>
      </c>
      <c r="M176" s="35" t="s">
        <v>704</v>
      </c>
      <c r="N176" s="35" t="s">
        <v>745</v>
      </c>
      <c r="O176" s="35">
        <v>20</v>
      </c>
      <c r="Q176" s="63" t="s">
        <v>697</v>
      </c>
      <c r="R176" s="63" t="s">
        <v>705</v>
      </c>
      <c r="V176" s="63" t="s">
        <v>703</v>
      </c>
      <c r="W176" s="63" t="s">
        <v>706</v>
      </c>
      <c r="X176" s="35" t="s">
        <v>745</v>
      </c>
      <c r="Y176" s="35">
        <v>20</v>
      </c>
    </row>
    <row r="177" spans="1:28" s="35" customFormat="1">
      <c r="A177" s="61">
        <f t="shared" si="2"/>
        <v>0.64930555555555503</v>
      </c>
      <c r="B177" s="62">
        <v>43207</v>
      </c>
      <c r="C177" s="61">
        <v>0.64930555555555503</v>
      </c>
      <c r="F177" s="60" t="s">
        <v>750</v>
      </c>
      <c r="L177" s="35" t="s">
        <v>696</v>
      </c>
      <c r="M177" s="35" t="s">
        <v>704</v>
      </c>
      <c r="Q177" s="63" t="s">
        <v>697</v>
      </c>
      <c r="R177" s="63" t="s">
        <v>705</v>
      </c>
      <c r="V177" s="63" t="s">
        <v>703</v>
      </c>
      <c r="W177" s="63" t="s">
        <v>706</v>
      </c>
    </row>
    <row r="178" spans="1:28" s="35" customFormat="1">
      <c r="A178" s="61">
        <f t="shared" si="2"/>
        <v>0.65277777777777701</v>
      </c>
      <c r="B178" s="62">
        <v>43207</v>
      </c>
      <c r="C178" s="61">
        <v>0.65277777777777701</v>
      </c>
      <c r="F178" s="60" t="s">
        <v>750</v>
      </c>
      <c r="L178" s="35" t="s">
        <v>696</v>
      </c>
      <c r="M178" s="35" t="s">
        <v>704</v>
      </c>
      <c r="Q178" s="63" t="s">
        <v>697</v>
      </c>
      <c r="R178" s="63" t="s">
        <v>705</v>
      </c>
      <c r="V178" s="63" t="s">
        <v>703</v>
      </c>
      <c r="W178" s="63" t="s">
        <v>706</v>
      </c>
    </row>
    <row r="179" spans="1:28" s="35" customFormat="1">
      <c r="A179" s="61">
        <f t="shared" si="2"/>
        <v>0.656249999999999</v>
      </c>
      <c r="B179" s="62">
        <v>43207</v>
      </c>
      <c r="C179" s="61">
        <v>0.656249999999999</v>
      </c>
      <c r="F179" s="60" t="s">
        <v>750</v>
      </c>
      <c r="H179" s="35" t="s">
        <v>29</v>
      </c>
      <c r="I179" s="35">
        <v>5</v>
      </c>
      <c r="L179" s="35" t="s">
        <v>696</v>
      </c>
      <c r="M179" s="35" t="s">
        <v>704</v>
      </c>
      <c r="N179" s="35" t="s">
        <v>29</v>
      </c>
      <c r="O179" s="35">
        <v>18</v>
      </c>
      <c r="Q179" s="63" t="s">
        <v>697</v>
      </c>
      <c r="R179" s="63" t="s">
        <v>705</v>
      </c>
      <c r="V179" s="63" t="s">
        <v>703</v>
      </c>
      <c r="W179" s="63" t="s">
        <v>706</v>
      </c>
      <c r="X179" s="35" t="s">
        <v>29</v>
      </c>
      <c r="Y179" s="35">
        <v>18</v>
      </c>
    </row>
    <row r="180" spans="1:28" s="35" customFormat="1">
      <c r="A180" s="61">
        <f t="shared" si="2"/>
        <v>0.65972222222222099</v>
      </c>
      <c r="B180" s="62">
        <v>43207</v>
      </c>
      <c r="C180" s="61">
        <v>0.65972222222222099</v>
      </c>
      <c r="F180" s="60" t="s">
        <v>750</v>
      </c>
      <c r="H180" s="35" t="s">
        <v>745</v>
      </c>
      <c r="I180" s="35">
        <v>5</v>
      </c>
      <c r="L180" s="35" t="s">
        <v>696</v>
      </c>
      <c r="M180" s="35" t="s">
        <v>704</v>
      </c>
      <c r="N180" s="35" t="s">
        <v>745</v>
      </c>
      <c r="O180" s="35">
        <v>18</v>
      </c>
      <c r="Q180" s="63" t="s">
        <v>697</v>
      </c>
      <c r="R180" s="63" t="s">
        <v>705</v>
      </c>
      <c r="V180" s="63" t="s">
        <v>703</v>
      </c>
      <c r="W180" s="63" t="s">
        <v>706</v>
      </c>
      <c r="X180" s="35" t="s">
        <v>745</v>
      </c>
      <c r="Y180" s="35">
        <v>18</v>
      </c>
    </row>
    <row r="181" spans="1:28" s="35" customFormat="1">
      <c r="A181" s="61">
        <f t="shared" si="2"/>
        <v>0.66319444444444298</v>
      </c>
      <c r="B181" s="62">
        <v>43207</v>
      </c>
      <c r="C181" s="61">
        <v>0.66319444444444298</v>
      </c>
      <c r="F181" s="60" t="s">
        <v>751</v>
      </c>
      <c r="H181" s="35" t="s">
        <v>29</v>
      </c>
      <c r="I181" s="35">
        <v>5</v>
      </c>
      <c r="L181" s="35" t="s">
        <v>696</v>
      </c>
      <c r="M181" s="35" t="s">
        <v>704</v>
      </c>
      <c r="N181" s="35" t="s">
        <v>29</v>
      </c>
      <c r="O181" s="35">
        <v>18</v>
      </c>
      <c r="Q181" s="63" t="s">
        <v>697</v>
      </c>
      <c r="R181" s="63" t="s">
        <v>705</v>
      </c>
      <c r="V181" s="63" t="s">
        <v>703</v>
      </c>
      <c r="W181" s="63" t="s">
        <v>706</v>
      </c>
      <c r="X181" s="35" t="s">
        <v>29</v>
      </c>
      <c r="Y181" s="35">
        <v>18</v>
      </c>
    </row>
    <row r="182" spans="1:28" s="35" customFormat="1">
      <c r="A182" s="61">
        <f t="shared" si="2"/>
        <v>0.66666666666666596</v>
      </c>
      <c r="B182" s="62">
        <v>43207</v>
      </c>
      <c r="C182" s="61">
        <v>0.66666666666666596</v>
      </c>
      <c r="F182" s="60" t="s">
        <v>751</v>
      </c>
      <c r="H182" s="35" t="s">
        <v>745</v>
      </c>
      <c r="I182" s="35">
        <v>5</v>
      </c>
      <c r="L182" s="35" t="s">
        <v>696</v>
      </c>
      <c r="M182" s="35" t="s">
        <v>704</v>
      </c>
      <c r="N182" s="35" t="s">
        <v>745</v>
      </c>
      <c r="O182" s="35">
        <v>18</v>
      </c>
      <c r="Q182" s="63" t="s">
        <v>697</v>
      </c>
      <c r="R182" s="63" t="s">
        <v>705</v>
      </c>
      <c r="V182" s="63" t="s">
        <v>703</v>
      </c>
      <c r="W182" s="63" t="s">
        <v>706</v>
      </c>
      <c r="X182" s="35" t="s">
        <v>745</v>
      </c>
      <c r="Y182" s="35">
        <v>18</v>
      </c>
    </row>
    <row r="183" spans="1:28" s="35" customFormat="1">
      <c r="A183" s="61">
        <f t="shared" si="2"/>
        <v>0.67013888888888795</v>
      </c>
      <c r="B183" s="62">
        <v>43207</v>
      </c>
      <c r="C183" s="61">
        <v>0.67013888888888795</v>
      </c>
      <c r="F183" s="60" t="s">
        <v>751</v>
      </c>
      <c r="H183" s="35" t="s">
        <v>745</v>
      </c>
      <c r="I183" s="35">
        <v>5</v>
      </c>
      <c r="L183" s="35" t="s">
        <v>696</v>
      </c>
      <c r="M183" s="35" t="s">
        <v>704</v>
      </c>
      <c r="N183" s="35" t="s">
        <v>745</v>
      </c>
      <c r="O183" s="35">
        <v>18</v>
      </c>
      <c r="Q183" s="63" t="s">
        <v>697</v>
      </c>
      <c r="R183" s="63" t="s">
        <v>705</v>
      </c>
      <c r="V183" s="63" t="s">
        <v>703</v>
      </c>
      <c r="W183" s="63" t="s">
        <v>706</v>
      </c>
      <c r="X183" s="35" t="s">
        <v>745</v>
      </c>
      <c r="Y183" s="35">
        <v>18</v>
      </c>
    </row>
    <row r="184" spans="1:28" s="35" customFormat="1">
      <c r="A184" s="61">
        <f t="shared" si="2"/>
        <v>0.67361111111111005</v>
      </c>
      <c r="B184" s="62">
        <v>43207</v>
      </c>
      <c r="C184" s="61">
        <v>0.67361111111111005</v>
      </c>
      <c r="F184" s="60" t="s">
        <v>752</v>
      </c>
      <c r="H184" s="35" t="s">
        <v>29</v>
      </c>
      <c r="I184" s="35">
        <v>5</v>
      </c>
      <c r="L184" s="35" t="s">
        <v>696</v>
      </c>
      <c r="M184" s="35" t="s">
        <v>704</v>
      </c>
      <c r="N184" s="35" t="s">
        <v>29</v>
      </c>
      <c r="O184" s="35">
        <v>18</v>
      </c>
      <c r="Q184" s="63" t="s">
        <v>697</v>
      </c>
      <c r="R184" s="63" t="s">
        <v>705</v>
      </c>
      <c r="V184" s="63" t="s">
        <v>703</v>
      </c>
      <c r="W184" s="63" t="s">
        <v>706</v>
      </c>
      <c r="X184" s="35" t="s">
        <v>29</v>
      </c>
      <c r="Y184" s="35">
        <v>18</v>
      </c>
    </row>
    <row r="185" spans="1:28" s="35" customFormat="1">
      <c r="A185" s="61">
        <f t="shared" si="2"/>
        <v>0.67708333333333204</v>
      </c>
      <c r="B185" s="62">
        <v>43207</v>
      </c>
      <c r="C185" s="61">
        <v>0.67708333333333204</v>
      </c>
      <c r="F185" s="60" t="s">
        <v>752</v>
      </c>
      <c r="H185" s="35" t="s">
        <v>29</v>
      </c>
      <c r="I185" s="35">
        <v>4</v>
      </c>
      <c r="L185" s="35" t="s">
        <v>696</v>
      </c>
      <c r="M185" s="35" t="s">
        <v>704</v>
      </c>
      <c r="N185" s="35" t="s">
        <v>29</v>
      </c>
      <c r="O185" s="35">
        <v>18</v>
      </c>
      <c r="Q185" s="63" t="s">
        <v>697</v>
      </c>
      <c r="R185" s="63" t="s">
        <v>705</v>
      </c>
      <c r="V185" s="63" t="s">
        <v>703</v>
      </c>
      <c r="W185" s="63" t="s">
        <v>706</v>
      </c>
      <c r="X185" s="35" t="s">
        <v>29</v>
      </c>
      <c r="Y185" s="35">
        <v>18</v>
      </c>
    </row>
    <row r="186" spans="1:28" s="35" customFormat="1">
      <c r="A186" s="61">
        <f t="shared" si="2"/>
        <v>0.68055555555555503</v>
      </c>
      <c r="B186" s="62">
        <v>43207</v>
      </c>
      <c r="C186" s="61">
        <v>0.68055555555555503</v>
      </c>
      <c r="F186" s="60" t="s">
        <v>752</v>
      </c>
      <c r="H186" s="35" t="s">
        <v>745</v>
      </c>
      <c r="L186" s="35" t="s">
        <v>696</v>
      </c>
      <c r="M186" s="35" t="s">
        <v>704</v>
      </c>
      <c r="N186" s="35" t="s">
        <v>745</v>
      </c>
      <c r="Q186" s="63" t="s">
        <v>697</v>
      </c>
      <c r="R186" s="63" t="s">
        <v>705</v>
      </c>
      <c r="V186" s="63" t="s">
        <v>703</v>
      </c>
      <c r="W186" s="63" t="s">
        <v>706</v>
      </c>
    </row>
    <row r="187" spans="1:28" s="35" customFormat="1">
      <c r="A187" s="61">
        <f t="shared" si="2"/>
        <v>0.68402777777777701</v>
      </c>
      <c r="B187" s="62">
        <v>43207</v>
      </c>
      <c r="C187" s="61">
        <v>0.68402777777777701</v>
      </c>
      <c r="F187" s="60" t="s">
        <v>752</v>
      </c>
      <c r="H187" s="35" t="s">
        <v>745</v>
      </c>
      <c r="L187" s="35" t="s">
        <v>696</v>
      </c>
      <c r="M187" s="35" t="s">
        <v>704</v>
      </c>
      <c r="N187" s="35" t="s">
        <v>745</v>
      </c>
      <c r="Q187" s="63" t="s">
        <v>697</v>
      </c>
      <c r="R187" s="63" t="s">
        <v>705</v>
      </c>
      <c r="V187" s="63" t="s">
        <v>703</v>
      </c>
      <c r="W187" s="63" t="s">
        <v>706</v>
      </c>
    </row>
    <row r="188" spans="1:28" s="35" customFormat="1">
      <c r="A188" s="61">
        <f t="shared" si="2"/>
        <v>0.687499999999999</v>
      </c>
      <c r="B188" s="62">
        <v>43207</v>
      </c>
      <c r="C188" s="61">
        <v>0.687499999999999</v>
      </c>
      <c r="F188" s="60" t="s">
        <v>753</v>
      </c>
      <c r="H188" s="35" t="s">
        <v>29</v>
      </c>
      <c r="L188" s="35" t="s">
        <v>696</v>
      </c>
      <c r="M188" s="35" t="s">
        <v>704</v>
      </c>
      <c r="N188" s="35" t="s">
        <v>29</v>
      </c>
      <c r="Q188" s="63" t="s">
        <v>697</v>
      </c>
      <c r="R188" s="63" t="s">
        <v>705</v>
      </c>
      <c r="V188" s="63" t="s">
        <v>703</v>
      </c>
      <c r="W188" s="63" t="s">
        <v>706</v>
      </c>
    </row>
    <row r="189" spans="1:28" s="35" customFormat="1">
      <c r="A189" s="61">
        <f t="shared" si="2"/>
        <v>0.69097222222222099</v>
      </c>
      <c r="B189" s="62">
        <v>43207</v>
      </c>
      <c r="C189" s="61">
        <v>0.69097222222222099</v>
      </c>
      <c r="F189" s="60" t="s">
        <v>753</v>
      </c>
      <c r="L189" s="35" t="s">
        <v>696</v>
      </c>
      <c r="M189" s="35" t="s">
        <v>704</v>
      </c>
      <c r="Q189" s="63" t="s">
        <v>697</v>
      </c>
      <c r="R189" s="63" t="s">
        <v>705</v>
      </c>
      <c r="V189" s="63" t="s">
        <v>703</v>
      </c>
      <c r="W189" s="63" t="s">
        <v>706</v>
      </c>
    </row>
    <row r="190" spans="1:28" s="35" customFormat="1">
      <c r="A190" s="61">
        <f t="shared" si="2"/>
        <v>0.69444444444444298</v>
      </c>
      <c r="B190" s="62">
        <v>43207</v>
      </c>
      <c r="C190" s="61">
        <v>0.69444444444444298</v>
      </c>
      <c r="F190" s="60" t="s">
        <v>753</v>
      </c>
      <c r="L190" s="35" t="s">
        <v>696</v>
      </c>
      <c r="M190" s="35" t="s">
        <v>704</v>
      </c>
      <c r="Q190" s="63" t="s">
        <v>697</v>
      </c>
      <c r="R190" s="63" t="s">
        <v>705</v>
      </c>
      <c r="V190" s="63" t="s">
        <v>703</v>
      </c>
      <c r="W190" s="63" t="s">
        <v>706</v>
      </c>
    </row>
    <row r="191" spans="1:28" s="35" customFormat="1">
      <c r="A191" s="61">
        <f t="shared" si="2"/>
        <v>0.69791666666666596</v>
      </c>
      <c r="B191" s="62">
        <v>43207</v>
      </c>
      <c r="C191" s="61">
        <v>0.69791666666666596</v>
      </c>
      <c r="F191" s="60" t="s">
        <v>754</v>
      </c>
      <c r="H191" s="35" t="s">
        <v>575</v>
      </c>
      <c r="L191" s="35" t="s">
        <v>696</v>
      </c>
      <c r="M191" s="35" t="s">
        <v>704</v>
      </c>
      <c r="N191" s="35" t="s">
        <v>742</v>
      </c>
      <c r="O191" s="35">
        <v>40</v>
      </c>
      <c r="Q191" s="63" t="s">
        <v>697</v>
      </c>
      <c r="R191" s="63" t="s">
        <v>705</v>
      </c>
      <c r="V191" s="63" t="s">
        <v>703</v>
      </c>
      <c r="W191" s="63" t="s">
        <v>706</v>
      </c>
      <c r="AB191" s="35" t="s">
        <v>764</v>
      </c>
    </row>
    <row r="192" spans="1:28" s="36" customFormat="1" ht="17" thickBot="1">
      <c r="A192" s="58">
        <f t="shared" si="2"/>
        <v>0.70138888888888795</v>
      </c>
      <c r="B192" s="57">
        <v>43207</v>
      </c>
      <c r="C192" s="58">
        <v>0.70138888888888795</v>
      </c>
      <c r="F192" s="59" t="s">
        <v>754</v>
      </c>
      <c r="H192" s="36" t="s">
        <v>575</v>
      </c>
      <c r="L192" s="36" t="s">
        <v>696</v>
      </c>
      <c r="M192" s="36" t="s">
        <v>704</v>
      </c>
      <c r="N192" s="36" t="s">
        <v>742</v>
      </c>
      <c r="O192" s="36">
        <v>40</v>
      </c>
      <c r="Q192" s="65" t="s">
        <v>697</v>
      </c>
      <c r="R192" s="65" t="s">
        <v>705</v>
      </c>
      <c r="V192" s="65" t="s">
        <v>703</v>
      </c>
      <c r="W192" s="65" t="s">
        <v>706</v>
      </c>
    </row>
    <row r="193" spans="1:28" s="35" customFormat="1">
      <c r="A193" s="61">
        <f t="shared" si="2"/>
        <v>0.41666666666666669</v>
      </c>
      <c r="B193" s="62">
        <v>43210</v>
      </c>
      <c r="C193" s="61">
        <v>0.41666666666666669</v>
      </c>
      <c r="F193" s="60" t="s">
        <v>755</v>
      </c>
      <c r="G193" s="35" t="s">
        <v>708</v>
      </c>
      <c r="H193" s="35" t="s">
        <v>720</v>
      </c>
      <c r="I193" s="35">
        <v>6</v>
      </c>
      <c r="L193" s="35" t="s">
        <v>696</v>
      </c>
      <c r="M193" s="35" t="s">
        <v>704</v>
      </c>
      <c r="N193" s="35" t="s">
        <v>576</v>
      </c>
      <c r="O193" s="35">
        <v>18</v>
      </c>
      <c r="Q193" s="63" t="s">
        <v>697</v>
      </c>
      <c r="R193" s="63" t="s">
        <v>705</v>
      </c>
      <c r="V193" s="63" t="s">
        <v>703</v>
      </c>
      <c r="W193" s="63" t="s">
        <v>706</v>
      </c>
      <c r="X193" s="35" t="s">
        <v>722</v>
      </c>
      <c r="Y193" s="35">
        <v>18</v>
      </c>
    </row>
    <row r="194" spans="1:28" s="35" customFormat="1">
      <c r="A194" s="61">
        <f t="shared" si="2"/>
        <v>0.4201388888888889</v>
      </c>
      <c r="B194" s="62">
        <v>43210</v>
      </c>
      <c r="C194" s="61">
        <v>0.4201388888888889</v>
      </c>
      <c r="F194" s="60" t="s">
        <v>755</v>
      </c>
      <c r="G194" s="35" t="s">
        <v>708</v>
      </c>
      <c r="H194" s="35" t="s">
        <v>717</v>
      </c>
      <c r="I194" s="35">
        <v>6</v>
      </c>
      <c r="L194" s="35" t="s">
        <v>696</v>
      </c>
      <c r="M194" s="35" t="s">
        <v>704</v>
      </c>
      <c r="N194" s="35" t="s">
        <v>29</v>
      </c>
      <c r="O194" s="35">
        <v>18</v>
      </c>
      <c r="Q194" s="63" t="s">
        <v>697</v>
      </c>
      <c r="R194" s="63" t="s">
        <v>705</v>
      </c>
      <c r="V194" s="63" t="s">
        <v>703</v>
      </c>
      <c r="W194" s="63" t="s">
        <v>706</v>
      </c>
      <c r="X194" s="35" t="s">
        <v>722</v>
      </c>
      <c r="Y194" s="35">
        <v>18</v>
      </c>
      <c r="AB194" s="35" t="s">
        <v>761</v>
      </c>
    </row>
    <row r="195" spans="1:28" s="35" customFormat="1">
      <c r="A195" s="61">
        <f t="shared" ref="A195:A259" si="3">C195</f>
        <v>0.42361111111111099</v>
      </c>
      <c r="B195" s="62">
        <v>43210</v>
      </c>
      <c r="C195" s="61">
        <v>0.42361111111111099</v>
      </c>
      <c r="F195" s="60" t="s">
        <v>755</v>
      </c>
      <c r="G195" s="35" t="s">
        <v>708</v>
      </c>
      <c r="H195" s="35" t="s">
        <v>719</v>
      </c>
      <c r="I195" s="35">
        <v>8</v>
      </c>
      <c r="L195" s="35" t="s">
        <v>696</v>
      </c>
      <c r="M195" s="35" t="s">
        <v>704</v>
      </c>
      <c r="N195" s="35" t="s">
        <v>29</v>
      </c>
      <c r="O195" s="35">
        <v>18</v>
      </c>
      <c r="Q195" s="63" t="s">
        <v>697</v>
      </c>
      <c r="R195" s="63" t="s">
        <v>705</v>
      </c>
      <c r="V195" s="63" t="s">
        <v>703</v>
      </c>
      <c r="W195" s="63" t="s">
        <v>706</v>
      </c>
      <c r="X195" s="35" t="s">
        <v>476</v>
      </c>
      <c r="Y195" s="35">
        <v>18</v>
      </c>
      <c r="AB195" s="35" t="s">
        <v>761</v>
      </c>
    </row>
    <row r="196" spans="1:28" s="35" customFormat="1">
      <c r="A196" s="61">
        <f t="shared" si="3"/>
        <v>0.42708333333333298</v>
      </c>
      <c r="B196" s="62">
        <v>43210</v>
      </c>
      <c r="C196" s="61">
        <v>0.42708333333333298</v>
      </c>
      <c r="F196" s="60" t="s">
        <v>755</v>
      </c>
      <c r="G196" s="35" t="s">
        <v>708</v>
      </c>
      <c r="H196" s="35" t="s">
        <v>719</v>
      </c>
      <c r="I196" s="35">
        <v>10</v>
      </c>
      <c r="L196" s="35" t="s">
        <v>696</v>
      </c>
      <c r="M196" s="35" t="s">
        <v>704</v>
      </c>
      <c r="N196" s="35" t="s">
        <v>29</v>
      </c>
      <c r="O196" s="35">
        <v>18</v>
      </c>
      <c r="Q196" s="63" t="s">
        <v>697</v>
      </c>
      <c r="R196" s="63" t="s">
        <v>705</v>
      </c>
      <c r="V196" s="63" t="s">
        <v>703</v>
      </c>
      <c r="W196" s="63" t="s">
        <v>706</v>
      </c>
      <c r="X196" s="35" t="s">
        <v>476</v>
      </c>
      <c r="Y196" s="35">
        <v>18</v>
      </c>
      <c r="AB196" s="35" t="s">
        <v>761</v>
      </c>
    </row>
    <row r="197" spans="1:28" s="35" customFormat="1">
      <c r="A197" s="61">
        <f t="shared" si="3"/>
        <v>0.43055555555555503</v>
      </c>
      <c r="B197" s="62">
        <v>43210</v>
      </c>
      <c r="C197" s="61">
        <v>0.43055555555555503</v>
      </c>
      <c r="F197" s="60" t="s">
        <v>755</v>
      </c>
      <c r="G197" s="35" t="s">
        <v>708</v>
      </c>
      <c r="H197" s="35" t="s">
        <v>719</v>
      </c>
      <c r="I197" s="35">
        <v>10</v>
      </c>
      <c r="L197" s="35" t="s">
        <v>696</v>
      </c>
      <c r="M197" s="35" t="s">
        <v>704</v>
      </c>
      <c r="N197" s="35" t="s">
        <v>29</v>
      </c>
      <c r="O197" s="35">
        <v>18</v>
      </c>
      <c r="Q197" s="63" t="s">
        <v>697</v>
      </c>
      <c r="R197" s="63" t="s">
        <v>705</v>
      </c>
      <c r="V197" s="63" t="s">
        <v>703</v>
      </c>
      <c r="W197" s="63" t="s">
        <v>706</v>
      </c>
      <c r="X197" s="35" t="s">
        <v>476</v>
      </c>
      <c r="Y197" s="35">
        <v>18</v>
      </c>
      <c r="AB197" s="35" t="s">
        <v>761</v>
      </c>
    </row>
    <row r="198" spans="1:28" s="35" customFormat="1">
      <c r="A198" s="61">
        <f t="shared" si="3"/>
        <v>0.43402777777777801</v>
      </c>
      <c r="B198" s="62">
        <v>43210</v>
      </c>
      <c r="C198" s="61">
        <v>0.43402777777777801</v>
      </c>
      <c r="F198" s="60" t="s">
        <v>755</v>
      </c>
      <c r="G198" s="35" t="s">
        <v>708</v>
      </c>
      <c r="H198" s="35" t="s">
        <v>719</v>
      </c>
      <c r="I198" s="35">
        <v>10</v>
      </c>
      <c r="L198" s="35" t="s">
        <v>696</v>
      </c>
      <c r="M198" s="35" t="s">
        <v>704</v>
      </c>
      <c r="N198" s="35" t="s">
        <v>29</v>
      </c>
      <c r="O198" s="35">
        <v>18</v>
      </c>
      <c r="Q198" s="63" t="s">
        <v>697</v>
      </c>
      <c r="R198" s="63" t="s">
        <v>705</v>
      </c>
      <c r="V198" s="63" t="s">
        <v>703</v>
      </c>
      <c r="W198" s="63" t="s">
        <v>706</v>
      </c>
      <c r="X198" s="35" t="s">
        <v>476</v>
      </c>
      <c r="Y198" s="35">
        <v>18</v>
      </c>
      <c r="AB198" s="35" t="s">
        <v>761</v>
      </c>
    </row>
    <row r="199" spans="1:28" s="35" customFormat="1">
      <c r="A199" s="61">
        <f t="shared" si="3"/>
        <v>0.4375</v>
      </c>
      <c r="B199" s="62">
        <v>43210</v>
      </c>
      <c r="C199" s="61">
        <v>0.4375</v>
      </c>
      <c r="F199" s="60" t="s">
        <v>755</v>
      </c>
      <c r="G199" s="35" t="s">
        <v>708</v>
      </c>
      <c r="H199" s="35" t="s">
        <v>722</v>
      </c>
      <c r="I199" s="35">
        <v>10</v>
      </c>
      <c r="L199" s="35" t="s">
        <v>696</v>
      </c>
      <c r="M199" s="35" t="s">
        <v>704</v>
      </c>
      <c r="N199" s="35" t="s">
        <v>722</v>
      </c>
      <c r="O199" s="35">
        <v>17</v>
      </c>
      <c r="Q199" s="63" t="s">
        <v>697</v>
      </c>
      <c r="R199" s="63" t="s">
        <v>705</v>
      </c>
      <c r="V199" s="63" t="s">
        <v>703</v>
      </c>
      <c r="W199" s="63" t="s">
        <v>706</v>
      </c>
      <c r="X199" s="35" t="s">
        <v>722</v>
      </c>
      <c r="Y199" s="35">
        <v>17</v>
      </c>
    </row>
    <row r="200" spans="1:28" s="35" customFormat="1">
      <c r="A200" s="61">
        <f t="shared" si="3"/>
        <v>0.44097222222222199</v>
      </c>
      <c r="B200" s="62">
        <v>43210</v>
      </c>
      <c r="C200" s="61">
        <v>0.44097222222222199</v>
      </c>
      <c r="F200" s="60" t="s">
        <v>755</v>
      </c>
      <c r="G200" s="35" t="s">
        <v>708</v>
      </c>
      <c r="L200" s="35" t="s">
        <v>696</v>
      </c>
      <c r="M200" s="35" t="s">
        <v>704</v>
      </c>
      <c r="Q200" s="63" t="s">
        <v>697</v>
      </c>
      <c r="R200" s="63" t="s">
        <v>705</v>
      </c>
      <c r="V200" s="63" t="s">
        <v>703</v>
      </c>
      <c r="W200" s="63" t="s">
        <v>706</v>
      </c>
    </row>
    <row r="201" spans="1:28" s="35" customFormat="1">
      <c r="A201" s="61">
        <f t="shared" si="3"/>
        <v>0.44444444444444398</v>
      </c>
      <c r="B201" s="62">
        <v>43210</v>
      </c>
      <c r="C201" s="61">
        <v>0.44444444444444398</v>
      </c>
      <c r="F201" s="60" t="s">
        <v>756</v>
      </c>
      <c r="G201" s="35" t="s">
        <v>708</v>
      </c>
      <c r="H201" s="35" t="s">
        <v>576</v>
      </c>
      <c r="L201" s="35" t="s">
        <v>696</v>
      </c>
      <c r="M201" s="35" t="s">
        <v>704</v>
      </c>
      <c r="Q201" s="63" t="s">
        <v>697</v>
      </c>
      <c r="R201" s="63" t="s">
        <v>705</v>
      </c>
      <c r="S201" s="35" t="s">
        <v>576</v>
      </c>
      <c r="T201" s="35">
        <v>23</v>
      </c>
      <c r="V201" s="63" t="s">
        <v>703</v>
      </c>
      <c r="W201" s="63" t="s">
        <v>706</v>
      </c>
    </row>
    <row r="202" spans="1:28" s="35" customFormat="1">
      <c r="A202" s="61">
        <f t="shared" si="3"/>
        <v>0.44791666666666702</v>
      </c>
      <c r="B202" s="62">
        <v>43210</v>
      </c>
      <c r="C202" s="61">
        <v>0.44791666666666702</v>
      </c>
      <c r="F202" s="60" t="s">
        <v>756</v>
      </c>
      <c r="G202" s="35" t="s">
        <v>708</v>
      </c>
      <c r="H202" s="35" t="s">
        <v>722</v>
      </c>
      <c r="L202" s="35" t="s">
        <v>696</v>
      </c>
      <c r="M202" s="35" t="s">
        <v>704</v>
      </c>
      <c r="Q202" s="63" t="s">
        <v>697</v>
      </c>
      <c r="R202" s="63" t="s">
        <v>705</v>
      </c>
      <c r="S202" s="35" t="s">
        <v>722</v>
      </c>
      <c r="T202" s="35">
        <v>23</v>
      </c>
      <c r="V202" s="63" t="s">
        <v>703</v>
      </c>
      <c r="W202" s="63" t="s">
        <v>706</v>
      </c>
    </row>
    <row r="203" spans="1:28" s="35" customFormat="1">
      <c r="A203" s="61">
        <f t="shared" si="3"/>
        <v>0.45138888888888901</v>
      </c>
      <c r="B203" s="62">
        <v>43210</v>
      </c>
      <c r="C203" s="61">
        <v>0.45138888888888901</v>
      </c>
      <c r="F203" s="60" t="s">
        <v>756</v>
      </c>
      <c r="G203" s="35" t="s">
        <v>708</v>
      </c>
      <c r="H203" s="35" t="s">
        <v>576</v>
      </c>
      <c r="L203" s="35" t="s">
        <v>696</v>
      </c>
      <c r="M203" s="35" t="s">
        <v>704</v>
      </c>
      <c r="Q203" s="63" t="s">
        <v>697</v>
      </c>
      <c r="R203" s="63" t="s">
        <v>705</v>
      </c>
      <c r="S203" s="35" t="s">
        <v>576</v>
      </c>
      <c r="T203" s="35">
        <v>25</v>
      </c>
      <c r="V203" s="63" t="s">
        <v>703</v>
      </c>
      <c r="W203" s="63" t="s">
        <v>706</v>
      </c>
    </row>
    <row r="204" spans="1:28" s="35" customFormat="1">
      <c r="A204" s="61">
        <f t="shared" si="3"/>
        <v>0.45486111111111099</v>
      </c>
      <c r="B204" s="62">
        <v>43210</v>
      </c>
      <c r="C204" s="61">
        <v>0.45486111111111099</v>
      </c>
      <c r="F204" s="60" t="s">
        <v>756</v>
      </c>
      <c r="G204" s="35" t="s">
        <v>708</v>
      </c>
      <c r="H204" s="35" t="s">
        <v>576</v>
      </c>
      <c r="L204" s="35" t="s">
        <v>696</v>
      </c>
      <c r="M204" s="35" t="s">
        <v>704</v>
      </c>
      <c r="Q204" s="63" t="s">
        <v>697</v>
      </c>
      <c r="R204" s="63" t="s">
        <v>705</v>
      </c>
      <c r="S204" s="35" t="s">
        <v>576</v>
      </c>
      <c r="T204" s="35">
        <v>22</v>
      </c>
      <c r="V204" s="63" t="s">
        <v>703</v>
      </c>
      <c r="W204" s="63" t="s">
        <v>706</v>
      </c>
    </row>
    <row r="205" spans="1:28" s="35" customFormat="1">
      <c r="A205" s="61">
        <f t="shared" si="3"/>
        <v>0.45833333333333298</v>
      </c>
      <c r="B205" s="62">
        <v>43210</v>
      </c>
      <c r="C205" s="61">
        <v>0.45833333333333298</v>
      </c>
      <c r="F205" s="60" t="s">
        <v>756</v>
      </c>
      <c r="G205" s="35" t="s">
        <v>708</v>
      </c>
      <c r="H205" s="35" t="s">
        <v>576</v>
      </c>
      <c r="L205" s="35" t="s">
        <v>696</v>
      </c>
      <c r="M205" s="35" t="s">
        <v>704</v>
      </c>
      <c r="Q205" s="63" t="s">
        <v>697</v>
      </c>
      <c r="R205" s="63" t="s">
        <v>705</v>
      </c>
      <c r="S205" s="35" t="s">
        <v>576</v>
      </c>
      <c r="T205" s="35">
        <v>22</v>
      </c>
      <c r="V205" s="63" t="s">
        <v>703</v>
      </c>
      <c r="W205" s="63" t="s">
        <v>706</v>
      </c>
    </row>
    <row r="206" spans="1:28" s="35" customFormat="1">
      <c r="A206" s="61">
        <f t="shared" si="3"/>
        <v>0.46180555555555503</v>
      </c>
      <c r="B206" s="62">
        <v>43210</v>
      </c>
      <c r="C206" s="61">
        <v>0.46180555555555503</v>
      </c>
      <c r="F206" s="60" t="s">
        <v>756</v>
      </c>
      <c r="G206" s="35" t="s">
        <v>708</v>
      </c>
      <c r="H206" s="35" t="s">
        <v>576</v>
      </c>
      <c r="L206" s="35" t="s">
        <v>696</v>
      </c>
      <c r="M206" s="35" t="s">
        <v>704</v>
      </c>
      <c r="Q206" s="63" t="s">
        <v>697</v>
      </c>
      <c r="R206" s="63" t="s">
        <v>705</v>
      </c>
      <c r="S206" s="35" t="s">
        <v>576</v>
      </c>
      <c r="T206" s="35">
        <v>22</v>
      </c>
      <c r="V206" s="63" t="s">
        <v>703</v>
      </c>
      <c r="W206" s="63" t="s">
        <v>706</v>
      </c>
    </row>
    <row r="207" spans="1:28" s="35" customFormat="1">
      <c r="A207" s="61">
        <f t="shared" si="3"/>
        <v>0.46527777777777801</v>
      </c>
      <c r="B207" s="62">
        <v>43210</v>
      </c>
      <c r="C207" s="61">
        <v>0.46527777777777801</v>
      </c>
      <c r="F207" s="60" t="s">
        <v>756</v>
      </c>
      <c r="G207" s="35" t="s">
        <v>708</v>
      </c>
      <c r="H207" s="35" t="s">
        <v>576</v>
      </c>
      <c r="L207" s="35" t="s">
        <v>696</v>
      </c>
      <c r="M207" s="35" t="s">
        <v>704</v>
      </c>
      <c r="Q207" s="63" t="s">
        <v>697</v>
      </c>
      <c r="R207" s="63" t="s">
        <v>705</v>
      </c>
      <c r="S207" s="35" t="s">
        <v>576</v>
      </c>
      <c r="T207" s="35">
        <v>22</v>
      </c>
      <c r="V207" s="63" t="s">
        <v>703</v>
      </c>
      <c r="W207" s="63" t="s">
        <v>706</v>
      </c>
    </row>
    <row r="208" spans="1:28" s="35" customFormat="1">
      <c r="A208" s="61">
        <f t="shared" si="3"/>
        <v>0.46875</v>
      </c>
      <c r="B208" s="62">
        <v>43210</v>
      </c>
      <c r="C208" s="61">
        <v>0.46875</v>
      </c>
      <c r="F208" s="60" t="s">
        <v>756</v>
      </c>
      <c r="G208" s="35" t="s">
        <v>708</v>
      </c>
      <c r="H208" s="35" t="s">
        <v>722</v>
      </c>
      <c r="L208" s="35" t="s">
        <v>696</v>
      </c>
      <c r="M208" s="35" t="s">
        <v>704</v>
      </c>
      <c r="Q208" s="63" t="s">
        <v>697</v>
      </c>
      <c r="R208" s="63" t="s">
        <v>705</v>
      </c>
      <c r="S208" s="35" t="s">
        <v>722</v>
      </c>
      <c r="T208" s="35">
        <v>22</v>
      </c>
      <c r="V208" s="63" t="s">
        <v>703</v>
      </c>
      <c r="W208" s="63" t="s">
        <v>706</v>
      </c>
    </row>
    <row r="209" spans="1:28" s="35" customFormat="1">
      <c r="A209" s="61">
        <f t="shared" si="3"/>
        <v>0.47222222222222199</v>
      </c>
      <c r="B209" s="62">
        <v>43210</v>
      </c>
      <c r="C209" s="61">
        <v>0.47222222222222199</v>
      </c>
      <c r="F209" s="60" t="s">
        <v>757</v>
      </c>
      <c r="G209" s="35" t="s">
        <v>708</v>
      </c>
      <c r="H209" s="35" t="s">
        <v>576</v>
      </c>
      <c r="L209" s="35" t="s">
        <v>696</v>
      </c>
      <c r="M209" s="35" t="s">
        <v>704</v>
      </c>
      <c r="Q209" s="63" t="s">
        <v>697</v>
      </c>
      <c r="R209" s="63" t="s">
        <v>705</v>
      </c>
      <c r="S209" s="35" t="s">
        <v>576</v>
      </c>
      <c r="T209" s="35">
        <v>23</v>
      </c>
      <c r="V209" s="63" t="s">
        <v>703</v>
      </c>
      <c r="W209" s="63" t="s">
        <v>706</v>
      </c>
    </row>
    <row r="210" spans="1:28" s="35" customFormat="1">
      <c r="A210" s="61">
        <f t="shared" si="3"/>
        <v>0.47569444444444398</v>
      </c>
      <c r="B210" s="62">
        <v>43210</v>
      </c>
      <c r="C210" s="61">
        <v>0.47569444444444398</v>
      </c>
      <c r="F210" s="60" t="s">
        <v>757</v>
      </c>
      <c r="G210" s="35" t="s">
        <v>708</v>
      </c>
      <c r="H210" s="35" t="s">
        <v>576</v>
      </c>
      <c r="L210" s="35" t="s">
        <v>696</v>
      </c>
      <c r="M210" s="35" t="s">
        <v>704</v>
      </c>
      <c r="Q210" s="63" t="s">
        <v>697</v>
      </c>
      <c r="R210" s="63" t="s">
        <v>705</v>
      </c>
      <c r="S210" s="35" t="s">
        <v>576</v>
      </c>
      <c r="T210" s="35">
        <v>26</v>
      </c>
      <c r="V210" s="63" t="s">
        <v>703</v>
      </c>
      <c r="W210" s="63" t="s">
        <v>706</v>
      </c>
    </row>
    <row r="211" spans="1:28" s="35" customFormat="1">
      <c r="A211" s="61">
        <f t="shared" si="3"/>
        <v>0.47916666666666602</v>
      </c>
      <c r="B211" s="62">
        <v>43210</v>
      </c>
      <c r="C211" s="61">
        <v>0.47916666666666602</v>
      </c>
      <c r="F211" s="60" t="s">
        <v>757</v>
      </c>
      <c r="G211" s="35" t="s">
        <v>708</v>
      </c>
      <c r="H211" s="35" t="s">
        <v>722</v>
      </c>
      <c r="L211" s="35" t="s">
        <v>696</v>
      </c>
      <c r="M211" s="35" t="s">
        <v>704</v>
      </c>
      <c r="Q211" s="63" t="s">
        <v>697</v>
      </c>
      <c r="R211" s="63" t="s">
        <v>705</v>
      </c>
      <c r="S211" s="35" t="s">
        <v>722</v>
      </c>
      <c r="T211" s="35">
        <v>24</v>
      </c>
      <c r="V211" s="63" t="s">
        <v>703</v>
      </c>
      <c r="W211" s="63" t="s">
        <v>706</v>
      </c>
    </row>
    <row r="212" spans="1:28" s="35" customFormat="1">
      <c r="A212" s="61">
        <f t="shared" si="3"/>
        <v>0.48263888888888901</v>
      </c>
      <c r="B212" s="62">
        <v>43210</v>
      </c>
      <c r="C212" s="61">
        <v>0.48263888888888901</v>
      </c>
      <c r="F212" s="60" t="s">
        <v>757</v>
      </c>
      <c r="G212" s="35" t="s">
        <v>708</v>
      </c>
      <c r="H212" s="35" t="s">
        <v>723</v>
      </c>
      <c r="L212" s="35" t="s">
        <v>696</v>
      </c>
      <c r="M212" s="35" t="s">
        <v>704</v>
      </c>
      <c r="Q212" s="63" t="s">
        <v>697</v>
      </c>
      <c r="R212" s="63" t="s">
        <v>705</v>
      </c>
      <c r="S212" s="35" t="s">
        <v>723</v>
      </c>
      <c r="T212" s="35">
        <v>22</v>
      </c>
      <c r="V212" s="63" t="s">
        <v>703</v>
      </c>
      <c r="W212" s="63" t="s">
        <v>706</v>
      </c>
    </row>
    <row r="213" spans="1:28" s="35" customFormat="1">
      <c r="A213" s="61">
        <f t="shared" si="3"/>
        <v>0.48611111111111099</v>
      </c>
      <c r="B213" s="62">
        <v>43210</v>
      </c>
      <c r="C213" s="61">
        <v>0.48611111111111099</v>
      </c>
      <c r="F213" s="60" t="s">
        <v>758</v>
      </c>
      <c r="G213" s="35" t="s">
        <v>708</v>
      </c>
      <c r="H213" s="35" t="s">
        <v>722</v>
      </c>
      <c r="I213" s="35">
        <v>20</v>
      </c>
      <c r="L213" s="35" t="s">
        <v>696</v>
      </c>
      <c r="M213" s="35" t="s">
        <v>704</v>
      </c>
      <c r="N213" s="35" t="s">
        <v>722</v>
      </c>
      <c r="O213" s="35">
        <v>20</v>
      </c>
      <c r="Q213" s="63" t="s">
        <v>697</v>
      </c>
      <c r="R213" s="63" t="s">
        <v>705</v>
      </c>
      <c r="S213" s="35" t="s">
        <v>722</v>
      </c>
      <c r="T213" s="35">
        <v>10</v>
      </c>
      <c r="V213" s="63" t="s">
        <v>703</v>
      </c>
      <c r="W213" s="63" t="s">
        <v>706</v>
      </c>
      <c r="X213" s="35" t="s">
        <v>722</v>
      </c>
      <c r="Y213" s="35">
        <v>20</v>
      </c>
    </row>
    <row r="214" spans="1:28" s="35" customFormat="1">
      <c r="A214" s="61">
        <f t="shared" si="3"/>
        <v>0.48958333333333298</v>
      </c>
      <c r="B214" s="62">
        <v>43210</v>
      </c>
      <c r="C214" s="61">
        <v>0.48958333333333298</v>
      </c>
      <c r="F214" s="60" t="s">
        <v>759</v>
      </c>
      <c r="G214" s="35" t="s">
        <v>708</v>
      </c>
      <c r="H214" s="35" t="s">
        <v>723</v>
      </c>
      <c r="I214" s="35">
        <v>25</v>
      </c>
      <c r="L214" s="35" t="s">
        <v>696</v>
      </c>
      <c r="M214" s="35" t="s">
        <v>704</v>
      </c>
      <c r="N214" s="35" t="s">
        <v>723</v>
      </c>
      <c r="O214" s="35">
        <v>20</v>
      </c>
      <c r="Q214" s="63" t="s">
        <v>697</v>
      </c>
      <c r="R214" s="63" t="s">
        <v>705</v>
      </c>
      <c r="S214" s="35" t="s">
        <v>723</v>
      </c>
      <c r="T214" s="35">
        <v>25</v>
      </c>
      <c r="V214" s="63" t="s">
        <v>703</v>
      </c>
      <c r="W214" s="63" t="s">
        <v>706</v>
      </c>
      <c r="X214" s="35" t="s">
        <v>723</v>
      </c>
    </row>
    <row r="215" spans="1:28" s="36" customFormat="1" ht="17" thickBot="1">
      <c r="A215" s="58">
        <f t="shared" si="3"/>
        <v>0.49305555555555503</v>
      </c>
      <c r="B215" s="57">
        <v>43210</v>
      </c>
      <c r="C215" s="58">
        <v>0.49305555555555503</v>
      </c>
      <c r="F215" s="59" t="s">
        <v>760</v>
      </c>
      <c r="G215" s="36" t="s">
        <v>708</v>
      </c>
      <c r="H215" s="36" t="s">
        <v>723</v>
      </c>
      <c r="I215" s="36">
        <v>25</v>
      </c>
      <c r="L215" s="36" t="s">
        <v>696</v>
      </c>
      <c r="M215" s="36" t="s">
        <v>704</v>
      </c>
      <c r="N215" s="36" t="s">
        <v>723</v>
      </c>
      <c r="O215" s="36">
        <v>25</v>
      </c>
      <c r="Q215" s="65" t="s">
        <v>697</v>
      </c>
      <c r="R215" s="65" t="s">
        <v>705</v>
      </c>
      <c r="S215" s="36" t="s">
        <v>723</v>
      </c>
      <c r="T215" s="36">
        <v>25</v>
      </c>
      <c r="V215" s="65" t="s">
        <v>703</v>
      </c>
      <c r="W215" s="65" t="s">
        <v>706</v>
      </c>
      <c r="AB215" s="36" t="s">
        <v>762</v>
      </c>
    </row>
    <row r="216" spans="1:28" s="35" customFormat="1">
      <c r="A216" s="61">
        <f t="shared" si="3"/>
        <v>0.49652777777777701</v>
      </c>
      <c r="B216" s="62">
        <v>43212</v>
      </c>
      <c r="C216" s="61">
        <v>0.49652777777777701</v>
      </c>
      <c r="F216" s="60" t="s">
        <v>727</v>
      </c>
      <c r="G216" s="35" t="s">
        <v>708</v>
      </c>
      <c r="H216" s="35" t="s">
        <v>722</v>
      </c>
      <c r="I216" s="35">
        <v>25</v>
      </c>
      <c r="L216" s="35" t="s">
        <v>696</v>
      </c>
      <c r="M216" s="35" t="s">
        <v>704</v>
      </c>
      <c r="N216" s="35" t="s">
        <v>722</v>
      </c>
      <c r="O216" s="35">
        <v>16</v>
      </c>
      <c r="Q216" s="63" t="s">
        <v>697</v>
      </c>
      <c r="R216" s="63" t="s">
        <v>705</v>
      </c>
      <c r="S216" s="35" t="s">
        <v>722</v>
      </c>
      <c r="T216" s="35">
        <v>16</v>
      </c>
      <c r="V216" s="63" t="s">
        <v>703</v>
      </c>
      <c r="W216" s="63" t="s">
        <v>706</v>
      </c>
      <c r="X216" s="35" t="s">
        <v>722</v>
      </c>
      <c r="Y216" s="35">
        <v>16</v>
      </c>
    </row>
    <row r="217" spans="1:28" s="35" customFormat="1">
      <c r="A217" s="61">
        <f t="shared" si="3"/>
        <v>0.5</v>
      </c>
      <c r="B217" s="62">
        <v>43212</v>
      </c>
      <c r="C217" s="61">
        <v>0.5</v>
      </c>
      <c r="F217" s="60" t="s">
        <v>727</v>
      </c>
      <c r="G217" s="35" t="s">
        <v>708</v>
      </c>
      <c r="H217" s="35" t="s">
        <v>730</v>
      </c>
      <c r="I217" s="35">
        <v>25</v>
      </c>
      <c r="L217" s="35" t="s">
        <v>696</v>
      </c>
      <c r="M217" s="35" t="s">
        <v>704</v>
      </c>
      <c r="N217" s="35" t="s">
        <v>732</v>
      </c>
      <c r="O217" s="35">
        <v>16</v>
      </c>
      <c r="Q217" s="63" t="s">
        <v>697</v>
      </c>
      <c r="R217" s="63" t="s">
        <v>705</v>
      </c>
      <c r="S217" s="35" t="s">
        <v>722</v>
      </c>
      <c r="T217" s="35">
        <v>16</v>
      </c>
      <c r="V217" s="63" t="s">
        <v>703</v>
      </c>
      <c r="W217" s="63" t="s">
        <v>706</v>
      </c>
      <c r="X217" s="35" t="s">
        <v>732</v>
      </c>
      <c r="Y217" s="35">
        <v>16</v>
      </c>
    </row>
    <row r="218" spans="1:28" s="35" customFormat="1">
      <c r="A218" s="61">
        <f t="shared" si="3"/>
        <v>0.50347222222222199</v>
      </c>
      <c r="B218" s="62">
        <v>43212</v>
      </c>
      <c r="C218" s="61">
        <v>0.50347222222222199</v>
      </c>
      <c r="F218" s="60" t="s">
        <v>728</v>
      </c>
      <c r="G218" s="35" t="s">
        <v>708</v>
      </c>
      <c r="H218" s="35" t="s">
        <v>722</v>
      </c>
      <c r="I218" s="35">
        <v>25</v>
      </c>
      <c r="L218" s="35" t="s">
        <v>696</v>
      </c>
      <c r="M218" s="35" t="s">
        <v>704</v>
      </c>
      <c r="N218" s="35" t="s">
        <v>722</v>
      </c>
      <c r="O218" s="35">
        <v>16</v>
      </c>
      <c r="Q218" s="63" t="s">
        <v>697</v>
      </c>
      <c r="R218" s="63" t="s">
        <v>705</v>
      </c>
      <c r="S218" s="35" t="s">
        <v>722</v>
      </c>
      <c r="T218" s="35">
        <v>16</v>
      </c>
      <c r="V218" s="63" t="s">
        <v>703</v>
      </c>
      <c r="W218" s="63" t="s">
        <v>706</v>
      </c>
      <c r="X218" s="35" t="s">
        <v>722</v>
      </c>
      <c r="Y218" s="35">
        <v>16</v>
      </c>
    </row>
    <row r="219" spans="1:28" s="36" customFormat="1" ht="17" thickBot="1">
      <c r="A219" s="58">
        <f t="shared" si="3"/>
        <v>0.50694444444444398</v>
      </c>
      <c r="B219" s="57">
        <v>43212</v>
      </c>
      <c r="C219" s="58">
        <v>0.50694444444444398</v>
      </c>
      <c r="F219" s="59" t="s">
        <v>728</v>
      </c>
      <c r="G219" s="36" t="s">
        <v>708</v>
      </c>
      <c r="H219" s="36" t="s">
        <v>723</v>
      </c>
      <c r="I219" s="36">
        <v>25</v>
      </c>
      <c r="L219" s="36" t="s">
        <v>696</v>
      </c>
      <c r="M219" s="36" t="s">
        <v>704</v>
      </c>
      <c r="N219" s="36" t="s">
        <v>723</v>
      </c>
      <c r="O219" s="36">
        <v>16</v>
      </c>
      <c r="Q219" s="65" t="s">
        <v>697</v>
      </c>
      <c r="R219" s="65" t="s">
        <v>705</v>
      </c>
      <c r="S219" s="36" t="s">
        <v>723</v>
      </c>
      <c r="T219" s="36">
        <v>16</v>
      </c>
      <c r="V219" s="65" t="s">
        <v>703</v>
      </c>
      <c r="W219" s="65" t="s">
        <v>706</v>
      </c>
      <c r="X219" s="36" t="s">
        <v>723</v>
      </c>
      <c r="Y219" s="36">
        <v>16</v>
      </c>
    </row>
    <row r="220" spans="1:28" s="35" customFormat="1">
      <c r="A220" s="61">
        <f t="shared" si="3"/>
        <v>0.55555555555555558</v>
      </c>
      <c r="B220" s="62">
        <v>43213</v>
      </c>
      <c r="C220" s="61">
        <v>0.55555555555555558</v>
      </c>
      <c r="F220" s="60" t="s">
        <v>729</v>
      </c>
      <c r="G220" s="35" t="s">
        <v>708</v>
      </c>
      <c r="H220" s="35" t="s">
        <v>722</v>
      </c>
      <c r="I220" s="35">
        <v>10</v>
      </c>
      <c r="L220" s="35" t="s">
        <v>696</v>
      </c>
      <c r="M220" s="35" t="s">
        <v>704</v>
      </c>
      <c r="N220" s="35" t="s">
        <v>722</v>
      </c>
      <c r="O220" s="35">
        <v>20</v>
      </c>
      <c r="Q220" s="63" t="s">
        <v>697</v>
      </c>
      <c r="R220" s="63" t="s">
        <v>705</v>
      </c>
      <c r="S220" s="35" t="s">
        <v>722</v>
      </c>
      <c r="T220" s="35">
        <v>20</v>
      </c>
      <c r="V220" s="63" t="s">
        <v>703</v>
      </c>
      <c r="W220" s="63" t="s">
        <v>706</v>
      </c>
    </row>
    <row r="221" spans="1:28" s="36" customFormat="1" ht="17" thickBot="1">
      <c r="A221" s="58">
        <f t="shared" si="3"/>
        <v>0.55902777777777779</v>
      </c>
      <c r="B221" s="57">
        <v>43213</v>
      </c>
      <c r="C221" s="58">
        <v>0.55902777777777779</v>
      </c>
      <c r="F221" s="59" t="s">
        <v>729</v>
      </c>
      <c r="G221" s="36" t="s">
        <v>708</v>
      </c>
      <c r="H221" s="36" t="s">
        <v>731</v>
      </c>
      <c r="L221" s="36" t="s">
        <v>696</v>
      </c>
      <c r="M221" s="36" t="s">
        <v>704</v>
      </c>
      <c r="N221" s="36" t="s">
        <v>731</v>
      </c>
      <c r="O221" s="36">
        <v>35</v>
      </c>
      <c r="Q221" s="65" t="s">
        <v>697</v>
      </c>
      <c r="R221" s="65" t="s">
        <v>705</v>
      </c>
      <c r="V221" s="65" t="s">
        <v>703</v>
      </c>
      <c r="W221" s="65" t="s">
        <v>706</v>
      </c>
    </row>
    <row r="222" spans="1:28" s="35" customFormat="1">
      <c r="A222" s="61">
        <f t="shared" si="3"/>
        <v>0.44791666666666669</v>
      </c>
      <c r="B222" s="62">
        <v>43218</v>
      </c>
      <c r="C222" s="61">
        <v>0.44791666666666669</v>
      </c>
      <c r="F222" s="60" t="s">
        <v>765</v>
      </c>
      <c r="G222" s="35" t="s">
        <v>769</v>
      </c>
      <c r="H222" s="35" t="s">
        <v>709</v>
      </c>
      <c r="I222" s="35">
        <v>5</v>
      </c>
      <c r="K222" s="35" t="s">
        <v>780</v>
      </c>
      <c r="L222" s="35" t="s">
        <v>696</v>
      </c>
      <c r="M222" s="35" t="s">
        <v>704</v>
      </c>
      <c r="N222" s="35" t="s">
        <v>709</v>
      </c>
      <c r="O222" s="35">
        <v>30</v>
      </c>
      <c r="Q222" s="63" t="s">
        <v>697</v>
      </c>
      <c r="R222" s="63" t="s">
        <v>705</v>
      </c>
      <c r="S222" s="35" t="s">
        <v>709</v>
      </c>
      <c r="T222" s="35">
        <v>30</v>
      </c>
      <c r="V222" s="63" t="s">
        <v>703</v>
      </c>
      <c r="W222" s="63" t="s">
        <v>706</v>
      </c>
    </row>
    <row r="223" spans="1:28" s="35" customFormat="1">
      <c r="A223" s="61">
        <f t="shared" si="3"/>
        <v>0.45138888888888901</v>
      </c>
      <c r="B223" s="62">
        <v>43218</v>
      </c>
      <c r="C223" s="61">
        <v>0.45138888888888901</v>
      </c>
      <c r="F223" s="60" t="s">
        <v>765</v>
      </c>
      <c r="G223" s="35" t="s">
        <v>769</v>
      </c>
      <c r="H223" s="35" t="s">
        <v>709</v>
      </c>
      <c r="I223" s="35">
        <v>5</v>
      </c>
      <c r="K223" s="35" t="s">
        <v>781</v>
      </c>
      <c r="L223" s="35" t="s">
        <v>696</v>
      </c>
      <c r="M223" s="35" t="s">
        <v>704</v>
      </c>
      <c r="N223" s="35" t="s">
        <v>709</v>
      </c>
      <c r="O223" s="35">
        <v>30</v>
      </c>
      <c r="Q223" s="63" t="s">
        <v>697</v>
      </c>
      <c r="R223" s="63" t="s">
        <v>705</v>
      </c>
      <c r="S223" s="35" t="s">
        <v>709</v>
      </c>
      <c r="T223" s="35">
        <v>30</v>
      </c>
      <c r="V223" s="63" t="s">
        <v>703</v>
      </c>
      <c r="W223" s="63" t="s">
        <v>706</v>
      </c>
    </row>
    <row r="224" spans="1:28" s="35" customFormat="1">
      <c r="A224" s="61">
        <f t="shared" si="3"/>
        <v>0.45486111111111099</v>
      </c>
      <c r="B224" s="62">
        <v>43218</v>
      </c>
      <c r="C224" s="61">
        <v>0.45486111111111099</v>
      </c>
      <c r="F224" s="60" t="s">
        <v>765</v>
      </c>
      <c r="G224" s="35" t="s">
        <v>769</v>
      </c>
      <c r="H224" s="35" t="s">
        <v>709</v>
      </c>
      <c r="I224" s="35">
        <v>5</v>
      </c>
      <c r="K224" s="35" t="s">
        <v>782</v>
      </c>
      <c r="L224" s="35" t="s">
        <v>696</v>
      </c>
      <c r="M224" s="35" t="s">
        <v>704</v>
      </c>
      <c r="N224" s="35" t="s">
        <v>709</v>
      </c>
      <c r="O224" s="35">
        <v>30</v>
      </c>
      <c r="Q224" s="63" t="s">
        <v>697</v>
      </c>
      <c r="R224" s="63" t="s">
        <v>705</v>
      </c>
      <c r="S224" s="35" t="s">
        <v>709</v>
      </c>
      <c r="T224" s="35">
        <v>30</v>
      </c>
      <c r="V224" s="63" t="s">
        <v>703</v>
      </c>
      <c r="W224" s="63" t="s">
        <v>706</v>
      </c>
    </row>
    <row r="225" spans="1:28" s="35" customFormat="1">
      <c r="A225" s="61">
        <f t="shared" si="3"/>
        <v>0.45833333333333398</v>
      </c>
      <c r="B225" s="62">
        <v>43218</v>
      </c>
      <c r="C225" s="61">
        <v>0.45833333333333398</v>
      </c>
      <c r="F225" s="60" t="s">
        <v>765</v>
      </c>
      <c r="G225" s="35" t="s">
        <v>769</v>
      </c>
      <c r="H225" s="35" t="s">
        <v>709</v>
      </c>
      <c r="I225" s="35">
        <v>5</v>
      </c>
      <c r="K225" s="35" t="s">
        <v>783</v>
      </c>
      <c r="L225" s="35" t="s">
        <v>696</v>
      </c>
      <c r="M225" s="35" t="s">
        <v>704</v>
      </c>
      <c r="N225" s="35" t="s">
        <v>709</v>
      </c>
      <c r="O225" s="35">
        <v>30</v>
      </c>
      <c r="Q225" s="63" t="s">
        <v>697</v>
      </c>
      <c r="R225" s="63" t="s">
        <v>705</v>
      </c>
      <c r="S225" s="35" t="s">
        <v>709</v>
      </c>
      <c r="T225" s="35">
        <v>30</v>
      </c>
      <c r="V225" s="63" t="s">
        <v>703</v>
      </c>
      <c r="W225" s="63" t="s">
        <v>706</v>
      </c>
    </row>
    <row r="226" spans="1:28" s="35" customFormat="1">
      <c r="A226" s="61">
        <f t="shared" si="3"/>
        <v>0.46180555555555602</v>
      </c>
      <c r="B226" s="62">
        <v>43218</v>
      </c>
      <c r="C226" s="61">
        <v>0.46180555555555602</v>
      </c>
      <c r="F226" s="60" t="s">
        <v>765</v>
      </c>
      <c r="G226" s="35" t="s">
        <v>769</v>
      </c>
      <c r="H226" s="35" t="s">
        <v>742</v>
      </c>
      <c r="I226" s="35">
        <v>5</v>
      </c>
      <c r="L226" s="35" t="s">
        <v>696</v>
      </c>
      <c r="M226" s="35" t="s">
        <v>704</v>
      </c>
      <c r="N226" s="35" t="s">
        <v>742</v>
      </c>
      <c r="O226" s="35">
        <v>32</v>
      </c>
      <c r="Q226" s="63" t="s">
        <v>697</v>
      </c>
      <c r="R226" s="63" t="s">
        <v>705</v>
      </c>
      <c r="S226" s="35" t="s">
        <v>742</v>
      </c>
      <c r="T226" s="35">
        <v>32</v>
      </c>
      <c r="V226" s="63" t="s">
        <v>703</v>
      </c>
      <c r="W226" s="63" t="s">
        <v>706</v>
      </c>
    </row>
    <row r="227" spans="1:28" s="35" customFormat="1">
      <c r="A227" s="61">
        <f t="shared" si="3"/>
        <v>0.46527777777777801</v>
      </c>
      <c r="B227" s="62">
        <v>43218</v>
      </c>
      <c r="C227" s="61">
        <v>0.46527777777777801</v>
      </c>
      <c r="F227" s="60" t="s">
        <v>765</v>
      </c>
      <c r="G227" s="35" t="s">
        <v>769</v>
      </c>
      <c r="H227" s="35" t="s">
        <v>742</v>
      </c>
      <c r="I227" s="35">
        <v>4</v>
      </c>
      <c r="L227" s="35" t="s">
        <v>696</v>
      </c>
      <c r="M227" s="35" t="s">
        <v>704</v>
      </c>
      <c r="N227" s="35" t="s">
        <v>742</v>
      </c>
      <c r="O227" s="35">
        <v>32</v>
      </c>
      <c r="Q227" s="63" t="s">
        <v>697</v>
      </c>
      <c r="R227" s="63" t="s">
        <v>705</v>
      </c>
      <c r="S227" s="35" t="s">
        <v>742</v>
      </c>
      <c r="T227" s="35">
        <v>32</v>
      </c>
      <c r="V227" s="63" t="s">
        <v>703</v>
      </c>
      <c r="W227" s="63" t="s">
        <v>706</v>
      </c>
    </row>
    <row r="228" spans="1:28" s="35" customFormat="1">
      <c r="A228" s="61">
        <f t="shared" si="3"/>
        <v>0.46875</v>
      </c>
      <c r="B228" s="62">
        <v>43218</v>
      </c>
      <c r="C228" s="61">
        <v>0.46875</v>
      </c>
      <c r="F228" s="60" t="s">
        <v>765</v>
      </c>
      <c r="G228" s="35" t="s">
        <v>769</v>
      </c>
      <c r="H228" s="35" t="s">
        <v>742</v>
      </c>
      <c r="I228" s="35">
        <v>4</v>
      </c>
      <c r="L228" s="35" t="s">
        <v>696</v>
      </c>
      <c r="M228" s="35" t="s">
        <v>704</v>
      </c>
      <c r="N228" s="35" t="s">
        <v>742</v>
      </c>
      <c r="O228" s="35">
        <v>32</v>
      </c>
      <c r="Q228" s="63" t="s">
        <v>697</v>
      </c>
      <c r="R228" s="63" t="s">
        <v>705</v>
      </c>
      <c r="S228" s="35" t="s">
        <v>742</v>
      </c>
      <c r="T228" s="35">
        <v>32</v>
      </c>
      <c r="V228" s="63" t="s">
        <v>703</v>
      </c>
      <c r="W228" s="63" t="s">
        <v>706</v>
      </c>
    </row>
    <row r="229" spans="1:28" s="35" customFormat="1">
      <c r="A229" s="61">
        <f t="shared" si="3"/>
        <v>0.47222222222222299</v>
      </c>
      <c r="B229" s="62">
        <v>43218</v>
      </c>
      <c r="C229" s="61">
        <v>0.47222222222222299</v>
      </c>
      <c r="F229" s="60" t="s">
        <v>765</v>
      </c>
      <c r="G229" s="35" t="s">
        <v>769</v>
      </c>
      <c r="H229" s="35" t="s">
        <v>742</v>
      </c>
      <c r="I229" s="35">
        <v>10</v>
      </c>
      <c r="L229" s="35" t="s">
        <v>696</v>
      </c>
      <c r="M229" s="35" t="s">
        <v>704</v>
      </c>
      <c r="N229" s="35" t="s">
        <v>742</v>
      </c>
      <c r="O229" s="35">
        <v>25</v>
      </c>
      <c r="Q229" s="63" t="s">
        <v>697</v>
      </c>
      <c r="R229" s="63" t="s">
        <v>705</v>
      </c>
      <c r="S229" s="35" t="s">
        <v>742</v>
      </c>
      <c r="T229" s="35">
        <v>25</v>
      </c>
      <c r="V229" s="63" t="s">
        <v>703</v>
      </c>
      <c r="W229" s="63" t="s">
        <v>706</v>
      </c>
    </row>
    <row r="230" spans="1:28" s="35" customFormat="1">
      <c r="A230" s="61">
        <f t="shared" si="3"/>
        <v>0.47569444444444497</v>
      </c>
      <c r="B230" s="62">
        <v>43218</v>
      </c>
      <c r="C230" s="61">
        <v>0.47569444444444497</v>
      </c>
      <c r="F230" s="60" t="s">
        <v>765</v>
      </c>
      <c r="G230" s="35" t="s">
        <v>769</v>
      </c>
      <c r="H230" s="35" t="s">
        <v>810</v>
      </c>
      <c r="I230" s="35">
        <v>15</v>
      </c>
      <c r="L230" s="35" t="s">
        <v>696</v>
      </c>
      <c r="M230" s="35" t="s">
        <v>704</v>
      </c>
      <c r="N230" s="35" t="s">
        <v>742</v>
      </c>
      <c r="O230" s="35">
        <v>27</v>
      </c>
      <c r="Q230" s="63" t="s">
        <v>697</v>
      </c>
      <c r="R230" s="63" t="s">
        <v>705</v>
      </c>
      <c r="S230" s="35" t="s">
        <v>4</v>
      </c>
      <c r="T230" s="35">
        <v>27</v>
      </c>
      <c r="V230" s="63" t="s">
        <v>703</v>
      </c>
      <c r="W230" s="63" t="s">
        <v>706</v>
      </c>
      <c r="AB230" s="35" t="s">
        <v>811</v>
      </c>
    </row>
    <row r="231" spans="1:28" s="35" customFormat="1">
      <c r="A231" s="61">
        <f t="shared" si="3"/>
        <v>0.47916666666666702</v>
      </c>
      <c r="B231" s="62">
        <v>43218</v>
      </c>
      <c r="C231" s="61">
        <v>0.47916666666666702</v>
      </c>
      <c r="F231" s="60" t="s">
        <v>765</v>
      </c>
      <c r="G231" s="35" t="s">
        <v>708</v>
      </c>
      <c r="H231" s="35" t="s">
        <v>745</v>
      </c>
      <c r="I231" s="35">
        <v>14</v>
      </c>
      <c r="L231" s="35" t="s">
        <v>696</v>
      </c>
      <c r="M231" s="35" t="s">
        <v>704</v>
      </c>
      <c r="N231" s="35" t="s">
        <v>745</v>
      </c>
      <c r="O231" s="35">
        <v>31</v>
      </c>
      <c r="Q231" s="63" t="s">
        <v>697</v>
      </c>
      <c r="R231" s="63" t="s">
        <v>705</v>
      </c>
      <c r="S231" s="35" t="s">
        <v>745</v>
      </c>
      <c r="T231" s="35">
        <v>31</v>
      </c>
      <c r="V231" s="63" t="s">
        <v>703</v>
      </c>
      <c r="W231" s="63" t="s">
        <v>706</v>
      </c>
    </row>
    <row r="232" spans="1:28" s="35" customFormat="1">
      <c r="A232" s="61">
        <f t="shared" si="3"/>
        <v>0.48263888888888901</v>
      </c>
      <c r="B232" s="62">
        <v>43218</v>
      </c>
      <c r="C232" s="61">
        <v>0.48263888888888901</v>
      </c>
      <c r="F232" s="60" t="s">
        <v>765</v>
      </c>
      <c r="G232" s="35" t="s">
        <v>770</v>
      </c>
      <c r="H232" s="35" t="s">
        <v>4</v>
      </c>
      <c r="I232" s="35">
        <v>16</v>
      </c>
      <c r="L232" s="35" t="s">
        <v>696</v>
      </c>
      <c r="M232" s="35" t="s">
        <v>704</v>
      </c>
      <c r="N232" s="35" t="s">
        <v>4</v>
      </c>
      <c r="O232" s="35">
        <v>30</v>
      </c>
      <c r="Q232" s="63" t="s">
        <v>697</v>
      </c>
      <c r="R232" s="63" t="s">
        <v>705</v>
      </c>
      <c r="S232" s="35" t="s">
        <v>4</v>
      </c>
      <c r="T232" s="35">
        <v>30</v>
      </c>
      <c r="V232" s="63" t="s">
        <v>703</v>
      </c>
      <c r="W232" s="63" t="s">
        <v>706</v>
      </c>
    </row>
    <row r="233" spans="1:28" s="35" customFormat="1">
      <c r="A233" s="61">
        <f t="shared" si="3"/>
        <v>0.48611111111111199</v>
      </c>
      <c r="B233" s="62">
        <v>43218</v>
      </c>
      <c r="C233" s="61">
        <v>0.48611111111111199</v>
      </c>
      <c r="F233" s="60" t="s">
        <v>765</v>
      </c>
      <c r="G233" s="35" t="s">
        <v>770</v>
      </c>
      <c r="H233" s="35" t="s">
        <v>4</v>
      </c>
      <c r="I233" s="35">
        <v>16</v>
      </c>
      <c r="L233" s="35" t="s">
        <v>696</v>
      </c>
      <c r="M233" s="35" t="s">
        <v>704</v>
      </c>
      <c r="N233" s="35" t="s">
        <v>4</v>
      </c>
      <c r="O233" s="35">
        <v>30</v>
      </c>
      <c r="Q233" s="63" t="s">
        <v>697</v>
      </c>
      <c r="R233" s="63" t="s">
        <v>705</v>
      </c>
      <c r="S233" s="35" t="s">
        <v>4</v>
      </c>
      <c r="T233" s="35">
        <v>30</v>
      </c>
      <c r="V233" s="63" t="s">
        <v>703</v>
      </c>
      <c r="W233" s="63" t="s">
        <v>706</v>
      </c>
    </row>
    <row r="234" spans="1:28" s="35" customFormat="1">
      <c r="A234" s="61">
        <f t="shared" si="3"/>
        <v>0.48958333333333398</v>
      </c>
      <c r="B234" s="62">
        <v>43218</v>
      </c>
      <c r="C234" s="61">
        <v>0.48958333333333398</v>
      </c>
      <c r="F234" s="60" t="s">
        <v>765</v>
      </c>
      <c r="G234" s="35" t="s">
        <v>708</v>
      </c>
      <c r="H234" s="35" t="s">
        <v>784</v>
      </c>
      <c r="I234" s="35">
        <v>18</v>
      </c>
      <c r="L234" s="35" t="s">
        <v>696</v>
      </c>
      <c r="M234" s="35" t="s">
        <v>704</v>
      </c>
      <c r="N234" s="35" t="s">
        <v>745</v>
      </c>
      <c r="O234" s="35">
        <v>25</v>
      </c>
      <c r="Q234" s="63" t="s">
        <v>697</v>
      </c>
      <c r="R234" s="63" t="s">
        <v>705</v>
      </c>
      <c r="S234" s="35" t="s">
        <v>4</v>
      </c>
      <c r="T234" s="35">
        <v>25</v>
      </c>
      <c r="V234" s="63" t="s">
        <v>703</v>
      </c>
      <c r="W234" s="63" t="s">
        <v>706</v>
      </c>
    </row>
    <row r="235" spans="1:28" s="35" customFormat="1">
      <c r="A235" s="61">
        <f t="shared" si="3"/>
        <v>0.49305555555555602</v>
      </c>
      <c r="B235" s="62">
        <v>43218</v>
      </c>
      <c r="C235" s="61">
        <v>0.49305555555555602</v>
      </c>
      <c r="F235" s="60" t="s">
        <v>765</v>
      </c>
      <c r="G235" s="35" t="s">
        <v>708</v>
      </c>
      <c r="H235" s="35" t="s">
        <v>745</v>
      </c>
      <c r="I235" s="35">
        <v>10</v>
      </c>
      <c r="L235" s="35" t="s">
        <v>696</v>
      </c>
      <c r="M235" s="35" t="s">
        <v>704</v>
      </c>
      <c r="N235" s="35" t="s">
        <v>745</v>
      </c>
      <c r="O235" s="35">
        <v>23</v>
      </c>
      <c r="Q235" s="63" t="s">
        <v>697</v>
      </c>
      <c r="R235" s="63" t="s">
        <v>705</v>
      </c>
      <c r="S235" s="35" t="s">
        <v>745</v>
      </c>
      <c r="T235" s="35">
        <v>23</v>
      </c>
      <c r="V235" s="63" t="s">
        <v>703</v>
      </c>
      <c r="W235" s="63" t="s">
        <v>706</v>
      </c>
    </row>
    <row r="236" spans="1:28" s="35" customFormat="1">
      <c r="A236" s="61">
        <f t="shared" si="3"/>
        <v>0.49652777777777801</v>
      </c>
      <c r="B236" s="62">
        <v>43218</v>
      </c>
      <c r="C236" s="61">
        <v>0.49652777777777801</v>
      </c>
      <c r="F236" s="60" t="s">
        <v>765</v>
      </c>
      <c r="G236" s="35" t="s">
        <v>708</v>
      </c>
      <c r="L236" s="35" t="s">
        <v>696</v>
      </c>
      <c r="M236" s="35" t="s">
        <v>704</v>
      </c>
      <c r="Q236" s="63" t="s">
        <v>697</v>
      </c>
      <c r="R236" s="63" t="s">
        <v>705</v>
      </c>
      <c r="V236" s="63" t="s">
        <v>703</v>
      </c>
      <c r="W236" s="63" t="s">
        <v>706</v>
      </c>
    </row>
    <row r="237" spans="1:28" s="35" customFormat="1">
      <c r="A237" s="61">
        <f t="shared" si="3"/>
        <v>0.500000000000001</v>
      </c>
      <c r="B237" s="62">
        <v>43218</v>
      </c>
      <c r="C237" s="61">
        <v>0.500000000000001</v>
      </c>
      <c r="F237" s="60" t="s">
        <v>765</v>
      </c>
      <c r="G237" s="35" t="s">
        <v>708</v>
      </c>
      <c r="H237" s="35" t="s">
        <v>4</v>
      </c>
      <c r="I237" s="35">
        <v>10</v>
      </c>
      <c r="L237" s="35" t="s">
        <v>696</v>
      </c>
      <c r="M237" s="35" t="s">
        <v>704</v>
      </c>
      <c r="N237" s="35" t="s">
        <v>4</v>
      </c>
      <c r="O237" s="35">
        <v>23</v>
      </c>
      <c r="Q237" s="63" t="s">
        <v>697</v>
      </c>
      <c r="R237" s="63" t="s">
        <v>705</v>
      </c>
      <c r="S237" s="35" t="s">
        <v>4</v>
      </c>
      <c r="T237" s="35">
        <v>23</v>
      </c>
      <c r="V237" s="63" t="s">
        <v>703</v>
      </c>
      <c r="W237" s="63" t="s">
        <v>706</v>
      </c>
    </row>
    <row r="238" spans="1:28" s="35" customFormat="1">
      <c r="A238" s="61">
        <f t="shared" si="3"/>
        <v>0.50347222222222299</v>
      </c>
      <c r="B238" s="62">
        <v>43218</v>
      </c>
      <c r="C238" s="61">
        <v>0.50347222222222299</v>
      </c>
      <c r="F238" s="60" t="s">
        <v>765</v>
      </c>
      <c r="G238" s="35" t="s">
        <v>708</v>
      </c>
      <c r="H238" s="35" t="s">
        <v>4</v>
      </c>
      <c r="I238" s="35">
        <v>11</v>
      </c>
      <c r="L238" s="35" t="s">
        <v>696</v>
      </c>
      <c r="M238" s="35" t="s">
        <v>704</v>
      </c>
      <c r="N238" s="35" t="s">
        <v>4</v>
      </c>
      <c r="O238" s="35">
        <v>24</v>
      </c>
      <c r="Q238" s="63" t="s">
        <v>697</v>
      </c>
      <c r="R238" s="63" t="s">
        <v>705</v>
      </c>
      <c r="S238" s="35" t="s">
        <v>4</v>
      </c>
      <c r="T238" s="35">
        <v>24</v>
      </c>
      <c r="V238" s="63" t="s">
        <v>703</v>
      </c>
      <c r="W238" s="63" t="s">
        <v>706</v>
      </c>
    </row>
    <row r="239" spans="1:28" s="35" customFormat="1">
      <c r="A239" s="61">
        <f t="shared" si="3"/>
        <v>0.50694444444444497</v>
      </c>
      <c r="B239" s="62">
        <v>43218</v>
      </c>
      <c r="C239" s="61">
        <v>0.50694444444444497</v>
      </c>
      <c r="F239" s="60" t="s">
        <v>765</v>
      </c>
      <c r="G239" s="35" t="s">
        <v>708</v>
      </c>
      <c r="H239" s="35" t="s">
        <v>742</v>
      </c>
      <c r="I239" s="35">
        <v>13</v>
      </c>
      <c r="L239" s="35" t="s">
        <v>696</v>
      </c>
      <c r="M239" s="35" t="s">
        <v>704</v>
      </c>
      <c r="N239" s="35" t="s">
        <v>742</v>
      </c>
      <c r="O239" s="35">
        <v>20</v>
      </c>
      <c r="Q239" s="63" t="s">
        <v>697</v>
      </c>
      <c r="R239" s="63" t="s">
        <v>705</v>
      </c>
      <c r="V239" s="63" t="s">
        <v>703</v>
      </c>
      <c r="W239" s="63" t="s">
        <v>706</v>
      </c>
      <c r="X239" s="35" t="s">
        <v>742</v>
      </c>
      <c r="Y239" s="35">
        <v>20</v>
      </c>
    </row>
    <row r="240" spans="1:28" s="35" customFormat="1">
      <c r="A240" s="61">
        <f t="shared" si="3"/>
        <v>0.51041666666666696</v>
      </c>
      <c r="B240" s="62">
        <v>43218</v>
      </c>
      <c r="C240" s="61">
        <v>0.51041666666666696</v>
      </c>
      <c r="F240" s="60" t="s">
        <v>765</v>
      </c>
      <c r="G240" s="35" t="s">
        <v>708</v>
      </c>
      <c r="H240" s="35" t="s">
        <v>742</v>
      </c>
      <c r="I240" s="35">
        <v>6</v>
      </c>
      <c r="L240" s="35" t="s">
        <v>696</v>
      </c>
      <c r="M240" s="35" t="s">
        <v>704</v>
      </c>
      <c r="N240" s="35" t="s">
        <v>742</v>
      </c>
      <c r="O240" s="35">
        <v>20</v>
      </c>
      <c r="Q240" s="63" t="s">
        <v>697</v>
      </c>
      <c r="R240" s="63" t="s">
        <v>705</v>
      </c>
      <c r="V240" s="63" t="s">
        <v>703</v>
      </c>
      <c r="W240" s="63" t="s">
        <v>706</v>
      </c>
      <c r="X240" s="35" t="s">
        <v>742</v>
      </c>
      <c r="Y240" s="35">
        <v>20</v>
      </c>
    </row>
    <row r="241" spans="1:28" s="35" customFormat="1">
      <c r="A241" s="61">
        <f t="shared" si="3"/>
        <v>0.51388888888888995</v>
      </c>
      <c r="B241" s="62">
        <v>43218</v>
      </c>
      <c r="C241" s="61">
        <v>0.51388888888888995</v>
      </c>
      <c r="F241" s="60" t="s">
        <v>765</v>
      </c>
      <c r="G241" s="35" t="s">
        <v>708</v>
      </c>
      <c r="H241" s="35" t="s">
        <v>29</v>
      </c>
      <c r="I241" s="35">
        <v>2</v>
      </c>
      <c r="L241" s="35" t="s">
        <v>696</v>
      </c>
      <c r="M241" s="35" t="s">
        <v>704</v>
      </c>
      <c r="N241" s="35" t="s">
        <v>29</v>
      </c>
      <c r="O241" s="35">
        <v>21</v>
      </c>
      <c r="Q241" s="63" t="s">
        <v>697</v>
      </c>
      <c r="R241" s="63" t="s">
        <v>705</v>
      </c>
      <c r="V241" s="63" t="s">
        <v>703</v>
      </c>
      <c r="W241" s="63" t="s">
        <v>706</v>
      </c>
      <c r="X241" s="35" t="s">
        <v>29</v>
      </c>
      <c r="Y241" s="35">
        <v>21</v>
      </c>
    </row>
    <row r="242" spans="1:28" s="35" customFormat="1">
      <c r="A242" s="61">
        <f t="shared" si="3"/>
        <v>0.51736111111111205</v>
      </c>
      <c r="B242" s="62">
        <v>43218</v>
      </c>
      <c r="C242" s="61">
        <v>0.51736111111111205</v>
      </c>
      <c r="F242" s="60" t="s">
        <v>766</v>
      </c>
      <c r="G242" s="35" t="s">
        <v>708</v>
      </c>
      <c r="H242" s="35" t="s">
        <v>476</v>
      </c>
      <c r="I242" s="35">
        <v>18</v>
      </c>
      <c r="L242" s="35" t="s">
        <v>696</v>
      </c>
      <c r="M242" s="35" t="s">
        <v>704</v>
      </c>
      <c r="N242" s="35" t="s">
        <v>476</v>
      </c>
      <c r="O242" s="35">
        <v>16</v>
      </c>
      <c r="Q242" s="63" t="s">
        <v>697</v>
      </c>
      <c r="R242" s="63" t="s">
        <v>705</v>
      </c>
      <c r="V242" s="63" t="s">
        <v>703</v>
      </c>
      <c r="W242" s="63" t="s">
        <v>706</v>
      </c>
      <c r="X242" s="35" t="s">
        <v>476</v>
      </c>
      <c r="Y242" s="35">
        <v>16</v>
      </c>
    </row>
    <row r="243" spans="1:28" s="35" customFormat="1">
      <c r="A243" s="61">
        <f t="shared" si="3"/>
        <v>0.52083333333333404</v>
      </c>
      <c r="B243" s="62">
        <v>43218</v>
      </c>
      <c r="C243" s="61">
        <v>0.52083333333333404</v>
      </c>
      <c r="F243" s="60" t="s">
        <v>766</v>
      </c>
      <c r="G243" s="35" t="s">
        <v>708</v>
      </c>
      <c r="H243" s="35" t="s">
        <v>29</v>
      </c>
      <c r="I243" s="35">
        <v>6</v>
      </c>
      <c r="L243" s="35" t="s">
        <v>696</v>
      </c>
      <c r="M243" s="35" t="s">
        <v>704</v>
      </c>
      <c r="N243" s="35" t="s">
        <v>29</v>
      </c>
      <c r="O243" s="35">
        <v>15</v>
      </c>
      <c r="Q243" s="63" t="s">
        <v>697</v>
      </c>
      <c r="R243" s="63" t="s">
        <v>705</v>
      </c>
      <c r="V243" s="63" t="s">
        <v>703</v>
      </c>
      <c r="W243" s="63" t="s">
        <v>706</v>
      </c>
      <c r="X243" s="35" t="s">
        <v>29</v>
      </c>
      <c r="Y243" s="35">
        <v>15</v>
      </c>
    </row>
    <row r="244" spans="1:28" s="35" customFormat="1">
      <c r="A244" s="61">
        <f t="shared" si="3"/>
        <v>0.52430555555555602</v>
      </c>
      <c r="B244" s="62">
        <v>43218</v>
      </c>
      <c r="C244" s="61">
        <v>0.52430555555555602</v>
      </c>
      <c r="F244" s="60" t="s">
        <v>766</v>
      </c>
      <c r="G244" s="35" t="s">
        <v>708</v>
      </c>
      <c r="H244" s="35" t="s">
        <v>29</v>
      </c>
      <c r="I244" s="35">
        <v>26</v>
      </c>
      <c r="L244" s="35" t="s">
        <v>696</v>
      </c>
      <c r="M244" s="35" t="s">
        <v>704</v>
      </c>
      <c r="N244" s="35" t="s">
        <v>29</v>
      </c>
      <c r="O244" s="35">
        <v>15</v>
      </c>
      <c r="Q244" s="63" t="s">
        <v>697</v>
      </c>
      <c r="R244" s="63" t="s">
        <v>705</v>
      </c>
      <c r="V244" s="63" t="s">
        <v>703</v>
      </c>
      <c r="W244" s="63" t="s">
        <v>706</v>
      </c>
      <c r="X244" s="35" t="s">
        <v>29</v>
      </c>
      <c r="Y244" s="35">
        <v>15</v>
      </c>
    </row>
    <row r="245" spans="1:28" s="35" customFormat="1">
      <c r="A245" s="61">
        <f t="shared" si="3"/>
        <v>0.52777777777777901</v>
      </c>
      <c r="B245" s="62">
        <v>43218</v>
      </c>
      <c r="C245" s="61">
        <v>0.52777777777777901</v>
      </c>
      <c r="F245" s="60" t="s">
        <v>766</v>
      </c>
      <c r="G245" s="35" t="s">
        <v>708</v>
      </c>
      <c r="H245" s="35" t="s">
        <v>29</v>
      </c>
      <c r="I245" s="35">
        <v>4</v>
      </c>
      <c r="L245" s="35" t="s">
        <v>696</v>
      </c>
      <c r="M245" s="35" t="s">
        <v>704</v>
      </c>
      <c r="N245" s="35" t="s">
        <v>29</v>
      </c>
      <c r="O245" s="35">
        <v>15</v>
      </c>
      <c r="Q245" s="63" t="s">
        <v>697</v>
      </c>
      <c r="R245" s="63" t="s">
        <v>705</v>
      </c>
      <c r="V245" s="63" t="s">
        <v>703</v>
      </c>
      <c r="W245" s="63" t="s">
        <v>706</v>
      </c>
      <c r="X245" s="35" t="s">
        <v>29</v>
      </c>
      <c r="Y245" s="35">
        <v>15</v>
      </c>
    </row>
    <row r="246" spans="1:28" s="35" customFormat="1">
      <c r="A246" s="61">
        <f t="shared" si="3"/>
        <v>0.531250000000001</v>
      </c>
      <c r="B246" s="62">
        <v>43218</v>
      </c>
      <c r="C246" s="61">
        <v>0.531250000000001</v>
      </c>
      <c r="F246" s="60" t="s">
        <v>766</v>
      </c>
      <c r="G246" s="35" t="s">
        <v>708</v>
      </c>
      <c r="H246" s="35" t="s">
        <v>476</v>
      </c>
      <c r="I246" s="35">
        <v>5</v>
      </c>
      <c r="L246" s="35" t="s">
        <v>696</v>
      </c>
      <c r="M246" s="35" t="s">
        <v>704</v>
      </c>
      <c r="N246" s="35" t="s">
        <v>476</v>
      </c>
      <c r="O246" s="35">
        <v>17</v>
      </c>
      <c r="Q246" s="63" t="s">
        <v>697</v>
      </c>
      <c r="R246" s="63" t="s">
        <v>705</v>
      </c>
      <c r="V246" s="63" t="s">
        <v>703</v>
      </c>
      <c r="W246" s="63" t="s">
        <v>706</v>
      </c>
      <c r="X246" s="35" t="s">
        <v>476</v>
      </c>
      <c r="Y246" s="35">
        <v>17</v>
      </c>
    </row>
    <row r="247" spans="1:28" s="35" customFormat="1">
      <c r="A247" s="61">
        <f t="shared" si="3"/>
        <v>0.53472222222222299</v>
      </c>
      <c r="B247" s="62">
        <v>43218</v>
      </c>
      <c r="C247" s="61">
        <v>0.53472222222222299</v>
      </c>
      <c r="F247" s="60" t="s">
        <v>766</v>
      </c>
      <c r="G247" s="35" t="s">
        <v>708</v>
      </c>
      <c r="H247" s="35" t="s">
        <v>29</v>
      </c>
      <c r="I247" s="35">
        <v>3</v>
      </c>
      <c r="L247" s="35" t="s">
        <v>696</v>
      </c>
      <c r="M247" s="35" t="s">
        <v>704</v>
      </c>
      <c r="N247" s="35" t="s">
        <v>29</v>
      </c>
      <c r="O247" s="35">
        <v>25</v>
      </c>
      <c r="Q247" s="63" t="s">
        <v>697</v>
      </c>
      <c r="R247" s="63" t="s">
        <v>705</v>
      </c>
      <c r="V247" s="63" t="s">
        <v>703</v>
      </c>
      <c r="W247" s="63" t="s">
        <v>706</v>
      </c>
      <c r="X247" s="35" t="s">
        <v>29</v>
      </c>
      <c r="Y247" s="35">
        <v>25</v>
      </c>
    </row>
    <row r="248" spans="1:28" s="35" customFormat="1">
      <c r="A248" s="61">
        <f t="shared" si="3"/>
        <v>0.53819444444444597</v>
      </c>
      <c r="B248" s="62">
        <v>43218</v>
      </c>
      <c r="C248" s="61">
        <v>0.53819444444444597</v>
      </c>
      <c r="F248" s="60" t="s">
        <v>766</v>
      </c>
      <c r="G248" s="35" t="s">
        <v>708</v>
      </c>
      <c r="H248" s="35" t="s">
        <v>29</v>
      </c>
      <c r="I248" s="35">
        <v>4</v>
      </c>
      <c r="L248" s="35" t="s">
        <v>696</v>
      </c>
      <c r="M248" s="35" t="s">
        <v>704</v>
      </c>
      <c r="N248" s="35" t="s">
        <v>29</v>
      </c>
      <c r="O248" s="35">
        <v>35</v>
      </c>
      <c r="Q248" s="63" t="s">
        <v>697</v>
      </c>
      <c r="R248" s="63" t="s">
        <v>705</v>
      </c>
      <c r="V248" s="63" t="s">
        <v>703</v>
      </c>
      <c r="W248" s="63" t="s">
        <v>706</v>
      </c>
      <c r="X248" s="35" t="s">
        <v>29</v>
      </c>
      <c r="Y248" s="35">
        <v>35</v>
      </c>
    </row>
    <row r="249" spans="1:28" s="35" customFormat="1">
      <c r="A249" s="61">
        <f t="shared" si="3"/>
        <v>0.54166666666666796</v>
      </c>
      <c r="B249" s="62">
        <v>43218</v>
      </c>
      <c r="C249" s="61">
        <v>0.54166666666666796</v>
      </c>
      <c r="F249" s="60" t="s">
        <v>766</v>
      </c>
      <c r="G249" s="35" t="s">
        <v>708</v>
      </c>
      <c r="H249" s="35" t="s">
        <v>4</v>
      </c>
      <c r="I249" s="35">
        <v>1</v>
      </c>
      <c r="L249" s="35" t="s">
        <v>696</v>
      </c>
      <c r="M249" s="35" t="s">
        <v>704</v>
      </c>
      <c r="N249" s="35" t="s">
        <v>4</v>
      </c>
      <c r="O249" s="35">
        <v>32</v>
      </c>
      <c r="Q249" s="63" t="s">
        <v>697</v>
      </c>
      <c r="R249" s="63" t="s">
        <v>705</v>
      </c>
      <c r="V249" s="63" t="s">
        <v>703</v>
      </c>
      <c r="W249" s="63" t="s">
        <v>706</v>
      </c>
      <c r="X249" s="35" t="s">
        <v>4</v>
      </c>
      <c r="Y249" s="35">
        <v>32</v>
      </c>
      <c r="AB249" s="35" t="s">
        <v>785</v>
      </c>
    </row>
    <row r="250" spans="1:28" s="35" customFormat="1">
      <c r="A250" s="61">
        <f t="shared" si="3"/>
        <v>0.54513888888888995</v>
      </c>
      <c r="B250" s="62">
        <v>43218</v>
      </c>
      <c r="C250" s="61">
        <v>0.54513888888888995</v>
      </c>
      <c r="F250" s="60" t="s">
        <v>766</v>
      </c>
      <c r="G250" s="35" t="s">
        <v>708</v>
      </c>
      <c r="H250" s="35" t="s">
        <v>742</v>
      </c>
      <c r="I250" s="35">
        <v>1</v>
      </c>
      <c r="L250" s="35" t="s">
        <v>696</v>
      </c>
      <c r="M250" s="35" t="s">
        <v>704</v>
      </c>
      <c r="N250" s="35" t="s">
        <v>742</v>
      </c>
      <c r="O250" s="35">
        <v>32</v>
      </c>
      <c r="Q250" s="63" t="s">
        <v>697</v>
      </c>
      <c r="R250" s="63" t="s">
        <v>705</v>
      </c>
      <c r="V250" s="63" t="s">
        <v>703</v>
      </c>
      <c r="W250" s="63" t="s">
        <v>706</v>
      </c>
      <c r="X250" s="35" t="s">
        <v>742</v>
      </c>
      <c r="Y250" s="35">
        <v>32</v>
      </c>
    </row>
    <row r="251" spans="1:28" s="35" customFormat="1">
      <c r="A251" s="61">
        <f t="shared" si="3"/>
        <v>0.54861111111111205</v>
      </c>
      <c r="B251" s="62">
        <v>43218</v>
      </c>
      <c r="C251" s="61">
        <v>0.54861111111111205</v>
      </c>
      <c r="F251" s="60" t="s">
        <v>766</v>
      </c>
      <c r="G251" s="35" t="s">
        <v>708</v>
      </c>
      <c r="H251" s="35" t="s">
        <v>742</v>
      </c>
      <c r="I251" s="35">
        <v>1</v>
      </c>
      <c r="L251" s="35" t="s">
        <v>696</v>
      </c>
      <c r="M251" s="35" t="s">
        <v>704</v>
      </c>
      <c r="N251" s="35" t="s">
        <v>742</v>
      </c>
      <c r="O251" s="35">
        <v>32</v>
      </c>
      <c r="Q251" s="63" t="s">
        <v>697</v>
      </c>
      <c r="R251" s="63" t="s">
        <v>705</v>
      </c>
      <c r="V251" s="63" t="s">
        <v>703</v>
      </c>
      <c r="W251" s="63" t="s">
        <v>706</v>
      </c>
      <c r="X251" s="35" t="s">
        <v>742</v>
      </c>
      <c r="Y251" s="35">
        <v>32</v>
      </c>
      <c r="AB251" s="50"/>
    </row>
    <row r="252" spans="1:28" s="35" customFormat="1">
      <c r="A252" s="61">
        <f t="shared" si="3"/>
        <v>0.55208333333333404</v>
      </c>
      <c r="B252" s="62">
        <v>43218</v>
      </c>
      <c r="C252" s="61">
        <v>0.55208333333333404</v>
      </c>
      <c r="F252" s="60" t="s">
        <v>766</v>
      </c>
      <c r="G252" s="35" t="s">
        <v>708</v>
      </c>
      <c r="H252" s="35" t="s">
        <v>742</v>
      </c>
      <c r="I252" s="35">
        <v>1</v>
      </c>
      <c r="L252" s="35" t="s">
        <v>696</v>
      </c>
      <c r="M252" s="35" t="s">
        <v>704</v>
      </c>
      <c r="N252" s="35" t="s">
        <v>742</v>
      </c>
      <c r="O252" s="35">
        <v>32</v>
      </c>
      <c r="Q252" s="63" t="s">
        <v>697</v>
      </c>
      <c r="R252" s="63" t="s">
        <v>705</v>
      </c>
      <c r="V252" s="63" t="s">
        <v>703</v>
      </c>
      <c r="W252" s="63" t="s">
        <v>706</v>
      </c>
      <c r="X252" s="35" t="s">
        <v>742</v>
      </c>
      <c r="Y252" s="35">
        <v>32</v>
      </c>
      <c r="AB252" s="50"/>
    </row>
    <row r="253" spans="1:28" s="35" customFormat="1">
      <c r="A253" s="61">
        <f t="shared" si="3"/>
        <v>0.55555555555555602</v>
      </c>
      <c r="B253" s="62">
        <v>43218</v>
      </c>
      <c r="C253" s="61">
        <v>0.55555555555555602</v>
      </c>
      <c r="F253" s="60" t="s">
        <v>766</v>
      </c>
      <c r="G253" s="35" t="s">
        <v>708</v>
      </c>
      <c r="H253" s="35" t="s">
        <v>742</v>
      </c>
      <c r="I253" s="35">
        <v>1</v>
      </c>
      <c r="L253" s="35" t="s">
        <v>696</v>
      </c>
      <c r="M253" s="35" t="s">
        <v>704</v>
      </c>
      <c r="N253" s="35" t="s">
        <v>742</v>
      </c>
      <c r="O253" s="35">
        <v>32</v>
      </c>
      <c r="Q253" s="63" t="s">
        <v>697</v>
      </c>
      <c r="R253" s="63" t="s">
        <v>705</v>
      </c>
      <c r="V253" s="63" t="s">
        <v>703</v>
      </c>
      <c r="W253" s="63" t="s">
        <v>706</v>
      </c>
      <c r="X253" s="35" t="s">
        <v>742</v>
      </c>
      <c r="Y253" s="35">
        <v>32</v>
      </c>
      <c r="AB253" s="50"/>
    </row>
    <row r="254" spans="1:28" s="35" customFormat="1">
      <c r="A254" s="61">
        <f t="shared" si="3"/>
        <v>0.55902777777777901</v>
      </c>
      <c r="B254" s="62">
        <v>43218</v>
      </c>
      <c r="C254" s="61">
        <v>0.55902777777777901</v>
      </c>
      <c r="F254" s="60" t="s">
        <v>766</v>
      </c>
      <c r="G254" s="35" t="s">
        <v>708</v>
      </c>
      <c r="H254" s="35" t="s">
        <v>4</v>
      </c>
      <c r="I254" s="35">
        <v>1</v>
      </c>
      <c r="L254" s="35" t="s">
        <v>696</v>
      </c>
      <c r="M254" s="35" t="s">
        <v>704</v>
      </c>
      <c r="N254" s="35" t="s">
        <v>4</v>
      </c>
      <c r="O254" s="35">
        <v>32</v>
      </c>
      <c r="Q254" s="63" t="s">
        <v>697</v>
      </c>
      <c r="R254" s="63" t="s">
        <v>705</v>
      </c>
      <c r="V254" s="63" t="s">
        <v>703</v>
      </c>
      <c r="W254" s="63" t="s">
        <v>706</v>
      </c>
      <c r="X254" s="35" t="s">
        <v>4</v>
      </c>
      <c r="Y254" s="35">
        <v>32</v>
      </c>
      <c r="AB254" s="50"/>
    </row>
    <row r="255" spans="1:28" s="35" customFormat="1">
      <c r="A255" s="61">
        <f t="shared" si="3"/>
        <v>0.562500000000001</v>
      </c>
      <c r="B255" s="62">
        <v>43218</v>
      </c>
      <c r="C255" s="61">
        <v>0.562500000000001</v>
      </c>
      <c r="F255" s="60" t="s">
        <v>766</v>
      </c>
      <c r="G255" s="35" t="s">
        <v>708</v>
      </c>
      <c r="H255" s="35" t="s">
        <v>463</v>
      </c>
      <c r="I255" s="35">
        <v>0</v>
      </c>
      <c r="L255" s="35" t="s">
        <v>696</v>
      </c>
      <c r="M255" s="35" t="s">
        <v>704</v>
      </c>
      <c r="N255" s="35" t="s">
        <v>463</v>
      </c>
      <c r="O255" s="35">
        <v>32</v>
      </c>
      <c r="Q255" s="63" t="s">
        <v>697</v>
      </c>
      <c r="R255" s="63" t="s">
        <v>705</v>
      </c>
      <c r="V255" s="63" t="s">
        <v>703</v>
      </c>
      <c r="W255" s="63" t="s">
        <v>706</v>
      </c>
      <c r="X255" s="35" t="s">
        <v>463</v>
      </c>
      <c r="Y255" s="35">
        <v>32</v>
      </c>
      <c r="AB255" s="50"/>
    </row>
    <row r="256" spans="1:28" s="35" customFormat="1">
      <c r="A256" s="61">
        <f t="shared" si="3"/>
        <v>0.56597222222222299</v>
      </c>
      <c r="B256" s="62">
        <v>43218</v>
      </c>
      <c r="C256" s="61">
        <v>0.56597222222222299</v>
      </c>
      <c r="F256" s="60" t="s">
        <v>766</v>
      </c>
      <c r="G256" s="35" t="s">
        <v>708</v>
      </c>
      <c r="H256" s="35" t="s">
        <v>745</v>
      </c>
      <c r="I256" s="35">
        <v>7</v>
      </c>
      <c r="L256" s="35" t="s">
        <v>696</v>
      </c>
      <c r="M256" s="35" t="s">
        <v>704</v>
      </c>
      <c r="N256" s="35" t="s">
        <v>745</v>
      </c>
      <c r="O256" s="35">
        <v>18</v>
      </c>
      <c r="Q256" s="63" t="s">
        <v>697</v>
      </c>
      <c r="R256" s="63" t="s">
        <v>705</v>
      </c>
      <c r="V256" s="63" t="s">
        <v>703</v>
      </c>
      <c r="W256" s="63" t="s">
        <v>706</v>
      </c>
      <c r="X256" s="35" t="s">
        <v>745</v>
      </c>
      <c r="Y256" s="35">
        <v>18</v>
      </c>
      <c r="AB256" s="50"/>
    </row>
    <row r="257" spans="1:28" s="35" customFormat="1">
      <c r="A257" s="61">
        <f t="shared" si="3"/>
        <v>0.56944444444444597</v>
      </c>
      <c r="B257" s="62">
        <v>43218</v>
      </c>
      <c r="C257" s="61">
        <v>0.56944444444444597</v>
      </c>
      <c r="F257" s="60" t="s">
        <v>766</v>
      </c>
      <c r="G257" s="35" t="s">
        <v>708</v>
      </c>
      <c r="H257" s="35" t="s">
        <v>742</v>
      </c>
      <c r="I257" s="35">
        <v>10</v>
      </c>
      <c r="L257" s="35" t="s">
        <v>696</v>
      </c>
      <c r="M257" s="35" t="s">
        <v>704</v>
      </c>
      <c r="N257" s="35" t="s">
        <v>742</v>
      </c>
      <c r="O257" s="35">
        <v>18</v>
      </c>
      <c r="Q257" s="63" t="s">
        <v>697</v>
      </c>
      <c r="R257" s="63" t="s">
        <v>705</v>
      </c>
      <c r="V257" s="63" t="s">
        <v>703</v>
      </c>
      <c r="W257" s="63" t="s">
        <v>706</v>
      </c>
      <c r="X257" s="35" t="s">
        <v>742</v>
      </c>
      <c r="Y257" s="35">
        <v>18</v>
      </c>
      <c r="AB257" s="50"/>
    </row>
    <row r="258" spans="1:28" s="35" customFormat="1">
      <c r="A258" s="61">
        <f t="shared" si="3"/>
        <v>0.57291666666666796</v>
      </c>
      <c r="B258" s="62">
        <v>43218</v>
      </c>
      <c r="C258" s="61">
        <v>0.57291666666666796</v>
      </c>
      <c r="F258" s="60" t="s">
        <v>766</v>
      </c>
      <c r="G258" s="35" t="s">
        <v>708</v>
      </c>
      <c r="H258" s="35" t="s">
        <v>742</v>
      </c>
      <c r="I258" s="35">
        <v>10</v>
      </c>
      <c r="L258" s="35" t="s">
        <v>696</v>
      </c>
      <c r="M258" s="35" t="s">
        <v>704</v>
      </c>
      <c r="N258" s="35" t="s">
        <v>742</v>
      </c>
      <c r="O258" s="35">
        <v>18</v>
      </c>
      <c r="Q258" s="63" t="s">
        <v>697</v>
      </c>
      <c r="R258" s="63" t="s">
        <v>705</v>
      </c>
      <c r="V258" s="63" t="s">
        <v>703</v>
      </c>
      <c r="W258" s="63" t="s">
        <v>706</v>
      </c>
      <c r="X258" s="35" t="s">
        <v>742</v>
      </c>
      <c r="Y258" s="35">
        <v>18</v>
      </c>
      <c r="AB258" s="50"/>
    </row>
    <row r="259" spans="1:28" s="35" customFormat="1">
      <c r="A259" s="61">
        <f t="shared" si="3"/>
        <v>0.57638888888888995</v>
      </c>
      <c r="B259" s="62">
        <v>43218</v>
      </c>
      <c r="C259" s="61">
        <v>0.57638888888888995</v>
      </c>
      <c r="F259" s="60" t="s">
        <v>766</v>
      </c>
      <c r="G259" s="35" t="s">
        <v>708</v>
      </c>
      <c r="H259" s="35" t="s">
        <v>742</v>
      </c>
      <c r="I259" s="35">
        <v>10</v>
      </c>
      <c r="L259" s="35" t="s">
        <v>696</v>
      </c>
      <c r="M259" s="35" t="s">
        <v>704</v>
      </c>
      <c r="N259" s="35" t="s">
        <v>742</v>
      </c>
      <c r="O259" s="35">
        <v>18</v>
      </c>
      <c r="Q259" s="63" t="s">
        <v>697</v>
      </c>
      <c r="R259" s="63" t="s">
        <v>705</v>
      </c>
      <c r="V259" s="63" t="s">
        <v>703</v>
      </c>
      <c r="W259" s="63" t="s">
        <v>706</v>
      </c>
      <c r="X259" s="35" t="s">
        <v>742</v>
      </c>
      <c r="Y259" s="35">
        <v>18</v>
      </c>
      <c r="AB259" s="50"/>
    </row>
    <row r="260" spans="1:28" s="35" customFormat="1">
      <c r="A260" s="61">
        <f t="shared" ref="A260:A323" si="4">C260</f>
        <v>0.57986111111111205</v>
      </c>
      <c r="B260" s="62">
        <v>43218</v>
      </c>
      <c r="C260" s="61">
        <v>0.57986111111111205</v>
      </c>
      <c r="F260" s="60" t="s">
        <v>766</v>
      </c>
      <c r="G260" s="35" t="s">
        <v>708</v>
      </c>
      <c r="H260" s="35" t="s">
        <v>742</v>
      </c>
      <c r="I260" s="35">
        <v>10</v>
      </c>
      <c r="L260" s="35" t="s">
        <v>696</v>
      </c>
      <c r="M260" s="35" t="s">
        <v>704</v>
      </c>
      <c r="N260" s="35" t="s">
        <v>742</v>
      </c>
      <c r="O260" s="35">
        <v>18</v>
      </c>
      <c r="Q260" s="63" t="s">
        <v>697</v>
      </c>
      <c r="R260" s="63" t="s">
        <v>705</v>
      </c>
      <c r="V260" s="63" t="s">
        <v>703</v>
      </c>
      <c r="W260" s="63" t="s">
        <v>706</v>
      </c>
      <c r="X260" s="35" t="s">
        <v>742</v>
      </c>
      <c r="Y260" s="35">
        <v>18</v>
      </c>
      <c r="AB260" s="50"/>
    </row>
    <row r="261" spans="1:28" s="35" customFormat="1">
      <c r="A261" s="61">
        <f t="shared" si="4"/>
        <v>0.58333333333333504</v>
      </c>
      <c r="B261" s="62">
        <v>43218</v>
      </c>
      <c r="C261" s="61">
        <v>0.58333333333333504</v>
      </c>
      <c r="F261" s="60" t="s">
        <v>766</v>
      </c>
      <c r="G261" s="35" t="s">
        <v>708</v>
      </c>
      <c r="H261" s="35" t="s">
        <v>745</v>
      </c>
      <c r="I261" s="35">
        <v>12</v>
      </c>
      <c r="L261" s="35" t="s">
        <v>696</v>
      </c>
      <c r="M261" s="35" t="s">
        <v>704</v>
      </c>
      <c r="N261" s="35" t="s">
        <v>745</v>
      </c>
      <c r="O261" s="35">
        <v>21</v>
      </c>
      <c r="Q261" s="63" t="s">
        <v>697</v>
      </c>
      <c r="R261" s="63" t="s">
        <v>705</v>
      </c>
      <c r="V261" s="63" t="s">
        <v>703</v>
      </c>
      <c r="W261" s="63" t="s">
        <v>706</v>
      </c>
      <c r="X261" s="35" t="s">
        <v>745</v>
      </c>
      <c r="Y261" s="35">
        <v>21</v>
      </c>
      <c r="AB261" s="50"/>
    </row>
    <row r="262" spans="1:28" s="35" customFormat="1">
      <c r="A262" s="61">
        <f t="shared" si="4"/>
        <v>0.58680555555555702</v>
      </c>
      <c r="B262" s="62">
        <v>43218</v>
      </c>
      <c r="C262" s="61">
        <v>0.58680555555555702</v>
      </c>
      <c r="F262" s="60" t="s">
        <v>766</v>
      </c>
      <c r="G262" s="35" t="s">
        <v>708</v>
      </c>
      <c r="H262" s="35" t="s">
        <v>745</v>
      </c>
      <c r="I262" s="35">
        <v>15</v>
      </c>
      <c r="L262" s="35" t="s">
        <v>696</v>
      </c>
      <c r="M262" s="35" t="s">
        <v>704</v>
      </c>
      <c r="N262" s="35" t="s">
        <v>745</v>
      </c>
      <c r="O262" s="35">
        <v>20</v>
      </c>
      <c r="Q262" s="63" t="s">
        <v>697</v>
      </c>
      <c r="R262" s="63" t="s">
        <v>705</v>
      </c>
      <c r="V262" s="63" t="s">
        <v>703</v>
      </c>
      <c r="W262" s="63" t="s">
        <v>706</v>
      </c>
      <c r="X262" s="35" t="s">
        <v>745</v>
      </c>
      <c r="Y262" s="35">
        <v>20</v>
      </c>
      <c r="AB262" s="50"/>
    </row>
    <row r="263" spans="1:28" s="35" customFormat="1">
      <c r="A263" s="61">
        <f t="shared" si="4"/>
        <v>0.59027777777777901</v>
      </c>
      <c r="B263" s="62">
        <v>43218</v>
      </c>
      <c r="C263" s="61">
        <v>0.59027777777777901</v>
      </c>
      <c r="F263" s="60" t="s">
        <v>766</v>
      </c>
      <c r="G263" s="35" t="s">
        <v>708</v>
      </c>
      <c r="H263" s="35" t="s">
        <v>745</v>
      </c>
      <c r="I263" s="35">
        <v>20</v>
      </c>
      <c r="L263" s="35" t="s">
        <v>696</v>
      </c>
      <c r="M263" s="35" t="s">
        <v>704</v>
      </c>
      <c r="N263" s="35" t="s">
        <v>745</v>
      </c>
      <c r="O263" s="35">
        <v>19</v>
      </c>
      <c r="Q263" s="63" t="s">
        <v>697</v>
      </c>
      <c r="R263" s="63" t="s">
        <v>705</v>
      </c>
      <c r="V263" s="63" t="s">
        <v>703</v>
      </c>
      <c r="W263" s="63" t="s">
        <v>706</v>
      </c>
      <c r="X263" s="35" t="s">
        <v>745</v>
      </c>
      <c r="Y263" s="35">
        <v>19</v>
      </c>
      <c r="AB263" s="50"/>
    </row>
    <row r="264" spans="1:28" s="35" customFormat="1">
      <c r="A264" s="61">
        <f t="shared" si="4"/>
        <v>0.593750000000001</v>
      </c>
      <c r="B264" s="62">
        <v>43218</v>
      </c>
      <c r="C264" s="61">
        <v>0.593750000000001</v>
      </c>
      <c r="F264" s="60" t="s">
        <v>766</v>
      </c>
      <c r="G264" s="35" t="s">
        <v>708</v>
      </c>
      <c r="H264" s="35" t="s">
        <v>745</v>
      </c>
      <c r="I264" s="35">
        <v>4</v>
      </c>
      <c r="L264" s="35" t="s">
        <v>696</v>
      </c>
      <c r="M264" s="35" t="s">
        <v>704</v>
      </c>
      <c r="N264" s="35" t="s">
        <v>745</v>
      </c>
      <c r="O264" s="35">
        <v>19</v>
      </c>
      <c r="Q264" s="63" t="s">
        <v>697</v>
      </c>
      <c r="R264" s="63" t="s">
        <v>705</v>
      </c>
      <c r="V264" s="63" t="s">
        <v>703</v>
      </c>
      <c r="W264" s="63" t="s">
        <v>706</v>
      </c>
      <c r="X264" s="35" t="s">
        <v>745</v>
      </c>
      <c r="Y264" s="35">
        <v>19</v>
      </c>
    </row>
    <row r="265" spans="1:28" s="35" customFormat="1">
      <c r="A265" s="61">
        <f t="shared" si="4"/>
        <v>0.59722222222222399</v>
      </c>
      <c r="B265" s="62">
        <v>43218</v>
      </c>
      <c r="C265" s="61">
        <v>0.59722222222222399</v>
      </c>
      <c r="F265" s="60" t="s">
        <v>766</v>
      </c>
      <c r="G265" s="35" t="s">
        <v>708</v>
      </c>
      <c r="H265" s="35" t="s">
        <v>745</v>
      </c>
      <c r="I265" s="35">
        <v>7</v>
      </c>
      <c r="L265" s="35" t="s">
        <v>696</v>
      </c>
      <c r="M265" s="35" t="s">
        <v>704</v>
      </c>
      <c r="N265" s="35" t="s">
        <v>745</v>
      </c>
      <c r="O265" s="35">
        <v>15</v>
      </c>
      <c r="Q265" s="63" t="s">
        <v>697</v>
      </c>
      <c r="R265" s="63" t="s">
        <v>705</v>
      </c>
      <c r="V265" s="63" t="s">
        <v>703</v>
      </c>
      <c r="W265" s="63" t="s">
        <v>706</v>
      </c>
      <c r="X265" s="35" t="s">
        <v>745</v>
      </c>
      <c r="Y265" s="35">
        <v>15</v>
      </c>
    </row>
    <row r="266" spans="1:28" s="35" customFormat="1">
      <c r="A266" s="61">
        <f t="shared" si="4"/>
        <v>0.60069444444444597</v>
      </c>
      <c r="B266" s="62">
        <v>43218</v>
      </c>
      <c r="C266" s="61">
        <v>0.60069444444444597</v>
      </c>
      <c r="F266" s="60" t="s">
        <v>767</v>
      </c>
      <c r="G266" s="35" t="s">
        <v>708</v>
      </c>
      <c r="H266" s="35" t="s">
        <v>745</v>
      </c>
      <c r="I266" s="35">
        <v>15</v>
      </c>
      <c r="L266" s="35" t="s">
        <v>696</v>
      </c>
      <c r="M266" s="35" t="s">
        <v>704</v>
      </c>
      <c r="N266" s="35" t="s">
        <v>745</v>
      </c>
      <c r="O266" s="35">
        <v>22</v>
      </c>
      <c r="Q266" s="63" t="s">
        <v>697</v>
      </c>
      <c r="R266" s="63" t="s">
        <v>705</v>
      </c>
      <c r="V266" s="63" t="s">
        <v>703</v>
      </c>
      <c r="W266" s="63" t="s">
        <v>706</v>
      </c>
      <c r="X266" s="35" t="s">
        <v>745</v>
      </c>
      <c r="Y266" s="35">
        <v>22</v>
      </c>
    </row>
    <row r="267" spans="1:28" s="35" customFormat="1">
      <c r="A267" s="61">
        <f t="shared" si="4"/>
        <v>0.60416666666666796</v>
      </c>
      <c r="B267" s="62">
        <v>43218</v>
      </c>
      <c r="C267" s="61">
        <v>0.60416666666666796</v>
      </c>
      <c r="F267" s="60" t="s">
        <v>767</v>
      </c>
      <c r="G267" s="35" t="s">
        <v>708</v>
      </c>
      <c r="H267" s="35" t="s">
        <v>29</v>
      </c>
      <c r="I267" s="35">
        <v>20</v>
      </c>
      <c r="L267" s="35" t="s">
        <v>696</v>
      </c>
      <c r="M267" s="35" t="s">
        <v>704</v>
      </c>
      <c r="N267" s="35" t="s">
        <v>29</v>
      </c>
      <c r="O267" s="35">
        <v>16</v>
      </c>
      <c r="Q267" s="63" t="s">
        <v>697</v>
      </c>
      <c r="R267" s="63" t="s">
        <v>705</v>
      </c>
      <c r="V267" s="63" t="s">
        <v>703</v>
      </c>
      <c r="W267" s="63" t="s">
        <v>706</v>
      </c>
      <c r="X267" s="35" t="s">
        <v>29</v>
      </c>
      <c r="Y267" s="35">
        <v>16</v>
      </c>
      <c r="AB267" s="61"/>
    </row>
    <row r="268" spans="1:28" s="35" customFormat="1">
      <c r="A268" s="61">
        <f t="shared" si="4"/>
        <v>0.60763888888888995</v>
      </c>
      <c r="B268" s="62">
        <v>43218</v>
      </c>
      <c r="C268" s="61">
        <v>0.60763888888888995</v>
      </c>
      <c r="F268" s="60" t="s">
        <v>767</v>
      </c>
      <c r="G268" s="35" t="s">
        <v>708</v>
      </c>
      <c r="H268" s="35" t="s">
        <v>29</v>
      </c>
      <c r="I268" s="35">
        <v>20</v>
      </c>
      <c r="L268" s="35" t="s">
        <v>696</v>
      </c>
      <c r="M268" s="35" t="s">
        <v>704</v>
      </c>
      <c r="N268" s="35" t="s">
        <v>29</v>
      </c>
      <c r="O268" s="35">
        <v>17</v>
      </c>
      <c r="Q268" s="63" t="s">
        <v>697</v>
      </c>
      <c r="R268" s="63" t="s">
        <v>705</v>
      </c>
      <c r="V268" s="63" t="s">
        <v>703</v>
      </c>
      <c r="W268" s="63" t="s">
        <v>706</v>
      </c>
      <c r="X268" s="35" t="s">
        <v>29</v>
      </c>
      <c r="Y268" s="35">
        <v>17</v>
      </c>
    </row>
    <row r="269" spans="1:28" s="35" customFormat="1">
      <c r="A269" s="61">
        <f t="shared" si="4"/>
        <v>0.61111111111111305</v>
      </c>
      <c r="B269" s="62">
        <v>43218</v>
      </c>
      <c r="C269" s="61">
        <v>0.61111111111111305</v>
      </c>
      <c r="F269" s="60" t="s">
        <v>767</v>
      </c>
      <c r="G269" s="35" t="s">
        <v>708</v>
      </c>
      <c r="H269" s="35" t="s">
        <v>745</v>
      </c>
      <c r="I269" s="35">
        <v>10</v>
      </c>
      <c r="L269" s="35" t="s">
        <v>696</v>
      </c>
      <c r="M269" s="35" t="s">
        <v>704</v>
      </c>
      <c r="N269" s="35" t="s">
        <v>745</v>
      </c>
      <c r="O269" s="35">
        <v>18</v>
      </c>
      <c r="Q269" s="63" t="s">
        <v>697</v>
      </c>
      <c r="R269" s="63" t="s">
        <v>705</v>
      </c>
      <c r="V269" s="63" t="s">
        <v>703</v>
      </c>
      <c r="W269" s="63" t="s">
        <v>706</v>
      </c>
      <c r="X269" s="35" t="s">
        <v>745</v>
      </c>
      <c r="Y269" s="35">
        <v>18</v>
      </c>
    </row>
    <row r="270" spans="1:28" s="35" customFormat="1">
      <c r="A270" s="61">
        <f t="shared" si="4"/>
        <v>0.61458333333333504</v>
      </c>
      <c r="B270" s="62">
        <v>43218</v>
      </c>
      <c r="C270" s="61">
        <v>0.61458333333333504</v>
      </c>
      <c r="F270" s="60" t="s">
        <v>768</v>
      </c>
      <c r="G270" s="35" t="s">
        <v>708</v>
      </c>
      <c r="H270" s="35" t="s">
        <v>745</v>
      </c>
      <c r="I270" s="35">
        <v>15</v>
      </c>
      <c r="L270" s="35" t="s">
        <v>696</v>
      </c>
      <c r="M270" s="35" t="s">
        <v>704</v>
      </c>
      <c r="N270" s="35" t="s">
        <v>745</v>
      </c>
      <c r="O270" s="35">
        <v>17</v>
      </c>
      <c r="Q270" s="63" t="s">
        <v>697</v>
      </c>
      <c r="R270" s="63" t="s">
        <v>705</v>
      </c>
      <c r="V270" s="63" t="s">
        <v>703</v>
      </c>
      <c r="W270" s="63" t="s">
        <v>706</v>
      </c>
      <c r="X270" s="35" t="s">
        <v>745</v>
      </c>
      <c r="Y270" s="35">
        <v>17</v>
      </c>
    </row>
    <row r="271" spans="1:28" s="35" customFormat="1">
      <c r="A271" s="61">
        <f t="shared" si="4"/>
        <v>0.61805555555555702</v>
      </c>
      <c r="B271" s="62">
        <v>43218</v>
      </c>
      <c r="C271" s="61">
        <v>0.61805555555555702</v>
      </c>
      <c r="F271" s="60" t="s">
        <v>768</v>
      </c>
      <c r="G271" s="35" t="s">
        <v>708</v>
      </c>
      <c r="H271" s="35" t="s">
        <v>745</v>
      </c>
      <c r="I271" s="35">
        <v>20</v>
      </c>
      <c r="L271" s="35" t="s">
        <v>696</v>
      </c>
      <c r="M271" s="35" t="s">
        <v>704</v>
      </c>
      <c r="N271" s="35" t="s">
        <v>745</v>
      </c>
      <c r="O271" s="35">
        <v>32</v>
      </c>
      <c r="Q271" s="63" t="s">
        <v>697</v>
      </c>
      <c r="R271" s="63" t="s">
        <v>705</v>
      </c>
      <c r="V271" s="63" t="s">
        <v>703</v>
      </c>
      <c r="W271" s="63" t="s">
        <v>706</v>
      </c>
      <c r="X271" s="35" t="s">
        <v>745</v>
      </c>
      <c r="Y271" s="35">
        <v>32</v>
      </c>
    </row>
    <row r="272" spans="1:28" s="35" customFormat="1">
      <c r="A272" s="61">
        <f t="shared" si="4"/>
        <v>0.62152777777778001</v>
      </c>
      <c r="B272" s="62">
        <v>43218</v>
      </c>
      <c r="C272" s="61">
        <v>0.62152777777778001</v>
      </c>
      <c r="F272" s="60" t="s">
        <v>768</v>
      </c>
      <c r="G272" s="35" t="s">
        <v>708</v>
      </c>
      <c r="H272" s="35" t="s">
        <v>4</v>
      </c>
      <c r="I272" s="35">
        <v>12</v>
      </c>
      <c r="L272" s="35" t="s">
        <v>696</v>
      </c>
      <c r="M272" s="35" t="s">
        <v>704</v>
      </c>
      <c r="N272" s="35" t="s">
        <v>4</v>
      </c>
      <c r="O272" s="35">
        <v>31</v>
      </c>
      <c r="Q272" s="63" t="s">
        <v>697</v>
      </c>
      <c r="R272" s="63" t="s">
        <v>705</v>
      </c>
      <c r="V272" s="63" t="s">
        <v>703</v>
      </c>
      <c r="W272" s="63" t="s">
        <v>706</v>
      </c>
      <c r="X272" s="35" t="s">
        <v>4</v>
      </c>
      <c r="Y272" s="35">
        <v>31</v>
      </c>
    </row>
    <row r="273" spans="1:28" s="35" customFormat="1">
      <c r="A273" s="61">
        <f t="shared" si="4"/>
        <v>0.625000000000002</v>
      </c>
      <c r="B273" s="62">
        <v>43218</v>
      </c>
      <c r="C273" s="61">
        <v>0.625000000000002</v>
      </c>
      <c r="F273" s="60" t="s">
        <v>768</v>
      </c>
      <c r="G273" s="35" t="s">
        <v>708</v>
      </c>
      <c r="H273" s="35" t="s">
        <v>4</v>
      </c>
      <c r="I273" s="35">
        <v>12</v>
      </c>
      <c r="L273" s="35" t="s">
        <v>696</v>
      </c>
      <c r="M273" s="35" t="s">
        <v>704</v>
      </c>
      <c r="N273" s="35" t="s">
        <v>4</v>
      </c>
      <c r="O273" s="35">
        <v>31</v>
      </c>
      <c r="Q273" s="63" t="s">
        <v>697</v>
      </c>
      <c r="R273" s="63" t="s">
        <v>705</v>
      </c>
      <c r="V273" s="63" t="s">
        <v>703</v>
      </c>
      <c r="W273" s="63" t="s">
        <v>706</v>
      </c>
      <c r="X273" s="35" t="s">
        <v>4</v>
      </c>
      <c r="Y273" s="35">
        <v>31</v>
      </c>
    </row>
    <row r="274" spans="1:28" s="35" customFormat="1">
      <c r="A274" s="61">
        <f t="shared" si="4"/>
        <v>0.62847222222222399</v>
      </c>
      <c r="B274" s="62">
        <v>43218</v>
      </c>
      <c r="C274" s="61">
        <v>0.62847222222222399</v>
      </c>
      <c r="F274" s="60" t="s">
        <v>768</v>
      </c>
      <c r="G274" s="35" t="s">
        <v>708</v>
      </c>
      <c r="H274" s="35" t="s">
        <v>4</v>
      </c>
      <c r="I274" s="35">
        <v>5</v>
      </c>
      <c r="L274" s="35" t="s">
        <v>696</v>
      </c>
      <c r="M274" s="35" t="s">
        <v>704</v>
      </c>
      <c r="N274" s="35" t="s">
        <v>4</v>
      </c>
      <c r="O274" s="35">
        <v>31</v>
      </c>
      <c r="Q274" s="63" t="s">
        <v>697</v>
      </c>
      <c r="R274" s="63" t="s">
        <v>705</v>
      </c>
      <c r="V274" s="63" t="s">
        <v>703</v>
      </c>
      <c r="W274" s="63" t="s">
        <v>706</v>
      </c>
      <c r="X274" s="35" t="s">
        <v>4</v>
      </c>
      <c r="Y274" s="35">
        <v>31</v>
      </c>
    </row>
    <row r="275" spans="1:28" s="35" customFormat="1">
      <c r="A275" s="61">
        <f t="shared" si="4"/>
        <v>0.63194444444444597</v>
      </c>
      <c r="B275" s="62">
        <v>43218</v>
      </c>
      <c r="C275" s="61">
        <v>0.63194444444444597</v>
      </c>
      <c r="F275" s="60" t="s">
        <v>768</v>
      </c>
      <c r="G275" s="35" t="s">
        <v>708</v>
      </c>
      <c r="H275" s="35" t="s">
        <v>4</v>
      </c>
      <c r="I275" s="35">
        <v>5</v>
      </c>
      <c r="L275" s="35" t="s">
        <v>696</v>
      </c>
      <c r="M275" s="35" t="s">
        <v>704</v>
      </c>
      <c r="N275" s="35" t="s">
        <v>4</v>
      </c>
      <c r="O275" s="35">
        <v>31</v>
      </c>
      <c r="Q275" s="63" t="s">
        <v>697</v>
      </c>
      <c r="R275" s="63" t="s">
        <v>705</v>
      </c>
      <c r="V275" s="63" t="s">
        <v>703</v>
      </c>
      <c r="W275" s="63" t="s">
        <v>706</v>
      </c>
      <c r="X275" s="35" t="s">
        <v>4</v>
      </c>
      <c r="Y275" s="35">
        <v>31</v>
      </c>
    </row>
    <row r="276" spans="1:28" s="35" customFormat="1">
      <c r="A276" s="61">
        <f t="shared" si="4"/>
        <v>0.63541666666666896</v>
      </c>
      <c r="B276" s="62">
        <v>43218</v>
      </c>
      <c r="C276" s="61">
        <v>0.63541666666666896</v>
      </c>
      <c r="F276" s="60" t="s">
        <v>768</v>
      </c>
      <c r="G276" s="35" t="s">
        <v>708</v>
      </c>
      <c r="H276" s="35" t="s">
        <v>4</v>
      </c>
      <c r="I276" s="35">
        <v>4</v>
      </c>
      <c r="L276" s="35" t="s">
        <v>696</v>
      </c>
      <c r="M276" s="35" t="s">
        <v>704</v>
      </c>
      <c r="N276" s="35" t="s">
        <v>4</v>
      </c>
      <c r="O276" s="35">
        <v>31</v>
      </c>
      <c r="Q276" s="63" t="s">
        <v>697</v>
      </c>
      <c r="R276" s="63" t="s">
        <v>705</v>
      </c>
      <c r="V276" s="63" t="s">
        <v>703</v>
      </c>
      <c r="W276" s="63" t="s">
        <v>706</v>
      </c>
      <c r="X276" s="35" t="s">
        <v>4</v>
      </c>
      <c r="Y276" s="35">
        <v>31</v>
      </c>
    </row>
    <row r="277" spans="1:28" s="35" customFormat="1">
      <c r="A277" s="61">
        <f t="shared" si="4"/>
        <v>0.63888888888889095</v>
      </c>
      <c r="B277" s="62">
        <v>43218</v>
      </c>
      <c r="C277" s="61">
        <v>0.63888888888889095</v>
      </c>
      <c r="F277" s="60" t="s">
        <v>768</v>
      </c>
      <c r="G277" s="35" t="s">
        <v>708</v>
      </c>
      <c r="H277" s="35" t="s">
        <v>742</v>
      </c>
      <c r="I277" s="35">
        <v>5</v>
      </c>
      <c r="L277" s="35" t="s">
        <v>696</v>
      </c>
      <c r="M277" s="35" t="s">
        <v>704</v>
      </c>
      <c r="N277" s="35" t="s">
        <v>742</v>
      </c>
      <c r="O277" s="35">
        <v>30</v>
      </c>
      <c r="Q277" s="63" t="s">
        <v>697</v>
      </c>
      <c r="R277" s="63" t="s">
        <v>705</v>
      </c>
      <c r="V277" s="63" t="s">
        <v>703</v>
      </c>
      <c r="W277" s="63" t="s">
        <v>706</v>
      </c>
      <c r="X277" s="35" t="s">
        <v>742</v>
      </c>
      <c r="Y277" s="35">
        <v>30</v>
      </c>
    </row>
    <row r="278" spans="1:28" s="35" customFormat="1">
      <c r="A278" s="61">
        <f t="shared" si="4"/>
        <v>0.64236111111111305</v>
      </c>
      <c r="B278" s="62">
        <v>43218</v>
      </c>
      <c r="C278" s="61">
        <v>0.64236111111111305</v>
      </c>
      <c r="F278" s="60" t="s">
        <v>768</v>
      </c>
      <c r="G278" s="35" t="s">
        <v>708</v>
      </c>
      <c r="H278" s="35" t="s">
        <v>742</v>
      </c>
      <c r="I278" s="35">
        <v>5</v>
      </c>
      <c r="L278" s="35" t="s">
        <v>696</v>
      </c>
      <c r="M278" s="35" t="s">
        <v>704</v>
      </c>
      <c r="N278" s="35" t="s">
        <v>742</v>
      </c>
      <c r="O278" s="35">
        <v>30</v>
      </c>
      <c r="Q278" s="63" t="s">
        <v>697</v>
      </c>
      <c r="R278" s="63" t="s">
        <v>705</v>
      </c>
      <c r="V278" s="63" t="s">
        <v>703</v>
      </c>
      <c r="W278" s="63" t="s">
        <v>706</v>
      </c>
      <c r="X278" s="35" t="s">
        <v>742</v>
      </c>
      <c r="Y278" s="35">
        <v>30</v>
      </c>
    </row>
    <row r="279" spans="1:28" s="35" customFormat="1">
      <c r="A279" s="61">
        <f t="shared" si="4"/>
        <v>0.64583333333333504</v>
      </c>
      <c r="B279" s="62">
        <v>43218</v>
      </c>
      <c r="C279" s="61">
        <v>0.64583333333333504</v>
      </c>
      <c r="F279" s="60" t="s">
        <v>768</v>
      </c>
      <c r="G279" s="35" t="s">
        <v>708</v>
      </c>
      <c r="H279" s="35" t="s">
        <v>786</v>
      </c>
      <c r="I279" s="35">
        <v>0</v>
      </c>
      <c r="L279" s="35" t="s">
        <v>696</v>
      </c>
      <c r="M279" s="35" t="s">
        <v>704</v>
      </c>
      <c r="N279" s="35" t="s">
        <v>786</v>
      </c>
      <c r="O279" s="35">
        <v>30</v>
      </c>
      <c r="Q279" s="63" t="s">
        <v>697</v>
      </c>
      <c r="R279" s="63" t="s">
        <v>705</v>
      </c>
      <c r="V279" s="63" t="s">
        <v>703</v>
      </c>
      <c r="W279" s="63" t="s">
        <v>706</v>
      </c>
      <c r="X279" s="35" t="s">
        <v>786</v>
      </c>
      <c r="Y279" s="35">
        <v>30</v>
      </c>
    </row>
    <row r="280" spans="1:28" s="35" customFormat="1">
      <c r="A280" s="61">
        <f t="shared" si="4"/>
        <v>0.64930555555555802</v>
      </c>
      <c r="B280" s="62">
        <v>43218</v>
      </c>
      <c r="C280" s="61">
        <v>0.64930555555555802</v>
      </c>
      <c r="F280" s="60" t="s">
        <v>768</v>
      </c>
      <c r="G280" s="35" t="s">
        <v>708</v>
      </c>
      <c r="H280" s="35" t="s">
        <v>742</v>
      </c>
      <c r="I280" s="35">
        <v>4</v>
      </c>
      <c r="L280" s="35" t="s">
        <v>696</v>
      </c>
      <c r="M280" s="35" t="s">
        <v>704</v>
      </c>
      <c r="N280" s="35" t="s">
        <v>742</v>
      </c>
      <c r="O280" s="35">
        <v>31</v>
      </c>
      <c r="Q280" s="63" t="s">
        <v>697</v>
      </c>
      <c r="R280" s="63" t="s">
        <v>705</v>
      </c>
      <c r="V280" s="63" t="s">
        <v>703</v>
      </c>
      <c r="W280" s="63" t="s">
        <v>706</v>
      </c>
      <c r="X280" s="35" t="s">
        <v>742</v>
      </c>
      <c r="Y280" s="35">
        <v>31</v>
      </c>
    </row>
    <row r="281" spans="1:28" s="35" customFormat="1">
      <c r="A281" s="61">
        <f t="shared" si="4"/>
        <v>0.65277777777778001</v>
      </c>
      <c r="B281" s="62">
        <v>43218</v>
      </c>
      <c r="C281" s="61">
        <v>0.65277777777778001</v>
      </c>
      <c r="F281" s="60" t="s">
        <v>768</v>
      </c>
      <c r="G281" s="35" t="s">
        <v>708</v>
      </c>
      <c r="H281" s="35" t="s">
        <v>742</v>
      </c>
      <c r="I281" s="35">
        <v>4</v>
      </c>
      <c r="L281" s="35" t="s">
        <v>696</v>
      </c>
      <c r="M281" s="35" t="s">
        <v>704</v>
      </c>
      <c r="N281" s="35" t="s">
        <v>742</v>
      </c>
      <c r="O281" s="35">
        <v>31</v>
      </c>
      <c r="Q281" s="63" t="s">
        <v>697</v>
      </c>
      <c r="R281" s="63" t="s">
        <v>705</v>
      </c>
      <c r="V281" s="63" t="s">
        <v>703</v>
      </c>
      <c r="W281" s="63" t="s">
        <v>706</v>
      </c>
      <c r="X281" s="35" t="s">
        <v>742</v>
      </c>
      <c r="Y281" s="35">
        <v>31</v>
      </c>
    </row>
    <row r="282" spans="1:28" s="35" customFormat="1">
      <c r="A282" s="61">
        <f t="shared" si="4"/>
        <v>0.656250000000002</v>
      </c>
      <c r="B282" s="62">
        <v>43218</v>
      </c>
      <c r="C282" s="61">
        <v>0.656250000000002</v>
      </c>
      <c r="F282" s="60" t="s">
        <v>768</v>
      </c>
      <c r="G282" s="35" t="s">
        <v>708</v>
      </c>
      <c r="H282" s="35" t="s">
        <v>742</v>
      </c>
      <c r="I282" s="35">
        <v>4</v>
      </c>
      <c r="L282" s="35" t="s">
        <v>696</v>
      </c>
      <c r="M282" s="35" t="s">
        <v>704</v>
      </c>
      <c r="N282" s="35" t="s">
        <v>742</v>
      </c>
      <c r="O282" s="35">
        <v>31</v>
      </c>
      <c r="Q282" s="63" t="s">
        <v>697</v>
      </c>
      <c r="R282" s="63" t="s">
        <v>705</v>
      </c>
      <c r="V282" s="63" t="s">
        <v>703</v>
      </c>
      <c r="W282" s="63" t="s">
        <v>706</v>
      </c>
      <c r="X282" s="35" t="s">
        <v>742</v>
      </c>
      <c r="Y282" s="35">
        <v>31</v>
      </c>
    </row>
    <row r="283" spans="1:28" s="35" customFormat="1">
      <c r="A283" s="61">
        <f t="shared" si="4"/>
        <v>0.65972222222222399</v>
      </c>
      <c r="B283" s="62">
        <v>43218</v>
      </c>
      <c r="C283" s="61">
        <v>0.65972222222222399</v>
      </c>
      <c r="F283" s="60" t="s">
        <v>768</v>
      </c>
      <c r="G283" s="35" t="s">
        <v>708</v>
      </c>
      <c r="H283" s="35" t="s">
        <v>742</v>
      </c>
      <c r="I283" s="35">
        <v>4</v>
      </c>
      <c r="L283" s="35" t="s">
        <v>696</v>
      </c>
      <c r="M283" s="35" t="s">
        <v>704</v>
      </c>
      <c r="N283" s="35" t="s">
        <v>742</v>
      </c>
      <c r="O283" s="35">
        <v>31</v>
      </c>
      <c r="Q283" s="63" t="s">
        <v>697</v>
      </c>
      <c r="R283" s="63" t="s">
        <v>705</v>
      </c>
      <c r="V283" s="63" t="s">
        <v>703</v>
      </c>
      <c r="W283" s="63" t="s">
        <v>706</v>
      </c>
      <c r="X283" s="35" t="s">
        <v>742</v>
      </c>
      <c r="Y283" s="35">
        <v>31</v>
      </c>
    </row>
    <row r="284" spans="1:28" s="35" customFormat="1">
      <c r="A284" s="61">
        <f t="shared" si="4"/>
        <v>0.66319444444444697</v>
      </c>
      <c r="B284" s="62">
        <v>43218</v>
      </c>
      <c r="C284" s="61">
        <v>0.66319444444444697</v>
      </c>
      <c r="F284" s="60" t="s">
        <v>768</v>
      </c>
      <c r="G284" s="35" t="s">
        <v>708</v>
      </c>
      <c r="H284" s="35" t="s">
        <v>742</v>
      </c>
      <c r="I284" s="35">
        <v>4</v>
      </c>
      <c r="L284" s="35" t="s">
        <v>696</v>
      </c>
      <c r="M284" s="35" t="s">
        <v>704</v>
      </c>
      <c r="N284" s="35" t="s">
        <v>742</v>
      </c>
      <c r="O284" s="35">
        <v>31</v>
      </c>
      <c r="Q284" s="63" t="s">
        <v>697</v>
      </c>
      <c r="R284" s="63" t="s">
        <v>705</v>
      </c>
      <c r="V284" s="63" t="s">
        <v>703</v>
      </c>
      <c r="W284" s="63" t="s">
        <v>706</v>
      </c>
      <c r="X284" s="35" t="s">
        <v>742</v>
      </c>
      <c r="Y284" s="35">
        <v>31</v>
      </c>
    </row>
    <row r="285" spans="1:28" s="36" customFormat="1" ht="17" thickBot="1">
      <c r="A285" s="58">
        <f t="shared" si="4"/>
        <v>0.66666666666666896</v>
      </c>
      <c r="B285" s="57">
        <v>43218</v>
      </c>
      <c r="C285" s="58">
        <v>0.66666666666666896</v>
      </c>
      <c r="F285" s="59" t="s">
        <v>768</v>
      </c>
      <c r="G285" s="36" t="s">
        <v>708</v>
      </c>
      <c r="H285" s="36" t="s">
        <v>742</v>
      </c>
      <c r="I285" s="36">
        <v>4</v>
      </c>
      <c r="L285" s="36" t="s">
        <v>696</v>
      </c>
      <c r="M285" s="36" t="s">
        <v>704</v>
      </c>
      <c r="N285" s="36" t="s">
        <v>742</v>
      </c>
      <c r="O285" s="36">
        <v>31</v>
      </c>
      <c r="Q285" s="65" t="s">
        <v>697</v>
      </c>
      <c r="R285" s="65" t="s">
        <v>705</v>
      </c>
      <c r="V285" s="65" t="s">
        <v>703</v>
      </c>
      <c r="W285" s="65" t="s">
        <v>706</v>
      </c>
      <c r="X285" s="36" t="s">
        <v>742</v>
      </c>
      <c r="Y285" s="36">
        <v>31</v>
      </c>
      <c r="AB285" s="36" t="s">
        <v>787</v>
      </c>
    </row>
    <row r="286" spans="1:28" s="35" customFormat="1">
      <c r="A286" s="61">
        <f t="shared" si="4"/>
        <v>0.33333333333333331</v>
      </c>
      <c r="B286" s="62">
        <v>43219</v>
      </c>
      <c r="C286" s="61">
        <v>0.33333333333333331</v>
      </c>
      <c r="F286" s="60" t="s">
        <v>788</v>
      </c>
      <c r="G286" s="35" t="s">
        <v>708</v>
      </c>
      <c r="H286" s="35" t="s">
        <v>29</v>
      </c>
      <c r="I286" s="35">
        <v>7</v>
      </c>
      <c r="L286" s="35" t="s">
        <v>696</v>
      </c>
      <c r="M286" s="35" t="s">
        <v>704</v>
      </c>
      <c r="N286" s="35" t="s">
        <v>29</v>
      </c>
      <c r="O286" s="35">
        <v>17</v>
      </c>
      <c r="Q286" s="63" t="s">
        <v>697</v>
      </c>
      <c r="R286" s="63" t="s">
        <v>705</v>
      </c>
      <c r="S286" s="35" t="s">
        <v>29</v>
      </c>
      <c r="T286" s="35">
        <v>17</v>
      </c>
      <c r="V286" s="63" t="s">
        <v>703</v>
      </c>
      <c r="W286" s="63" t="s">
        <v>706</v>
      </c>
      <c r="X286" s="35" t="s">
        <v>29</v>
      </c>
      <c r="Y286" s="35">
        <v>17</v>
      </c>
    </row>
    <row r="287" spans="1:28" s="35" customFormat="1">
      <c r="A287" s="61">
        <f t="shared" si="4"/>
        <v>0.33680555555555558</v>
      </c>
      <c r="B287" s="62">
        <v>43219</v>
      </c>
      <c r="C287" s="61">
        <v>0.33680555555555558</v>
      </c>
      <c r="F287" s="60" t="s">
        <v>788</v>
      </c>
      <c r="G287" s="35" t="s">
        <v>708</v>
      </c>
      <c r="H287" s="35" t="s">
        <v>29</v>
      </c>
      <c r="I287" s="35">
        <v>4</v>
      </c>
      <c r="L287" s="35" t="s">
        <v>696</v>
      </c>
      <c r="M287" s="35" t="s">
        <v>704</v>
      </c>
      <c r="N287" s="35" t="s">
        <v>29</v>
      </c>
      <c r="O287" s="35">
        <v>17</v>
      </c>
      <c r="Q287" s="63" t="s">
        <v>697</v>
      </c>
      <c r="R287" s="63" t="s">
        <v>705</v>
      </c>
      <c r="S287" s="35" t="s">
        <v>29</v>
      </c>
      <c r="T287" s="35">
        <v>17</v>
      </c>
      <c r="V287" s="63" t="s">
        <v>703</v>
      </c>
      <c r="W287" s="63" t="s">
        <v>706</v>
      </c>
      <c r="X287" s="35" t="s">
        <v>29</v>
      </c>
      <c r="Y287" s="35">
        <v>17</v>
      </c>
    </row>
    <row r="288" spans="1:28" s="35" customFormat="1">
      <c r="A288" s="61">
        <f t="shared" si="4"/>
        <v>0.34027777777777801</v>
      </c>
      <c r="B288" s="62">
        <v>43219</v>
      </c>
      <c r="C288" s="61">
        <v>0.34027777777777801</v>
      </c>
      <c r="F288" s="60" t="s">
        <v>788</v>
      </c>
      <c r="G288" s="35" t="s">
        <v>708</v>
      </c>
      <c r="H288" s="35" t="s">
        <v>29</v>
      </c>
      <c r="I288" s="35">
        <v>4</v>
      </c>
      <c r="L288" s="35" t="s">
        <v>696</v>
      </c>
      <c r="M288" s="35" t="s">
        <v>704</v>
      </c>
      <c r="N288" s="35" t="s">
        <v>29</v>
      </c>
      <c r="O288" s="35">
        <v>17</v>
      </c>
      <c r="Q288" s="63" t="s">
        <v>697</v>
      </c>
      <c r="R288" s="63" t="s">
        <v>705</v>
      </c>
      <c r="S288" s="35" t="s">
        <v>29</v>
      </c>
      <c r="T288" s="35">
        <v>17</v>
      </c>
      <c r="V288" s="63" t="s">
        <v>703</v>
      </c>
      <c r="W288" s="63" t="s">
        <v>706</v>
      </c>
      <c r="X288" s="35" t="s">
        <v>29</v>
      </c>
      <c r="Y288" s="35">
        <v>17</v>
      </c>
    </row>
    <row r="289" spans="1:25" s="35" customFormat="1">
      <c r="A289" s="61">
        <f t="shared" si="4"/>
        <v>0.34375</v>
      </c>
      <c r="B289" s="62">
        <v>43219</v>
      </c>
      <c r="C289" s="61">
        <v>0.34375</v>
      </c>
      <c r="F289" s="60" t="s">
        <v>788</v>
      </c>
      <c r="G289" s="35" t="s">
        <v>708</v>
      </c>
      <c r="H289" s="35" t="s">
        <v>29</v>
      </c>
      <c r="I289" s="35">
        <v>4</v>
      </c>
      <c r="L289" s="35" t="s">
        <v>696</v>
      </c>
      <c r="M289" s="35" t="s">
        <v>704</v>
      </c>
      <c r="N289" s="35" t="s">
        <v>29</v>
      </c>
      <c r="O289" s="35">
        <v>17</v>
      </c>
      <c r="Q289" s="63" t="s">
        <v>697</v>
      </c>
      <c r="R289" s="63" t="s">
        <v>705</v>
      </c>
      <c r="S289" s="35" t="s">
        <v>29</v>
      </c>
      <c r="T289" s="35">
        <v>17</v>
      </c>
      <c r="V289" s="63" t="s">
        <v>703</v>
      </c>
      <c r="W289" s="63" t="s">
        <v>706</v>
      </c>
      <c r="X289" s="35" t="s">
        <v>29</v>
      </c>
      <c r="Y289" s="35">
        <v>17</v>
      </c>
    </row>
    <row r="290" spans="1:25" s="35" customFormat="1">
      <c r="A290" s="61">
        <f t="shared" si="4"/>
        <v>0.34722222222222199</v>
      </c>
      <c r="B290" s="62">
        <v>43219</v>
      </c>
      <c r="C290" s="61">
        <v>0.34722222222222199</v>
      </c>
      <c r="F290" s="60" t="s">
        <v>788</v>
      </c>
      <c r="G290" s="35" t="s">
        <v>708</v>
      </c>
      <c r="H290" s="35" t="s">
        <v>29</v>
      </c>
      <c r="I290" s="35">
        <v>4</v>
      </c>
      <c r="L290" s="35" t="s">
        <v>696</v>
      </c>
      <c r="M290" s="35" t="s">
        <v>704</v>
      </c>
      <c r="N290" s="35" t="s">
        <v>29</v>
      </c>
      <c r="O290" s="35">
        <v>17</v>
      </c>
      <c r="Q290" s="63" t="s">
        <v>697</v>
      </c>
      <c r="R290" s="63" t="s">
        <v>705</v>
      </c>
      <c r="S290" s="35" t="s">
        <v>29</v>
      </c>
      <c r="T290" s="35">
        <v>17</v>
      </c>
      <c r="V290" s="63" t="s">
        <v>703</v>
      </c>
      <c r="W290" s="63" t="s">
        <v>706</v>
      </c>
      <c r="X290" s="35" t="s">
        <v>29</v>
      </c>
      <c r="Y290" s="35">
        <v>17</v>
      </c>
    </row>
    <row r="291" spans="1:25" s="35" customFormat="1">
      <c r="A291" s="61">
        <f t="shared" si="4"/>
        <v>0.35069444444444497</v>
      </c>
      <c r="B291" s="62">
        <v>43219</v>
      </c>
      <c r="C291" s="61">
        <v>0.35069444444444497</v>
      </c>
      <c r="F291" s="60" t="s">
        <v>788</v>
      </c>
      <c r="G291" s="35" t="s">
        <v>708</v>
      </c>
      <c r="H291" s="35" t="s">
        <v>29</v>
      </c>
      <c r="I291" s="35">
        <v>4</v>
      </c>
      <c r="L291" s="35" t="s">
        <v>696</v>
      </c>
      <c r="M291" s="35" t="s">
        <v>704</v>
      </c>
      <c r="N291" s="35" t="s">
        <v>29</v>
      </c>
      <c r="O291" s="35">
        <v>17</v>
      </c>
      <c r="Q291" s="63" t="s">
        <v>697</v>
      </c>
      <c r="R291" s="63" t="s">
        <v>705</v>
      </c>
      <c r="S291" s="35" t="s">
        <v>29</v>
      </c>
      <c r="T291" s="35">
        <v>17</v>
      </c>
      <c r="V291" s="63" t="s">
        <v>703</v>
      </c>
      <c r="W291" s="63" t="s">
        <v>706</v>
      </c>
      <c r="X291" s="35" t="s">
        <v>29</v>
      </c>
      <c r="Y291" s="35">
        <v>17</v>
      </c>
    </row>
    <row r="292" spans="1:25" s="35" customFormat="1">
      <c r="A292" s="61">
        <f t="shared" si="4"/>
        <v>0.35416666666666702</v>
      </c>
      <c r="B292" s="62">
        <v>43219</v>
      </c>
      <c r="C292" s="61">
        <v>0.35416666666666702</v>
      </c>
      <c r="F292" s="60" t="s">
        <v>788</v>
      </c>
      <c r="G292" s="35" t="s">
        <v>708</v>
      </c>
      <c r="H292" s="35" t="s">
        <v>29</v>
      </c>
      <c r="I292" s="35">
        <v>4</v>
      </c>
      <c r="L292" s="35" t="s">
        <v>696</v>
      </c>
      <c r="M292" s="35" t="s">
        <v>704</v>
      </c>
      <c r="N292" s="35" t="s">
        <v>29</v>
      </c>
      <c r="O292" s="35">
        <v>17</v>
      </c>
      <c r="Q292" s="63" t="s">
        <v>697</v>
      </c>
      <c r="R292" s="63" t="s">
        <v>705</v>
      </c>
      <c r="S292" s="35" t="s">
        <v>29</v>
      </c>
      <c r="T292" s="35">
        <v>17</v>
      </c>
      <c r="V292" s="63" t="s">
        <v>703</v>
      </c>
      <c r="W292" s="63" t="s">
        <v>706</v>
      </c>
      <c r="X292" s="35" t="s">
        <v>29</v>
      </c>
      <c r="Y292" s="35">
        <v>17</v>
      </c>
    </row>
    <row r="293" spans="1:25" s="35" customFormat="1">
      <c r="A293" s="61">
        <f t="shared" si="4"/>
        <v>0.35763888888888901</v>
      </c>
      <c r="B293" s="62">
        <v>43219</v>
      </c>
      <c r="C293" s="61">
        <v>0.35763888888888901</v>
      </c>
      <c r="F293" s="60" t="s">
        <v>788</v>
      </c>
      <c r="G293" s="35" t="s">
        <v>708</v>
      </c>
      <c r="H293" s="35" t="s">
        <v>802</v>
      </c>
      <c r="I293" s="35">
        <v>12</v>
      </c>
      <c r="L293" s="35" t="s">
        <v>696</v>
      </c>
      <c r="M293" s="35" t="s">
        <v>704</v>
      </c>
      <c r="N293" s="35" t="s">
        <v>809</v>
      </c>
      <c r="O293" s="35">
        <v>25</v>
      </c>
      <c r="Q293" s="63" t="s">
        <v>697</v>
      </c>
      <c r="R293" s="63" t="s">
        <v>705</v>
      </c>
      <c r="S293" s="35" t="s">
        <v>745</v>
      </c>
      <c r="T293" s="35">
        <v>25</v>
      </c>
      <c r="V293" s="63" t="s">
        <v>703</v>
      </c>
      <c r="W293" s="63" t="s">
        <v>706</v>
      </c>
      <c r="X293" s="35" t="s">
        <v>745</v>
      </c>
      <c r="Y293" s="35">
        <v>25</v>
      </c>
    </row>
    <row r="294" spans="1:25" s="35" customFormat="1">
      <c r="A294" s="61">
        <f t="shared" si="4"/>
        <v>0.36111111111111099</v>
      </c>
      <c r="B294" s="62">
        <v>43219</v>
      </c>
      <c r="C294" s="61">
        <v>0.36111111111111099</v>
      </c>
      <c r="F294" s="60" t="s">
        <v>788</v>
      </c>
      <c r="G294" s="35" t="s">
        <v>770</v>
      </c>
      <c r="H294" s="35" t="s">
        <v>4</v>
      </c>
      <c r="I294" s="35">
        <v>7</v>
      </c>
      <c r="L294" s="35" t="s">
        <v>696</v>
      </c>
      <c r="M294" s="35" t="s">
        <v>704</v>
      </c>
      <c r="N294" s="35" t="s">
        <v>4</v>
      </c>
      <c r="O294" s="35">
        <v>30</v>
      </c>
      <c r="Q294" s="63" t="s">
        <v>697</v>
      </c>
      <c r="R294" s="63" t="s">
        <v>705</v>
      </c>
      <c r="S294" s="35" t="s">
        <v>4</v>
      </c>
      <c r="T294" s="35">
        <v>30</v>
      </c>
      <c r="V294" s="63" t="s">
        <v>703</v>
      </c>
      <c r="W294" s="63" t="s">
        <v>706</v>
      </c>
      <c r="X294" s="35" t="s">
        <v>4</v>
      </c>
      <c r="Y294" s="35">
        <v>30</v>
      </c>
    </row>
    <row r="295" spans="1:25" s="35" customFormat="1">
      <c r="A295" s="61">
        <f t="shared" si="4"/>
        <v>0.36458333333333398</v>
      </c>
      <c r="B295" s="62">
        <v>43219</v>
      </c>
      <c r="C295" s="61">
        <v>0.36458333333333398</v>
      </c>
      <c r="F295" s="60" t="s">
        <v>788</v>
      </c>
      <c r="G295" s="35" t="s">
        <v>708</v>
      </c>
      <c r="H295" s="35" t="s">
        <v>4</v>
      </c>
      <c r="I295" s="35">
        <v>5</v>
      </c>
      <c r="L295" s="35" t="s">
        <v>696</v>
      </c>
      <c r="M295" s="35" t="s">
        <v>704</v>
      </c>
      <c r="N295" s="35" t="s">
        <v>4</v>
      </c>
      <c r="O295" s="35">
        <v>30</v>
      </c>
      <c r="Q295" s="63" t="s">
        <v>697</v>
      </c>
      <c r="R295" s="63" t="s">
        <v>705</v>
      </c>
      <c r="S295" s="35" t="s">
        <v>4</v>
      </c>
      <c r="T295" s="35">
        <v>30</v>
      </c>
      <c r="V295" s="63" t="s">
        <v>703</v>
      </c>
      <c r="W295" s="63" t="s">
        <v>706</v>
      </c>
      <c r="X295" s="35" t="s">
        <v>4</v>
      </c>
      <c r="Y295" s="35">
        <v>30</v>
      </c>
    </row>
    <row r="296" spans="1:25" s="35" customFormat="1">
      <c r="A296" s="61">
        <f t="shared" si="4"/>
        <v>0.36805555555555602</v>
      </c>
      <c r="B296" s="62">
        <v>43219</v>
      </c>
      <c r="C296" s="61">
        <v>0.36805555555555602</v>
      </c>
      <c r="F296" s="60" t="s">
        <v>788</v>
      </c>
      <c r="G296" s="35" t="s">
        <v>770</v>
      </c>
      <c r="H296" s="35" t="s">
        <v>745</v>
      </c>
      <c r="I296" s="35">
        <v>8</v>
      </c>
      <c r="L296" s="35" t="s">
        <v>696</v>
      </c>
      <c r="M296" s="35" t="s">
        <v>704</v>
      </c>
      <c r="N296" s="35" t="s">
        <v>745</v>
      </c>
      <c r="O296" s="35">
        <v>27</v>
      </c>
      <c r="Q296" s="63" t="s">
        <v>697</v>
      </c>
      <c r="R296" s="63" t="s">
        <v>705</v>
      </c>
      <c r="S296" s="35" t="s">
        <v>4</v>
      </c>
      <c r="T296" s="35">
        <v>27</v>
      </c>
      <c r="V296" s="63" t="s">
        <v>703</v>
      </c>
      <c r="W296" s="63" t="s">
        <v>706</v>
      </c>
      <c r="X296" s="35" t="s">
        <v>4</v>
      </c>
      <c r="Y296" s="35">
        <v>27</v>
      </c>
    </row>
    <row r="297" spans="1:25" s="35" customFormat="1">
      <c r="A297" s="61">
        <f t="shared" si="4"/>
        <v>0.37152777777777801</v>
      </c>
      <c r="B297" s="62">
        <v>43219</v>
      </c>
      <c r="C297" s="61">
        <v>0.37152777777777801</v>
      </c>
      <c r="F297" s="60" t="s">
        <v>788</v>
      </c>
      <c r="G297" s="35" t="s">
        <v>708</v>
      </c>
      <c r="H297" s="35" t="s">
        <v>742</v>
      </c>
      <c r="I297" s="35">
        <v>7</v>
      </c>
      <c r="L297" s="35" t="s">
        <v>696</v>
      </c>
      <c r="M297" s="35" t="s">
        <v>704</v>
      </c>
      <c r="N297" s="35" t="s">
        <v>742</v>
      </c>
      <c r="O297" s="35">
        <v>26</v>
      </c>
      <c r="Q297" s="63" t="s">
        <v>697</v>
      </c>
      <c r="R297" s="63" t="s">
        <v>705</v>
      </c>
      <c r="S297" s="35" t="s">
        <v>4</v>
      </c>
      <c r="T297" s="35">
        <v>26</v>
      </c>
      <c r="V297" s="63" t="s">
        <v>703</v>
      </c>
      <c r="W297" s="63" t="s">
        <v>706</v>
      </c>
      <c r="X297" s="35" t="s">
        <v>4</v>
      </c>
      <c r="Y297" s="35">
        <v>26</v>
      </c>
    </row>
    <row r="298" spans="1:25" s="35" customFormat="1">
      <c r="A298" s="61">
        <f t="shared" si="4"/>
        <v>0.375</v>
      </c>
      <c r="B298" s="62">
        <v>43219</v>
      </c>
      <c r="C298" s="61">
        <v>0.375</v>
      </c>
      <c r="F298" s="60" t="s">
        <v>788</v>
      </c>
      <c r="G298" s="35" t="s">
        <v>708</v>
      </c>
      <c r="H298" s="35" t="s">
        <v>800</v>
      </c>
      <c r="I298" s="35">
        <v>18</v>
      </c>
      <c r="L298" s="35" t="s">
        <v>696</v>
      </c>
      <c r="M298" s="35" t="s">
        <v>704</v>
      </c>
      <c r="N298" s="35" t="s">
        <v>742</v>
      </c>
      <c r="O298" s="35">
        <v>27</v>
      </c>
      <c r="Q298" s="63" t="s">
        <v>697</v>
      </c>
      <c r="R298" s="63" t="s">
        <v>705</v>
      </c>
      <c r="S298" s="35" t="s">
        <v>745</v>
      </c>
      <c r="T298" s="35">
        <v>27</v>
      </c>
      <c r="V298" s="63" t="s">
        <v>703</v>
      </c>
      <c r="W298" s="63" t="s">
        <v>706</v>
      </c>
      <c r="X298" s="35" t="s">
        <v>742</v>
      </c>
      <c r="Y298" s="35">
        <v>27</v>
      </c>
    </row>
    <row r="299" spans="1:25" s="35" customFormat="1">
      <c r="A299" s="61">
        <f t="shared" si="4"/>
        <v>0.37847222222222299</v>
      </c>
      <c r="B299" s="62">
        <v>43219</v>
      </c>
      <c r="C299" s="61">
        <v>0.37847222222222299</v>
      </c>
      <c r="F299" s="60" t="s">
        <v>788</v>
      </c>
      <c r="G299" s="35" t="s">
        <v>708</v>
      </c>
      <c r="H299" s="35" t="s">
        <v>803</v>
      </c>
      <c r="I299" s="35">
        <v>21</v>
      </c>
      <c r="L299" s="35" t="s">
        <v>696</v>
      </c>
      <c r="M299" s="35" t="s">
        <v>704</v>
      </c>
      <c r="N299" s="35" t="s">
        <v>742</v>
      </c>
      <c r="O299" s="35">
        <v>13</v>
      </c>
      <c r="Q299" s="63" t="s">
        <v>697</v>
      </c>
      <c r="R299" s="63" t="s">
        <v>705</v>
      </c>
      <c r="S299" s="35" t="s">
        <v>804</v>
      </c>
      <c r="T299" s="35">
        <v>13</v>
      </c>
      <c r="V299" s="63" t="s">
        <v>703</v>
      </c>
      <c r="W299" s="63" t="s">
        <v>706</v>
      </c>
      <c r="X299" s="35" t="s">
        <v>742</v>
      </c>
      <c r="Y299" s="35">
        <v>13</v>
      </c>
    </row>
    <row r="300" spans="1:25" s="35" customFormat="1">
      <c r="A300" s="61">
        <f t="shared" si="4"/>
        <v>0.38194444444444497</v>
      </c>
      <c r="B300" s="62">
        <v>43219</v>
      </c>
      <c r="C300" s="61">
        <v>0.38194444444444497</v>
      </c>
      <c r="F300" s="60" t="s">
        <v>788</v>
      </c>
      <c r="G300" s="35" t="s">
        <v>708</v>
      </c>
      <c r="H300" s="35" t="s">
        <v>742</v>
      </c>
      <c r="I300" s="35">
        <v>21</v>
      </c>
      <c r="L300" s="35" t="s">
        <v>696</v>
      </c>
      <c r="M300" s="35" t="s">
        <v>704</v>
      </c>
      <c r="N300" s="35" t="s">
        <v>742</v>
      </c>
      <c r="O300" s="35">
        <v>13</v>
      </c>
      <c r="Q300" s="63" t="s">
        <v>697</v>
      </c>
      <c r="R300" s="63" t="s">
        <v>705</v>
      </c>
      <c r="S300" s="35" t="s">
        <v>742</v>
      </c>
      <c r="T300" s="35">
        <v>13</v>
      </c>
      <c r="V300" s="63" t="s">
        <v>703</v>
      </c>
      <c r="W300" s="63" t="s">
        <v>706</v>
      </c>
      <c r="X300" s="35" t="s">
        <v>742</v>
      </c>
      <c r="Y300" s="35">
        <v>13</v>
      </c>
    </row>
    <row r="301" spans="1:25" s="35" customFormat="1">
      <c r="A301" s="61">
        <f t="shared" si="4"/>
        <v>0.38541666666666702</v>
      </c>
      <c r="B301" s="62">
        <v>43219</v>
      </c>
      <c r="C301" s="61">
        <v>0.38541666666666702</v>
      </c>
      <c r="F301" s="60" t="s">
        <v>788</v>
      </c>
      <c r="G301" s="35" t="s">
        <v>708</v>
      </c>
      <c r="H301" s="35" t="s">
        <v>805</v>
      </c>
      <c r="I301" s="35">
        <v>21</v>
      </c>
      <c r="L301" s="35" t="s">
        <v>696</v>
      </c>
      <c r="M301" s="35" t="s">
        <v>704</v>
      </c>
      <c r="N301" s="35" t="s">
        <v>742</v>
      </c>
      <c r="O301" s="35">
        <v>15</v>
      </c>
      <c r="Q301" s="63" t="s">
        <v>697</v>
      </c>
      <c r="R301" s="63" t="s">
        <v>705</v>
      </c>
      <c r="S301" s="35" t="s">
        <v>29</v>
      </c>
      <c r="T301" s="35">
        <v>15</v>
      </c>
      <c r="V301" s="63" t="s">
        <v>703</v>
      </c>
      <c r="W301" s="63" t="s">
        <v>706</v>
      </c>
      <c r="X301" s="35" t="s">
        <v>742</v>
      </c>
      <c r="Y301" s="35">
        <v>15</v>
      </c>
    </row>
    <row r="302" spans="1:25" s="35" customFormat="1">
      <c r="A302" s="61">
        <f t="shared" si="4"/>
        <v>0.38888888888889001</v>
      </c>
      <c r="B302" s="62">
        <v>43219</v>
      </c>
      <c r="C302" s="61">
        <v>0.38888888888889001</v>
      </c>
      <c r="F302" s="60" t="s">
        <v>788</v>
      </c>
      <c r="G302" s="35" t="s">
        <v>708</v>
      </c>
      <c r="H302" s="35" t="s">
        <v>742</v>
      </c>
      <c r="I302" s="35">
        <v>20</v>
      </c>
      <c r="L302" s="35" t="s">
        <v>696</v>
      </c>
      <c r="M302" s="35" t="s">
        <v>704</v>
      </c>
      <c r="N302" s="35" t="s">
        <v>742</v>
      </c>
      <c r="O302" s="35">
        <v>15</v>
      </c>
      <c r="Q302" s="63" t="s">
        <v>697</v>
      </c>
      <c r="R302" s="63" t="s">
        <v>705</v>
      </c>
      <c r="S302" s="35" t="s">
        <v>742</v>
      </c>
      <c r="T302" s="35">
        <v>15</v>
      </c>
      <c r="V302" s="63" t="s">
        <v>703</v>
      </c>
      <c r="W302" s="63" t="s">
        <v>706</v>
      </c>
      <c r="X302" s="35" t="s">
        <v>742</v>
      </c>
      <c r="Y302" s="35">
        <v>15</v>
      </c>
    </row>
    <row r="303" spans="1:25" s="35" customFormat="1">
      <c r="A303" s="61">
        <f t="shared" si="4"/>
        <v>0.39236111111111199</v>
      </c>
      <c r="B303" s="62">
        <v>43219</v>
      </c>
      <c r="C303" s="61">
        <v>0.39236111111111199</v>
      </c>
      <c r="F303" s="60" t="s">
        <v>788</v>
      </c>
      <c r="G303" s="35" t="s">
        <v>708</v>
      </c>
      <c r="H303" s="35" t="s">
        <v>742</v>
      </c>
      <c r="I303" s="35">
        <v>20</v>
      </c>
      <c r="L303" s="35" t="s">
        <v>696</v>
      </c>
      <c r="M303" s="35" t="s">
        <v>704</v>
      </c>
      <c r="N303" s="35" t="s">
        <v>742</v>
      </c>
      <c r="O303" s="35">
        <v>15</v>
      </c>
      <c r="Q303" s="63" t="s">
        <v>697</v>
      </c>
      <c r="R303" s="63" t="s">
        <v>705</v>
      </c>
      <c r="S303" s="35" t="s">
        <v>742</v>
      </c>
      <c r="T303" s="35">
        <v>15</v>
      </c>
      <c r="V303" s="63" t="s">
        <v>703</v>
      </c>
      <c r="W303" s="63" t="s">
        <v>706</v>
      </c>
      <c r="X303" s="35" t="s">
        <v>742</v>
      </c>
      <c r="Y303" s="35">
        <v>15</v>
      </c>
    </row>
    <row r="304" spans="1:25" s="35" customFormat="1">
      <c r="A304" s="61">
        <f t="shared" si="4"/>
        <v>0.39583333333333398</v>
      </c>
      <c r="B304" s="62">
        <v>43219</v>
      </c>
      <c r="C304" s="61">
        <v>0.39583333333333398</v>
      </c>
      <c r="F304" s="60" t="s">
        <v>789</v>
      </c>
      <c r="G304" s="35" t="s">
        <v>770</v>
      </c>
      <c r="H304" s="35" t="s">
        <v>800</v>
      </c>
      <c r="I304" s="35">
        <v>10</v>
      </c>
      <c r="L304" s="35" t="s">
        <v>696</v>
      </c>
      <c r="M304" s="35" t="s">
        <v>704</v>
      </c>
      <c r="N304" s="35" t="s">
        <v>742</v>
      </c>
      <c r="O304" s="35">
        <v>18</v>
      </c>
      <c r="Q304" s="63" t="s">
        <v>697</v>
      </c>
      <c r="R304" s="63" t="s">
        <v>705</v>
      </c>
      <c r="S304" s="35" t="s">
        <v>745</v>
      </c>
      <c r="T304" s="35">
        <v>18</v>
      </c>
      <c r="V304" s="63" t="s">
        <v>703</v>
      </c>
      <c r="W304" s="63" t="s">
        <v>706</v>
      </c>
      <c r="X304" s="35" t="s">
        <v>742</v>
      </c>
      <c r="Y304" s="35">
        <v>18</v>
      </c>
    </row>
    <row r="305" spans="1:25" s="35" customFormat="1">
      <c r="A305" s="61">
        <f t="shared" si="4"/>
        <v>0.39930555555555602</v>
      </c>
      <c r="B305" s="62">
        <v>43219</v>
      </c>
      <c r="C305" s="61">
        <v>0.39930555555555602</v>
      </c>
      <c r="F305" s="60" t="s">
        <v>789</v>
      </c>
      <c r="G305" s="35" t="s">
        <v>770</v>
      </c>
      <c r="H305" s="35" t="s">
        <v>29</v>
      </c>
      <c r="I305" s="35">
        <v>5</v>
      </c>
      <c r="L305" s="35" t="s">
        <v>696</v>
      </c>
      <c r="M305" s="35" t="s">
        <v>704</v>
      </c>
      <c r="N305" s="35" t="s">
        <v>29</v>
      </c>
      <c r="O305" s="35">
        <v>22</v>
      </c>
      <c r="Q305" s="63" t="s">
        <v>697</v>
      </c>
      <c r="R305" s="63" t="s">
        <v>705</v>
      </c>
      <c r="S305" s="35" t="s">
        <v>29</v>
      </c>
      <c r="T305" s="35">
        <v>22</v>
      </c>
      <c r="V305" s="63" t="s">
        <v>703</v>
      </c>
      <c r="W305" s="63" t="s">
        <v>706</v>
      </c>
      <c r="X305" s="35" t="s">
        <v>29</v>
      </c>
      <c r="Y305" s="35">
        <v>22</v>
      </c>
    </row>
    <row r="306" spans="1:25" s="35" customFormat="1">
      <c r="A306" s="61">
        <f t="shared" si="4"/>
        <v>0.40277777777777901</v>
      </c>
      <c r="B306" s="62">
        <v>43219</v>
      </c>
      <c r="C306" s="61">
        <v>0.40277777777777901</v>
      </c>
      <c r="F306" s="60" t="s">
        <v>789</v>
      </c>
      <c r="G306" s="35" t="s">
        <v>770</v>
      </c>
      <c r="H306" s="35" t="s">
        <v>29</v>
      </c>
      <c r="I306" s="35">
        <v>5</v>
      </c>
      <c r="L306" s="35" t="s">
        <v>696</v>
      </c>
      <c r="M306" s="35" t="s">
        <v>704</v>
      </c>
      <c r="N306" s="35" t="s">
        <v>29</v>
      </c>
      <c r="O306" s="35">
        <v>22</v>
      </c>
      <c r="Q306" s="63" t="s">
        <v>697</v>
      </c>
      <c r="R306" s="63" t="s">
        <v>705</v>
      </c>
      <c r="S306" s="35" t="s">
        <v>29</v>
      </c>
      <c r="T306" s="35">
        <v>22</v>
      </c>
      <c r="V306" s="63" t="s">
        <v>703</v>
      </c>
      <c r="W306" s="63" t="s">
        <v>706</v>
      </c>
      <c r="X306" s="35" t="s">
        <v>29</v>
      </c>
      <c r="Y306" s="35">
        <v>22</v>
      </c>
    </row>
    <row r="307" spans="1:25" s="35" customFormat="1">
      <c r="A307" s="61">
        <f t="shared" si="4"/>
        <v>0.406250000000001</v>
      </c>
      <c r="B307" s="62">
        <v>43219</v>
      </c>
      <c r="C307" s="61">
        <v>0.406250000000001</v>
      </c>
      <c r="F307" s="60" t="s">
        <v>789</v>
      </c>
      <c r="G307" s="35" t="s">
        <v>769</v>
      </c>
      <c r="H307" s="35" t="s">
        <v>29</v>
      </c>
      <c r="I307" s="35">
        <v>4</v>
      </c>
      <c r="L307" s="35" t="s">
        <v>696</v>
      </c>
      <c r="M307" s="35" t="s">
        <v>704</v>
      </c>
      <c r="N307" s="35" t="s">
        <v>29</v>
      </c>
      <c r="O307" s="35">
        <v>26</v>
      </c>
      <c r="Q307" s="63" t="s">
        <v>697</v>
      </c>
      <c r="R307" s="63" t="s">
        <v>705</v>
      </c>
      <c r="S307" s="35" t="s">
        <v>29</v>
      </c>
      <c r="T307" s="35">
        <v>26</v>
      </c>
      <c r="V307" s="63" t="s">
        <v>703</v>
      </c>
      <c r="W307" s="63" t="s">
        <v>706</v>
      </c>
      <c r="X307" s="35" t="s">
        <v>29</v>
      </c>
      <c r="Y307" s="35">
        <v>26</v>
      </c>
    </row>
    <row r="308" spans="1:25" s="35" customFormat="1">
      <c r="A308" s="61">
        <f t="shared" si="4"/>
        <v>0.40972222222222299</v>
      </c>
      <c r="B308" s="62">
        <v>43219</v>
      </c>
      <c r="C308" s="61">
        <v>0.40972222222222299</v>
      </c>
      <c r="F308" s="60" t="s">
        <v>789</v>
      </c>
      <c r="G308" s="35" t="s">
        <v>769</v>
      </c>
      <c r="H308" s="35" t="s">
        <v>29</v>
      </c>
      <c r="I308" s="35">
        <v>6</v>
      </c>
      <c r="L308" s="35" t="s">
        <v>696</v>
      </c>
      <c r="M308" s="35" t="s">
        <v>704</v>
      </c>
      <c r="N308" s="35" t="s">
        <v>29</v>
      </c>
      <c r="O308" s="35">
        <v>25</v>
      </c>
      <c r="Q308" s="63" t="s">
        <v>697</v>
      </c>
      <c r="R308" s="63" t="s">
        <v>705</v>
      </c>
      <c r="S308" s="35" t="s">
        <v>29</v>
      </c>
      <c r="T308" s="35">
        <v>25</v>
      </c>
      <c r="V308" s="63" t="s">
        <v>703</v>
      </c>
      <c r="W308" s="63" t="s">
        <v>706</v>
      </c>
      <c r="X308" s="35" t="s">
        <v>29</v>
      </c>
      <c r="Y308" s="35">
        <v>25</v>
      </c>
    </row>
    <row r="309" spans="1:25" s="35" customFormat="1">
      <c r="A309" s="61">
        <f t="shared" si="4"/>
        <v>0.41319444444444497</v>
      </c>
      <c r="B309" s="62">
        <v>43219</v>
      </c>
      <c r="C309" s="61">
        <v>0.41319444444444497</v>
      </c>
      <c r="F309" s="60" t="s">
        <v>789</v>
      </c>
      <c r="G309" s="35" t="s">
        <v>769</v>
      </c>
      <c r="H309" s="35" t="s">
        <v>745</v>
      </c>
      <c r="I309" s="35">
        <v>7</v>
      </c>
      <c r="L309" s="35" t="s">
        <v>696</v>
      </c>
      <c r="M309" s="35" t="s">
        <v>704</v>
      </c>
      <c r="N309" s="35" t="s">
        <v>745</v>
      </c>
      <c r="O309" s="35">
        <v>18</v>
      </c>
      <c r="Q309" s="63" t="s">
        <v>697</v>
      </c>
      <c r="R309" s="63" t="s">
        <v>705</v>
      </c>
      <c r="S309" s="35" t="s">
        <v>745</v>
      </c>
      <c r="T309" s="35">
        <v>18</v>
      </c>
      <c r="V309" s="63" t="s">
        <v>703</v>
      </c>
      <c r="W309" s="63" t="s">
        <v>706</v>
      </c>
      <c r="X309" s="35" t="s">
        <v>745</v>
      </c>
      <c r="Y309" s="35">
        <v>18</v>
      </c>
    </row>
    <row r="310" spans="1:25" s="35" customFormat="1">
      <c r="A310" s="61">
        <f t="shared" si="4"/>
        <v>0.41666666666666802</v>
      </c>
      <c r="B310" s="62">
        <v>43219</v>
      </c>
      <c r="C310" s="61">
        <v>0.41666666666666802</v>
      </c>
      <c r="F310" s="60" t="s">
        <v>789</v>
      </c>
      <c r="G310" s="35" t="s">
        <v>708</v>
      </c>
      <c r="H310" s="35" t="s">
        <v>745</v>
      </c>
      <c r="I310" s="35">
        <v>15</v>
      </c>
      <c r="L310" s="35" t="s">
        <v>696</v>
      </c>
      <c r="M310" s="35" t="s">
        <v>704</v>
      </c>
      <c r="N310" s="35" t="s">
        <v>745</v>
      </c>
      <c r="O310" s="35">
        <v>17</v>
      </c>
      <c r="Q310" s="63" t="s">
        <v>697</v>
      </c>
      <c r="R310" s="63" t="s">
        <v>705</v>
      </c>
      <c r="S310" s="35" t="s">
        <v>745</v>
      </c>
      <c r="T310" s="35">
        <v>17</v>
      </c>
      <c r="V310" s="63" t="s">
        <v>703</v>
      </c>
      <c r="W310" s="63" t="s">
        <v>706</v>
      </c>
      <c r="X310" s="35" t="s">
        <v>745</v>
      </c>
      <c r="Y310" s="35">
        <v>17</v>
      </c>
    </row>
    <row r="311" spans="1:25" s="35" customFormat="1">
      <c r="A311" s="61">
        <f t="shared" si="4"/>
        <v>0.42013888888889001</v>
      </c>
      <c r="B311" s="62">
        <v>43219</v>
      </c>
      <c r="C311" s="61">
        <v>0.42013888888889001</v>
      </c>
      <c r="F311" s="60" t="s">
        <v>789</v>
      </c>
      <c r="G311" s="35" t="s">
        <v>708</v>
      </c>
      <c r="H311" s="35" t="s">
        <v>742</v>
      </c>
      <c r="I311" s="35">
        <v>15</v>
      </c>
      <c r="L311" s="35" t="s">
        <v>696</v>
      </c>
      <c r="M311" s="35" t="s">
        <v>704</v>
      </c>
      <c r="N311" s="35" t="s">
        <v>742</v>
      </c>
      <c r="O311" s="35">
        <v>17</v>
      </c>
      <c r="Q311" s="63" t="s">
        <v>697</v>
      </c>
      <c r="R311" s="63" t="s">
        <v>705</v>
      </c>
      <c r="S311" s="35" t="s">
        <v>742</v>
      </c>
      <c r="T311" s="35">
        <v>17</v>
      </c>
      <c r="V311" s="63" t="s">
        <v>703</v>
      </c>
      <c r="W311" s="63" t="s">
        <v>706</v>
      </c>
      <c r="X311" s="35" t="s">
        <v>742</v>
      </c>
      <c r="Y311" s="35">
        <v>17</v>
      </c>
    </row>
    <row r="312" spans="1:25" s="35" customFormat="1">
      <c r="A312" s="61">
        <f t="shared" si="4"/>
        <v>0.42361111111111199</v>
      </c>
      <c r="B312" s="62">
        <v>43219</v>
      </c>
      <c r="C312" s="61">
        <v>0.42361111111111199</v>
      </c>
      <c r="F312" s="60" t="s">
        <v>789</v>
      </c>
      <c r="G312" s="35" t="s">
        <v>708</v>
      </c>
      <c r="H312" s="35" t="s">
        <v>742</v>
      </c>
      <c r="I312" s="35">
        <v>15</v>
      </c>
      <c r="L312" s="35" t="s">
        <v>696</v>
      </c>
      <c r="M312" s="35" t="s">
        <v>704</v>
      </c>
      <c r="N312" s="35" t="s">
        <v>742</v>
      </c>
      <c r="O312" s="35">
        <v>17</v>
      </c>
      <c r="Q312" s="63" t="s">
        <v>697</v>
      </c>
      <c r="R312" s="63" t="s">
        <v>705</v>
      </c>
      <c r="S312" s="35" t="s">
        <v>742</v>
      </c>
      <c r="T312" s="35">
        <v>17</v>
      </c>
      <c r="V312" s="63" t="s">
        <v>703</v>
      </c>
      <c r="W312" s="63" t="s">
        <v>706</v>
      </c>
      <c r="X312" s="35" t="s">
        <v>742</v>
      </c>
      <c r="Y312" s="35">
        <v>17</v>
      </c>
    </row>
    <row r="313" spans="1:25" s="35" customFormat="1">
      <c r="A313" s="61">
        <f t="shared" si="4"/>
        <v>0.42708333333333398</v>
      </c>
      <c r="B313" s="62">
        <v>43219</v>
      </c>
      <c r="C313" s="61">
        <v>0.42708333333333398</v>
      </c>
      <c r="F313" s="60" t="s">
        <v>789</v>
      </c>
      <c r="G313" s="35" t="s">
        <v>708</v>
      </c>
      <c r="H313" s="35" t="s">
        <v>742</v>
      </c>
      <c r="I313" s="35">
        <v>15</v>
      </c>
      <c r="L313" s="35" t="s">
        <v>696</v>
      </c>
      <c r="M313" s="35" t="s">
        <v>704</v>
      </c>
      <c r="N313" s="35" t="s">
        <v>742</v>
      </c>
      <c r="O313" s="35">
        <v>17</v>
      </c>
      <c r="Q313" s="63" t="s">
        <v>697</v>
      </c>
      <c r="R313" s="63" t="s">
        <v>705</v>
      </c>
      <c r="S313" s="35" t="s">
        <v>742</v>
      </c>
      <c r="T313" s="35">
        <v>17</v>
      </c>
      <c r="V313" s="63" t="s">
        <v>703</v>
      </c>
      <c r="W313" s="63" t="s">
        <v>706</v>
      </c>
      <c r="X313" s="35" t="s">
        <v>742</v>
      </c>
      <c r="Y313" s="35">
        <v>17</v>
      </c>
    </row>
    <row r="314" spans="1:25" s="35" customFormat="1">
      <c r="A314" s="61">
        <f t="shared" si="4"/>
        <v>0.43055555555555702</v>
      </c>
      <c r="B314" s="62">
        <v>43219</v>
      </c>
      <c r="C314" s="61">
        <v>0.43055555555555702</v>
      </c>
      <c r="F314" s="60" t="s">
        <v>789</v>
      </c>
      <c r="G314" s="35" t="s">
        <v>770</v>
      </c>
      <c r="H314" s="35" t="s">
        <v>29</v>
      </c>
      <c r="I314" s="35">
        <v>20</v>
      </c>
      <c r="L314" s="35" t="s">
        <v>696</v>
      </c>
      <c r="M314" s="35" t="s">
        <v>704</v>
      </c>
      <c r="N314" s="35" t="s">
        <v>29</v>
      </c>
      <c r="O314" s="35">
        <v>20</v>
      </c>
      <c r="Q314" s="63" t="s">
        <v>697</v>
      </c>
      <c r="R314" s="63" t="s">
        <v>705</v>
      </c>
      <c r="S314" s="35" t="s">
        <v>29</v>
      </c>
      <c r="T314" s="35">
        <v>20</v>
      </c>
      <c r="V314" s="63" t="s">
        <v>703</v>
      </c>
      <c r="W314" s="63" t="s">
        <v>706</v>
      </c>
      <c r="X314" s="35" t="s">
        <v>29</v>
      </c>
      <c r="Y314" s="35">
        <v>20</v>
      </c>
    </row>
    <row r="315" spans="1:25" s="35" customFormat="1">
      <c r="A315" s="61">
        <f t="shared" si="4"/>
        <v>0.43402777777777901</v>
      </c>
      <c r="B315" s="62">
        <v>43219</v>
      </c>
      <c r="C315" s="61">
        <v>0.43402777777777901</v>
      </c>
      <c r="F315" s="60" t="s">
        <v>789</v>
      </c>
      <c r="G315" s="35" t="s">
        <v>770</v>
      </c>
      <c r="H315" s="35" t="s">
        <v>29</v>
      </c>
      <c r="I315" s="35">
        <v>20</v>
      </c>
      <c r="L315" s="35" t="s">
        <v>696</v>
      </c>
      <c r="M315" s="35" t="s">
        <v>704</v>
      </c>
      <c r="N315" s="35" t="s">
        <v>29</v>
      </c>
      <c r="O315" s="35">
        <v>20</v>
      </c>
      <c r="Q315" s="63" t="s">
        <v>697</v>
      </c>
      <c r="R315" s="63" t="s">
        <v>705</v>
      </c>
      <c r="S315" s="35" t="s">
        <v>29</v>
      </c>
      <c r="T315" s="35">
        <v>20</v>
      </c>
      <c r="V315" s="63" t="s">
        <v>703</v>
      </c>
      <c r="W315" s="63" t="s">
        <v>706</v>
      </c>
      <c r="X315" s="35" t="s">
        <v>29</v>
      </c>
      <c r="Y315" s="35">
        <v>20</v>
      </c>
    </row>
    <row r="316" spans="1:25" s="35" customFormat="1">
      <c r="A316" s="61">
        <f t="shared" si="4"/>
        <v>0.437500000000001</v>
      </c>
      <c r="B316" s="62">
        <v>43219</v>
      </c>
      <c r="C316" s="61">
        <v>0.437500000000001</v>
      </c>
      <c r="F316" s="60" t="s">
        <v>789</v>
      </c>
      <c r="G316" s="35" t="s">
        <v>708</v>
      </c>
      <c r="H316" s="35" t="s">
        <v>717</v>
      </c>
      <c r="I316" s="35">
        <v>10</v>
      </c>
      <c r="L316" s="35" t="s">
        <v>696</v>
      </c>
      <c r="M316" s="35" t="s">
        <v>704</v>
      </c>
      <c r="N316" s="35" t="s">
        <v>745</v>
      </c>
      <c r="O316" s="35">
        <v>20</v>
      </c>
      <c r="Q316" s="63" t="s">
        <v>697</v>
      </c>
      <c r="R316" s="63" t="s">
        <v>705</v>
      </c>
      <c r="S316" s="35" t="s">
        <v>29</v>
      </c>
      <c r="T316" s="35">
        <v>20</v>
      </c>
      <c r="V316" s="63" t="s">
        <v>703</v>
      </c>
      <c r="W316" s="63" t="s">
        <v>706</v>
      </c>
      <c r="X316" s="35" t="s">
        <v>29</v>
      </c>
      <c r="Y316" s="35">
        <v>20</v>
      </c>
    </row>
    <row r="317" spans="1:25" s="35" customFormat="1">
      <c r="A317" s="61">
        <f t="shared" si="4"/>
        <v>0.44097222222222299</v>
      </c>
      <c r="B317" s="62">
        <v>43219</v>
      </c>
      <c r="C317" s="61">
        <v>0.44097222222222299</v>
      </c>
      <c r="F317" s="60" t="s">
        <v>790</v>
      </c>
      <c r="G317" s="35" t="s">
        <v>708</v>
      </c>
      <c r="H317" s="35" t="s">
        <v>745</v>
      </c>
      <c r="I317" s="35">
        <v>14</v>
      </c>
      <c r="L317" s="35" t="s">
        <v>696</v>
      </c>
      <c r="M317" s="35" t="s">
        <v>704</v>
      </c>
      <c r="N317" s="35" t="s">
        <v>745</v>
      </c>
      <c r="O317" s="35">
        <v>20</v>
      </c>
      <c r="Q317" s="63" t="s">
        <v>697</v>
      </c>
      <c r="R317" s="63" t="s">
        <v>705</v>
      </c>
      <c r="S317" s="35" t="s">
        <v>745</v>
      </c>
      <c r="T317" s="35">
        <v>20</v>
      </c>
      <c r="V317" s="63" t="s">
        <v>703</v>
      </c>
      <c r="W317" s="63" t="s">
        <v>706</v>
      </c>
      <c r="X317" s="35" t="s">
        <v>745</v>
      </c>
      <c r="Y317" s="35">
        <v>20</v>
      </c>
    </row>
    <row r="318" spans="1:25" s="35" customFormat="1">
      <c r="A318" s="61">
        <f t="shared" si="4"/>
        <v>0.44444444444444497</v>
      </c>
      <c r="B318" s="62">
        <v>43219</v>
      </c>
      <c r="C318" s="61">
        <v>0.44444444444444497</v>
      </c>
      <c r="F318" s="60" t="s">
        <v>790</v>
      </c>
      <c r="G318" s="35" t="s">
        <v>708</v>
      </c>
      <c r="H318" s="35" t="s">
        <v>745</v>
      </c>
      <c r="I318" s="35">
        <v>7</v>
      </c>
      <c r="L318" s="35" t="s">
        <v>696</v>
      </c>
      <c r="M318" s="35" t="s">
        <v>704</v>
      </c>
      <c r="N318" s="35" t="s">
        <v>745</v>
      </c>
      <c r="O318" s="35">
        <v>18</v>
      </c>
      <c r="Q318" s="63" t="s">
        <v>697</v>
      </c>
      <c r="R318" s="63" t="s">
        <v>705</v>
      </c>
      <c r="S318" s="35" t="s">
        <v>745</v>
      </c>
      <c r="T318" s="35">
        <v>18</v>
      </c>
      <c r="V318" s="63" t="s">
        <v>703</v>
      </c>
      <c r="W318" s="63" t="s">
        <v>706</v>
      </c>
      <c r="X318" s="35" t="s">
        <v>745</v>
      </c>
      <c r="Y318" s="35">
        <v>18</v>
      </c>
    </row>
    <row r="319" spans="1:25" s="35" customFormat="1">
      <c r="A319" s="61">
        <f t="shared" si="4"/>
        <v>0.44791666666666802</v>
      </c>
      <c r="B319" s="62">
        <v>43219</v>
      </c>
      <c r="C319" s="61">
        <v>0.44791666666666802</v>
      </c>
      <c r="F319" s="60" t="s">
        <v>790</v>
      </c>
      <c r="G319" s="35" t="s">
        <v>708</v>
      </c>
      <c r="H319" s="35" t="s">
        <v>745</v>
      </c>
      <c r="I319" s="35">
        <v>8</v>
      </c>
      <c r="L319" s="35" t="s">
        <v>696</v>
      </c>
      <c r="M319" s="35" t="s">
        <v>704</v>
      </c>
      <c r="N319" s="35" t="s">
        <v>745</v>
      </c>
      <c r="O319" s="35">
        <v>18</v>
      </c>
      <c r="Q319" s="63" t="s">
        <v>697</v>
      </c>
      <c r="R319" s="63" t="s">
        <v>705</v>
      </c>
      <c r="S319" s="35" t="s">
        <v>745</v>
      </c>
      <c r="T319" s="35">
        <v>18</v>
      </c>
      <c r="V319" s="63" t="s">
        <v>703</v>
      </c>
      <c r="W319" s="63" t="s">
        <v>706</v>
      </c>
      <c r="X319" s="35" t="s">
        <v>745</v>
      </c>
      <c r="Y319" s="35">
        <v>18</v>
      </c>
    </row>
    <row r="320" spans="1:25" s="35" customFormat="1">
      <c r="A320" s="61">
        <f t="shared" si="4"/>
        <v>0.45138888888889001</v>
      </c>
      <c r="B320" s="62">
        <v>43219</v>
      </c>
      <c r="C320" s="61">
        <v>0.45138888888889001</v>
      </c>
      <c r="F320" s="60" t="s">
        <v>790</v>
      </c>
      <c r="G320" s="35" t="s">
        <v>708</v>
      </c>
      <c r="H320" s="35" t="s">
        <v>29</v>
      </c>
      <c r="I320" s="35">
        <v>12</v>
      </c>
      <c r="L320" s="35" t="s">
        <v>696</v>
      </c>
      <c r="M320" s="35" t="s">
        <v>704</v>
      </c>
      <c r="N320" s="35" t="s">
        <v>29</v>
      </c>
      <c r="O320" s="35">
        <v>14</v>
      </c>
      <c r="Q320" s="63" t="s">
        <v>697</v>
      </c>
      <c r="R320" s="63" t="s">
        <v>705</v>
      </c>
      <c r="S320" s="35" t="s">
        <v>29</v>
      </c>
      <c r="T320" s="35">
        <v>14</v>
      </c>
      <c r="V320" s="63" t="s">
        <v>703</v>
      </c>
      <c r="W320" s="63" t="s">
        <v>706</v>
      </c>
      <c r="X320" s="35" t="s">
        <v>29</v>
      </c>
      <c r="Y320" s="35">
        <v>14</v>
      </c>
    </row>
    <row r="321" spans="1:25" s="35" customFormat="1">
      <c r="A321" s="61">
        <f t="shared" si="4"/>
        <v>0.45486111111111199</v>
      </c>
      <c r="B321" s="62">
        <v>43219</v>
      </c>
      <c r="C321" s="61">
        <v>0.45486111111111199</v>
      </c>
      <c r="F321" s="60" t="s">
        <v>790</v>
      </c>
      <c r="G321" s="35" t="s">
        <v>708</v>
      </c>
      <c r="H321" s="35" t="s">
        <v>745</v>
      </c>
      <c r="I321" s="35">
        <v>8</v>
      </c>
      <c r="L321" s="35" t="s">
        <v>696</v>
      </c>
      <c r="M321" s="35" t="s">
        <v>704</v>
      </c>
      <c r="N321" s="35" t="s">
        <v>745</v>
      </c>
      <c r="O321" s="35">
        <v>18</v>
      </c>
      <c r="Q321" s="63" t="s">
        <v>697</v>
      </c>
      <c r="R321" s="63" t="s">
        <v>705</v>
      </c>
      <c r="S321" s="35" t="s">
        <v>745</v>
      </c>
      <c r="T321" s="35">
        <v>18</v>
      </c>
      <c r="V321" s="63" t="s">
        <v>703</v>
      </c>
      <c r="W321" s="63" t="s">
        <v>706</v>
      </c>
      <c r="X321" s="35" t="s">
        <v>745</v>
      </c>
      <c r="Y321" s="35">
        <v>18</v>
      </c>
    </row>
    <row r="322" spans="1:25" s="35" customFormat="1">
      <c r="A322" s="61">
        <f t="shared" si="4"/>
        <v>0.45833333333333498</v>
      </c>
      <c r="B322" s="62">
        <v>43219</v>
      </c>
      <c r="C322" s="61">
        <v>0.45833333333333498</v>
      </c>
      <c r="F322" s="60" t="s">
        <v>790</v>
      </c>
      <c r="G322" s="35" t="s">
        <v>708</v>
      </c>
      <c r="H322" s="35" t="s">
        <v>29</v>
      </c>
      <c r="I322" s="35">
        <v>5</v>
      </c>
      <c r="L322" s="35" t="s">
        <v>696</v>
      </c>
      <c r="M322" s="35" t="s">
        <v>704</v>
      </c>
      <c r="N322" s="35" t="s">
        <v>29</v>
      </c>
      <c r="O322" s="35">
        <v>19</v>
      </c>
      <c r="Q322" s="63" t="s">
        <v>697</v>
      </c>
      <c r="R322" s="63" t="s">
        <v>705</v>
      </c>
      <c r="V322" s="63" t="s">
        <v>703</v>
      </c>
      <c r="W322" s="63" t="s">
        <v>706</v>
      </c>
      <c r="X322" s="35" t="s">
        <v>29</v>
      </c>
      <c r="Y322" s="35">
        <v>19</v>
      </c>
    </row>
    <row r="323" spans="1:25" s="35" customFormat="1">
      <c r="A323" s="61">
        <f t="shared" si="4"/>
        <v>0.46180555555555702</v>
      </c>
      <c r="B323" s="62">
        <v>43219</v>
      </c>
      <c r="C323" s="61">
        <v>0.46180555555555702</v>
      </c>
      <c r="F323" s="60" t="s">
        <v>790</v>
      </c>
      <c r="G323" s="35" t="s">
        <v>708</v>
      </c>
      <c r="H323" s="35" t="s">
        <v>29</v>
      </c>
      <c r="I323" s="35">
        <v>5</v>
      </c>
      <c r="L323" s="35" t="s">
        <v>696</v>
      </c>
      <c r="M323" s="35" t="s">
        <v>704</v>
      </c>
      <c r="N323" s="35" t="s">
        <v>29</v>
      </c>
      <c r="O323" s="35">
        <v>19</v>
      </c>
      <c r="Q323" s="63" t="s">
        <v>697</v>
      </c>
      <c r="R323" s="63" t="s">
        <v>705</v>
      </c>
      <c r="V323" s="63" t="s">
        <v>703</v>
      </c>
      <c r="W323" s="63" t="s">
        <v>706</v>
      </c>
      <c r="X323" s="35" t="s">
        <v>29</v>
      </c>
      <c r="Y323" s="35">
        <v>19</v>
      </c>
    </row>
    <row r="324" spans="1:25" s="35" customFormat="1">
      <c r="A324" s="61">
        <f t="shared" ref="A324:A387" si="5">C324</f>
        <v>0.46527777777777901</v>
      </c>
      <c r="B324" s="62">
        <v>43219</v>
      </c>
      <c r="C324" s="61">
        <v>0.46527777777777901</v>
      </c>
      <c r="F324" s="60" t="s">
        <v>790</v>
      </c>
      <c r="G324" s="35" t="s">
        <v>708</v>
      </c>
      <c r="H324" s="35" t="s">
        <v>29</v>
      </c>
      <c r="I324" s="35">
        <v>5</v>
      </c>
      <c r="L324" s="35" t="s">
        <v>696</v>
      </c>
      <c r="M324" s="35" t="s">
        <v>704</v>
      </c>
      <c r="N324" s="35" t="s">
        <v>29</v>
      </c>
      <c r="O324" s="35">
        <v>19</v>
      </c>
      <c r="Q324" s="63" t="s">
        <v>697</v>
      </c>
      <c r="R324" s="63" t="s">
        <v>705</v>
      </c>
      <c r="V324" s="63" t="s">
        <v>703</v>
      </c>
      <c r="W324" s="63" t="s">
        <v>706</v>
      </c>
      <c r="X324" s="35" t="s">
        <v>29</v>
      </c>
      <c r="Y324" s="35">
        <v>19</v>
      </c>
    </row>
    <row r="325" spans="1:25" s="35" customFormat="1">
      <c r="A325" s="61">
        <f t="shared" si="5"/>
        <v>0.468750000000001</v>
      </c>
      <c r="B325" s="62">
        <v>43219</v>
      </c>
      <c r="C325" s="61">
        <v>0.468750000000001</v>
      </c>
      <c r="F325" s="60" t="s">
        <v>790</v>
      </c>
      <c r="G325" s="35" t="s">
        <v>708</v>
      </c>
      <c r="H325" s="35" t="s">
        <v>29</v>
      </c>
      <c r="I325" s="35">
        <v>5</v>
      </c>
      <c r="L325" s="35" t="s">
        <v>696</v>
      </c>
      <c r="M325" s="35" t="s">
        <v>704</v>
      </c>
      <c r="N325" s="35" t="s">
        <v>29</v>
      </c>
      <c r="O325" s="35">
        <v>23</v>
      </c>
      <c r="Q325" s="63" t="s">
        <v>697</v>
      </c>
      <c r="R325" s="63" t="s">
        <v>705</v>
      </c>
      <c r="V325" s="63" t="s">
        <v>703</v>
      </c>
      <c r="W325" s="63" t="s">
        <v>706</v>
      </c>
      <c r="X325" s="35" t="s">
        <v>29</v>
      </c>
      <c r="Y325" s="35">
        <v>23</v>
      </c>
    </row>
    <row r="326" spans="1:25" s="35" customFormat="1">
      <c r="A326" s="61">
        <f t="shared" si="5"/>
        <v>0.47222222222222399</v>
      </c>
      <c r="B326" s="62">
        <v>43219</v>
      </c>
      <c r="C326" s="61">
        <v>0.47222222222222399</v>
      </c>
      <c r="F326" s="60" t="s">
        <v>790</v>
      </c>
      <c r="G326" s="35" t="s">
        <v>708</v>
      </c>
      <c r="H326" s="35" t="s">
        <v>29</v>
      </c>
      <c r="I326" s="35">
        <v>5</v>
      </c>
      <c r="L326" s="35" t="s">
        <v>696</v>
      </c>
      <c r="M326" s="35" t="s">
        <v>704</v>
      </c>
      <c r="N326" s="35" t="s">
        <v>29</v>
      </c>
      <c r="O326" s="35">
        <v>23</v>
      </c>
      <c r="Q326" s="63" t="s">
        <v>697</v>
      </c>
      <c r="R326" s="63" t="s">
        <v>705</v>
      </c>
      <c r="V326" s="63" t="s">
        <v>703</v>
      </c>
      <c r="W326" s="63" t="s">
        <v>706</v>
      </c>
      <c r="X326" s="35" t="s">
        <v>29</v>
      </c>
      <c r="Y326" s="35">
        <v>23</v>
      </c>
    </row>
    <row r="327" spans="1:25" s="35" customFormat="1">
      <c r="A327" s="61">
        <f t="shared" si="5"/>
        <v>0.47569444444444597</v>
      </c>
      <c r="B327" s="62">
        <v>43219</v>
      </c>
      <c r="C327" s="61">
        <v>0.47569444444444597</v>
      </c>
      <c r="F327" s="60" t="s">
        <v>790</v>
      </c>
      <c r="G327" s="35" t="s">
        <v>708</v>
      </c>
      <c r="H327" s="35" t="s">
        <v>29</v>
      </c>
      <c r="I327" s="35">
        <v>5</v>
      </c>
      <c r="L327" s="35" t="s">
        <v>696</v>
      </c>
      <c r="M327" s="35" t="s">
        <v>704</v>
      </c>
      <c r="N327" s="35" t="s">
        <v>29</v>
      </c>
      <c r="O327" s="35">
        <v>23</v>
      </c>
      <c r="Q327" s="63" t="s">
        <v>697</v>
      </c>
      <c r="R327" s="63" t="s">
        <v>705</v>
      </c>
      <c r="V327" s="63" t="s">
        <v>703</v>
      </c>
      <c r="W327" s="63" t="s">
        <v>706</v>
      </c>
      <c r="X327" s="35" t="s">
        <v>29</v>
      </c>
      <c r="Y327" s="35">
        <v>23</v>
      </c>
    </row>
    <row r="328" spans="1:25" s="35" customFormat="1">
      <c r="A328" s="61">
        <f t="shared" si="5"/>
        <v>0.47916666666666802</v>
      </c>
      <c r="B328" s="62">
        <v>43219</v>
      </c>
      <c r="C328" s="61">
        <v>0.47916666666666802</v>
      </c>
      <c r="F328" s="60" t="s">
        <v>790</v>
      </c>
      <c r="G328" s="35" t="s">
        <v>708</v>
      </c>
      <c r="H328" s="35" t="s">
        <v>29</v>
      </c>
      <c r="I328" s="35">
        <v>5</v>
      </c>
      <c r="L328" s="35" t="s">
        <v>696</v>
      </c>
      <c r="M328" s="35" t="s">
        <v>704</v>
      </c>
      <c r="N328" s="35" t="s">
        <v>29</v>
      </c>
      <c r="O328" s="35">
        <v>21</v>
      </c>
      <c r="Q328" s="63" t="s">
        <v>697</v>
      </c>
      <c r="R328" s="63" t="s">
        <v>705</v>
      </c>
      <c r="S328" s="35" t="s">
        <v>29</v>
      </c>
      <c r="T328" s="35">
        <v>21</v>
      </c>
      <c r="V328" s="63" t="s">
        <v>703</v>
      </c>
      <c r="W328" s="63" t="s">
        <v>706</v>
      </c>
      <c r="X328" s="35" t="s">
        <v>29</v>
      </c>
      <c r="Y328" s="35">
        <v>21</v>
      </c>
    </row>
    <row r="329" spans="1:25" s="35" customFormat="1">
      <c r="A329" s="61">
        <f t="shared" si="5"/>
        <v>0.48263888888889001</v>
      </c>
      <c r="B329" s="62">
        <v>43219</v>
      </c>
      <c r="C329" s="61">
        <v>0.48263888888889001</v>
      </c>
      <c r="F329" s="60" t="s">
        <v>790</v>
      </c>
      <c r="G329" s="35" t="s">
        <v>708</v>
      </c>
      <c r="H329" s="35" t="s">
        <v>742</v>
      </c>
      <c r="I329" s="35">
        <v>4</v>
      </c>
      <c r="L329" s="35" t="s">
        <v>696</v>
      </c>
      <c r="M329" s="35" t="s">
        <v>704</v>
      </c>
      <c r="N329" s="35" t="s">
        <v>742</v>
      </c>
      <c r="O329" s="35">
        <v>21</v>
      </c>
      <c r="Q329" s="63" t="s">
        <v>697</v>
      </c>
      <c r="R329" s="63" t="s">
        <v>705</v>
      </c>
      <c r="S329" s="35" t="s">
        <v>742</v>
      </c>
      <c r="T329" s="35">
        <v>21</v>
      </c>
      <c r="V329" s="63" t="s">
        <v>703</v>
      </c>
      <c r="W329" s="63" t="s">
        <v>706</v>
      </c>
      <c r="X329" s="35" t="s">
        <v>742</v>
      </c>
      <c r="Y329" s="35">
        <v>21</v>
      </c>
    </row>
    <row r="330" spans="1:25" s="35" customFormat="1">
      <c r="A330" s="61">
        <f t="shared" si="5"/>
        <v>0.48611111111111299</v>
      </c>
      <c r="B330" s="62">
        <v>43219</v>
      </c>
      <c r="C330" s="61">
        <v>0.48611111111111299</v>
      </c>
      <c r="F330" s="60" t="s">
        <v>790</v>
      </c>
      <c r="G330" s="35" t="s">
        <v>708</v>
      </c>
      <c r="H330" s="35" t="s">
        <v>742</v>
      </c>
      <c r="I330" s="35">
        <v>4</v>
      </c>
      <c r="L330" s="35" t="s">
        <v>696</v>
      </c>
      <c r="M330" s="35" t="s">
        <v>704</v>
      </c>
      <c r="N330" s="35" t="s">
        <v>742</v>
      </c>
      <c r="O330" s="35">
        <v>21</v>
      </c>
      <c r="Q330" s="63" t="s">
        <v>697</v>
      </c>
      <c r="R330" s="63" t="s">
        <v>705</v>
      </c>
      <c r="S330" s="35" t="s">
        <v>742</v>
      </c>
      <c r="T330" s="35">
        <v>21</v>
      </c>
      <c r="V330" s="63" t="s">
        <v>703</v>
      </c>
      <c r="W330" s="63" t="s">
        <v>706</v>
      </c>
      <c r="X330" s="35" t="s">
        <v>742</v>
      </c>
      <c r="Y330" s="35">
        <v>21</v>
      </c>
    </row>
    <row r="331" spans="1:25" s="35" customFormat="1">
      <c r="A331" s="61">
        <f t="shared" si="5"/>
        <v>0.48958333333333498</v>
      </c>
      <c r="B331" s="62">
        <v>43219</v>
      </c>
      <c r="C331" s="61">
        <v>0.48958333333333498</v>
      </c>
      <c r="F331" s="60" t="s">
        <v>790</v>
      </c>
      <c r="G331" s="35" t="s">
        <v>708</v>
      </c>
      <c r="H331" s="35" t="s">
        <v>806</v>
      </c>
      <c r="I331" s="35">
        <v>4</v>
      </c>
      <c r="L331" s="35" t="s">
        <v>696</v>
      </c>
      <c r="M331" s="35" t="s">
        <v>704</v>
      </c>
      <c r="N331" s="35" t="s">
        <v>463</v>
      </c>
      <c r="O331" s="35">
        <v>21</v>
      </c>
      <c r="Q331" s="63" t="s">
        <v>697</v>
      </c>
      <c r="R331" s="63" t="s">
        <v>705</v>
      </c>
      <c r="S331" s="35" t="s">
        <v>742</v>
      </c>
      <c r="T331" s="35">
        <v>21</v>
      </c>
      <c r="V331" s="63" t="s">
        <v>703</v>
      </c>
      <c r="W331" s="63" t="s">
        <v>706</v>
      </c>
      <c r="X331" s="35" t="s">
        <v>463</v>
      </c>
      <c r="Y331" s="35">
        <v>21</v>
      </c>
    </row>
    <row r="332" spans="1:25" s="35" customFormat="1">
      <c r="A332" s="61">
        <f t="shared" si="5"/>
        <v>0.49305555555555702</v>
      </c>
      <c r="B332" s="62">
        <v>43219</v>
      </c>
      <c r="C332" s="61">
        <v>0.49305555555555702</v>
      </c>
      <c r="F332" s="60" t="s">
        <v>790</v>
      </c>
      <c r="G332" s="35" t="s">
        <v>708</v>
      </c>
      <c r="H332" s="35" t="s">
        <v>806</v>
      </c>
      <c r="I332" s="35">
        <v>4</v>
      </c>
      <c r="L332" s="35" t="s">
        <v>696</v>
      </c>
      <c r="M332" s="35" t="s">
        <v>704</v>
      </c>
      <c r="N332" s="35" t="s">
        <v>463</v>
      </c>
      <c r="O332" s="35">
        <v>21</v>
      </c>
      <c r="Q332" s="63" t="s">
        <v>697</v>
      </c>
      <c r="R332" s="63" t="s">
        <v>705</v>
      </c>
      <c r="S332" s="35" t="s">
        <v>742</v>
      </c>
      <c r="T332" s="35">
        <v>21</v>
      </c>
      <c r="V332" s="63" t="s">
        <v>703</v>
      </c>
      <c r="W332" s="63" t="s">
        <v>706</v>
      </c>
      <c r="X332" s="35" t="s">
        <v>463</v>
      </c>
      <c r="Y332" s="35">
        <v>21</v>
      </c>
    </row>
    <row r="333" spans="1:25" s="35" customFormat="1">
      <c r="A333" s="61">
        <f t="shared" si="5"/>
        <v>0.49652777777777901</v>
      </c>
      <c r="B333" s="62">
        <v>43219</v>
      </c>
      <c r="C333" s="61">
        <v>0.49652777777777901</v>
      </c>
      <c r="F333" s="60" t="s">
        <v>790</v>
      </c>
      <c r="G333" s="35" t="s">
        <v>708</v>
      </c>
      <c r="H333" s="35" t="s">
        <v>742</v>
      </c>
      <c r="I333" s="35">
        <v>2</v>
      </c>
      <c r="L333" s="35" t="s">
        <v>696</v>
      </c>
      <c r="M333" s="35" t="s">
        <v>704</v>
      </c>
      <c r="N333" s="35" t="s">
        <v>742</v>
      </c>
      <c r="O333" s="35">
        <v>18</v>
      </c>
      <c r="Q333" s="63" t="s">
        <v>697</v>
      </c>
      <c r="R333" s="63" t="s">
        <v>705</v>
      </c>
      <c r="S333" s="35" t="s">
        <v>742</v>
      </c>
      <c r="T333" s="35">
        <v>18</v>
      </c>
      <c r="V333" s="63" t="s">
        <v>703</v>
      </c>
      <c r="W333" s="63" t="s">
        <v>706</v>
      </c>
      <c r="X333" s="35" t="s">
        <v>742</v>
      </c>
      <c r="Y333" s="35">
        <v>18</v>
      </c>
    </row>
    <row r="334" spans="1:25" s="35" customFormat="1">
      <c r="A334" s="61">
        <f t="shared" si="5"/>
        <v>0.500000000000002</v>
      </c>
      <c r="B334" s="62">
        <v>43219</v>
      </c>
      <c r="C334" s="61">
        <v>0.500000000000002</v>
      </c>
      <c r="F334" s="60" t="s">
        <v>790</v>
      </c>
      <c r="G334" s="35" t="s">
        <v>708</v>
      </c>
      <c r="H334" s="35" t="s">
        <v>742</v>
      </c>
      <c r="I334" s="35">
        <v>2</v>
      </c>
      <c r="L334" s="35" t="s">
        <v>696</v>
      </c>
      <c r="M334" s="35" t="s">
        <v>704</v>
      </c>
      <c r="N334" s="35" t="s">
        <v>742</v>
      </c>
      <c r="O334" s="35">
        <v>18</v>
      </c>
      <c r="Q334" s="63" t="s">
        <v>697</v>
      </c>
      <c r="R334" s="63" t="s">
        <v>705</v>
      </c>
      <c r="S334" s="35" t="s">
        <v>742</v>
      </c>
      <c r="T334" s="35">
        <v>18</v>
      </c>
      <c r="V334" s="63" t="s">
        <v>703</v>
      </c>
      <c r="W334" s="63" t="s">
        <v>706</v>
      </c>
      <c r="X334" s="35" t="s">
        <v>742</v>
      </c>
      <c r="Y334" s="35">
        <v>18</v>
      </c>
    </row>
    <row r="335" spans="1:25" s="35" customFormat="1">
      <c r="A335" s="61">
        <f t="shared" si="5"/>
        <v>0.50347222222222399</v>
      </c>
      <c r="B335" s="62">
        <v>43219</v>
      </c>
      <c r="C335" s="61">
        <v>0.50347222222222399</v>
      </c>
      <c r="F335" s="60" t="s">
        <v>790</v>
      </c>
      <c r="G335" s="35" t="s">
        <v>708</v>
      </c>
      <c r="H335" s="35" t="s">
        <v>742</v>
      </c>
      <c r="I335" s="35">
        <v>2</v>
      </c>
      <c r="L335" s="35" t="s">
        <v>696</v>
      </c>
      <c r="M335" s="35" t="s">
        <v>704</v>
      </c>
      <c r="N335" s="35" t="s">
        <v>742</v>
      </c>
      <c r="O335" s="35">
        <v>18</v>
      </c>
      <c r="Q335" s="63" t="s">
        <v>697</v>
      </c>
      <c r="R335" s="63" t="s">
        <v>705</v>
      </c>
      <c r="S335" s="35" t="s">
        <v>742</v>
      </c>
      <c r="T335" s="35">
        <v>18</v>
      </c>
      <c r="V335" s="63" t="s">
        <v>703</v>
      </c>
      <c r="W335" s="63" t="s">
        <v>706</v>
      </c>
      <c r="X335" s="35" t="s">
        <v>742</v>
      </c>
      <c r="Y335" s="35">
        <v>18</v>
      </c>
    </row>
    <row r="336" spans="1:25" s="35" customFormat="1">
      <c r="A336" s="61">
        <f t="shared" si="5"/>
        <v>0.50694444444444597</v>
      </c>
      <c r="B336" s="62">
        <v>43219</v>
      </c>
      <c r="C336" s="61">
        <v>0.50694444444444597</v>
      </c>
      <c r="F336" s="60" t="s">
        <v>790</v>
      </c>
      <c r="G336" s="35" t="s">
        <v>708</v>
      </c>
      <c r="H336" s="35" t="s">
        <v>29</v>
      </c>
      <c r="I336" s="35">
        <v>7</v>
      </c>
      <c r="L336" s="35" t="s">
        <v>696</v>
      </c>
      <c r="M336" s="35" t="s">
        <v>704</v>
      </c>
      <c r="N336" s="35" t="s">
        <v>29</v>
      </c>
      <c r="O336" s="35">
        <v>19</v>
      </c>
      <c r="Q336" s="63" t="s">
        <v>697</v>
      </c>
      <c r="R336" s="63" t="s">
        <v>705</v>
      </c>
      <c r="S336" s="35" t="s">
        <v>29</v>
      </c>
      <c r="T336" s="35">
        <v>19</v>
      </c>
      <c r="V336" s="63" t="s">
        <v>703</v>
      </c>
      <c r="W336" s="63" t="s">
        <v>706</v>
      </c>
      <c r="X336" s="35" t="s">
        <v>29</v>
      </c>
      <c r="Y336" s="35">
        <v>19</v>
      </c>
    </row>
    <row r="337" spans="1:28" s="35" customFormat="1">
      <c r="A337" s="61">
        <f t="shared" si="5"/>
        <v>0.51041666666666896</v>
      </c>
      <c r="B337" s="62">
        <v>43219</v>
      </c>
      <c r="C337" s="61">
        <v>0.51041666666666896</v>
      </c>
      <c r="F337" s="60" t="s">
        <v>790</v>
      </c>
      <c r="G337" s="35" t="s">
        <v>708</v>
      </c>
      <c r="H337" s="35" t="s">
        <v>29</v>
      </c>
      <c r="I337" s="35">
        <v>10</v>
      </c>
      <c r="L337" s="35" t="s">
        <v>696</v>
      </c>
      <c r="M337" s="35" t="s">
        <v>704</v>
      </c>
      <c r="N337" s="35" t="s">
        <v>29</v>
      </c>
      <c r="O337" s="35">
        <v>18</v>
      </c>
      <c r="Q337" s="63" t="s">
        <v>697</v>
      </c>
      <c r="R337" s="63" t="s">
        <v>705</v>
      </c>
      <c r="S337" s="35" t="s">
        <v>29</v>
      </c>
      <c r="T337" s="35">
        <v>18</v>
      </c>
      <c r="V337" s="63" t="s">
        <v>703</v>
      </c>
      <c r="W337" s="63" t="s">
        <v>706</v>
      </c>
      <c r="X337" s="35" t="s">
        <v>29</v>
      </c>
      <c r="Y337" s="35">
        <v>18</v>
      </c>
    </row>
    <row r="338" spans="1:28" s="35" customFormat="1">
      <c r="A338" s="61">
        <f t="shared" si="5"/>
        <v>0.51388888888889095</v>
      </c>
      <c r="B338" s="62">
        <v>43219</v>
      </c>
      <c r="C338" s="61">
        <v>0.51388888888889095</v>
      </c>
      <c r="F338" s="60" t="s">
        <v>790</v>
      </c>
      <c r="G338" s="35" t="s">
        <v>708</v>
      </c>
      <c r="H338" s="35" t="s">
        <v>29</v>
      </c>
      <c r="I338" s="35">
        <v>12</v>
      </c>
      <c r="L338" s="35" t="s">
        <v>696</v>
      </c>
      <c r="M338" s="35" t="s">
        <v>704</v>
      </c>
      <c r="N338" s="35" t="s">
        <v>29</v>
      </c>
      <c r="O338" s="35">
        <v>21</v>
      </c>
      <c r="Q338" s="63" t="s">
        <v>697</v>
      </c>
      <c r="R338" s="63" t="s">
        <v>705</v>
      </c>
      <c r="S338" s="35" t="s">
        <v>29</v>
      </c>
      <c r="T338" s="35">
        <v>21</v>
      </c>
      <c r="V338" s="63" t="s">
        <v>703</v>
      </c>
      <c r="W338" s="63" t="s">
        <v>706</v>
      </c>
      <c r="X338" s="35" t="s">
        <v>29</v>
      </c>
      <c r="Y338" s="35">
        <v>21</v>
      </c>
    </row>
    <row r="339" spans="1:28" s="35" customFormat="1">
      <c r="A339" s="61">
        <f t="shared" si="5"/>
        <v>0.51736111111111305</v>
      </c>
      <c r="B339" s="62">
        <v>43219</v>
      </c>
      <c r="C339" s="61">
        <v>0.51736111111111305</v>
      </c>
      <c r="F339" s="60" t="s">
        <v>790</v>
      </c>
      <c r="G339" s="35" t="s">
        <v>708</v>
      </c>
      <c r="H339" s="35" t="s">
        <v>29</v>
      </c>
      <c r="I339" s="35">
        <v>15</v>
      </c>
      <c r="L339" s="35" t="s">
        <v>696</v>
      </c>
      <c r="M339" s="35" t="s">
        <v>704</v>
      </c>
      <c r="N339" s="35" t="s">
        <v>29</v>
      </c>
      <c r="O339" s="35">
        <v>18</v>
      </c>
      <c r="Q339" s="63" t="s">
        <v>697</v>
      </c>
      <c r="R339" s="63" t="s">
        <v>705</v>
      </c>
      <c r="S339" s="35" t="s">
        <v>29</v>
      </c>
      <c r="T339" s="35">
        <v>18</v>
      </c>
      <c r="V339" s="63" t="s">
        <v>703</v>
      </c>
      <c r="W339" s="63" t="s">
        <v>706</v>
      </c>
      <c r="X339" s="35" t="s">
        <v>29</v>
      </c>
      <c r="Y339" s="35">
        <v>18</v>
      </c>
    </row>
    <row r="340" spans="1:28" s="35" customFormat="1">
      <c r="A340" s="61">
        <f t="shared" si="5"/>
        <v>0.52083333333333504</v>
      </c>
      <c r="B340" s="62">
        <v>43219</v>
      </c>
      <c r="C340" s="61">
        <v>0.52083333333333504</v>
      </c>
      <c r="F340" s="60" t="s">
        <v>790</v>
      </c>
      <c r="G340" s="35" t="s">
        <v>708</v>
      </c>
      <c r="H340" s="35" t="s">
        <v>745</v>
      </c>
      <c r="I340" s="35">
        <v>18</v>
      </c>
      <c r="L340" s="35" t="s">
        <v>696</v>
      </c>
      <c r="M340" s="35" t="s">
        <v>704</v>
      </c>
      <c r="N340" s="35" t="s">
        <v>745</v>
      </c>
      <c r="O340" s="35">
        <v>20</v>
      </c>
      <c r="Q340" s="63" t="s">
        <v>697</v>
      </c>
      <c r="R340" s="63" t="s">
        <v>705</v>
      </c>
      <c r="S340" s="35" t="s">
        <v>745</v>
      </c>
      <c r="T340" s="35">
        <v>20</v>
      </c>
      <c r="V340" s="63" t="s">
        <v>703</v>
      </c>
      <c r="W340" s="63" t="s">
        <v>706</v>
      </c>
      <c r="X340" s="35" t="s">
        <v>745</v>
      </c>
      <c r="Y340" s="35">
        <v>20</v>
      </c>
    </row>
    <row r="341" spans="1:28" s="35" customFormat="1">
      <c r="A341" s="61">
        <f t="shared" si="5"/>
        <v>0.52430555555555802</v>
      </c>
      <c r="B341" s="62">
        <v>43219</v>
      </c>
      <c r="C341" s="61">
        <v>0.52430555555555802</v>
      </c>
      <c r="F341" s="60" t="s">
        <v>790</v>
      </c>
      <c r="G341" s="35" t="s">
        <v>708</v>
      </c>
      <c r="H341" s="35" t="s">
        <v>745</v>
      </c>
      <c r="I341" s="35">
        <v>20</v>
      </c>
      <c r="L341" s="35" t="s">
        <v>696</v>
      </c>
      <c r="M341" s="35" t="s">
        <v>704</v>
      </c>
      <c r="N341" s="35" t="s">
        <v>745</v>
      </c>
      <c r="O341" s="35">
        <v>21</v>
      </c>
      <c r="Q341" s="63" t="s">
        <v>697</v>
      </c>
      <c r="R341" s="63" t="s">
        <v>705</v>
      </c>
      <c r="S341" s="35" t="s">
        <v>745</v>
      </c>
      <c r="T341" s="35">
        <v>21</v>
      </c>
      <c r="V341" s="63" t="s">
        <v>703</v>
      </c>
      <c r="W341" s="63" t="s">
        <v>706</v>
      </c>
      <c r="X341" s="35" t="s">
        <v>745</v>
      </c>
      <c r="Y341" s="35">
        <v>21</v>
      </c>
    </row>
    <row r="342" spans="1:28" s="35" customFormat="1">
      <c r="A342" s="61">
        <f t="shared" si="5"/>
        <v>0.52777777777778001</v>
      </c>
      <c r="B342" s="62">
        <v>43219</v>
      </c>
      <c r="C342" s="61">
        <v>0.52777777777778001</v>
      </c>
      <c r="F342" s="60" t="s">
        <v>790</v>
      </c>
      <c r="G342" s="35" t="s">
        <v>708</v>
      </c>
      <c r="H342" s="35" t="s">
        <v>4</v>
      </c>
      <c r="I342" s="35">
        <v>20</v>
      </c>
      <c r="L342" s="35" t="s">
        <v>696</v>
      </c>
      <c r="M342" s="35" t="s">
        <v>704</v>
      </c>
      <c r="N342" s="35" t="s">
        <v>4</v>
      </c>
      <c r="O342" s="35">
        <v>25</v>
      </c>
      <c r="Q342" s="63" t="s">
        <v>697</v>
      </c>
      <c r="R342" s="63" t="s">
        <v>705</v>
      </c>
      <c r="S342" s="35" t="s">
        <v>4</v>
      </c>
      <c r="T342" s="35">
        <v>25</v>
      </c>
      <c r="V342" s="63" t="s">
        <v>703</v>
      </c>
      <c r="W342" s="63" t="s">
        <v>706</v>
      </c>
      <c r="X342" s="35" t="s">
        <v>4</v>
      </c>
      <c r="Y342" s="35">
        <v>25</v>
      </c>
      <c r="AB342" s="35" t="s">
        <v>785</v>
      </c>
    </row>
    <row r="343" spans="1:28" s="35" customFormat="1">
      <c r="A343" s="61">
        <f t="shared" si="5"/>
        <v>0.531250000000002</v>
      </c>
      <c r="B343" s="62">
        <v>43219</v>
      </c>
      <c r="C343" s="61">
        <v>0.531250000000002</v>
      </c>
      <c r="F343" s="60" t="s">
        <v>791</v>
      </c>
      <c r="G343" s="35" t="s">
        <v>708</v>
      </c>
      <c r="H343" s="35" t="s">
        <v>4</v>
      </c>
      <c r="I343" s="35">
        <v>3</v>
      </c>
      <c r="L343" s="35" t="s">
        <v>696</v>
      </c>
      <c r="M343" s="35" t="s">
        <v>704</v>
      </c>
      <c r="N343" s="35" t="s">
        <v>4</v>
      </c>
      <c r="O343" s="35">
        <v>25</v>
      </c>
      <c r="Q343" s="63" t="s">
        <v>697</v>
      </c>
      <c r="R343" s="63" t="s">
        <v>705</v>
      </c>
      <c r="S343" s="35" t="s">
        <v>4</v>
      </c>
      <c r="T343" s="35">
        <v>25</v>
      </c>
      <c r="V343" s="63" t="s">
        <v>703</v>
      </c>
      <c r="W343" s="63" t="s">
        <v>706</v>
      </c>
      <c r="X343" s="35" t="s">
        <v>4</v>
      </c>
      <c r="Y343" s="35">
        <v>25</v>
      </c>
    </row>
    <row r="344" spans="1:28" s="35" customFormat="1">
      <c r="A344" s="61">
        <f t="shared" si="5"/>
        <v>0.53472222222222399</v>
      </c>
      <c r="B344" s="62">
        <v>43219</v>
      </c>
      <c r="C344" s="61">
        <v>0.53472222222222399</v>
      </c>
      <c r="F344" s="60" t="s">
        <v>791</v>
      </c>
      <c r="G344" s="35" t="s">
        <v>708</v>
      </c>
      <c r="H344" s="35" t="s">
        <v>4</v>
      </c>
      <c r="I344" s="35">
        <v>1</v>
      </c>
      <c r="L344" s="35" t="s">
        <v>696</v>
      </c>
      <c r="M344" s="35" t="s">
        <v>704</v>
      </c>
      <c r="N344" s="35" t="s">
        <v>4</v>
      </c>
      <c r="O344" s="35">
        <v>25</v>
      </c>
      <c r="Q344" s="63" t="s">
        <v>697</v>
      </c>
      <c r="R344" s="63" t="s">
        <v>705</v>
      </c>
      <c r="S344" s="35" t="s">
        <v>4</v>
      </c>
      <c r="T344" s="35">
        <v>25</v>
      </c>
      <c r="V344" s="63" t="s">
        <v>703</v>
      </c>
      <c r="W344" s="63" t="s">
        <v>706</v>
      </c>
      <c r="X344" s="35" t="s">
        <v>4</v>
      </c>
      <c r="Y344" s="35">
        <v>25</v>
      </c>
    </row>
    <row r="345" spans="1:28" s="35" customFormat="1">
      <c r="A345" s="61">
        <f t="shared" si="5"/>
        <v>0.53819444444444697</v>
      </c>
      <c r="B345" s="62">
        <v>43219</v>
      </c>
      <c r="C345" s="61">
        <v>0.53819444444444697</v>
      </c>
      <c r="F345" s="60" t="s">
        <v>791</v>
      </c>
      <c r="G345" s="35" t="s">
        <v>708</v>
      </c>
      <c r="H345" s="35" t="s">
        <v>4</v>
      </c>
      <c r="I345" s="35">
        <v>1</v>
      </c>
      <c r="L345" s="35" t="s">
        <v>696</v>
      </c>
      <c r="M345" s="35" t="s">
        <v>704</v>
      </c>
      <c r="N345" s="35" t="s">
        <v>4</v>
      </c>
      <c r="O345" s="35">
        <v>25</v>
      </c>
      <c r="Q345" s="63" t="s">
        <v>697</v>
      </c>
      <c r="R345" s="63" t="s">
        <v>705</v>
      </c>
      <c r="S345" s="35" t="s">
        <v>4</v>
      </c>
      <c r="T345" s="35">
        <v>25</v>
      </c>
      <c r="V345" s="63" t="s">
        <v>703</v>
      </c>
      <c r="W345" s="63" t="s">
        <v>706</v>
      </c>
      <c r="X345" s="35" t="s">
        <v>4</v>
      </c>
      <c r="Y345" s="35">
        <v>25</v>
      </c>
    </row>
    <row r="346" spans="1:28" s="35" customFormat="1">
      <c r="A346" s="61">
        <f t="shared" si="5"/>
        <v>0.54166666666666896</v>
      </c>
      <c r="B346" s="62">
        <v>43219</v>
      </c>
      <c r="C346" s="61">
        <v>0.54166666666666896</v>
      </c>
      <c r="F346" s="60" t="s">
        <v>791</v>
      </c>
      <c r="G346" s="35" t="s">
        <v>708</v>
      </c>
      <c r="H346" s="35" t="s">
        <v>800</v>
      </c>
      <c r="I346" s="35">
        <v>1</v>
      </c>
      <c r="L346" s="35" t="s">
        <v>696</v>
      </c>
      <c r="M346" s="35" t="s">
        <v>704</v>
      </c>
      <c r="N346" s="35" t="s">
        <v>742</v>
      </c>
      <c r="O346" s="35">
        <v>25</v>
      </c>
      <c r="Q346" s="63" t="s">
        <v>697</v>
      </c>
      <c r="R346" s="63" t="s">
        <v>705</v>
      </c>
      <c r="S346" s="35" t="s">
        <v>742</v>
      </c>
      <c r="T346" s="35">
        <v>25</v>
      </c>
      <c r="V346" s="63" t="s">
        <v>703</v>
      </c>
      <c r="W346" s="63" t="s">
        <v>706</v>
      </c>
      <c r="X346" s="35" t="s">
        <v>745</v>
      </c>
      <c r="Y346" s="35">
        <v>25</v>
      </c>
    </row>
    <row r="347" spans="1:28" s="35" customFormat="1">
      <c r="A347" s="61">
        <f t="shared" si="5"/>
        <v>0.54513888888889095</v>
      </c>
      <c r="B347" s="62">
        <v>43219</v>
      </c>
      <c r="C347" s="61">
        <v>0.54513888888889095</v>
      </c>
      <c r="F347" s="60" t="s">
        <v>791</v>
      </c>
      <c r="G347" s="35" t="s">
        <v>708</v>
      </c>
      <c r="H347" s="35" t="s">
        <v>742</v>
      </c>
      <c r="L347" s="35" t="s">
        <v>696</v>
      </c>
      <c r="M347" s="35" t="s">
        <v>704</v>
      </c>
      <c r="N347" s="35" t="s">
        <v>742</v>
      </c>
      <c r="O347" s="35">
        <v>25</v>
      </c>
      <c r="Q347" s="63" t="s">
        <v>697</v>
      </c>
      <c r="R347" s="63" t="s">
        <v>705</v>
      </c>
      <c r="S347" s="35" t="s">
        <v>742</v>
      </c>
      <c r="T347" s="35">
        <v>25</v>
      </c>
      <c r="V347" s="63" t="s">
        <v>703</v>
      </c>
      <c r="W347" s="63" t="s">
        <v>706</v>
      </c>
      <c r="X347" s="35" t="s">
        <v>742</v>
      </c>
      <c r="Y347" s="35">
        <v>25</v>
      </c>
    </row>
    <row r="348" spans="1:28" s="35" customFormat="1">
      <c r="A348" s="61">
        <f t="shared" si="5"/>
        <v>0.54861111111111305</v>
      </c>
      <c r="B348" s="62">
        <v>43219</v>
      </c>
      <c r="C348" s="61">
        <v>0.54861111111111305</v>
      </c>
      <c r="F348" s="60" t="s">
        <v>791</v>
      </c>
      <c r="G348" s="35" t="s">
        <v>708</v>
      </c>
      <c r="H348" s="35" t="s">
        <v>742</v>
      </c>
      <c r="L348" s="35" t="s">
        <v>696</v>
      </c>
      <c r="M348" s="35" t="s">
        <v>704</v>
      </c>
      <c r="N348" s="35" t="s">
        <v>742</v>
      </c>
      <c r="O348" s="35">
        <v>25</v>
      </c>
      <c r="Q348" s="63" t="s">
        <v>697</v>
      </c>
      <c r="R348" s="63" t="s">
        <v>705</v>
      </c>
      <c r="S348" s="35" t="s">
        <v>742</v>
      </c>
      <c r="T348" s="35">
        <v>25</v>
      </c>
      <c r="V348" s="63" t="s">
        <v>703</v>
      </c>
      <c r="W348" s="63" t="s">
        <v>706</v>
      </c>
      <c r="X348" s="35" t="s">
        <v>742</v>
      </c>
      <c r="Y348" s="35">
        <v>25</v>
      </c>
    </row>
    <row r="349" spans="1:28" s="35" customFormat="1">
      <c r="A349" s="61">
        <f t="shared" si="5"/>
        <v>0.55208333333333603</v>
      </c>
      <c r="B349" s="62">
        <v>43219</v>
      </c>
      <c r="C349" s="61">
        <v>0.55208333333333603</v>
      </c>
      <c r="F349" s="60" t="s">
        <v>791</v>
      </c>
      <c r="G349" s="35" t="s">
        <v>708</v>
      </c>
      <c r="H349" s="35" t="s">
        <v>29</v>
      </c>
      <c r="I349" s="35">
        <v>20</v>
      </c>
      <c r="L349" s="35" t="s">
        <v>696</v>
      </c>
      <c r="M349" s="35" t="s">
        <v>704</v>
      </c>
      <c r="N349" s="35" t="s">
        <v>29</v>
      </c>
      <c r="O349" s="35">
        <v>25</v>
      </c>
      <c r="Q349" s="63" t="s">
        <v>697</v>
      </c>
      <c r="R349" s="63" t="s">
        <v>705</v>
      </c>
      <c r="S349" s="35" t="s">
        <v>29</v>
      </c>
      <c r="T349" s="35">
        <v>25</v>
      </c>
      <c r="V349" s="63" t="s">
        <v>703</v>
      </c>
      <c r="W349" s="63" t="s">
        <v>706</v>
      </c>
      <c r="X349" s="35" t="s">
        <v>29</v>
      </c>
      <c r="Y349" s="35">
        <v>25</v>
      </c>
    </row>
    <row r="350" spans="1:28" s="35" customFormat="1">
      <c r="A350" s="61">
        <f t="shared" si="5"/>
        <v>0.55555555555555802</v>
      </c>
      <c r="B350" s="62">
        <v>43219</v>
      </c>
      <c r="C350" s="61">
        <v>0.55555555555555802</v>
      </c>
      <c r="F350" s="60" t="s">
        <v>791</v>
      </c>
      <c r="G350" s="35" t="s">
        <v>708</v>
      </c>
      <c r="H350" s="35" t="s">
        <v>29</v>
      </c>
      <c r="I350" s="35">
        <v>15</v>
      </c>
      <c r="L350" s="35" t="s">
        <v>696</v>
      </c>
      <c r="M350" s="35" t="s">
        <v>704</v>
      </c>
      <c r="N350" s="35" t="s">
        <v>29</v>
      </c>
      <c r="O350" s="35">
        <v>20</v>
      </c>
      <c r="Q350" s="63" t="s">
        <v>697</v>
      </c>
      <c r="R350" s="63" t="s">
        <v>705</v>
      </c>
      <c r="S350" s="35" t="s">
        <v>29</v>
      </c>
      <c r="T350" s="35">
        <v>20</v>
      </c>
      <c r="V350" s="63" t="s">
        <v>703</v>
      </c>
      <c r="W350" s="63" t="s">
        <v>706</v>
      </c>
      <c r="X350" s="35" t="s">
        <v>29</v>
      </c>
      <c r="Y350" s="35">
        <v>20</v>
      </c>
    </row>
    <row r="351" spans="1:28" s="35" customFormat="1">
      <c r="A351" s="61">
        <f t="shared" si="5"/>
        <v>0.55902777777778001</v>
      </c>
      <c r="B351" s="62">
        <v>43219</v>
      </c>
      <c r="C351" s="61">
        <v>0.55902777777778001</v>
      </c>
      <c r="F351" s="60" t="s">
        <v>791</v>
      </c>
      <c r="G351" s="35" t="s">
        <v>708</v>
      </c>
      <c r="H351" s="35" t="s">
        <v>29</v>
      </c>
      <c r="I351" s="35">
        <v>15</v>
      </c>
      <c r="L351" s="35" t="s">
        <v>696</v>
      </c>
      <c r="M351" s="35" t="s">
        <v>704</v>
      </c>
      <c r="N351" s="35" t="s">
        <v>29</v>
      </c>
      <c r="O351" s="35">
        <v>20</v>
      </c>
      <c r="Q351" s="63" t="s">
        <v>697</v>
      </c>
      <c r="R351" s="63" t="s">
        <v>705</v>
      </c>
      <c r="S351" s="35" t="s">
        <v>29</v>
      </c>
      <c r="T351" s="35">
        <v>20</v>
      </c>
      <c r="V351" s="63" t="s">
        <v>703</v>
      </c>
      <c r="W351" s="63" t="s">
        <v>706</v>
      </c>
      <c r="X351" s="35" t="s">
        <v>29</v>
      </c>
      <c r="Y351" s="35">
        <v>20</v>
      </c>
    </row>
    <row r="352" spans="1:28" s="35" customFormat="1">
      <c r="A352" s="61">
        <f t="shared" si="5"/>
        <v>0.562500000000003</v>
      </c>
      <c r="B352" s="62">
        <v>43219</v>
      </c>
      <c r="C352" s="61">
        <v>0.562500000000003</v>
      </c>
      <c r="F352" s="60" t="s">
        <v>791</v>
      </c>
      <c r="G352" s="35" t="s">
        <v>708</v>
      </c>
      <c r="H352" s="35" t="s">
        <v>29</v>
      </c>
      <c r="I352" s="35">
        <v>20</v>
      </c>
      <c r="L352" s="35" t="s">
        <v>696</v>
      </c>
      <c r="M352" s="35" t="s">
        <v>704</v>
      </c>
      <c r="N352" s="35" t="s">
        <v>29</v>
      </c>
      <c r="O352" s="35">
        <v>19</v>
      </c>
      <c r="Q352" s="63" t="s">
        <v>697</v>
      </c>
      <c r="R352" s="63" t="s">
        <v>705</v>
      </c>
      <c r="S352" s="35" t="s">
        <v>29</v>
      </c>
      <c r="T352" s="35">
        <v>19</v>
      </c>
      <c r="V352" s="63" t="s">
        <v>703</v>
      </c>
      <c r="W352" s="63" t="s">
        <v>706</v>
      </c>
      <c r="X352" s="35" t="s">
        <v>29</v>
      </c>
      <c r="Y352" s="35">
        <v>19</v>
      </c>
    </row>
    <row r="353" spans="1:25" s="35" customFormat="1">
      <c r="A353" s="61">
        <f t="shared" si="5"/>
        <v>0.56597222222222499</v>
      </c>
      <c r="B353" s="62">
        <v>43219</v>
      </c>
      <c r="C353" s="61">
        <v>0.56597222222222499</v>
      </c>
      <c r="F353" s="60" t="s">
        <v>791</v>
      </c>
      <c r="G353" s="35" t="s">
        <v>708</v>
      </c>
      <c r="L353" s="35" t="s">
        <v>696</v>
      </c>
      <c r="M353" s="35" t="s">
        <v>704</v>
      </c>
      <c r="Q353" s="63" t="s">
        <v>697</v>
      </c>
      <c r="R353" s="63" t="s">
        <v>705</v>
      </c>
      <c r="V353" s="63" t="s">
        <v>703</v>
      </c>
      <c r="W353" s="63" t="s">
        <v>706</v>
      </c>
    </row>
    <row r="354" spans="1:25" s="35" customFormat="1">
      <c r="A354" s="61">
        <f t="shared" si="5"/>
        <v>0.56944444444444697</v>
      </c>
      <c r="B354" s="62">
        <v>43219</v>
      </c>
      <c r="C354" s="61">
        <v>0.56944444444444697</v>
      </c>
      <c r="F354" s="60" t="s">
        <v>791</v>
      </c>
      <c r="G354" s="35" t="s">
        <v>708</v>
      </c>
      <c r="H354" s="35" t="s">
        <v>742</v>
      </c>
      <c r="I354" s="35">
        <v>21</v>
      </c>
      <c r="L354" s="35" t="s">
        <v>696</v>
      </c>
      <c r="M354" s="35" t="s">
        <v>704</v>
      </c>
      <c r="N354" s="35" t="s">
        <v>742</v>
      </c>
      <c r="O354" s="35">
        <v>18</v>
      </c>
      <c r="Q354" s="63" t="s">
        <v>697</v>
      </c>
      <c r="R354" s="63" t="s">
        <v>705</v>
      </c>
      <c r="S354" s="35" t="s">
        <v>742</v>
      </c>
      <c r="T354" s="35">
        <v>18</v>
      </c>
      <c r="V354" s="63" t="s">
        <v>703</v>
      </c>
      <c r="W354" s="63" t="s">
        <v>706</v>
      </c>
      <c r="X354" s="35" t="s">
        <v>742</v>
      </c>
      <c r="Y354" s="35">
        <v>18</v>
      </c>
    </row>
    <row r="355" spans="1:25" s="35" customFormat="1">
      <c r="A355" s="61">
        <f t="shared" si="5"/>
        <v>0.57291666666666896</v>
      </c>
      <c r="B355" s="62">
        <v>43219</v>
      </c>
      <c r="C355" s="61">
        <v>0.57291666666666896</v>
      </c>
      <c r="F355" s="60" t="s">
        <v>791</v>
      </c>
      <c r="G355" s="35" t="s">
        <v>708</v>
      </c>
      <c r="H355" s="35" t="s">
        <v>29</v>
      </c>
      <c r="I355" s="35">
        <v>18</v>
      </c>
      <c r="L355" s="35" t="s">
        <v>696</v>
      </c>
      <c r="M355" s="35" t="s">
        <v>704</v>
      </c>
      <c r="N355" s="35" t="s">
        <v>29</v>
      </c>
      <c r="O355" s="35">
        <v>13</v>
      </c>
      <c r="Q355" s="63" t="s">
        <v>697</v>
      </c>
      <c r="R355" s="63" t="s">
        <v>705</v>
      </c>
      <c r="S355" s="35" t="s">
        <v>29</v>
      </c>
      <c r="T355" s="35">
        <v>13</v>
      </c>
      <c r="V355" s="63" t="s">
        <v>703</v>
      </c>
      <c r="W355" s="63" t="s">
        <v>706</v>
      </c>
      <c r="X355" s="35" t="s">
        <v>29</v>
      </c>
      <c r="Y355" s="35">
        <v>13</v>
      </c>
    </row>
    <row r="356" spans="1:25" s="35" customFormat="1">
      <c r="A356" s="61">
        <f t="shared" si="5"/>
        <v>0.57638888888889195</v>
      </c>
      <c r="B356" s="62">
        <v>43219</v>
      </c>
      <c r="C356" s="61">
        <v>0.57638888888889195</v>
      </c>
      <c r="F356" s="60" t="s">
        <v>791</v>
      </c>
      <c r="G356" s="35" t="s">
        <v>708</v>
      </c>
      <c r="H356" s="35" t="s">
        <v>29</v>
      </c>
      <c r="I356" s="35">
        <v>17</v>
      </c>
      <c r="L356" s="35" t="s">
        <v>696</v>
      </c>
      <c r="M356" s="35" t="s">
        <v>704</v>
      </c>
      <c r="N356" s="35" t="s">
        <v>29</v>
      </c>
      <c r="O356" s="35">
        <v>14</v>
      </c>
      <c r="Q356" s="63" t="s">
        <v>697</v>
      </c>
      <c r="R356" s="63" t="s">
        <v>705</v>
      </c>
      <c r="S356" s="35" t="s">
        <v>29</v>
      </c>
      <c r="T356" s="35">
        <v>14</v>
      </c>
      <c r="V356" s="63" t="s">
        <v>703</v>
      </c>
      <c r="W356" s="63" t="s">
        <v>706</v>
      </c>
      <c r="X356" s="35" t="s">
        <v>29</v>
      </c>
      <c r="Y356" s="35">
        <v>14</v>
      </c>
    </row>
    <row r="357" spans="1:25" s="35" customFormat="1">
      <c r="A357" s="61">
        <f t="shared" si="5"/>
        <v>0.57986111111111405</v>
      </c>
      <c r="B357" s="62">
        <v>43219</v>
      </c>
      <c r="C357" s="61">
        <v>0.57986111111111405</v>
      </c>
      <c r="F357" s="60" t="s">
        <v>791</v>
      </c>
      <c r="G357" s="35" t="s">
        <v>708</v>
      </c>
      <c r="H357" s="35" t="s">
        <v>742</v>
      </c>
      <c r="I357" s="35">
        <v>15</v>
      </c>
      <c r="L357" s="35" t="s">
        <v>696</v>
      </c>
      <c r="M357" s="35" t="s">
        <v>704</v>
      </c>
      <c r="N357" s="35" t="s">
        <v>742</v>
      </c>
      <c r="O357" s="35">
        <v>15</v>
      </c>
      <c r="Q357" s="63" t="s">
        <v>697</v>
      </c>
      <c r="R357" s="63" t="s">
        <v>705</v>
      </c>
      <c r="S357" s="35" t="s">
        <v>742</v>
      </c>
      <c r="T357" s="35">
        <v>15</v>
      </c>
      <c r="V357" s="63" t="s">
        <v>703</v>
      </c>
      <c r="W357" s="63" t="s">
        <v>706</v>
      </c>
      <c r="X357" s="35" t="s">
        <v>742</v>
      </c>
      <c r="Y357" s="35">
        <v>15</v>
      </c>
    </row>
    <row r="358" spans="1:25" s="35" customFormat="1">
      <c r="A358" s="61">
        <f t="shared" si="5"/>
        <v>0.58333333333333603</v>
      </c>
      <c r="B358" s="62">
        <v>43219</v>
      </c>
      <c r="C358" s="61">
        <v>0.58333333333333603</v>
      </c>
      <c r="F358" s="60" t="s">
        <v>791</v>
      </c>
      <c r="G358" s="35" t="s">
        <v>708</v>
      </c>
      <c r="H358" s="35" t="s">
        <v>29</v>
      </c>
      <c r="I358" s="35">
        <v>16</v>
      </c>
      <c r="L358" s="35" t="s">
        <v>696</v>
      </c>
      <c r="M358" s="35" t="s">
        <v>704</v>
      </c>
      <c r="N358" s="35" t="s">
        <v>29</v>
      </c>
      <c r="O358" s="35">
        <v>16</v>
      </c>
      <c r="Q358" s="63" t="s">
        <v>697</v>
      </c>
      <c r="R358" s="63" t="s">
        <v>705</v>
      </c>
      <c r="S358" s="35" t="s">
        <v>29</v>
      </c>
      <c r="T358" s="35">
        <v>16</v>
      </c>
      <c r="V358" s="63" t="s">
        <v>703</v>
      </c>
      <c r="W358" s="63" t="s">
        <v>706</v>
      </c>
      <c r="X358" s="35" t="s">
        <v>29</v>
      </c>
      <c r="Y358" s="35">
        <v>16</v>
      </c>
    </row>
    <row r="359" spans="1:25" s="35" customFormat="1">
      <c r="A359" s="61">
        <f t="shared" si="5"/>
        <v>0.58680555555555802</v>
      </c>
      <c r="B359" s="62">
        <v>43219</v>
      </c>
      <c r="C359" s="61">
        <v>0.58680555555555802</v>
      </c>
      <c r="F359" s="60" t="s">
        <v>791</v>
      </c>
      <c r="G359" s="35" t="s">
        <v>708</v>
      </c>
      <c r="H359" s="35" t="s">
        <v>742</v>
      </c>
      <c r="I359" s="35">
        <v>10</v>
      </c>
      <c r="L359" s="35" t="s">
        <v>696</v>
      </c>
      <c r="M359" s="35" t="s">
        <v>704</v>
      </c>
      <c r="N359" s="35" t="s">
        <v>742</v>
      </c>
      <c r="O359" s="35">
        <v>10</v>
      </c>
      <c r="Q359" s="63" t="s">
        <v>697</v>
      </c>
      <c r="R359" s="63" t="s">
        <v>705</v>
      </c>
      <c r="S359" s="35" t="s">
        <v>742</v>
      </c>
      <c r="T359" s="35">
        <v>10</v>
      </c>
      <c r="V359" s="63" t="s">
        <v>703</v>
      </c>
      <c r="W359" s="63" t="s">
        <v>706</v>
      </c>
      <c r="X359" s="35" t="s">
        <v>742</v>
      </c>
      <c r="Y359" s="35">
        <v>10</v>
      </c>
    </row>
    <row r="360" spans="1:25" s="35" customFormat="1">
      <c r="A360" s="61">
        <f t="shared" si="5"/>
        <v>0.59027777777778101</v>
      </c>
      <c r="B360" s="62">
        <v>43219</v>
      </c>
      <c r="C360" s="61">
        <v>0.59027777777778101</v>
      </c>
      <c r="F360" s="60" t="s">
        <v>791</v>
      </c>
      <c r="G360" s="35" t="s">
        <v>708</v>
      </c>
      <c r="H360" s="35" t="s">
        <v>745</v>
      </c>
      <c r="I360" s="35">
        <v>20</v>
      </c>
      <c r="L360" s="35" t="s">
        <v>696</v>
      </c>
      <c r="M360" s="35" t="s">
        <v>704</v>
      </c>
      <c r="N360" s="35" t="s">
        <v>745</v>
      </c>
      <c r="O360" s="35">
        <v>20</v>
      </c>
      <c r="Q360" s="63" t="s">
        <v>697</v>
      </c>
      <c r="R360" s="63" t="s">
        <v>705</v>
      </c>
      <c r="S360" s="35" t="s">
        <v>745</v>
      </c>
      <c r="T360" s="35">
        <v>20</v>
      </c>
      <c r="V360" s="63" t="s">
        <v>703</v>
      </c>
      <c r="W360" s="63" t="s">
        <v>706</v>
      </c>
      <c r="X360" s="35" t="s">
        <v>745</v>
      </c>
      <c r="Y360" s="35">
        <v>20</v>
      </c>
    </row>
    <row r="361" spans="1:25" s="35" customFormat="1">
      <c r="A361" s="61">
        <f t="shared" si="5"/>
        <v>0.593750000000003</v>
      </c>
      <c r="B361" s="62">
        <v>43219</v>
      </c>
      <c r="C361" s="61">
        <v>0.593750000000003</v>
      </c>
      <c r="F361" s="60" t="s">
        <v>791</v>
      </c>
      <c r="G361" s="35" t="s">
        <v>708</v>
      </c>
      <c r="H361" s="35" t="s">
        <v>29</v>
      </c>
      <c r="I361" s="35">
        <v>20</v>
      </c>
      <c r="L361" s="35" t="s">
        <v>696</v>
      </c>
      <c r="M361" s="35" t="s">
        <v>704</v>
      </c>
      <c r="N361" s="35" t="s">
        <v>29</v>
      </c>
      <c r="O361" s="35">
        <v>20</v>
      </c>
      <c r="Q361" s="63" t="s">
        <v>697</v>
      </c>
      <c r="R361" s="63" t="s">
        <v>705</v>
      </c>
      <c r="S361" s="35" t="s">
        <v>29</v>
      </c>
      <c r="T361" s="35">
        <v>20</v>
      </c>
      <c r="V361" s="63" t="s">
        <v>703</v>
      </c>
      <c r="W361" s="63" t="s">
        <v>706</v>
      </c>
      <c r="X361" s="35" t="s">
        <v>29</v>
      </c>
      <c r="Y361" s="35">
        <v>20</v>
      </c>
    </row>
    <row r="362" spans="1:25" s="35" customFormat="1">
      <c r="A362" s="61">
        <f t="shared" si="5"/>
        <v>0.59722222222222499</v>
      </c>
      <c r="B362" s="62">
        <v>43219</v>
      </c>
      <c r="C362" s="61">
        <v>0.59722222222222499</v>
      </c>
      <c r="F362" s="60" t="s">
        <v>791</v>
      </c>
      <c r="G362" s="35" t="s">
        <v>708</v>
      </c>
      <c r="H362" s="35" t="s">
        <v>29</v>
      </c>
      <c r="I362" s="35">
        <v>7</v>
      </c>
      <c r="L362" s="35" t="s">
        <v>696</v>
      </c>
      <c r="M362" s="35" t="s">
        <v>704</v>
      </c>
      <c r="N362" s="35" t="s">
        <v>29</v>
      </c>
      <c r="O362" s="35">
        <v>10</v>
      </c>
      <c r="Q362" s="63" t="s">
        <v>697</v>
      </c>
      <c r="R362" s="63" t="s">
        <v>705</v>
      </c>
      <c r="S362" s="35" t="s">
        <v>29</v>
      </c>
      <c r="T362" s="35">
        <v>10</v>
      </c>
      <c r="V362" s="63" t="s">
        <v>703</v>
      </c>
      <c r="W362" s="63" t="s">
        <v>706</v>
      </c>
      <c r="X362" s="35" t="s">
        <v>29</v>
      </c>
      <c r="Y362" s="35">
        <v>10</v>
      </c>
    </row>
    <row r="363" spans="1:25" s="35" customFormat="1">
      <c r="A363" s="61">
        <f t="shared" si="5"/>
        <v>0.60069444444444697</v>
      </c>
      <c r="B363" s="62">
        <v>43219</v>
      </c>
      <c r="C363" s="61">
        <v>0.60069444444444697</v>
      </c>
      <c r="F363" s="60" t="s">
        <v>791</v>
      </c>
      <c r="G363" s="35" t="s">
        <v>708</v>
      </c>
      <c r="H363" s="35" t="s">
        <v>476</v>
      </c>
      <c r="I363" s="35">
        <v>8</v>
      </c>
      <c r="L363" s="35" t="s">
        <v>696</v>
      </c>
      <c r="M363" s="35" t="s">
        <v>704</v>
      </c>
      <c r="N363" s="35" t="s">
        <v>476</v>
      </c>
      <c r="O363" s="35">
        <v>12</v>
      </c>
      <c r="Q363" s="63" t="s">
        <v>697</v>
      </c>
      <c r="R363" s="63" t="s">
        <v>705</v>
      </c>
      <c r="S363" s="35" t="s">
        <v>476</v>
      </c>
      <c r="T363" s="35">
        <v>12</v>
      </c>
      <c r="V363" s="63" t="s">
        <v>703</v>
      </c>
      <c r="W363" s="63" t="s">
        <v>706</v>
      </c>
      <c r="X363" s="35" t="s">
        <v>476</v>
      </c>
      <c r="Y363" s="35">
        <v>12</v>
      </c>
    </row>
    <row r="364" spans="1:25" s="35" customFormat="1">
      <c r="A364" s="61">
        <f t="shared" si="5"/>
        <v>0.60416666666666996</v>
      </c>
      <c r="B364" s="62">
        <v>43219</v>
      </c>
      <c r="C364" s="61">
        <v>0.60416666666666996</v>
      </c>
      <c r="F364" s="60" t="s">
        <v>791</v>
      </c>
      <c r="G364" s="35" t="s">
        <v>708</v>
      </c>
      <c r="H364" s="35" t="s">
        <v>29</v>
      </c>
      <c r="I364" s="35">
        <v>10</v>
      </c>
      <c r="L364" s="35" t="s">
        <v>696</v>
      </c>
      <c r="M364" s="35" t="s">
        <v>704</v>
      </c>
      <c r="N364" s="35" t="s">
        <v>29</v>
      </c>
      <c r="O364" s="35">
        <v>10</v>
      </c>
      <c r="Q364" s="63" t="s">
        <v>697</v>
      </c>
      <c r="R364" s="63" t="s">
        <v>705</v>
      </c>
      <c r="S364" s="35" t="s">
        <v>29</v>
      </c>
      <c r="T364" s="35">
        <v>10</v>
      </c>
      <c r="V364" s="63" t="s">
        <v>703</v>
      </c>
      <c r="W364" s="63" t="s">
        <v>706</v>
      </c>
      <c r="X364" s="35" t="s">
        <v>29</v>
      </c>
      <c r="Y364" s="35">
        <v>10</v>
      </c>
    </row>
    <row r="365" spans="1:25" s="35" customFormat="1">
      <c r="A365" s="61">
        <f t="shared" si="5"/>
        <v>0.60763888888889195</v>
      </c>
      <c r="B365" s="62">
        <v>43219</v>
      </c>
      <c r="C365" s="61">
        <v>0.60763888888889195</v>
      </c>
      <c r="F365" s="60" t="s">
        <v>791</v>
      </c>
      <c r="G365" s="35" t="s">
        <v>708</v>
      </c>
      <c r="H365" s="35" t="s">
        <v>29</v>
      </c>
      <c r="I365" s="35">
        <v>10</v>
      </c>
      <c r="L365" s="35" t="s">
        <v>696</v>
      </c>
      <c r="M365" s="35" t="s">
        <v>704</v>
      </c>
      <c r="N365" s="35" t="s">
        <v>29</v>
      </c>
      <c r="O365" s="35">
        <v>15</v>
      </c>
      <c r="Q365" s="63" t="s">
        <v>697</v>
      </c>
      <c r="R365" s="63" t="s">
        <v>705</v>
      </c>
      <c r="S365" s="35" t="s">
        <v>29</v>
      </c>
      <c r="T365" s="35">
        <v>15</v>
      </c>
      <c r="V365" s="63" t="s">
        <v>703</v>
      </c>
      <c r="W365" s="63" t="s">
        <v>706</v>
      </c>
      <c r="X365" s="35" t="s">
        <v>29</v>
      </c>
      <c r="Y365" s="35">
        <v>15</v>
      </c>
    </row>
    <row r="366" spans="1:25" s="35" customFormat="1">
      <c r="A366" s="61">
        <f t="shared" si="5"/>
        <v>0.61111111111111405</v>
      </c>
      <c r="B366" s="62">
        <v>43219</v>
      </c>
      <c r="C366" s="61">
        <v>0.61111111111111405</v>
      </c>
      <c r="F366" s="60" t="s">
        <v>791</v>
      </c>
      <c r="G366" s="35" t="s">
        <v>708</v>
      </c>
      <c r="H366" s="35" t="s">
        <v>29</v>
      </c>
      <c r="I366" s="35">
        <v>10</v>
      </c>
      <c r="L366" s="35" t="s">
        <v>696</v>
      </c>
      <c r="M366" s="35" t="s">
        <v>704</v>
      </c>
      <c r="N366" s="35" t="s">
        <v>29</v>
      </c>
      <c r="O366" s="35">
        <v>22</v>
      </c>
      <c r="Q366" s="63" t="s">
        <v>697</v>
      </c>
      <c r="R366" s="63" t="s">
        <v>705</v>
      </c>
      <c r="S366" s="35" t="s">
        <v>29</v>
      </c>
      <c r="T366" s="35">
        <v>22</v>
      </c>
      <c r="V366" s="63" t="s">
        <v>703</v>
      </c>
      <c r="W366" s="63" t="s">
        <v>706</v>
      </c>
      <c r="X366" s="35" t="s">
        <v>29</v>
      </c>
      <c r="Y366" s="35">
        <v>22</v>
      </c>
    </row>
    <row r="367" spans="1:25" s="35" customFormat="1">
      <c r="A367" s="61">
        <f t="shared" si="5"/>
        <v>0.61458333333333603</v>
      </c>
      <c r="B367" s="62">
        <v>43219</v>
      </c>
      <c r="C367" s="61">
        <v>0.61458333333333603</v>
      </c>
      <c r="F367" s="60" t="s">
        <v>791</v>
      </c>
      <c r="G367" s="35" t="s">
        <v>708</v>
      </c>
      <c r="H367" s="35" t="s">
        <v>29</v>
      </c>
      <c r="I367" s="35">
        <v>15</v>
      </c>
      <c r="L367" s="35" t="s">
        <v>696</v>
      </c>
      <c r="M367" s="35" t="s">
        <v>704</v>
      </c>
      <c r="N367" s="35" t="s">
        <v>29</v>
      </c>
      <c r="O367" s="35">
        <v>22</v>
      </c>
      <c r="Q367" s="63" t="s">
        <v>697</v>
      </c>
      <c r="R367" s="63" t="s">
        <v>705</v>
      </c>
      <c r="S367" s="35" t="s">
        <v>29</v>
      </c>
      <c r="T367" s="35">
        <v>22</v>
      </c>
      <c r="V367" s="63" t="s">
        <v>703</v>
      </c>
      <c r="W367" s="63" t="s">
        <v>706</v>
      </c>
      <c r="X367" s="35" t="s">
        <v>29</v>
      </c>
      <c r="Y367" s="35">
        <v>22</v>
      </c>
    </row>
    <row r="368" spans="1:25" s="35" customFormat="1">
      <c r="A368" s="61">
        <f t="shared" si="5"/>
        <v>0.61805555555555902</v>
      </c>
      <c r="B368" s="62">
        <v>43219</v>
      </c>
      <c r="C368" s="61">
        <v>0.61805555555555902</v>
      </c>
      <c r="F368" s="60" t="s">
        <v>791</v>
      </c>
      <c r="G368" s="35" t="s">
        <v>708</v>
      </c>
      <c r="H368" s="35" t="s">
        <v>807</v>
      </c>
      <c r="I368" s="35">
        <v>17</v>
      </c>
      <c r="L368" s="35" t="s">
        <v>696</v>
      </c>
      <c r="M368" s="35" t="s">
        <v>704</v>
      </c>
      <c r="N368" s="35" t="s">
        <v>742</v>
      </c>
      <c r="O368" s="35">
        <v>22</v>
      </c>
      <c r="Q368" s="63" t="s">
        <v>697</v>
      </c>
      <c r="R368" s="63" t="s">
        <v>705</v>
      </c>
      <c r="S368" s="35" t="s">
        <v>29</v>
      </c>
      <c r="T368" s="35">
        <v>22</v>
      </c>
      <c r="V368" s="63" t="s">
        <v>703</v>
      </c>
      <c r="W368" s="63" t="s">
        <v>706</v>
      </c>
      <c r="X368" s="35" t="s">
        <v>29</v>
      </c>
      <c r="Y368" s="35">
        <v>22</v>
      </c>
    </row>
    <row r="369" spans="1:25" s="35" customFormat="1">
      <c r="A369" s="61">
        <f t="shared" si="5"/>
        <v>0.62152777777778101</v>
      </c>
      <c r="B369" s="62">
        <v>43219</v>
      </c>
      <c r="C369" s="61">
        <v>0.62152777777778101</v>
      </c>
      <c r="F369" s="60" t="s">
        <v>791</v>
      </c>
      <c r="G369" s="35" t="s">
        <v>708</v>
      </c>
      <c r="H369" s="35" t="s">
        <v>808</v>
      </c>
      <c r="I369" s="35">
        <v>15</v>
      </c>
      <c r="L369" s="35" t="s">
        <v>696</v>
      </c>
      <c r="M369" s="35" t="s">
        <v>704</v>
      </c>
      <c r="N369" s="35" t="s">
        <v>742</v>
      </c>
      <c r="O369" s="35">
        <v>19</v>
      </c>
      <c r="Q369" s="63" t="s">
        <v>697</v>
      </c>
      <c r="R369" s="63" t="s">
        <v>705</v>
      </c>
      <c r="S369" s="35" t="s">
        <v>745</v>
      </c>
      <c r="T369" s="35">
        <v>19</v>
      </c>
      <c r="V369" s="63" t="s">
        <v>703</v>
      </c>
      <c r="W369" s="63" t="s">
        <v>706</v>
      </c>
      <c r="X369" s="35" t="s">
        <v>29</v>
      </c>
      <c r="Y369" s="35">
        <v>19</v>
      </c>
    </row>
    <row r="370" spans="1:25" s="35" customFormat="1">
      <c r="A370" s="61">
        <f t="shared" si="5"/>
        <v>0.625000000000003</v>
      </c>
      <c r="B370" s="62">
        <v>43219</v>
      </c>
      <c r="C370" s="61">
        <v>0.625000000000003</v>
      </c>
      <c r="F370" s="60" t="s">
        <v>791</v>
      </c>
      <c r="G370" s="35" t="s">
        <v>708</v>
      </c>
      <c r="H370" s="35" t="s">
        <v>742</v>
      </c>
      <c r="I370" s="35">
        <v>10</v>
      </c>
      <c r="L370" s="35" t="s">
        <v>696</v>
      </c>
      <c r="M370" s="35" t="s">
        <v>704</v>
      </c>
      <c r="N370" s="35" t="s">
        <v>742</v>
      </c>
      <c r="O370" s="35">
        <v>18</v>
      </c>
      <c r="Q370" s="63" t="s">
        <v>697</v>
      </c>
      <c r="R370" s="63" t="s">
        <v>705</v>
      </c>
      <c r="S370" s="35" t="s">
        <v>742</v>
      </c>
      <c r="T370" s="35">
        <v>18</v>
      </c>
      <c r="V370" s="63" t="s">
        <v>703</v>
      </c>
      <c r="W370" s="63" t="s">
        <v>706</v>
      </c>
      <c r="X370" s="35" t="s">
        <v>742</v>
      </c>
      <c r="Y370" s="35">
        <v>18</v>
      </c>
    </row>
    <row r="371" spans="1:25" s="35" customFormat="1">
      <c r="A371" s="61">
        <f t="shared" si="5"/>
        <v>0.62847222222222598</v>
      </c>
      <c r="B371" s="62">
        <v>43219</v>
      </c>
      <c r="C371" s="61">
        <v>0.62847222222222598</v>
      </c>
      <c r="F371" s="60" t="s">
        <v>791</v>
      </c>
      <c r="G371" s="35" t="s">
        <v>708</v>
      </c>
      <c r="H371" s="35" t="s">
        <v>29</v>
      </c>
      <c r="I371" s="35">
        <v>4</v>
      </c>
      <c r="L371" s="35" t="s">
        <v>696</v>
      </c>
      <c r="M371" s="35" t="s">
        <v>704</v>
      </c>
      <c r="N371" s="35" t="s">
        <v>29</v>
      </c>
      <c r="O371" s="35">
        <v>20</v>
      </c>
      <c r="Q371" s="63" t="s">
        <v>697</v>
      </c>
      <c r="R371" s="63" t="s">
        <v>705</v>
      </c>
      <c r="S371" s="35" t="s">
        <v>29</v>
      </c>
      <c r="T371" s="35">
        <v>20</v>
      </c>
      <c r="V371" s="63" t="s">
        <v>703</v>
      </c>
      <c r="W371" s="63" t="s">
        <v>706</v>
      </c>
      <c r="X371" s="35" t="s">
        <v>29</v>
      </c>
      <c r="Y371" s="35">
        <v>20</v>
      </c>
    </row>
    <row r="372" spans="1:25" s="35" customFormat="1">
      <c r="A372" s="61">
        <f t="shared" si="5"/>
        <v>0.63194444444444797</v>
      </c>
      <c r="B372" s="62">
        <v>43219</v>
      </c>
      <c r="C372" s="61">
        <v>0.63194444444444797</v>
      </c>
      <c r="F372" s="60" t="s">
        <v>791</v>
      </c>
      <c r="G372" s="35" t="s">
        <v>708</v>
      </c>
      <c r="H372" s="35" t="s">
        <v>807</v>
      </c>
      <c r="I372" s="35">
        <v>5</v>
      </c>
      <c r="L372" s="35" t="s">
        <v>696</v>
      </c>
      <c r="M372" s="35" t="s">
        <v>704</v>
      </c>
      <c r="N372" s="35" t="s">
        <v>742</v>
      </c>
      <c r="O372" s="35">
        <v>20</v>
      </c>
      <c r="Q372" s="63" t="s">
        <v>697</v>
      </c>
      <c r="R372" s="63" t="s">
        <v>705</v>
      </c>
      <c r="S372" s="35" t="s">
        <v>29</v>
      </c>
      <c r="T372" s="35">
        <v>20</v>
      </c>
      <c r="V372" s="63" t="s">
        <v>703</v>
      </c>
      <c r="W372" s="63" t="s">
        <v>706</v>
      </c>
    </row>
    <row r="373" spans="1:25" s="35" customFormat="1">
      <c r="A373" s="61">
        <f t="shared" si="5"/>
        <v>0.63541666666666996</v>
      </c>
      <c r="B373" s="62">
        <v>43219</v>
      </c>
      <c r="C373" s="61">
        <v>0.63541666666666996</v>
      </c>
      <c r="F373" s="60" t="s">
        <v>791</v>
      </c>
      <c r="G373" s="35" t="s">
        <v>708</v>
      </c>
      <c r="H373" s="35" t="s">
        <v>745</v>
      </c>
      <c r="I373" s="35">
        <v>7</v>
      </c>
      <c r="L373" s="35" t="s">
        <v>696</v>
      </c>
      <c r="M373" s="35" t="s">
        <v>704</v>
      </c>
      <c r="N373" s="35" t="s">
        <v>745</v>
      </c>
      <c r="O373" s="35">
        <v>22</v>
      </c>
      <c r="Q373" s="63" t="s">
        <v>697</v>
      </c>
      <c r="R373" s="63" t="s">
        <v>705</v>
      </c>
      <c r="S373" s="35" t="s">
        <v>745</v>
      </c>
      <c r="T373" s="35">
        <v>22</v>
      </c>
      <c r="V373" s="63" t="s">
        <v>703</v>
      </c>
      <c r="W373" s="63" t="s">
        <v>706</v>
      </c>
      <c r="X373" s="35" t="s">
        <v>745</v>
      </c>
      <c r="Y373" s="35">
        <v>22</v>
      </c>
    </row>
    <row r="374" spans="1:25" s="35" customFormat="1">
      <c r="A374" s="61">
        <f t="shared" si="5"/>
        <v>0.63888888888889195</v>
      </c>
      <c r="B374" s="62">
        <v>43219</v>
      </c>
      <c r="C374" s="61">
        <v>0.63888888888889195</v>
      </c>
      <c r="F374" s="60" t="s">
        <v>791</v>
      </c>
      <c r="G374" s="35" t="s">
        <v>708</v>
      </c>
      <c r="H374" s="35" t="s">
        <v>29</v>
      </c>
      <c r="I374" s="35">
        <v>4</v>
      </c>
      <c r="L374" s="35" t="s">
        <v>696</v>
      </c>
      <c r="M374" s="35" t="s">
        <v>704</v>
      </c>
      <c r="N374" s="35" t="s">
        <v>29</v>
      </c>
      <c r="O374" s="35">
        <v>27</v>
      </c>
      <c r="Q374" s="63" t="s">
        <v>697</v>
      </c>
      <c r="R374" s="63" t="s">
        <v>705</v>
      </c>
      <c r="S374" s="35" t="s">
        <v>29</v>
      </c>
      <c r="T374" s="35">
        <v>27</v>
      </c>
      <c r="V374" s="63" t="s">
        <v>703</v>
      </c>
      <c r="W374" s="63" t="s">
        <v>706</v>
      </c>
      <c r="X374" s="35" t="s">
        <v>29</v>
      </c>
      <c r="Y374" s="35">
        <v>27</v>
      </c>
    </row>
    <row r="375" spans="1:25" s="35" customFormat="1">
      <c r="A375" s="61">
        <f t="shared" si="5"/>
        <v>0.64236111111111505</v>
      </c>
      <c r="B375" s="62">
        <v>43219</v>
      </c>
      <c r="C375" s="61">
        <v>0.64236111111111505</v>
      </c>
      <c r="F375" s="60" t="s">
        <v>791</v>
      </c>
      <c r="G375" s="35" t="s">
        <v>708</v>
      </c>
      <c r="H375" s="35" t="s">
        <v>29</v>
      </c>
      <c r="I375" s="35">
        <v>6</v>
      </c>
      <c r="L375" s="35" t="s">
        <v>696</v>
      </c>
      <c r="M375" s="35" t="s">
        <v>704</v>
      </c>
      <c r="N375" s="35" t="s">
        <v>29</v>
      </c>
      <c r="O375" s="35">
        <v>27</v>
      </c>
      <c r="Q375" s="63" t="s">
        <v>697</v>
      </c>
      <c r="R375" s="63" t="s">
        <v>705</v>
      </c>
      <c r="S375" s="35" t="s">
        <v>29</v>
      </c>
      <c r="T375" s="35">
        <v>27</v>
      </c>
      <c r="V375" s="63" t="s">
        <v>703</v>
      </c>
      <c r="W375" s="63" t="s">
        <v>706</v>
      </c>
      <c r="X375" s="35" t="s">
        <v>29</v>
      </c>
      <c r="Y375" s="35">
        <v>27</v>
      </c>
    </row>
    <row r="376" spans="1:25" s="35" customFormat="1">
      <c r="A376" s="61">
        <f t="shared" si="5"/>
        <v>0.64583333333333703</v>
      </c>
      <c r="B376" s="62">
        <v>43219</v>
      </c>
      <c r="C376" s="61">
        <v>0.64583333333333703</v>
      </c>
      <c r="F376" s="60" t="s">
        <v>791</v>
      </c>
      <c r="G376" s="35" t="s">
        <v>708</v>
      </c>
      <c r="H376" s="35" t="s">
        <v>742</v>
      </c>
      <c r="I376" s="35">
        <v>6</v>
      </c>
      <c r="L376" s="35" t="s">
        <v>696</v>
      </c>
      <c r="M376" s="35" t="s">
        <v>704</v>
      </c>
      <c r="N376" s="35" t="s">
        <v>742</v>
      </c>
      <c r="O376" s="35">
        <v>27</v>
      </c>
      <c r="Q376" s="63" t="s">
        <v>697</v>
      </c>
      <c r="R376" s="63" t="s">
        <v>705</v>
      </c>
      <c r="S376" s="35" t="s">
        <v>742</v>
      </c>
      <c r="T376" s="35">
        <v>27</v>
      </c>
      <c r="V376" s="63" t="s">
        <v>703</v>
      </c>
      <c r="W376" s="63" t="s">
        <v>706</v>
      </c>
      <c r="X376" s="35" t="s">
        <v>742</v>
      </c>
      <c r="Y376" s="35">
        <v>27</v>
      </c>
    </row>
    <row r="377" spans="1:25" s="35" customFormat="1">
      <c r="A377" s="61">
        <f t="shared" si="5"/>
        <v>0.64930555555555902</v>
      </c>
      <c r="B377" s="62">
        <v>43219</v>
      </c>
      <c r="C377" s="61">
        <v>0.64930555555555902</v>
      </c>
      <c r="F377" s="60" t="s">
        <v>791</v>
      </c>
      <c r="G377" s="35" t="s">
        <v>708</v>
      </c>
      <c r="H377" s="35" t="s">
        <v>742</v>
      </c>
      <c r="I377" s="35">
        <v>6</v>
      </c>
      <c r="L377" s="35" t="s">
        <v>696</v>
      </c>
      <c r="M377" s="35" t="s">
        <v>704</v>
      </c>
      <c r="N377" s="35" t="s">
        <v>742</v>
      </c>
      <c r="O377" s="35">
        <v>27</v>
      </c>
      <c r="Q377" s="63" t="s">
        <v>697</v>
      </c>
      <c r="R377" s="63" t="s">
        <v>705</v>
      </c>
      <c r="S377" s="35" t="s">
        <v>742</v>
      </c>
      <c r="T377" s="35">
        <v>27</v>
      </c>
      <c r="V377" s="63" t="s">
        <v>703</v>
      </c>
      <c r="W377" s="63" t="s">
        <v>706</v>
      </c>
      <c r="X377" s="35" t="s">
        <v>742</v>
      </c>
      <c r="Y377" s="35">
        <v>27</v>
      </c>
    </row>
    <row r="378" spans="1:25" s="35" customFormat="1">
      <c r="A378" s="61">
        <f t="shared" si="5"/>
        <v>0.65277777777778101</v>
      </c>
      <c r="B378" s="62">
        <v>43219</v>
      </c>
      <c r="C378" s="61">
        <v>0.65277777777778101</v>
      </c>
      <c r="F378" s="60" t="s">
        <v>791</v>
      </c>
      <c r="G378" s="35" t="s">
        <v>708</v>
      </c>
      <c r="H378" s="35" t="s">
        <v>742</v>
      </c>
      <c r="I378" s="35">
        <v>6</v>
      </c>
      <c r="L378" s="35" t="s">
        <v>696</v>
      </c>
      <c r="M378" s="35" t="s">
        <v>704</v>
      </c>
      <c r="N378" s="35" t="s">
        <v>742</v>
      </c>
      <c r="O378" s="35">
        <v>27</v>
      </c>
      <c r="Q378" s="63" t="s">
        <v>697</v>
      </c>
      <c r="R378" s="63" t="s">
        <v>705</v>
      </c>
      <c r="S378" s="35" t="s">
        <v>742</v>
      </c>
      <c r="T378" s="35">
        <v>27</v>
      </c>
      <c r="V378" s="63" t="s">
        <v>703</v>
      </c>
      <c r="W378" s="63" t="s">
        <v>706</v>
      </c>
      <c r="X378" s="35" t="s">
        <v>742</v>
      </c>
      <c r="Y378" s="35">
        <v>27</v>
      </c>
    </row>
    <row r="379" spans="1:25" s="35" customFormat="1">
      <c r="A379" s="61">
        <f t="shared" si="5"/>
        <v>0.656250000000004</v>
      </c>
      <c r="B379" s="62">
        <v>43219</v>
      </c>
      <c r="C379" s="61">
        <v>0.656250000000004</v>
      </c>
      <c r="F379" s="60" t="s">
        <v>791</v>
      </c>
      <c r="G379" s="35" t="s">
        <v>708</v>
      </c>
      <c r="H379" s="35" t="s">
        <v>742</v>
      </c>
      <c r="I379" s="35">
        <v>6</v>
      </c>
      <c r="L379" s="35" t="s">
        <v>696</v>
      </c>
      <c r="M379" s="35" t="s">
        <v>704</v>
      </c>
      <c r="N379" s="35" t="s">
        <v>742</v>
      </c>
      <c r="O379" s="35">
        <v>27</v>
      </c>
      <c r="Q379" s="63" t="s">
        <v>697</v>
      </c>
      <c r="R379" s="63" t="s">
        <v>705</v>
      </c>
      <c r="S379" s="35" t="s">
        <v>742</v>
      </c>
      <c r="T379" s="35">
        <v>27</v>
      </c>
      <c r="V379" s="63" t="s">
        <v>703</v>
      </c>
      <c r="W379" s="63" t="s">
        <v>706</v>
      </c>
      <c r="X379" s="35" t="s">
        <v>742</v>
      </c>
      <c r="Y379" s="35">
        <v>27</v>
      </c>
    </row>
    <row r="380" spans="1:25" s="35" customFormat="1">
      <c r="A380" s="61">
        <f t="shared" si="5"/>
        <v>0.65972222222222598</v>
      </c>
      <c r="B380" s="62">
        <v>43219</v>
      </c>
      <c r="C380" s="61">
        <v>0.65972222222222598</v>
      </c>
      <c r="F380" s="60" t="s">
        <v>791</v>
      </c>
      <c r="G380" s="35" t="s">
        <v>708</v>
      </c>
      <c r="H380" s="35" t="s">
        <v>742</v>
      </c>
      <c r="I380" s="35">
        <v>6</v>
      </c>
      <c r="L380" s="35" t="s">
        <v>696</v>
      </c>
      <c r="M380" s="35" t="s">
        <v>704</v>
      </c>
      <c r="N380" s="35" t="s">
        <v>742</v>
      </c>
      <c r="O380" s="35">
        <v>27</v>
      </c>
      <c r="Q380" s="63" t="s">
        <v>697</v>
      </c>
      <c r="R380" s="63" t="s">
        <v>705</v>
      </c>
      <c r="S380" s="35" t="s">
        <v>742</v>
      </c>
      <c r="T380" s="35">
        <v>27</v>
      </c>
      <c r="V380" s="63" t="s">
        <v>703</v>
      </c>
      <c r="W380" s="63" t="s">
        <v>706</v>
      </c>
      <c r="X380" s="35" t="s">
        <v>742</v>
      </c>
      <c r="Y380" s="35">
        <v>27</v>
      </c>
    </row>
    <row r="381" spans="1:25" s="35" customFormat="1">
      <c r="A381" s="61">
        <f t="shared" si="5"/>
        <v>0.66319444444444797</v>
      </c>
      <c r="B381" s="62">
        <v>43219</v>
      </c>
      <c r="C381" s="61">
        <v>0.66319444444444797</v>
      </c>
      <c r="F381" s="60" t="s">
        <v>791</v>
      </c>
      <c r="G381" s="35" t="s">
        <v>708</v>
      </c>
      <c r="H381" s="35" t="s">
        <v>742</v>
      </c>
      <c r="I381" s="35">
        <v>6</v>
      </c>
      <c r="L381" s="35" t="s">
        <v>696</v>
      </c>
      <c r="M381" s="35" t="s">
        <v>704</v>
      </c>
      <c r="N381" s="35" t="s">
        <v>742</v>
      </c>
      <c r="O381" s="35">
        <v>27</v>
      </c>
      <c r="Q381" s="63" t="s">
        <v>697</v>
      </c>
      <c r="R381" s="63" t="s">
        <v>705</v>
      </c>
      <c r="S381" s="35" t="s">
        <v>742</v>
      </c>
      <c r="T381" s="35">
        <v>27</v>
      </c>
      <c r="V381" s="63" t="s">
        <v>703</v>
      </c>
      <c r="W381" s="63" t="s">
        <v>706</v>
      </c>
      <c r="X381" s="35" t="s">
        <v>742</v>
      </c>
      <c r="Y381" s="35">
        <v>27</v>
      </c>
    </row>
    <row r="382" spans="1:25" s="35" customFormat="1">
      <c r="A382" s="61">
        <f t="shared" si="5"/>
        <v>0.66666666666666996</v>
      </c>
      <c r="B382" s="62">
        <v>43219</v>
      </c>
      <c r="C382" s="61">
        <v>0.66666666666666996</v>
      </c>
      <c r="F382" s="60" t="s">
        <v>791</v>
      </c>
      <c r="G382" s="35" t="s">
        <v>708</v>
      </c>
      <c r="H382" s="35" t="s">
        <v>742</v>
      </c>
      <c r="I382" s="35">
        <v>6</v>
      </c>
      <c r="L382" s="35" t="s">
        <v>696</v>
      </c>
      <c r="M382" s="35" t="s">
        <v>704</v>
      </c>
      <c r="N382" s="35" t="s">
        <v>742</v>
      </c>
      <c r="O382" s="35">
        <v>27</v>
      </c>
      <c r="Q382" s="63" t="s">
        <v>697</v>
      </c>
      <c r="R382" s="63" t="s">
        <v>705</v>
      </c>
      <c r="S382" s="35" t="s">
        <v>742</v>
      </c>
      <c r="T382" s="35">
        <v>27</v>
      </c>
      <c r="V382" s="63" t="s">
        <v>703</v>
      </c>
      <c r="W382" s="63" t="s">
        <v>706</v>
      </c>
      <c r="X382" s="35" t="s">
        <v>742</v>
      </c>
      <c r="Y382" s="35">
        <v>27</v>
      </c>
    </row>
    <row r="383" spans="1:25" s="35" customFormat="1">
      <c r="A383" s="61">
        <f t="shared" si="5"/>
        <v>0.67013888888889295</v>
      </c>
      <c r="B383" s="62">
        <v>43219</v>
      </c>
      <c r="C383" s="61">
        <v>0.67013888888889295</v>
      </c>
      <c r="F383" s="60" t="s">
        <v>791</v>
      </c>
      <c r="G383" s="35" t="s">
        <v>708</v>
      </c>
      <c r="H383" s="35" t="s">
        <v>742</v>
      </c>
      <c r="I383" s="35">
        <v>6</v>
      </c>
      <c r="L383" s="35" t="s">
        <v>696</v>
      </c>
      <c r="M383" s="35" t="s">
        <v>704</v>
      </c>
      <c r="N383" s="35" t="s">
        <v>742</v>
      </c>
      <c r="O383" s="35">
        <v>27</v>
      </c>
      <c r="Q383" s="63" t="s">
        <v>697</v>
      </c>
      <c r="R383" s="63" t="s">
        <v>705</v>
      </c>
      <c r="S383" s="35" t="s">
        <v>742</v>
      </c>
      <c r="T383" s="35">
        <v>27</v>
      </c>
      <c r="V383" s="63" t="s">
        <v>703</v>
      </c>
      <c r="W383" s="63" t="s">
        <v>706</v>
      </c>
      <c r="X383" s="35" t="s">
        <v>742</v>
      </c>
      <c r="Y383" s="35">
        <v>27</v>
      </c>
    </row>
    <row r="384" spans="1:25" s="35" customFormat="1">
      <c r="A384" s="61">
        <f t="shared" si="5"/>
        <v>0.67361111111111505</v>
      </c>
      <c r="B384" s="62">
        <v>43219</v>
      </c>
      <c r="C384" s="61">
        <v>0.67361111111111505</v>
      </c>
      <c r="F384" s="60" t="s">
        <v>791</v>
      </c>
      <c r="G384" s="35" t="s">
        <v>708</v>
      </c>
      <c r="H384" s="35" t="s">
        <v>742</v>
      </c>
      <c r="I384" s="35">
        <v>6</v>
      </c>
      <c r="L384" s="35" t="s">
        <v>696</v>
      </c>
      <c r="M384" s="35" t="s">
        <v>704</v>
      </c>
      <c r="N384" s="35" t="s">
        <v>742</v>
      </c>
      <c r="O384" s="35">
        <v>27</v>
      </c>
      <c r="Q384" s="63" t="s">
        <v>697</v>
      </c>
      <c r="R384" s="63" t="s">
        <v>705</v>
      </c>
      <c r="S384" s="35" t="s">
        <v>742</v>
      </c>
      <c r="T384" s="35">
        <v>27</v>
      </c>
      <c r="V384" s="63" t="s">
        <v>703</v>
      </c>
      <c r="W384" s="63" t="s">
        <v>706</v>
      </c>
      <c r="X384" s="35" t="s">
        <v>742</v>
      </c>
      <c r="Y384" s="35">
        <v>27</v>
      </c>
    </row>
    <row r="385" spans="1:25" s="35" customFormat="1">
      <c r="A385" s="61">
        <f t="shared" si="5"/>
        <v>0.67708333333333703</v>
      </c>
      <c r="B385" s="62">
        <v>43219</v>
      </c>
      <c r="C385" s="61">
        <v>0.67708333333333703</v>
      </c>
      <c r="F385" s="60" t="s">
        <v>791</v>
      </c>
      <c r="G385" s="35" t="s">
        <v>708</v>
      </c>
      <c r="H385" s="35" t="s">
        <v>742</v>
      </c>
      <c r="I385" s="35">
        <v>6</v>
      </c>
      <c r="L385" s="35" t="s">
        <v>696</v>
      </c>
      <c r="M385" s="35" t="s">
        <v>704</v>
      </c>
      <c r="N385" s="35" t="s">
        <v>742</v>
      </c>
      <c r="O385" s="35">
        <v>27</v>
      </c>
      <c r="Q385" s="63" t="s">
        <v>697</v>
      </c>
      <c r="R385" s="63" t="s">
        <v>705</v>
      </c>
      <c r="S385" s="35" t="s">
        <v>742</v>
      </c>
      <c r="T385" s="35">
        <v>27</v>
      </c>
      <c r="V385" s="63" t="s">
        <v>703</v>
      </c>
      <c r="W385" s="63" t="s">
        <v>706</v>
      </c>
      <c r="X385" s="35" t="s">
        <v>742</v>
      </c>
      <c r="Y385" s="35">
        <v>27</v>
      </c>
    </row>
    <row r="386" spans="1:25" s="35" customFormat="1">
      <c r="A386" s="61">
        <f t="shared" si="5"/>
        <v>0.68055555555556002</v>
      </c>
      <c r="B386" s="62">
        <v>43219</v>
      </c>
      <c r="C386" s="61">
        <v>0.68055555555556002</v>
      </c>
      <c r="F386" s="60" t="s">
        <v>791</v>
      </c>
      <c r="G386" s="35" t="s">
        <v>708</v>
      </c>
      <c r="H386" s="35" t="s">
        <v>742</v>
      </c>
      <c r="I386" s="35">
        <v>6</v>
      </c>
      <c r="L386" s="35" t="s">
        <v>696</v>
      </c>
      <c r="M386" s="35" t="s">
        <v>704</v>
      </c>
      <c r="N386" s="35" t="s">
        <v>742</v>
      </c>
      <c r="O386" s="35">
        <v>27</v>
      </c>
      <c r="Q386" s="63" t="s">
        <v>697</v>
      </c>
      <c r="R386" s="63" t="s">
        <v>705</v>
      </c>
      <c r="S386" s="35" t="s">
        <v>742</v>
      </c>
      <c r="T386" s="35">
        <v>27</v>
      </c>
      <c r="V386" s="63" t="s">
        <v>703</v>
      </c>
      <c r="W386" s="63" t="s">
        <v>706</v>
      </c>
      <c r="X386" s="35" t="s">
        <v>742</v>
      </c>
      <c r="Y386" s="35">
        <v>27</v>
      </c>
    </row>
    <row r="387" spans="1:25" s="35" customFormat="1">
      <c r="A387" s="61">
        <f t="shared" si="5"/>
        <v>0.68402777777778201</v>
      </c>
      <c r="B387" s="62">
        <v>43219</v>
      </c>
      <c r="C387" s="61">
        <v>0.68402777777778201</v>
      </c>
      <c r="F387" s="60" t="s">
        <v>791</v>
      </c>
      <c r="G387" s="35" t="s">
        <v>708</v>
      </c>
      <c r="H387" s="35" t="s">
        <v>742</v>
      </c>
      <c r="I387" s="35">
        <v>6</v>
      </c>
      <c r="L387" s="35" t="s">
        <v>696</v>
      </c>
      <c r="M387" s="35" t="s">
        <v>704</v>
      </c>
      <c r="N387" s="35" t="s">
        <v>742</v>
      </c>
      <c r="O387" s="35">
        <v>27</v>
      </c>
      <c r="Q387" s="63" t="s">
        <v>697</v>
      </c>
      <c r="R387" s="63" t="s">
        <v>705</v>
      </c>
      <c r="S387" s="35" t="s">
        <v>742</v>
      </c>
      <c r="T387" s="35">
        <v>27</v>
      </c>
      <c r="V387" s="63" t="s">
        <v>703</v>
      </c>
      <c r="W387" s="63" t="s">
        <v>706</v>
      </c>
      <c r="X387" s="35" t="s">
        <v>742</v>
      </c>
      <c r="Y387" s="35">
        <v>27</v>
      </c>
    </row>
    <row r="388" spans="1:25" s="35" customFormat="1">
      <c r="A388" s="61">
        <f t="shared" ref="A388:A430" si="6">C388</f>
        <v>0.687500000000004</v>
      </c>
      <c r="B388" s="62">
        <v>43219</v>
      </c>
      <c r="C388" s="61">
        <v>0.687500000000004</v>
      </c>
      <c r="F388" s="60" t="s">
        <v>791</v>
      </c>
      <c r="G388" s="35" t="s">
        <v>708</v>
      </c>
      <c r="H388" s="35" t="s">
        <v>742</v>
      </c>
      <c r="I388" s="35">
        <v>6</v>
      </c>
      <c r="L388" s="35" t="s">
        <v>696</v>
      </c>
      <c r="M388" s="35" t="s">
        <v>704</v>
      </c>
      <c r="N388" s="35" t="s">
        <v>742</v>
      </c>
      <c r="O388" s="35">
        <v>27</v>
      </c>
      <c r="Q388" s="63" t="s">
        <v>697</v>
      </c>
      <c r="R388" s="63" t="s">
        <v>705</v>
      </c>
      <c r="S388" s="35" t="s">
        <v>742</v>
      </c>
      <c r="T388" s="35">
        <v>27</v>
      </c>
      <c r="V388" s="63" t="s">
        <v>703</v>
      </c>
      <c r="W388" s="63" t="s">
        <v>706</v>
      </c>
      <c r="X388" s="35" t="s">
        <v>742</v>
      </c>
      <c r="Y388" s="35">
        <v>27</v>
      </c>
    </row>
    <row r="389" spans="1:25" s="35" customFormat="1">
      <c r="A389" s="61">
        <f t="shared" si="6"/>
        <v>0.69097222222222598</v>
      </c>
      <c r="B389" s="62">
        <v>43219</v>
      </c>
      <c r="C389" s="61">
        <v>0.69097222222222598</v>
      </c>
      <c r="F389" s="60" t="s">
        <v>791</v>
      </c>
      <c r="G389" s="35" t="s">
        <v>708</v>
      </c>
      <c r="H389" s="35" t="s">
        <v>742</v>
      </c>
      <c r="I389" s="35">
        <v>6</v>
      </c>
      <c r="L389" s="35" t="s">
        <v>696</v>
      </c>
      <c r="M389" s="35" t="s">
        <v>704</v>
      </c>
      <c r="N389" s="35" t="s">
        <v>742</v>
      </c>
      <c r="O389" s="35">
        <v>27</v>
      </c>
      <c r="Q389" s="63" t="s">
        <v>697</v>
      </c>
      <c r="R389" s="63" t="s">
        <v>705</v>
      </c>
      <c r="S389" s="35" t="s">
        <v>742</v>
      </c>
      <c r="T389" s="35">
        <v>27</v>
      </c>
      <c r="V389" s="63" t="s">
        <v>703</v>
      </c>
      <c r="W389" s="63" t="s">
        <v>706</v>
      </c>
      <c r="X389" s="35" t="s">
        <v>742</v>
      </c>
      <c r="Y389" s="35">
        <v>27</v>
      </c>
    </row>
    <row r="390" spans="1:25" s="36" customFormat="1" ht="17" thickBot="1">
      <c r="A390" s="58">
        <f t="shared" si="6"/>
        <v>0.69444444444444897</v>
      </c>
      <c r="B390" s="57">
        <v>43219</v>
      </c>
      <c r="C390" s="58">
        <v>0.69444444444444897</v>
      </c>
      <c r="F390" s="59" t="s">
        <v>791</v>
      </c>
      <c r="G390" s="36" t="s">
        <v>708</v>
      </c>
      <c r="H390" s="36" t="s">
        <v>742</v>
      </c>
      <c r="I390" s="36">
        <v>6</v>
      </c>
      <c r="L390" s="36" t="s">
        <v>696</v>
      </c>
      <c r="M390" s="36" t="s">
        <v>704</v>
      </c>
      <c r="N390" s="36" t="s">
        <v>742</v>
      </c>
      <c r="O390" s="36">
        <v>27</v>
      </c>
      <c r="Q390" s="65" t="s">
        <v>697</v>
      </c>
      <c r="R390" s="65" t="s">
        <v>705</v>
      </c>
      <c r="S390" s="36" t="s">
        <v>742</v>
      </c>
      <c r="T390" s="36">
        <v>27</v>
      </c>
      <c r="V390" s="65" t="s">
        <v>703</v>
      </c>
      <c r="W390" s="65" t="s">
        <v>706</v>
      </c>
      <c r="X390" s="36" t="s">
        <v>742</v>
      </c>
      <c r="Y390" s="36">
        <v>27</v>
      </c>
    </row>
    <row r="391" spans="1:25" s="35" customFormat="1">
      <c r="A391" s="61">
        <f t="shared" si="6"/>
        <v>0.40277777777777773</v>
      </c>
      <c r="B391" s="62">
        <v>43227</v>
      </c>
      <c r="C391" s="61">
        <v>0.40277777777777773</v>
      </c>
      <c r="F391" s="60" t="s">
        <v>792</v>
      </c>
      <c r="G391" s="35" t="s">
        <v>769</v>
      </c>
      <c r="H391" s="35" t="s">
        <v>29</v>
      </c>
      <c r="I391" s="35">
        <v>5</v>
      </c>
      <c r="L391" s="35" t="s">
        <v>696</v>
      </c>
      <c r="M391" s="35" t="s">
        <v>704</v>
      </c>
      <c r="N391" s="35" t="s">
        <v>29</v>
      </c>
      <c r="O391" s="35">
        <v>17</v>
      </c>
      <c r="Q391" s="63" t="s">
        <v>697</v>
      </c>
      <c r="R391" s="63" t="s">
        <v>705</v>
      </c>
      <c r="S391" s="35" t="s">
        <v>29</v>
      </c>
      <c r="T391" s="35">
        <v>17</v>
      </c>
      <c r="V391" s="63" t="s">
        <v>703</v>
      </c>
      <c r="W391" s="63" t="s">
        <v>706</v>
      </c>
      <c r="X391" s="35" t="s">
        <v>29</v>
      </c>
      <c r="Y391" s="35">
        <v>17</v>
      </c>
    </row>
    <row r="392" spans="1:25" s="35" customFormat="1">
      <c r="A392" s="61">
        <f t="shared" si="6"/>
        <v>0.40625</v>
      </c>
      <c r="B392" s="62">
        <v>43227</v>
      </c>
      <c r="C392" s="61">
        <v>0.40625</v>
      </c>
      <c r="F392" s="60" t="s">
        <v>792</v>
      </c>
      <c r="G392" s="35" t="s">
        <v>769</v>
      </c>
      <c r="H392" s="35" t="s">
        <v>742</v>
      </c>
      <c r="I392" s="35">
        <v>5</v>
      </c>
      <c r="L392" s="35" t="s">
        <v>696</v>
      </c>
      <c r="M392" s="35" t="s">
        <v>704</v>
      </c>
      <c r="N392" s="35" t="s">
        <v>742</v>
      </c>
      <c r="O392" s="35">
        <v>17</v>
      </c>
      <c r="Q392" s="63" t="s">
        <v>697</v>
      </c>
      <c r="R392" s="63" t="s">
        <v>705</v>
      </c>
      <c r="S392" s="35" t="s">
        <v>742</v>
      </c>
      <c r="T392" s="35">
        <v>17</v>
      </c>
      <c r="V392" s="63" t="s">
        <v>703</v>
      </c>
      <c r="W392" s="63" t="s">
        <v>706</v>
      </c>
      <c r="X392" s="35" t="s">
        <v>745</v>
      </c>
      <c r="Y392" s="35">
        <v>17</v>
      </c>
    </row>
    <row r="393" spans="1:25" s="35" customFormat="1">
      <c r="A393" s="61">
        <f t="shared" si="6"/>
        <v>0.40972222222222199</v>
      </c>
      <c r="B393" s="62">
        <v>43227</v>
      </c>
      <c r="C393" s="61">
        <v>0.40972222222222199</v>
      </c>
      <c r="F393" s="60" t="s">
        <v>792</v>
      </c>
      <c r="G393" s="35" t="s">
        <v>769</v>
      </c>
      <c r="H393" s="35" t="s">
        <v>786</v>
      </c>
      <c r="I393" s="35">
        <v>5</v>
      </c>
      <c r="L393" s="35" t="s">
        <v>696</v>
      </c>
      <c r="M393" s="35" t="s">
        <v>704</v>
      </c>
      <c r="N393" s="35" t="s">
        <v>786</v>
      </c>
      <c r="O393" s="35">
        <v>17</v>
      </c>
      <c r="Q393" s="63" t="s">
        <v>697</v>
      </c>
      <c r="R393" s="63" t="s">
        <v>705</v>
      </c>
      <c r="S393" s="35" t="s">
        <v>463</v>
      </c>
      <c r="T393" s="35">
        <v>17</v>
      </c>
      <c r="V393" s="63" t="s">
        <v>703</v>
      </c>
      <c r="W393" s="63" t="s">
        <v>706</v>
      </c>
      <c r="X393" s="35" t="s">
        <v>745</v>
      </c>
      <c r="Y393" s="35">
        <v>17</v>
      </c>
    </row>
    <row r="394" spans="1:25" s="35" customFormat="1">
      <c r="A394" s="61">
        <f t="shared" si="6"/>
        <v>0.41319444444444497</v>
      </c>
      <c r="B394" s="62">
        <v>43227</v>
      </c>
      <c r="C394" s="61">
        <v>0.41319444444444497</v>
      </c>
      <c r="F394" s="60" t="s">
        <v>793</v>
      </c>
      <c r="G394" s="35" t="s">
        <v>769</v>
      </c>
      <c r="H394" s="35" t="s">
        <v>745</v>
      </c>
      <c r="I394" s="35">
        <v>4</v>
      </c>
      <c r="L394" s="35" t="s">
        <v>696</v>
      </c>
      <c r="M394" s="35" t="s">
        <v>704</v>
      </c>
      <c r="N394" s="35" t="s">
        <v>745</v>
      </c>
      <c r="O394" s="35">
        <v>18</v>
      </c>
      <c r="Q394" s="63" t="s">
        <v>697</v>
      </c>
      <c r="R394" s="63" t="s">
        <v>705</v>
      </c>
      <c r="S394" s="35" t="s">
        <v>745</v>
      </c>
      <c r="T394" s="35">
        <v>18</v>
      </c>
      <c r="V394" s="63" t="s">
        <v>703</v>
      </c>
      <c r="W394" s="63" t="s">
        <v>706</v>
      </c>
      <c r="X394" s="35" t="s">
        <v>745</v>
      </c>
      <c r="Y394" s="35">
        <v>18</v>
      </c>
    </row>
    <row r="395" spans="1:25" s="35" customFormat="1">
      <c r="A395" s="61">
        <f t="shared" si="6"/>
        <v>0.41666666666666702</v>
      </c>
      <c r="B395" s="62">
        <v>43227</v>
      </c>
      <c r="C395" s="61">
        <v>0.41666666666666702</v>
      </c>
      <c r="F395" s="60" t="s">
        <v>793</v>
      </c>
      <c r="G395" s="35" t="s">
        <v>770</v>
      </c>
      <c r="H395" s="35" t="s">
        <v>745</v>
      </c>
      <c r="I395" s="35">
        <v>3</v>
      </c>
      <c r="L395" s="35" t="s">
        <v>696</v>
      </c>
      <c r="M395" s="35" t="s">
        <v>704</v>
      </c>
      <c r="N395" s="35" t="s">
        <v>745</v>
      </c>
      <c r="O395" s="35">
        <v>20</v>
      </c>
      <c r="Q395" s="63" t="s">
        <v>697</v>
      </c>
      <c r="R395" s="63" t="s">
        <v>705</v>
      </c>
      <c r="S395" s="35" t="s">
        <v>745</v>
      </c>
      <c r="T395" s="35">
        <v>20</v>
      </c>
      <c r="V395" s="63" t="s">
        <v>703</v>
      </c>
      <c r="W395" s="63" t="s">
        <v>706</v>
      </c>
      <c r="X395" s="35" t="s">
        <v>745</v>
      </c>
      <c r="Y395" s="35">
        <v>20</v>
      </c>
    </row>
    <row r="396" spans="1:25" s="35" customFormat="1">
      <c r="A396" s="61">
        <f t="shared" si="6"/>
        <v>0.42013888888888901</v>
      </c>
      <c r="B396" s="62">
        <v>43227</v>
      </c>
      <c r="C396" s="61">
        <v>0.42013888888888901</v>
      </c>
      <c r="F396" s="60" t="s">
        <v>793</v>
      </c>
      <c r="G396" s="35" t="s">
        <v>770</v>
      </c>
      <c r="H396" s="35" t="s">
        <v>745</v>
      </c>
      <c r="I396" s="35">
        <v>6</v>
      </c>
      <c r="L396" s="35" t="s">
        <v>696</v>
      </c>
      <c r="M396" s="35" t="s">
        <v>704</v>
      </c>
      <c r="N396" s="35" t="s">
        <v>745</v>
      </c>
      <c r="O396" s="35">
        <v>18</v>
      </c>
      <c r="Q396" s="63" t="s">
        <v>697</v>
      </c>
      <c r="R396" s="63" t="s">
        <v>705</v>
      </c>
      <c r="S396" s="35" t="s">
        <v>745</v>
      </c>
      <c r="T396" s="35">
        <v>18</v>
      </c>
      <c r="V396" s="63" t="s">
        <v>703</v>
      </c>
      <c r="W396" s="63" t="s">
        <v>706</v>
      </c>
      <c r="X396" s="35" t="s">
        <v>745</v>
      </c>
      <c r="Y396" s="35">
        <v>18</v>
      </c>
    </row>
    <row r="397" spans="1:25" s="35" customFormat="1">
      <c r="A397" s="61">
        <f t="shared" si="6"/>
        <v>0.42361111111111099</v>
      </c>
      <c r="B397" s="62">
        <v>43227</v>
      </c>
      <c r="C397" s="61">
        <v>0.42361111111111099</v>
      </c>
      <c r="F397" s="60" t="s">
        <v>793</v>
      </c>
      <c r="G397" s="35" t="s">
        <v>770</v>
      </c>
      <c r="H397" s="35" t="s">
        <v>745</v>
      </c>
      <c r="I397" s="35">
        <v>7</v>
      </c>
      <c r="L397" s="35" t="s">
        <v>696</v>
      </c>
      <c r="M397" s="35" t="s">
        <v>704</v>
      </c>
      <c r="N397" s="35" t="s">
        <v>745</v>
      </c>
      <c r="O397" s="35">
        <v>17</v>
      </c>
      <c r="Q397" s="63" t="s">
        <v>697</v>
      </c>
      <c r="R397" s="63" t="s">
        <v>705</v>
      </c>
      <c r="S397" s="35" t="s">
        <v>745</v>
      </c>
      <c r="T397" s="35">
        <v>17</v>
      </c>
      <c r="V397" s="63" t="s">
        <v>703</v>
      </c>
      <c r="W397" s="63" t="s">
        <v>706</v>
      </c>
      <c r="X397" s="35" t="s">
        <v>745</v>
      </c>
      <c r="Y397" s="35">
        <v>17</v>
      </c>
    </row>
    <row r="398" spans="1:25" s="35" customFormat="1">
      <c r="A398" s="61">
        <f t="shared" si="6"/>
        <v>0.42708333333333398</v>
      </c>
      <c r="B398" s="62">
        <v>43227</v>
      </c>
      <c r="C398" s="61">
        <v>0.42708333333333398</v>
      </c>
      <c r="F398" s="60" t="s">
        <v>794</v>
      </c>
      <c r="G398" s="35" t="s">
        <v>770</v>
      </c>
      <c r="H398" s="35" t="s">
        <v>742</v>
      </c>
      <c r="I398" s="35">
        <v>5</v>
      </c>
      <c r="L398" s="35" t="s">
        <v>696</v>
      </c>
      <c r="M398" s="35" t="s">
        <v>704</v>
      </c>
      <c r="N398" s="35" t="s">
        <v>742</v>
      </c>
      <c r="O398" s="35">
        <v>21</v>
      </c>
      <c r="Q398" s="63" t="s">
        <v>697</v>
      </c>
      <c r="R398" s="63" t="s">
        <v>705</v>
      </c>
      <c r="S398" s="35" t="s">
        <v>742</v>
      </c>
      <c r="T398" s="35">
        <v>21</v>
      </c>
      <c r="V398" s="63" t="s">
        <v>703</v>
      </c>
      <c r="W398" s="63" t="s">
        <v>706</v>
      </c>
      <c r="X398" s="35" t="s">
        <v>742</v>
      </c>
      <c r="Y398" s="35">
        <v>21</v>
      </c>
    </row>
    <row r="399" spans="1:25" s="35" customFormat="1">
      <c r="A399" s="61">
        <f t="shared" si="6"/>
        <v>0.43055555555555602</v>
      </c>
      <c r="B399" s="62">
        <v>43227</v>
      </c>
      <c r="C399" s="61">
        <v>0.43055555555555602</v>
      </c>
      <c r="F399" s="60" t="s">
        <v>794</v>
      </c>
      <c r="G399" s="35" t="s">
        <v>769</v>
      </c>
      <c r="H399" s="35" t="s">
        <v>709</v>
      </c>
      <c r="I399" s="35">
        <v>2</v>
      </c>
      <c r="L399" s="35" t="s">
        <v>696</v>
      </c>
      <c r="M399" s="35" t="s">
        <v>704</v>
      </c>
      <c r="N399" s="35" t="s">
        <v>709</v>
      </c>
      <c r="O399" s="35">
        <v>15</v>
      </c>
      <c r="Q399" s="63" t="s">
        <v>697</v>
      </c>
      <c r="R399" s="63" t="s">
        <v>705</v>
      </c>
      <c r="S399" s="35" t="s">
        <v>709</v>
      </c>
      <c r="T399" s="35">
        <v>15</v>
      </c>
      <c r="V399" s="63" t="s">
        <v>703</v>
      </c>
      <c r="W399" s="63" t="s">
        <v>706</v>
      </c>
    </row>
    <row r="400" spans="1:25" s="35" customFormat="1">
      <c r="A400" s="61">
        <f t="shared" si="6"/>
        <v>0.43402777777777801</v>
      </c>
      <c r="B400" s="62">
        <v>43227</v>
      </c>
      <c r="C400" s="61">
        <v>0.43402777777777801</v>
      </c>
      <c r="F400" s="60" t="s">
        <v>794</v>
      </c>
      <c r="G400" s="35" t="s">
        <v>770</v>
      </c>
      <c r="H400" s="35" t="s">
        <v>709</v>
      </c>
      <c r="I400" s="35">
        <v>2</v>
      </c>
      <c r="L400" s="35" t="s">
        <v>696</v>
      </c>
      <c r="M400" s="35" t="s">
        <v>704</v>
      </c>
      <c r="N400" s="35" t="s">
        <v>709</v>
      </c>
      <c r="O400" s="35">
        <v>15</v>
      </c>
      <c r="Q400" s="63" t="s">
        <v>697</v>
      </c>
      <c r="R400" s="63" t="s">
        <v>705</v>
      </c>
      <c r="S400" s="35" t="s">
        <v>709</v>
      </c>
      <c r="T400" s="35">
        <v>15</v>
      </c>
      <c r="V400" s="63" t="s">
        <v>703</v>
      </c>
      <c r="W400" s="63" t="s">
        <v>706</v>
      </c>
    </row>
    <row r="401" spans="1:25" s="35" customFormat="1">
      <c r="A401" s="61">
        <f t="shared" si="6"/>
        <v>0.4375</v>
      </c>
      <c r="B401" s="62">
        <v>43227</v>
      </c>
      <c r="C401" s="61">
        <v>0.4375</v>
      </c>
      <c r="F401" s="60" t="s">
        <v>794</v>
      </c>
      <c r="G401" s="35" t="s">
        <v>770</v>
      </c>
      <c r="H401" s="35" t="s">
        <v>709</v>
      </c>
      <c r="I401" s="35">
        <v>2</v>
      </c>
      <c r="L401" s="35" t="s">
        <v>696</v>
      </c>
      <c r="M401" s="35" t="s">
        <v>704</v>
      </c>
      <c r="N401" s="35" t="s">
        <v>709</v>
      </c>
      <c r="O401" s="35">
        <v>18</v>
      </c>
      <c r="Q401" s="63" t="s">
        <v>697</v>
      </c>
      <c r="R401" s="63" t="s">
        <v>705</v>
      </c>
      <c r="S401" s="35" t="s">
        <v>709</v>
      </c>
      <c r="T401" s="35">
        <v>18</v>
      </c>
      <c r="V401" s="63" t="s">
        <v>703</v>
      </c>
      <c r="W401" s="63" t="s">
        <v>706</v>
      </c>
    </row>
    <row r="402" spans="1:25" s="35" customFormat="1">
      <c r="A402" s="61">
        <f t="shared" si="6"/>
        <v>0.44097222222222299</v>
      </c>
      <c r="B402" s="62">
        <v>43227</v>
      </c>
      <c r="C402" s="61">
        <v>0.44097222222222299</v>
      </c>
      <c r="F402" s="60" t="s">
        <v>794</v>
      </c>
      <c r="G402" s="35" t="s">
        <v>770</v>
      </c>
      <c r="H402" s="35" t="s">
        <v>709</v>
      </c>
      <c r="I402" s="35">
        <v>2</v>
      </c>
      <c r="L402" s="35" t="s">
        <v>696</v>
      </c>
      <c r="M402" s="35" t="s">
        <v>704</v>
      </c>
      <c r="N402" s="35" t="s">
        <v>709</v>
      </c>
      <c r="O402" s="35">
        <v>16</v>
      </c>
      <c r="Q402" s="63" t="s">
        <v>697</v>
      </c>
      <c r="R402" s="63" t="s">
        <v>705</v>
      </c>
      <c r="S402" s="35" t="s">
        <v>709</v>
      </c>
      <c r="T402" s="35">
        <v>16</v>
      </c>
      <c r="V402" s="63" t="s">
        <v>703</v>
      </c>
      <c r="W402" s="63" t="s">
        <v>706</v>
      </c>
    </row>
    <row r="403" spans="1:25" s="35" customFormat="1">
      <c r="A403" s="61">
        <f t="shared" si="6"/>
        <v>0.44444444444444497</v>
      </c>
      <c r="B403" s="62">
        <v>43227</v>
      </c>
      <c r="C403" s="61">
        <v>0.44444444444444497</v>
      </c>
      <c r="F403" s="60" t="s">
        <v>795</v>
      </c>
      <c r="G403" s="35" t="s">
        <v>770</v>
      </c>
      <c r="H403" s="35" t="s">
        <v>742</v>
      </c>
      <c r="I403" s="35">
        <v>3</v>
      </c>
      <c r="L403" s="35" t="s">
        <v>696</v>
      </c>
      <c r="M403" s="35" t="s">
        <v>704</v>
      </c>
      <c r="N403" s="35" t="s">
        <v>742</v>
      </c>
      <c r="O403" s="35">
        <v>25</v>
      </c>
      <c r="Q403" s="63" t="s">
        <v>697</v>
      </c>
      <c r="R403" s="63" t="s">
        <v>705</v>
      </c>
      <c r="S403" s="35" t="s">
        <v>742</v>
      </c>
      <c r="T403" s="35">
        <v>25</v>
      </c>
      <c r="V403" s="63" t="s">
        <v>703</v>
      </c>
      <c r="W403" s="63" t="s">
        <v>706</v>
      </c>
    </row>
    <row r="404" spans="1:25" s="35" customFormat="1">
      <c r="A404" s="61">
        <f t="shared" si="6"/>
        <v>0.44791666666666702</v>
      </c>
      <c r="B404" s="62">
        <v>43227</v>
      </c>
      <c r="C404" s="61">
        <v>0.44791666666666702</v>
      </c>
      <c r="F404" s="60" t="s">
        <v>795</v>
      </c>
      <c r="G404" s="35" t="s">
        <v>770</v>
      </c>
      <c r="H404" s="35" t="s">
        <v>742</v>
      </c>
      <c r="I404" s="35">
        <v>5</v>
      </c>
      <c r="L404" s="35" t="s">
        <v>696</v>
      </c>
      <c r="M404" s="35" t="s">
        <v>704</v>
      </c>
      <c r="N404" s="35" t="s">
        <v>742</v>
      </c>
      <c r="O404" s="35">
        <v>23</v>
      </c>
      <c r="Q404" s="63" t="s">
        <v>697</v>
      </c>
      <c r="R404" s="63" t="s">
        <v>705</v>
      </c>
      <c r="S404" s="35" t="s">
        <v>742</v>
      </c>
      <c r="T404" s="35">
        <v>23</v>
      </c>
      <c r="V404" s="63" t="s">
        <v>703</v>
      </c>
      <c r="W404" s="63" t="s">
        <v>706</v>
      </c>
      <c r="X404" s="35" t="s">
        <v>29</v>
      </c>
      <c r="Y404" s="35">
        <v>23</v>
      </c>
    </row>
    <row r="405" spans="1:25" s="35" customFormat="1">
      <c r="A405" s="61">
        <f t="shared" si="6"/>
        <v>0.45138888888888901</v>
      </c>
      <c r="B405" s="62">
        <v>43227</v>
      </c>
      <c r="C405" s="61">
        <v>0.45138888888888901</v>
      </c>
      <c r="F405" s="60" t="s">
        <v>795</v>
      </c>
      <c r="G405" s="35" t="s">
        <v>770</v>
      </c>
      <c r="H405" s="35" t="s">
        <v>786</v>
      </c>
      <c r="I405" s="35">
        <v>5</v>
      </c>
      <c r="L405" s="35" t="s">
        <v>696</v>
      </c>
      <c r="M405" s="35" t="s">
        <v>704</v>
      </c>
      <c r="N405" s="35" t="s">
        <v>786</v>
      </c>
      <c r="O405" s="35">
        <v>23</v>
      </c>
      <c r="Q405" s="63" t="s">
        <v>697</v>
      </c>
      <c r="R405" s="63" t="s">
        <v>705</v>
      </c>
      <c r="S405" s="35" t="s">
        <v>786</v>
      </c>
      <c r="T405" s="35">
        <v>23</v>
      </c>
      <c r="V405" s="63" t="s">
        <v>703</v>
      </c>
      <c r="W405" s="63" t="s">
        <v>706</v>
      </c>
      <c r="X405" s="35" t="s">
        <v>29</v>
      </c>
      <c r="Y405" s="35">
        <v>23</v>
      </c>
    </row>
    <row r="406" spans="1:25" s="35" customFormat="1">
      <c r="A406" s="61">
        <f t="shared" si="6"/>
        <v>0.45486111111111199</v>
      </c>
      <c r="B406" s="62">
        <v>43227</v>
      </c>
      <c r="C406" s="61">
        <v>0.45486111111111199</v>
      </c>
      <c r="F406" s="60" t="s">
        <v>795</v>
      </c>
      <c r="G406" s="35" t="s">
        <v>770</v>
      </c>
      <c r="H406" s="35" t="s">
        <v>800</v>
      </c>
      <c r="I406" s="35">
        <v>7</v>
      </c>
      <c r="L406" s="35" t="s">
        <v>696</v>
      </c>
      <c r="M406" s="35" t="s">
        <v>704</v>
      </c>
      <c r="N406" s="35" t="s">
        <v>742</v>
      </c>
      <c r="O406" s="35">
        <v>23</v>
      </c>
      <c r="Q406" s="63" t="s">
        <v>697</v>
      </c>
      <c r="R406" s="63" t="s">
        <v>705</v>
      </c>
      <c r="S406" s="35" t="s">
        <v>745</v>
      </c>
      <c r="T406" s="35">
        <v>23</v>
      </c>
      <c r="V406" s="63" t="s">
        <v>703</v>
      </c>
      <c r="W406" s="63" t="s">
        <v>706</v>
      </c>
      <c r="X406" s="35" t="s">
        <v>742</v>
      </c>
      <c r="Y406" s="35">
        <v>23</v>
      </c>
    </row>
    <row r="407" spans="1:25" s="35" customFormat="1">
      <c r="A407" s="61">
        <f t="shared" si="6"/>
        <v>0.45833333333333398</v>
      </c>
      <c r="B407" s="62">
        <v>43227</v>
      </c>
      <c r="C407" s="61">
        <v>0.45833333333333398</v>
      </c>
      <c r="F407" s="60" t="s">
        <v>795</v>
      </c>
      <c r="G407" s="35" t="s">
        <v>708</v>
      </c>
      <c r="H407" s="35" t="s">
        <v>29</v>
      </c>
      <c r="I407" s="35">
        <v>10</v>
      </c>
      <c r="L407" s="35" t="s">
        <v>696</v>
      </c>
      <c r="M407" s="35" t="s">
        <v>704</v>
      </c>
      <c r="N407" s="35" t="s">
        <v>29</v>
      </c>
      <c r="O407" s="35">
        <v>19</v>
      </c>
      <c r="Q407" s="63" t="s">
        <v>697</v>
      </c>
      <c r="R407" s="63" t="s">
        <v>705</v>
      </c>
      <c r="S407" s="35" t="s">
        <v>29</v>
      </c>
      <c r="T407" s="35">
        <v>19</v>
      </c>
      <c r="V407" s="63" t="s">
        <v>703</v>
      </c>
      <c r="W407" s="63" t="s">
        <v>706</v>
      </c>
      <c r="X407" s="35" t="s">
        <v>29</v>
      </c>
      <c r="Y407" s="35">
        <v>19</v>
      </c>
    </row>
    <row r="408" spans="1:25" s="35" customFormat="1">
      <c r="A408" s="61">
        <f t="shared" si="6"/>
        <v>0.46180555555555602</v>
      </c>
      <c r="B408" s="62">
        <v>43227</v>
      </c>
      <c r="C408" s="61">
        <v>0.46180555555555602</v>
      </c>
      <c r="F408" s="60" t="s">
        <v>795</v>
      </c>
      <c r="G408" s="35" t="s">
        <v>708</v>
      </c>
      <c r="H408" s="35" t="s">
        <v>29</v>
      </c>
      <c r="I408" s="35">
        <v>10</v>
      </c>
      <c r="L408" s="35" t="s">
        <v>696</v>
      </c>
      <c r="M408" s="35" t="s">
        <v>704</v>
      </c>
      <c r="N408" s="35" t="s">
        <v>29</v>
      </c>
      <c r="O408" s="35">
        <v>19</v>
      </c>
      <c r="Q408" s="63" t="s">
        <v>697</v>
      </c>
      <c r="R408" s="63" t="s">
        <v>705</v>
      </c>
      <c r="S408" s="35" t="s">
        <v>29</v>
      </c>
      <c r="T408" s="35">
        <v>19</v>
      </c>
      <c r="V408" s="63" t="s">
        <v>703</v>
      </c>
      <c r="W408" s="63" t="s">
        <v>706</v>
      </c>
      <c r="X408" s="35" t="s">
        <v>29</v>
      </c>
      <c r="Y408" s="35">
        <v>19</v>
      </c>
    </row>
    <row r="409" spans="1:25" s="35" customFormat="1">
      <c r="A409" s="61">
        <f t="shared" si="6"/>
        <v>0.46527777777777901</v>
      </c>
      <c r="B409" s="62">
        <v>43227</v>
      </c>
      <c r="C409" s="61">
        <v>0.46527777777777901</v>
      </c>
      <c r="F409" s="60" t="s">
        <v>795</v>
      </c>
      <c r="G409" s="35" t="s">
        <v>708</v>
      </c>
      <c r="H409" s="35" t="s">
        <v>745</v>
      </c>
      <c r="I409" s="35">
        <v>9</v>
      </c>
      <c r="L409" s="35" t="s">
        <v>696</v>
      </c>
      <c r="M409" s="35" t="s">
        <v>704</v>
      </c>
      <c r="N409" s="35" t="s">
        <v>745</v>
      </c>
      <c r="O409" s="35">
        <v>15</v>
      </c>
      <c r="Q409" s="63" t="s">
        <v>697</v>
      </c>
      <c r="R409" s="63" t="s">
        <v>705</v>
      </c>
      <c r="S409" s="35" t="s">
        <v>745</v>
      </c>
      <c r="T409" s="35">
        <v>15</v>
      </c>
      <c r="V409" s="63" t="s">
        <v>703</v>
      </c>
      <c r="W409" s="63" t="s">
        <v>706</v>
      </c>
      <c r="X409" s="35" t="s">
        <v>745</v>
      </c>
      <c r="Y409" s="35">
        <v>15</v>
      </c>
    </row>
    <row r="410" spans="1:25" s="35" customFormat="1">
      <c r="A410" s="61">
        <f t="shared" si="6"/>
        <v>0.468750000000001</v>
      </c>
      <c r="B410" s="62">
        <v>43227</v>
      </c>
      <c r="C410" s="61">
        <v>0.468750000000001</v>
      </c>
      <c r="F410" s="60" t="s">
        <v>796</v>
      </c>
      <c r="G410" s="35" t="s">
        <v>708</v>
      </c>
      <c r="H410" s="35" t="s">
        <v>29</v>
      </c>
      <c r="I410" s="35">
        <v>8</v>
      </c>
      <c r="L410" s="35" t="s">
        <v>696</v>
      </c>
      <c r="M410" s="35" t="s">
        <v>704</v>
      </c>
      <c r="N410" s="35" t="s">
        <v>29</v>
      </c>
      <c r="O410" s="35">
        <v>18</v>
      </c>
      <c r="Q410" s="63" t="s">
        <v>697</v>
      </c>
      <c r="R410" s="63" t="s">
        <v>705</v>
      </c>
      <c r="S410" s="35" t="s">
        <v>29</v>
      </c>
      <c r="T410" s="35">
        <v>18</v>
      </c>
      <c r="V410" s="63" t="s">
        <v>703</v>
      </c>
      <c r="W410" s="63" t="s">
        <v>706</v>
      </c>
      <c r="X410" s="35" t="s">
        <v>29</v>
      </c>
      <c r="Y410" s="35">
        <v>18</v>
      </c>
    </row>
    <row r="411" spans="1:25" s="35" customFormat="1">
      <c r="A411" s="61">
        <f t="shared" si="6"/>
        <v>0.47222222222222299</v>
      </c>
      <c r="B411" s="62">
        <v>43227</v>
      </c>
      <c r="C411" s="61">
        <v>0.47222222222222299</v>
      </c>
      <c r="F411" s="60" t="s">
        <v>796</v>
      </c>
      <c r="G411" s="35" t="s">
        <v>708</v>
      </c>
      <c r="H411" s="35" t="s">
        <v>742</v>
      </c>
      <c r="I411" s="35">
        <v>7</v>
      </c>
      <c r="L411" s="35" t="s">
        <v>696</v>
      </c>
      <c r="M411" s="35" t="s">
        <v>704</v>
      </c>
      <c r="N411" s="35" t="s">
        <v>742</v>
      </c>
      <c r="O411" s="35">
        <v>18</v>
      </c>
      <c r="Q411" s="63" t="s">
        <v>697</v>
      </c>
      <c r="R411" s="63" t="s">
        <v>705</v>
      </c>
      <c r="S411" s="35" t="s">
        <v>742</v>
      </c>
      <c r="T411" s="35">
        <v>18</v>
      </c>
      <c r="V411" s="63" t="s">
        <v>703</v>
      </c>
      <c r="W411" s="63" t="s">
        <v>706</v>
      </c>
      <c r="X411" s="35" t="s">
        <v>742</v>
      </c>
      <c r="Y411" s="35">
        <v>18</v>
      </c>
    </row>
    <row r="412" spans="1:25" s="35" customFormat="1">
      <c r="A412" s="61">
        <f t="shared" si="6"/>
        <v>0.47569444444444497</v>
      </c>
      <c r="B412" s="62">
        <v>43227</v>
      </c>
      <c r="C412" s="61">
        <v>0.47569444444444497</v>
      </c>
      <c r="F412" s="60" t="s">
        <v>796</v>
      </c>
      <c r="G412" s="35" t="s">
        <v>708</v>
      </c>
      <c r="H412" s="35" t="s">
        <v>29</v>
      </c>
      <c r="I412" s="35">
        <v>8</v>
      </c>
      <c r="L412" s="35" t="s">
        <v>696</v>
      </c>
      <c r="M412" s="35" t="s">
        <v>704</v>
      </c>
      <c r="N412" s="35" t="s">
        <v>29</v>
      </c>
      <c r="O412" s="35">
        <v>21</v>
      </c>
      <c r="Q412" s="63" t="s">
        <v>697</v>
      </c>
      <c r="R412" s="63" t="s">
        <v>705</v>
      </c>
      <c r="S412" s="35" t="s">
        <v>29</v>
      </c>
      <c r="T412" s="35">
        <v>21</v>
      </c>
      <c r="V412" s="63" t="s">
        <v>703</v>
      </c>
      <c r="W412" s="63" t="s">
        <v>706</v>
      </c>
      <c r="X412" s="35" t="s">
        <v>29</v>
      </c>
      <c r="Y412" s="35">
        <v>21</v>
      </c>
    </row>
    <row r="413" spans="1:25" s="35" customFormat="1">
      <c r="A413" s="61">
        <f t="shared" si="6"/>
        <v>0.47916666666666802</v>
      </c>
      <c r="B413" s="62">
        <v>43227</v>
      </c>
      <c r="C413" s="61">
        <v>0.47916666666666802</v>
      </c>
      <c r="F413" s="60" t="s">
        <v>796</v>
      </c>
      <c r="G413" s="35" t="s">
        <v>708</v>
      </c>
      <c r="H413" s="35" t="s">
        <v>742</v>
      </c>
      <c r="I413" s="35">
        <v>15</v>
      </c>
      <c r="L413" s="35" t="s">
        <v>696</v>
      </c>
      <c r="M413" s="35" t="s">
        <v>704</v>
      </c>
      <c r="N413" s="35" t="s">
        <v>742</v>
      </c>
      <c r="O413" s="35">
        <v>16</v>
      </c>
      <c r="Q413" s="63" t="s">
        <v>697</v>
      </c>
      <c r="R413" s="63" t="s">
        <v>705</v>
      </c>
      <c r="S413" s="35" t="s">
        <v>742</v>
      </c>
      <c r="T413" s="35">
        <v>16</v>
      </c>
      <c r="V413" s="63" t="s">
        <v>703</v>
      </c>
      <c r="W413" s="63" t="s">
        <v>706</v>
      </c>
      <c r="X413" s="35" t="s">
        <v>742</v>
      </c>
      <c r="Y413" s="35">
        <v>16</v>
      </c>
    </row>
    <row r="414" spans="1:25" s="35" customFormat="1">
      <c r="A414" s="61">
        <f t="shared" si="6"/>
        <v>0.48263888888889001</v>
      </c>
      <c r="B414" s="62">
        <v>43227</v>
      </c>
      <c r="C414" s="61">
        <v>0.48263888888889001</v>
      </c>
      <c r="F414" s="60" t="s">
        <v>796</v>
      </c>
      <c r="G414" s="35" t="s">
        <v>708</v>
      </c>
      <c r="H414" s="35" t="s">
        <v>745</v>
      </c>
      <c r="I414" s="35">
        <v>12</v>
      </c>
      <c r="L414" s="35" t="s">
        <v>696</v>
      </c>
      <c r="M414" s="35" t="s">
        <v>704</v>
      </c>
      <c r="N414" s="35" t="s">
        <v>745</v>
      </c>
      <c r="O414" s="35">
        <v>19</v>
      </c>
      <c r="Q414" s="63" t="s">
        <v>697</v>
      </c>
      <c r="R414" s="63" t="s">
        <v>705</v>
      </c>
      <c r="S414" s="35" t="s">
        <v>745</v>
      </c>
      <c r="T414" s="35">
        <v>19</v>
      </c>
      <c r="V414" s="63" t="s">
        <v>703</v>
      </c>
      <c r="W414" s="63" t="s">
        <v>706</v>
      </c>
      <c r="X414" s="35" t="s">
        <v>745</v>
      </c>
      <c r="Y414" s="35">
        <v>19</v>
      </c>
    </row>
    <row r="415" spans="1:25" s="35" customFormat="1">
      <c r="A415" s="61">
        <f t="shared" si="6"/>
        <v>0.48611111111111199</v>
      </c>
      <c r="B415" s="62">
        <v>43227</v>
      </c>
      <c r="C415" s="61">
        <v>0.48611111111111199</v>
      </c>
      <c r="F415" s="60" t="s">
        <v>797</v>
      </c>
      <c r="G415" s="35" t="s">
        <v>708</v>
      </c>
      <c r="H415" s="35" t="s">
        <v>742</v>
      </c>
      <c r="I415" s="35">
        <v>10</v>
      </c>
      <c r="L415" s="35" t="s">
        <v>696</v>
      </c>
      <c r="M415" s="35" t="s">
        <v>704</v>
      </c>
      <c r="N415" s="35" t="s">
        <v>742</v>
      </c>
      <c r="O415" s="35">
        <v>22</v>
      </c>
      <c r="Q415" s="63" t="s">
        <v>697</v>
      </c>
      <c r="R415" s="63" t="s">
        <v>705</v>
      </c>
      <c r="S415" s="35" t="s">
        <v>742</v>
      </c>
      <c r="T415" s="35">
        <v>22</v>
      </c>
      <c r="V415" s="63" t="s">
        <v>703</v>
      </c>
      <c r="W415" s="63" t="s">
        <v>706</v>
      </c>
      <c r="X415" s="35" t="s">
        <v>742</v>
      </c>
      <c r="Y415" s="35">
        <v>22</v>
      </c>
    </row>
    <row r="416" spans="1:25" s="35" customFormat="1">
      <c r="A416" s="61">
        <f t="shared" si="6"/>
        <v>0.48958333333333398</v>
      </c>
      <c r="B416" s="62">
        <v>43227</v>
      </c>
      <c r="C416" s="61">
        <v>0.48958333333333398</v>
      </c>
      <c r="F416" s="60" t="s">
        <v>797</v>
      </c>
      <c r="G416" s="35" t="s">
        <v>708</v>
      </c>
      <c r="H416" s="35" t="s">
        <v>742</v>
      </c>
      <c r="I416" s="35">
        <v>11</v>
      </c>
      <c r="L416" s="35" t="s">
        <v>696</v>
      </c>
      <c r="M416" s="35" t="s">
        <v>704</v>
      </c>
      <c r="N416" s="35" t="s">
        <v>742</v>
      </c>
      <c r="O416" s="35">
        <v>22</v>
      </c>
      <c r="Q416" s="63" t="s">
        <v>697</v>
      </c>
      <c r="R416" s="63" t="s">
        <v>705</v>
      </c>
      <c r="S416" s="35" t="s">
        <v>742</v>
      </c>
      <c r="T416" s="35">
        <v>22</v>
      </c>
      <c r="V416" s="63" t="s">
        <v>703</v>
      </c>
      <c r="W416" s="63" t="s">
        <v>706</v>
      </c>
      <c r="X416" s="35" t="s">
        <v>742</v>
      </c>
      <c r="Y416" s="35">
        <v>22</v>
      </c>
    </row>
    <row r="417" spans="1:28" s="35" customFormat="1">
      <c r="A417" s="61">
        <f t="shared" si="6"/>
        <v>0.49305555555555702</v>
      </c>
      <c r="B417" s="62">
        <v>43227</v>
      </c>
      <c r="C417" s="61">
        <v>0.49305555555555702</v>
      </c>
      <c r="F417" s="60" t="s">
        <v>797</v>
      </c>
      <c r="G417" s="35" t="s">
        <v>708</v>
      </c>
      <c r="H417" s="35" t="s">
        <v>29</v>
      </c>
      <c r="I417" s="35">
        <v>14</v>
      </c>
      <c r="L417" s="35" t="s">
        <v>696</v>
      </c>
      <c r="M417" s="35" t="s">
        <v>704</v>
      </c>
      <c r="N417" s="35" t="s">
        <v>29</v>
      </c>
      <c r="O417" s="35">
        <v>19</v>
      </c>
      <c r="Q417" s="63" t="s">
        <v>697</v>
      </c>
      <c r="R417" s="63" t="s">
        <v>705</v>
      </c>
      <c r="S417" s="35" t="s">
        <v>29</v>
      </c>
      <c r="T417" s="35">
        <v>19</v>
      </c>
      <c r="V417" s="63" t="s">
        <v>703</v>
      </c>
      <c r="W417" s="63" t="s">
        <v>706</v>
      </c>
      <c r="X417" s="35" t="s">
        <v>29</v>
      </c>
      <c r="Y417" s="35">
        <v>19</v>
      </c>
    </row>
    <row r="418" spans="1:28" s="35" customFormat="1">
      <c r="A418" s="61">
        <f t="shared" si="6"/>
        <v>0.49652777777777901</v>
      </c>
      <c r="B418" s="62">
        <v>43227</v>
      </c>
      <c r="C418" s="61">
        <v>0.49652777777777901</v>
      </c>
      <c r="F418" s="60" t="s">
        <v>797</v>
      </c>
      <c r="G418" s="35" t="s">
        <v>708</v>
      </c>
      <c r="H418" s="35" t="s">
        <v>801</v>
      </c>
      <c r="I418" s="35">
        <v>20</v>
      </c>
      <c r="L418" s="35" t="s">
        <v>696</v>
      </c>
      <c r="M418" s="35" t="s">
        <v>704</v>
      </c>
      <c r="N418" s="35" t="s">
        <v>801</v>
      </c>
      <c r="O418" s="35">
        <v>19</v>
      </c>
      <c r="Q418" s="63" t="s">
        <v>697</v>
      </c>
      <c r="R418" s="63" t="s">
        <v>705</v>
      </c>
      <c r="S418" s="35" t="s">
        <v>801</v>
      </c>
      <c r="T418" s="35">
        <v>19</v>
      </c>
      <c r="V418" s="63" t="s">
        <v>703</v>
      </c>
      <c r="W418" s="63" t="s">
        <v>706</v>
      </c>
      <c r="X418" s="35" t="s">
        <v>801</v>
      </c>
      <c r="Y418" s="35">
        <v>19</v>
      </c>
    </row>
    <row r="419" spans="1:28" s="35" customFormat="1">
      <c r="A419" s="61">
        <f t="shared" si="6"/>
        <v>0.500000000000001</v>
      </c>
      <c r="B419" s="62">
        <v>43227</v>
      </c>
      <c r="C419" s="61">
        <v>0.500000000000001</v>
      </c>
      <c r="F419" s="60" t="s">
        <v>798</v>
      </c>
      <c r="G419" s="35" t="s">
        <v>708</v>
      </c>
      <c r="H419" s="35" t="s">
        <v>742</v>
      </c>
      <c r="I419" s="35">
        <v>20</v>
      </c>
      <c r="L419" s="35" t="s">
        <v>696</v>
      </c>
      <c r="M419" s="35" t="s">
        <v>704</v>
      </c>
      <c r="N419" s="35" t="s">
        <v>742</v>
      </c>
      <c r="O419" s="35">
        <v>22</v>
      </c>
      <c r="Q419" s="63" t="s">
        <v>697</v>
      </c>
      <c r="R419" s="63" t="s">
        <v>705</v>
      </c>
      <c r="S419" s="35" t="s">
        <v>742</v>
      </c>
      <c r="T419" s="35">
        <v>22</v>
      </c>
      <c r="V419" s="63" t="s">
        <v>703</v>
      </c>
      <c r="W419" s="63" t="s">
        <v>706</v>
      </c>
      <c r="X419" s="35" t="s">
        <v>742</v>
      </c>
      <c r="Y419" s="35">
        <v>22</v>
      </c>
    </row>
    <row r="420" spans="1:28" s="35" customFormat="1">
      <c r="A420" s="61">
        <f t="shared" si="6"/>
        <v>0.50347222222222399</v>
      </c>
      <c r="B420" s="62">
        <v>43227</v>
      </c>
      <c r="C420" s="61">
        <v>0.50347222222222399</v>
      </c>
      <c r="F420" s="60" t="s">
        <v>798</v>
      </c>
      <c r="G420" s="35" t="s">
        <v>708</v>
      </c>
      <c r="H420" s="35" t="s">
        <v>745</v>
      </c>
      <c r="I420" s="35">
        <v>17</v>
      </c>
      <c r="L420" s="35" t="s">
        <v>696</v>
      </c>
      <c r="M420" s="35" t="s">
        <v>704</v>
      </c>
      <c r="N420" s="35" t="s">
        <v>745</v>
      </c>
      <c r="O420" s="35">
        <v>23</v>
      </c>
      <c r="Q420" s="63" t="s">
        <v>697</v>
      </c>
      <c r="R420" s="63" t="s">
        <v>705</v>
      </c>
      <c r="S420" s="35" t="s">
        <v>745</v>
      </c>
      <c r="T420" s="35">
        <v>23</v>
      </c>
      <c r="V420" s="63" t="s">
        <v>703</v>
      </c>
      <c r="W420" s="63" t="s">
        <v>706</v>
      </c>
      <c r="X420" s="35" t="s">
        <v>745</v>
      </c>
      <c r="Y420" s="35">
        <v>23</v>
      </c>
    </row>
    <row r="421" spans="1:28" s="35" customFormat="1">
      <c r="A421" s="61">
        <f t="shared" si="6"/>
        <v>0.50694444444444597</v>
      </c>
      <c r="B421" s="62">
        <v>43227</v>
      </c>
      <c r="C421" s="61">
        <v>0.50694444444444597</v>
      </c>
      <c r="F421" s="60" t="s">
        <v>798</v>
      </c>
      <c r="G421" s="35" t="s">
        <v>708</v>
      </c>
      <c r="H421" s="35" t="s">
        <v>29</v>
      </c>
      <c r="I421" s="35">
        <v>10</v>
      </c>
      <c r="L421" s="35" t="s">
        <v>696</v>
      </c>
      <c r="M421" s="35" t="s">
        <v>704</v>
      </c>
      <c r="N421" s="35" t="s">
        <v>29</v>
      </c>
      <c r="O421" s="35">
        <v>20</v>
      </c>
      <c r="Q421" s="63" t="s">
        <v>697</v>
      </c>
      <c r="R421" s="63" t="s">
        <v>705</v>
      </c>
      <c r="S421" s="35" t="s">
        <v>29</v>
      </c>
      <c r="T421" s="35">
        <v>20</v>
      </c>
      <c r="V421" s="63" t="s">
        <v>703</v>
      </c>
      <c r="W421" s="63" t="s">
        <v>706</v>
      </c>
      <c r="X421" s="35" t="s">
        <v>29</v>
      </c>
      <c r="Y421" s="35">
        <v>20</v>
      </c>
    </row>
    <row r="422" spans="1:28" s="35" customFormat="1">
      <c r="A422" s="61">
        <f t="shared" si="6"/>
        <v>0.51041666666666796</v>
      </c>
      <c r="B422" s="62">
        <v>43227</v>
      </c>
      <c r="C422" s="61">
        <v>0.51041666666666796</v>
      </c>
      <c r="F422" s="60" t="s">
        <v>798</v>
      </c>
      <c r="G422" s="35" t="s">
        <v>708</v>
      </c>
      <c r="H422" s="35" t="s">
        <v>4</v>
      </c>
      <c r="I422" s="35">
        <v>10</v>
      </c>
      <c r="L422" s="35" t="s">
        <v>696</v>
      </c>
      <c r="M422" s="35" t="s">
        <v>704</v>
      </c>
      <c r="N422" s="35" t="s">
        <v>4</v>
      </c>
      <c r="O422" s="35">
        <v>20</v>
      </c>
      <c r="Q422" s="63" t="s">
        <v>697</v>
      </c>
      <c r="R422" s="63" t="s">
        <v>705</v>
      </c>
      <c r="S422" s="35" t="s">
        <v>4</v>
      </c>
      <c r="T422" s="35">
        <v>20</v>
      </c>
      <c r="V422" s="63" t="s">
        <v>703</v>
      </c>
      <c r="W422" s="63" t="s">
        <v>706</v>
      </c>
      <c r="X422" s="35" t="s">
        <v>4</v>
      </c>
      <c r="Y422" s="35">
        <v>20</v>
      </c>
    </row>
    <row r="423" spans="1:28" s="35" customFormat="1">
      <c r="A423" s="61">
        <f t="shared" si="6"/>
        <v>0.51388888888888995</v>
      </c>
      <c r="B423" s="62">
        <v>43227</v>
      </c>
      <c r="C423" s="61">
        <v>0.51388888888888995</v>
      </c>
      <c r="F423" s="60" t="s">
        <v>798</v>
      </c>
      <c r="G423" s="35" t="s">
        <v>708</v>
      </c>
      <c r="H423" s="35" t="s">
        <v>742</v>
      </c>
      <c r="I423" s="35">
        <v>21</v>
      </c>
      <c r="L423" s="35" t="s">
        <v>696</v>
      </c>
      <c r="M423" s="35" t="s">
        <v>704</v>
      </c>
      <c r="N423" s="35" t="s">
        <v>742</v>
      </c>
      <c r="O423" s="35">
        <v>17</v>
      </c>
      <c r="Q423" s="63" t="s">
        <v>697</v>
      </c>
      <c r="R423" s="63" t="s">
        <v>705</v>
      </c>
      <c r="S423" s="35" t="s">
        <v>745</v>
      </c>
      <c r="T423" s="35">
        <v>17</v>
      </c>
      <c r="V423" s="63" t="s">
        <v>703</v>
      </c>
      <c r="W423" s="63" t="s">
        <v>706</v>
      </c>
      <c r="X423" s="35" t="s">
        <v>742</v>
      </c>
      <c r="Y423" s="35">
        <v>17</v>
      </c>
    </row>
    <row r="424" spans="1:28" s="35" customFormat="1">
      <c r="A424" s="61">
        <f t="shared" si="6"/>
        <v>0.51736111111111305</v>
      </c>
      <c r="B424" s="62">
        <v>43227</v>
      </c>
      <c r="C424" s="61">
        <v>0.51736111111111305</v>
      </c>
      <c r="F424" s="60" t="s">
        <v>798</v>
      </c>
      <c r="G424" s="35" t="s">
        <v>708</v>
      </c>
      <c r="H424" s="35" t="s">
        <v>742</v>
      </c>
      <c r="I424" s="35">
        <v>28</v>
      </c>
      <c r="L424" s="35" t="s">
        <v>696</v>
      </c>
      <c r="M424" s="35" t="s">
        <v>704</v>
      </c>
      <c r="N424" s="35" t="s">
        <v>742</v>
      </c>
      <c r="O424" s="35">
        <v>17</v>
      </c>
      <c r="Q424" s="63" t="s">
        <v>697</v>
      </c>
      <c r="R424" s="63" t="s">
        <v>705</v>
      </c>
      <c r="S424" s="35" t="s">
        <v>745</v>
      </c>
      <c r="T424" s="35">
        <v>17</v>
      </c>
      <c r="V424" s="63" t="s">
        <v>703</v>
      </c>
      <c r="W424" s="63" t="s">
        <v>706</v>
      </c>
      <c r="X424" s="35" t="s">
        <v>742</v>
      </c>
      <c r="Y424" s="35">
        <v>17</v>
      </c>
    </row>
    <row r="425" spans="1:28" s="35" customFormat="1">
      <c r="A425" s="61">
        <f t="shared" si="6"/>
        <v>0.52083333333333504</v>
      </c>
      <c r="B425" s="62">
        <v>43227</v>
      </c>
      <c r="C425" s="61">
        <v>0.52083333333333504</v>
      </c>
      <c r="F425" s="60" t="s">
        <v>798</v>
      </c>
      <c r="G425" s="35" t="s">
        <v>708</v>
      </c>
      <c r="H425" s="35" t="s">
        <v>742</v>
      </c>
      <c r="I425" s="35">
        <v>28</v>
      </c>
      <c r="L425" s="35" t="s">
        <v>696</v>
      </c>
      <c r="M425" s="35" t="s">
        <v>704</v>
      </c>
      <c r="N425" s="35" t="s">
        <v>742</v>
      </c>
      <c r="O425" s="35">
        <v>17</v>
      </c>
      <c r="Q425" s="63" t="s">
        <v>697</v>
      </c>
      <c r="R425" s="63" t="s">
        <v>705</v>
      </c>
      <c r="S425" s="35" t="s">
        <v>745</v>
      </c>
      <c r="T425" s="35">
        <v>17</v>
      </c>
      <c r="V425" s="63" t="s">
        <v>703</v>
      </c>
      <c r="W425" s="63" t="s">
        <v>706</v>
      </c>
      <c r="X425" s="35" t="s">
        <v>742</v>
      </c>
      <c r="Y425" s="35">
        <v>17</v>
      </c>
    </row>
    <row r="426" spans="1:28" s="35" customFormat="1">
      <c r="A426" s="61">
        <f t="shared" si="6"/>
        <v>0.52430555555555702</v>
      </c>
      <c r="B426" s="62">
        <v>43227</v>
      </c>
      <c r="C426" s="61">
        <v>0.52430555555555702</v>
      </c>
      <c r="F426" s="60" t="s">
        <v>798</v>
      </c>
      <c r="G426" s="35" t="s">
        <v>708</v>
      </c>
      <c r="H426" s="35" t="s">
        <v>745</v>
      </c>
      <c r="I426" s="35">
        <v>18</v>
      </c>
      <c r="L426" s="35" t="s">
        <v>696</v>
      </c>
      <c r="M426" s="35" t="s">
        <v>704</v>
      </c>
      <c r="N426" s="35" t="s">
        <v>745</v>
      </c>
      <c r="O426" s="35">
        <v>10</v>
      </c>
      <c r="Q426" s="63" t="s">
        <v>697</v>
      </c>
      <c r="R426" s="63" t="s">
        <v>705</v>
      </c>
      <c r="S426" s="35" t="s">
        <v>745</v>
      </c>
      <c r="T426" s="35">
        <v>10</v>
      </c>
      <c r="V426" s="63" t="s">
        <v>703</v>
      </c>
      <c r="W426" s="63" t="s">
        <v>706</v>
      </c>
      <c r="X426" s="35" t="s">
        <v>745</v>
      </c>
      <c r="Y426" s="35">
        <v>10</v>
      </c>
    </row>
    <row r="427" spans="1:28" s="35" customFormat="1">
      <c r="A427" s="61">
        <f t="shared" si="6"/>
        <v>0.52777777777778001</v>
      </c>
      <c r="B427" s="62">
        <v>43227</v>
      </c>
      <c r="C427" s="61">
        <v>0.52777777777778001</v>
      </c>
      <c r="F427" s="60" t="s">
        <v>798</v>
      </c>
      <c r="G427" s="35" t="s">
        <v>708</v>
      </c>
      <c r="H427" s="35" t="s">
        <v>29</v>
      </c>
      <c r="I427" s="35">
        <v>12</v>
      </c>
      <c r="L427" s="35" t="s">
        <v>696</v>
      </c>
      <c r="M427" s="35" t="s">
        <v>704</v>
      </c>
      <c r="N427" s="35" t="s">
        <v>29</v>
      </c>
      <c r="O427" s="35">
        <v>10</v>
      </c>
      <c r="Q427" s="63" t="s">
        <v>697</v>
      </c>
      <c r="R427" s="63" t="s">
        <v>705</v>
      </c>
      <c r="S427" s="35" t="s">
        <v>29</v>
      </c>
      <c r="T427" s="35">
        <v>10</v>
      </c>
      <c r="V427" s="63" t="s">
        <v>703</v>
      </c>
      <c r="W427" s="63" t="s">
        <v>706</v>
      </c>
      <c r="X427" s="35" t="s">
        <v>29</v>
      </c>
      <c r="Y427" s="35">
        <v>10</v>
      </c>
    </row>
    <row r="428" spans="1:28" s="35" customFormat="1">
      <c r="A428" s="61">
        <f t="shared" si="6"/>
        <v>0.531250000000002</v>
      </c>
      <c r="B428" s="62">
        <v>43227</v>
      </c>
      <c r="C428" s="61">
        <v>0.531250000000002</v>
      </c>
      <c r="F428" s="60" t="s">
        <v>798</v>
      </c>
      <c r="G428" s="35" t="s">
        <v>708</v>
      </c>
      <c r="H428" s="35" t="s">
        <v>29</v>
      </c>
      <c r="I428" s="35">
        <v>12</v>
      </c>
      <c r="L428" s="35" t="s">
        <v>696</v>
      </c>
      <c r="M428" s="35" t="s">
        <v>704</v>
      </c>
      <c r="N428" s="35" t="s">
        <v>29</v>
      </c>
      <c r="O428" s="35">
        <v>20</v>
      </c>
      <c r="Q428" s="63" t="s">
        <v>697</v>
      </c>
      <c r="R428" s="63" t="s">
        <v>705</v>
      </c>
      <c r="S428" s="35" t="s">
        <v>29</v>
      </c>
      <c r="T428" s="35">
        <v>20</v>
      </c>
      <c r="V428" s="63" t="s">
        <v>703</v>
      </c>
      <c r="W428" s="63" t="s">
        <v>706</v>
      </c>
      <c r="X428" s="35" t="s">
        <v>29</v>
      </c>
      <c r="Y428" s="35">
        <v>20</v>
      </c>
    </row>
    <row r="429" spans="1:28" s="35" customFormat="1">
      <c r="A429" s="61">
        <f t="shared" si="6"/>
        <v>0.53472222222222399</v>
      </c>
      <c r="B429" s="62">
        <v>43227</v>
      </c>
      <c r="C429" s="61">
        <v>0.53472222222222399</v>
      </c>
      <c r="F429" s="60" t="s">
        <v>799</v>
      </c>
      <c r="G429" s="35" t="s">
        <v>708</v>
      </c>
      <c r="H429" s="35" t="s">
        <v>29</v>
      </c>
      <c r="I429" s="35">
        <v>10</v>
      </c>
      <c r="L429" s="35" t="s">
        <v>696</v>
      </c>
      <c r="M429" s="35" t="s">
        <v>704</v>
      </c>
      <c r="N429" s="35" t="s">
        <v>29</v>
      </c>
      <c r="O429" s="35">
        <v>21</v>
      </c>
      <c r="Q429" s="63" t="s">
        <v>697</v>
      </c>
      <c r="R429" s="63" t="s">
        <v>705</v>
      </c>
      <c r="S429" s="35" t="s">
        <v>29</v>
      </c>
      <c r="T429" s="35">
        <v>21</v>
      </c>
      <c r="V429" s="63" t="s">
        <v>703</v>
      </c>
      <c r="W429" s="63" t="s">
        <v>706</v>
      </c>
      <c r="X429" s="35" t="s">
        <v>29</v>
      </c>
      <c r="Y429" s="35">
        <v>21</v>
      </c>
    </row>
    <row r="430" spans="1:28" s="45" customFormat="1">
      <c r="A430" s="55">
        <f t="shared" si="6"/>
        <v>0.53819444444444597</v>
      </c>
      <c r="B430" s="68">
        <v>43227</v>
      </c>
      <c r="C430" s="55">
        <v>0.53819444444444597</v>
      </c>
      <c r="F430" s="66" t="s">
        <v>799</v>
      </c>
      <c r="G430" s="45" t="s">
        <v>708</v>
      </c>
      <c r="H430" s="45" t="s">
        <v>745</v>
      </c>
      <c r="I430" s="45">
        <v>15</v>
      </c>
      <c r="L430" s="45" t="s">
        <v>696</v>
      </c>
      <c r="M430" s="45" t="s">
        <v>704</v>
      </c>
      <c r="N430" s="45" t="s">
        <v>745</v>
      </c>
      <c r="O430" s="45">
        <v>18</v>
      </c>
      <c r="Q430" s="67" t="s">
        <v>697</v>
      </c>
      <c r="R430" s="67" t="s">
        <v>705</v>
      </c>
      <c r="S430" s="45" t="s">
        <v>745</v>
      </c>
      <c r="T430" s="45">
        <v>18</v>
      </c>
      <c r="V430" s="67" t="s">
        <v>703</v>
      </c>
      <c r="W430" s="67" t="s">
        <v>706</v>
      </c>
      <c r="X430" s="45" t="s">
        <v>745</v>
      </c>
      <c r="Y430" s="45">
        <v>18</v>
      </c>
    </row>
    <row r="431" spans="1:28" s="45" customFormat="1">
      <c r="A431" s="55">
        <v>0.55902777777777779</v>
      </c>
      <c r="B431" s="68">
        <v>43241</v>
      </c>
      <c r="C431" s="55">
        <v>0.55902777777777779</v>
      </c>
      <c r="E431" s="45" t="s">
        <v>812</v>
      </c>
      <c r="F431" s="66" t="s">
        <v>813</v>
      </c>
      <c r="G431" s="45" t="s">
        <v>708</v>
      </c>
      <c r="L431" s="45" t="s">
        <v>696</v>
      </c>
      <c r="M431" s="45" t="s">
        <v>704</v>
      </c>
      <c r="Q431" s="67" t="s">
        <v>697</v>
      </c>
      <c r="R431" s="67" t="s">
        <v>705</v>
      </c>
      <c r="V431" s="67" t="s">
        <v>703</v>
      </c>
      <c r="W431" s="67" t="s">
        <v>706</v>
      </c>
      <c r="AB431" s="45" t="s">
        <v>814</v>
      </c>
    </row>
    <row r="432" spans="1:28" s="45" customFormat="1">
      <c r="A432" s="55">
        <v>0.4861111111111111</v>
      </c>
      <c r="B432" s="68">
        <v>43242</v>
      </c>
      <c r="C432" s="55">
        <v>0.4861111111111111</v>
      </c>
      <c r="E432" s="45" t="s">
        <v>815</v>
      </c>
      <c r="F432" s="66" t="s">
        <v>813</v>
      </c>
      <c r="G432" s="45" t="s">
        <v>708</v>
      </c>
      <c r="L432" s="45" t="s">
        <v>696</v>
      </c>
      <c r="M432" s="45" t="s">
        <v>704</v>
      </c>
      <c r="Q432" s="67" t="s">
        <v>697</v>
      </c>
      <c r="R432" s="67" t="s">
        <v>705</v>
      </c>
      <c r="V432" s="67" t="s">
        <v>703</v>
      </c>
      <c r="W432" s="67" t="s">
        <v>706</v>
      </c>
      <c r="AB432" s="45" t="s">
        <v>814</v>
      </c>
    </row>
    <row r="433" spans="1:28" s="45" customFormat="1">
      <c r="A433" s="55">
        <v>0.52430555555555558</v>
      </c>
      <c r="B433" s="68">
        <v>43243</v>
      </c>
      <c r="C433" s="55">
        <v>0.52430555555555558</v>
      </c>
      <c r="E433" s="45" t="s">
        <v>816</v>
      </c>
      <c r="F433" s="66" t="s">
        <v>813</v>
      </c>
      <c r="G433" s="45" t="s">
        <v>708</v>
      </c>
      <c r="L433" s="45" t="s">
        <v>696</v>
      </c>
      <c r="M433" s="45" t="s">
        <v>704</v>
      </c>
      <c r="Q433" s="67" t="s">
        <v>697</v>
      </c>
      <c r="R433" s="67" t="s">
        <v>705</v>
      </c>
      <c r="V433" s="67" t="s">
        <v>703</v>
      </c>
      <c r="W433" s="67" t="s">
        <v>706</v>
      </c>
      <c r="AB433" s="45" t="s">
        <v>814</v>
      </c>
    </row>
    <row r="434" spans="1:28" s="35" customFormat="1">
      <c r="A434" s="61">
        <v>0.39583333333333331</v>
      </c>
      <c r="B434" s="62">
        <v>43244</v>
      </c>
      <c r="C434" s="61">
        <v>0.39583333333333331</v>
      </c>
      <c r="F434" s="60" t="s">
        <v>817</v>
      </c>
      <c r="G434" s="35" t="s">
        <v>708</v>
      </c>
      <c r="H434" s="35" t="s">
        <v>836</v>
      </c>
      <c r="I434" s="35">
        <v>15</v>
      </c>
      <c r="L434" s="35" t="s">
        <v>696</v>
      </c>
      <c r="M434" s="35" t="s">
        <v>704</v>
      </c>
      <c r="N434" s="35" t="s">
        <v>742</v>
      </c>
      <c r="O434" s="35">
        <v>13</v>
      </c>
      <c r="Q434" s="63" t="s">
        <v>697</v>
      </c>
      <c r="R434" s="63" t="s">
        <v>705</v>
      </c>
      <c r="S434" s="35" t="s">
        <v>722</v>
      </c>
      <c r="T434" s="35">
        <v>13</v>
      </c>
      <c r="V434" s="63" t="s">
        <v>703</v>
      </c>
      <c r="W434" s="63" t="s">
        <v>706</v>
      </c>
      <c r="X434" s="35" t="s">
        <v>742</v>
      </c>
      <c r="Y434" s="35">
        <v>13</v>
      </c>
      <c r="AB434" s="35" t="s">
        <v>840</v>
      </c>
    </row>
    <row r="435" spans="1:28" s="35" customFormat="1">
      <c r="A435" s="61">
        <v>0.39930555555555558</v>
      </c>
      <c r="B435" s="62">
        <v>43244</v>
      </c>
      <c r="C435" s="61">
        <v>0.39930555555555558</v>
      </c>
      <c r="F435" s="60" t="s">
        <v>817</v>
      </c>
      <c r="G435" s="35" t="s">
        <v>708</v>
      </c>
      <c r="H435" s="35" t="s">
        <v>836</v>
      </c>
      <c r="I435" s="35">
        <v>22</v>
      </c>
      <c r="L435" s="35" t="s">
        <v>696</v>
      </c>
      <c r="M435" s="35" t="s">
        <v>704</v>
      </c>
      <c r="N435" s="35" t="s">
        <v>722</v>
      </c>
      <c r="O435" s="35">
        <v>13</v>
      </c>
      <c r="Q435" s="63" t="s">
        <v>697</v>
      </c>
      <c r="R435" s="63" t="s">
        <v>705</v>
      </c>
      <c r="S435" s="35" t="s">
        <v>722</v>
      </c>
      <c r="T435" s="35">
        <v>13</v>
      </c>
      <c r="V435" s="63" t="s">
        <v>703</v>
      </c>
      <c r="W435" s="63" t="s">
        <v>706</v>
      </c>
      <c r="X435" s="35" t="s">
        <v>742</v>
      </c>
      <c r="Y435" s="35">
        <v>13</v>
      </c>
    </row>
    <row r="436" spans="1:28" s="35" customFormat="1">
      <c r="A436" s="61">
        <v>0.40277777777777773</v>
      </c>
      <c r="B436" s="62">
        <v>43244</v>
      </c>
      <c r="C436" s="61">
        <v>0.40277777777777773</v>
      </c>
      <c r="F436" s="60" t="s">
        <v>817</v>
      </c>
      <c r="G436" s="35" t="s">
        <v>708</v>
      </c>
      <c r="H436" s="35" t="s">
        <v>837</v>
      </c>
      <c r="I436" s="35">
        <v>16</v>
      </c>
      <c r="L436" s="35" t="s">
        <v>696</v>
      </c>
      <c r="M436" s="35" t="s">
        <v>704</v>
      </c>
      <c r="N436" s="35" t="s">
        <v>742</v>
      </c>
      <c r="O436" s="35">
        <v>13</v>
      </c>
      <c r="Q436" s="63" t="s">
        <v>697</v>
      </c>
      <c r="R436" s="63" t="s">
        <v>705</v>
      </c>
      <c r="S436" s="35" t="s">
        <v>742</v>
      </c>
      <c r="T436" s="35">
        <v>13</v>
      </c>
      <c r="V436" s="63" t="s">
        <v>703</v>
      </c>
      <c r="W436" s="63" t="s">
        <v>706</v>
      </c>
      <c r="X436" s="35" t="s">
        <v>838</v>
      </c>
      <c r="Y436" s="35">
        <v>13</v>
      </c>
    </row>
    <row r="437" spans="1:28" s="35" customFormat="1">
      <c r="A437" s="61">
        <v>0.40625</v>
      </c>
      <c r="B437" s="62">
        <v>43244</v>
      </c>
      <c r="C437" s="61">
        <v>0.40625</v>
      </c>
      <c r="F437" s="60" t="s">
        <v>818</v>
      </c>
      <c r="G437" s="35" t="s">
        <v>708</v>
      </c>
      <c r="H437" s="35" t="s">
        <v>723</v>
      </c>
      <c r="I437" s="35">
        <v>25</v>
      </c>
      <c r="L437" s="35" t="s">
        <v>696</v>
      </c>
      <c r="M437" s="35" t="s">
        <v>704</v>
      </c>
      <c r="N437" s="35" t="s">
        <v>723</v>
      </c>
      <c r="O437" s="35">
        <v>12</v>
      </c>
      <c r="Q437" s="63" t="s">
        <v>697</v>
      </c>
      <c r="R437" s="63" t="s">
        <v>705</v>
      </c>
      <c r="S437" s="35" t="s">
        <v>723</v>
      </c>
      <c r="T437" s="35">
        <v>12</v>
      </c>
      <c r="V437" s="63" t="s">
        <v>703</v>
      </c>
      <c r="W437" s="63" t="s">
        <v>706</v>
      </c>
      <c r="X437" s="35" t="s">
        <v>723</v>
      </c>
      <c r="Y437" s="35">
        <v>12</v>
      </c>
      <c r="AB437" s="35" t="s">
        <v>841</v>
      </c>
    </row>
    <row r="438" spans="1:28" s="35" customFormat="1">
      <c r="A438" s="61">
        <v>0.40972222222222199</v>
      </c>
      <c r="B438" s="62">
        <v>43244</v>
      </c>
      <c r="C438" s="61">
        <v>0.40972222222222199</v>
      </c>
      <c r="F438" s="60" t="s">
        <v>819</v>
      </c>
      <c r="G438" s="35" t="s">
        <v>708</v>
      </c>
      <c r="H438" s="35" t="s">
        <v>839</v>
      </c>
      <c r="I438" s="35">
        <v>40</v>
      </c>
      <c r="L438" s="35" t="s">
        <v>696</v>
      </c>
      <c r="M438" s="35" t="s">
        <v>704</v>
      </c>
      <c r="N438" s="35" t="s">
        <v>742</v>
      </c>
      <c r="O438" s="35">
        <v>16</v>
      </c>
      <c r="Q438" s="63" t="s">
        <v>697</v>
      </c>
      <c r="R438" s="63" t="s">
        <v>705</v>
      </c>
      <c r="S438" s="35" t="s">
        <v>723</v>
      </c>
      <c r="T438" s="35">
        <v>16</v>
      </c>
      <c r="V438" s="63" t="s">
        <v>703</v>
      </c>
      <c r="W438" s="63" t="s">
        <v>706</v>
      </c>
      <c r="X438" s="35" t="s">
        <v>742</v>
      </c>
      <c r="Y438" s="35">
        <v>16</v>
      </c>
      <c r="AB438" s="35" t="s">
        <v>842</v>
      </c>
    </row>
    <row r="439" spans="1:28" s="35" customFormat="1">
      <c r="A439" s="61">
        <v>0.41319444444444497</v>
      </c>
      <c r="B439" s="62">
        <v>43244</v>
      </c>
      <c r="C439" s="61">
        <v>0.41319444444444497</v>
      </c>
      <c r="F439" s="60" t="s">
        <v>819</v>
      </c>
      <c r="G439" s="35" t="s">
        <v>708</v>
      </c>
      <c r="H439" s="35" t="s">
        <v>722</v>
      </c>
      <c r="I439" s="35">
        <v>42</v>
      </c>
      <c r="L439" s="35" t="s">
        <v>696</v>
      </c>
      <c r="M439" s="35" t="s">
        <v>704</v>
      </c>
      <c r="N439" s="35" t="s">
        <v>722</v>
      </c>
      <c r="O439" s="35">
        <v>15</v>
      </c>
      <c r="Q439" s="63" t="s">
        <v>697</v>
      </c>
      <c r="R439" s="63" t="s">
        <v>705</v>
      </c>
      <c r="S439" s="35" t="s">
        <v>722</v>
      </c>
      <c r="T439" s="35">
        <v>15</v>
      </c>
      <c r="V439" s="63" t="s">
        <v>703</v>
      </c>
      <c r="W439" s="63" t="s">
        <v>706</v>
      </c>
      <c r="X439" s="35" t="s">
        <v>722</v>
      </c>
      <c r="Y439" s="35">
        <v>15</v>
      </c>
    </row>
    <row r="440" spans="1:28" s="35" customFormat="1">
      <c r="A440" s="61">
        <v>0.41666666666666702</v>
      </c>
      <c r="B440" s="62">
        <v>43244</v>
      </c>
      <c r="C440" s="61">
        <v>0.41666666666666702</v>
      </c>
      <c r="F440" s="60" t="s">
        <v>820</v>
      </c>
      <c r="G440" s="35" t="s">
        <v>831</v>
      </c>
      <c r="H440" s="35" t="s">
        <v>845</v>
      </c>
      <c r="I440" s="35">
        <v>15</v>
      </c>
      <c r="L440" s="35" t="s">
        <v>696</v>
      </c>
      <c r="M440" s="35" t="s">
        <v>704</v>
      </c>
      <c r="N440" s="35" t="s">
        <v>742</v>
      </c>
      <c r="O440" s="35">
        <v>13</v>
      </c>
      <c r="Q440" s="63" t="s">
        <v>697</v>
      </c>
      <c r="R440" s="63" t="s">
        <v>705</v>
      </c>
      <c r="S440" s="35" t="s">
        <v>29</v>
      </c>
      <c r="T440" s="35">
        <v>13</v>
      </c>
      <c r="V440" s="63" t="s">
        <v>703</v>
      </c>
      <c r="W440" s="63" t="s">
        <v>706</v>
      </c>
      <c r="X440" s="35" t="s">
        <v>476</v>
      </c>
      <c r="Y440" s="35">
        <v>13</v>
      </c>
      <c r="AB440" s="35" t="s">
        <v>843</v>
      </c>
    </row>
    <row r="441" spans="1:28" s="35" customFormat="1">
      <c r="A441" s="61">
        <v>0.42013888888888901</v>
      </c>
      <c r="B441" s="62">
        <v>43244</v>
      </c>
      <c r="C441" s="61">
        <v>0.42013888888888901</v>
      </c>
      <c r="F441" s="60" t="s">
        <v>820</v>
      </c>
      <c r="G441" s="35" t="s">
        <v>708</v>
      </c>
      <c r="H441" s="35" t="s">
        <v>844</v>
      </c>
      <c r="I441" s="35">
        <v>17</v>
      </c>
      <c r="L441" s="35" t="s">
        <v>696</v>
      </c>
      <c r="M441" s="35" t="s">
        <v>704</v>
      </c>
      <c r="N441" s="35" t="s">
        <v>742</v>
      </c>
      <c r="O441" s="35">
        <v>17</v>
      </c>
      <c r="Q441" s="63" t="s">
        <v>697</v>
      </c>
      <c r="R441" s="63" t="s">
        <v>705</v>
      </c>
      <c r="S441" s="35" t="s">
        <v>577</v>
      </c>
      <c r="T441" s="35">
        <v>17</v>
      </c>
      <c r="V441" s="63" t="s">
        <v>703</v>
      </c>
      <c r="W441" s="63" t="s">
        <v>706</v>
      </c>
      <c r="X441" s="35" t="s">
        <v>476</v>
      </c>
      <c r="Y441" s="35">
        <v>17</v>
      </c>
    </row>
    <row r="442" spans="1:28" s="35" customFormat="1">
      <c r="A442" s="61">
        <v>0.42361111111111099</v>
      </c>
      <c r="B442" s="62">
        <v>43244</v>
      </c>
      <c r="C442" s="61">
        <v>0.42361111111111099</v>
      </c>
      <c r="F442" s="60" t="s">
        <v>820</v>
      </c>
      <c r="G442" s="35" t="s">
        <v>708</v>
      </c>
      <c r="H442" s="35" t="s">
        <v>846</v>
      </c>
      <c r="I442" s="35">
        <v>14</v>
      </c>
      <c r="L442" s="35" t="s">
        <v>696</v>
      </c>
      <c r="M442" s="35" t="s">
        <v>704</v>
      </c>
      <c r="N442" s="35" t="s">
        <v>4</v>
      </c>
      <c r="O442" s="35">
        <v>18</v>
      </c>
      <c r="Q442" s="63" t="s">
        <v>697</v>
      </c>
      <c r="R442" s="63" t="s">
        <v>705</v>
      </c>
      <c r="S442" s="35" t="s">
        <v>742</v>
      </c>
      <c r="T442" s="35">
        <v>18</v>
      </c>
      <c r="V442" s="63" t="s">
        <v>703</v>
      </c>
      <c r="W442" s="63" t="s">
        <v>706</v>
      </c>
      <c r="X442" s="35" t="s">
        <v>742</v>
      </c>
      <c r="Y442" s="35">
        <v>18</v>
      </c>
      <c r="AB442" s="35" t="s">
        <v>847</v>
      </c>
    </row>
    <row r="443" spans="1:28" s="35" customFormat="1">
      <c r="A443" s="61">
        <v>0.42708333333333398</v>
      </c>
      <c r="B443" s="62">
        <v>43244</v>
      </c>
      <c r="C443" s="61">
        <v>0.42708333333333398</v>
      </c>
      <c r="F443" s="60" t="s">
        <v>820</v>
      </c>
      <c r="G443" s="35" t="s">
        <v>770</v>
      </c>
      <c r="H443" s="35" t="s">
        <v>848</v>
      </c>
      <c r="I443" s="35" t="s">
        <v>832</v>
      </c>
      <c r="L443" s="35" t="s">
        <v>696</v>
      </c>
      <c r="M443" s="35" t="s">
        <v>704</v>
      </c>
      <c r="N443" s="35" t="s">
        <v>849</v>
      </c>
      <c r="O443" s="35">
        <v>17</v>
      </c>
      <c r="Q443" s="63" t="s">
        <v>697</v>
      </c>
      <c r="R443" s="63" t="s">
        <v>705</v>
      </c>
      <c r="S443" s="35" t="s">
        <v>723</v>
      </c>
      <c r="T443" s="35">
        <v>12</v>
      </c>
      <c r="V443" s="63" t="s">
        <v>703</v>
      </c>
      <c r="W443" s="63" t="s">
        <v>706</v>
      </c>
    </row>
    <row r="444" spans="1:28" s="35" customFormat="1">
      <c r="A444" s="61">
        <v>0.43055555555555602</v>
      </c>
      <c r="B444" s="62">
        <v>43244</v>
      </c>
      <c r="C444" s="61">
        <v>0.43055555555555602</v>
      </c>
      <c r="F444" s="60" t="s">
        <v>821</v>
      </c>
      <c r="G444" s="35" t="s">
        <v>770</v>
      </c>
      <c r="H444" s="35" t="s">
        <v>722</v>
      </c>
      <c r="I444" s="35" t="s">
        <v>833</v>
      </c>
      <c r="L444" s="35" t="s">
        <v>696</v>
      </c>
      <c r="M444" s="35" t="s">
        <v>704</v>
      </c>
      <c r="N444" s="35" t="s">
        <v>722</v>
      </c>
      <c r="O444" s="35">
        <v>18</v>
      </c>
      <c r="Q444" s="63" t="s">
        <v>697</v>
      </c>
      <c r="R444" s="63" t="s">
        <v>705</v>
      </c>
      <c r="S444" s="35" t="s">
        <v>722</v>
      </c>
      <c r="T444" s="35">
        <v>18</v>
      </c>
      <c r="V444" s="63" t="s">
        <v>703</v>
      </c>
      <c r="W444" s="63" t="s">
        <v>706</v>
      </c>
    </row>
    <row r="445" spans="1:28" s="35" customFormat="1">
      <c r="A445" s="61">
        <v>0.43402777777777801</v>
      </c>
      <c r="B445" s="62">
        <v>43244</v>
      </c>
      <c r="C445" s="61">
        <v>0.43402777777777801</v>
      </c>
      <c r="E445" s="35" t="s">
        <v>823</v>
      </c>
      <c r="F445" s="60" t="s">
        <v>821</v>
      </c>
      <c r="G445" s="35" t="s">
        <v>770</v>
      </c>
      <c r="H445" s="35" t="s">
        <v>850</v>
      </c>
      <c r="I445" s="35">
        <v>18</v>
      </c>
      <c r="L445" s="35" t="s">
        <v>696</v>
      </c>
      <c r="M445" s="35" t="s">
        <v>704</v>
      </c>
      <c r="N445" s="35" t="s">
        <v>722</v>
      </c>
      <c r="O445" s="35">
        <v>18</v>
      </c>
      <c r="Q445" s="63" t="s">
        <v>697</v>
      </c>
      <c r="R445" s="63" t="s">
        <v>705</v>
      </c>
      <c r="S445" s="35" t="s">
        <v>742</v>
      </c>
      <c r="T445" s="35">
        <v>18</v>
      </c>
      <c r="V445" s="63" t="s">
        <v>703</v>
      </c>
      <c r="W445" s="63" t="s">
        <v>706</v>
      </c>
      <c r="X445" s="35" t="s">
        <v>742</v>
      </c>
      <c r="Y445" s="35">
        <v>18</v>
      </c>
      <c r="AB445" s="35" t="s">
        <v>851</v>
      </c>
    </row>
    <row r="446" spans="1:28" s="35" customFormat="1">
      <c r="A446" s="61">
        <v>0.4375</v>
      </c>
      <c r="B446" s="62">
        <v>43244</v>
      </c>
      <c r="C446" s="61">
        <v>0.4375</v>
      </c>
      <c r="F446" s="60" t="s">
        <v>822</v>
      </c>
      <c r="G446" s="35" t="s">
        <v>831</v>
      </c>
      <c r="H446" s="35" t="s">
        <v>850</v>
      </c>
      <c r="I446" s="35">
        <v>15</v>
      </c>
      <c r="L446" s="35" t="s">
        <v>696</v>
      </c>
      <c r="M446" s="35" t="s">
        <v>704</v>
      </c>
      <c r="N446" s="35" t="s">
        <v>742</v>
      </c>
      <c r="O446" s="35">
        <v>15</v>
      </c>
      <c r="Q446" s="63" t="s">
        <v>697</v>
      </c>
      <c r="R446" s="63" t="s">
        <v>705</v>
      </c>
      <c r="S446" s="35" t="s">
        <v>722</v>
      </c>
      <c r="T446" s="35">
        <v>15</v>
      </c>
      <c r="V446" s="63" t="s">
        <v>703</v>
      </c>
      <c r="W446" s="63" t="s">
        <v>706</v>
      </c>
      <c r="X446" s="35" t="s">
        <v>722</v>
      </c>
      <c r="Y446" s="35">
        <v>15</v>
      </c>
    </row>
    <row r="447" spans="1:28" s="35" customFormat="1">
      <c r="A447" s="61">
        <v>0.44097222222222299</v>
      </c>
      <c r="B447" s="62">
        <v>43244</v>
      </c>
      <c r="C447" s="61">
        <v>0.44097222222222299</v>
      </c>
      <c r="F447" s="60" t="s">
        <v>824</v>
      </c>
      <c r="G447" s="35" t="s">
        <v>831</v>
      </c>
      <c r="H447" s="35" t="s">
        <v>722</v>
      </c>
      <c r="I447" s="35">
        <v>20</v>
      </c>
      <c r="L447" s="35" t="s">
        <v>696</v>
      </c>
      <c r="M447" s="35" t="s">
        <v>704</v>
      </c>
      <c r="N447" s="35" t="s">
        <v>722</v>
      </c>
      <c r="O447" s="35">
        <v>16</v>
      </c>
      <c r="Q447" s="63" t="s">
        <v>697</v>
      </c>
      <c r="R447" s="63" t="s">
        <v>705</v>
      </c>
      <c r="S447" s="35" t="s">
        <v>722</v>
      </c>
      <c r="T447" s="35">
        <v>16</v>
      </c>
      <c r="V447" s="63" t="s">
        <v>703</v>
      </c>
      <c r="W447" s="63" t="s">
        <v>706</v>
      </c>
      <c r="X447" s="35" t="s">
        <v>722</v>
      </c>
      <c r="Y447" s="35">
        <v>16</v>
      </c>
    </row>
    <row r="448" spans="1:28" s="35" customFormat="1">
      <c r="A448" s="61">
        <v>0.44444444444444497</v>
      </c>
      <c r="B448" s="62">
        <v>43244</v>
      </c>
      <c r="C448" s="61">
        <v>0.44444444444444497</v>
      </c>
      <c r="F448" s="60" t="s">
        <v>824</v>
      </c>
      <c r="G448" s="35" t="s">
        <v>708</v>
      </c>
      <c r="H448" s="35" t="s">
        <v>742</v>
      </c>
      <c r="I448" s="35">
        <v>18</v>
      </c>
      <c r="L448" s="35" t="s">
        <v>696</v>
      </c>
      <c r="M448" s="35" t="s">
        <v>704</v>
      </c>
      <c r="N448" s="35" t="s">
        <v>742</v>
      </c>
      <c r="O448" s="35">
        <v>15</v>
      </c>
      <c r="Q448" s="63" t="s">
        <v>697</v>
      </c>
      <c r="R448" s="63" t="s">
        <v>705</v>
      </c>
      <c r="S448" s="35" t="s">
        <v>742</v>
      </c>
      <c r="T448" s="35">
        <v>15</v>
      </c>
      <c r="V448" s="63" t="s">
        <v>703</v>
      </c>
      <c r="W448" s="63" t="s">
        <v>706</v>
      </c>
      <c r="X448" s="35" t="s">
        <v>742</v>
      </c>
      <c r="Y448" s="35">
        <v>15</v>
      </c>
    </row>
    <row r="449" spans="1:28" s="35" customFormat="1">
      <c r="A449" s="61">
        <v>0.44791666666666702</v>
      </c>
      <c r="B449" s="62">
        <v>43244</v>
      </c>
      <c r="C449" s="61">
        <v>0.44791666666666702</v>
      </c>
      <c r="F449" s="60" t="s">
        <v>824</v>
      </c>
      <c r="G449" s="35" t="s">
        <v>708</v>
      </c>
      <c r="H449" s="35" t="s">
        <v>722</v>
      </c>
      <c r="I449" s="35">
        <v>25</v>
      </c>
      <c r="L449" s="35" t="s">
        <v>696</v>
      </c>
      <c r="M449" s="35" t="s">
        <v>704</v>
      </c>
      <c r="N449" s="35" t="s">
        <v>722</v>
      </c>
      <c r="O449" s="35">
        <v>17</v>
      </c>
      <c r="Q449" s="63" t="s">
        <v>697</v>
      </c>
      <c r="R449" s="63" t="s">
        <v>705</v>
      </c>
      <c r="S449" s="35" t="s">
        <v>722</v>
      </c>
      <c r="T449" s="35">
        <v>17</v>
      </c>
      <c r="V449" s="63" t="s">
        <v>703</v>
      </c>
      <c r="W449" s="63" t="s">
        <v>706</v>
      </c>
      <c r="X449" s="35" t="s">
        <v>722</v>
      </c>
      <c r="Y449" s="35">
        <v>17</v>
      </c>
    </row>
    <row r="450" spans="1:28" s="35" customFormat="1">
      <c r="A450" s="61">
        <v>0.45138888888889001</v>
      </c>
      <c r="B450" s="62">
        <v>43244</v>
      </c>
      <c r="C450" s="61">
        <v>0.45138888888889001</v>
      </c>
      <c r="F450" s="60" t="s">
        <v>824</v>
      </c>
      <c r="G450" s="35" t="s">
        <v>708</v>
      </c>
      <c r="H450" s="35" t="s">
        <v>850</v>
      </c>
      <c r="I450" s="35" t="s">
        <v>834</v>
      </c>
      <c r="L450" s="35" t="s">
        <v>696</v>
      </c>
      <c r="M450" s="35" t="s">
        <v>704</v>
      </c>
      <c r="N450" s="35" t="s">
        <v>742</v>
      </c>
      <c r="O450" s="35">
        <v>13</v>
      </c>
      <c r="Q450" s="63" t="s">
        <v>697</v>
      </c>
      <c r="R450" s="63" t="s">
        <v>705</v>
      </c>
      <c r="S450" s="35" t="s">
        <v>722</v>
      </c>
      <c r="T450" s="35">
        <v>13</v>
      </c>
      <c r="V450" s="63" t="s">
        <v>703</v>
      </c>
      <c r="W450" s="63" t="s">
        <v>706</v>
      </c>
      <c r="AB450" s="35" t="s">
        <v>853</v>
      </c>
    </row>
    <row r="451" spans="1:28" s="35" customFormat="1">
      <c r="A451" s="61">
        <v>0.45486111111111199</v>
      </c>
      <c r="B451" s="62">
        <v>43244</v>
      </c>
      <c r="C451" s="61">
        <v>0.45486111111111199</v>
      </c>
      <c r="F451" s="60" t="s">
        <v>824</v>
      </c>
      <c r="G451" s="35" t="s">
        <v>708</v>
      </c>
      <c r="H451" s="35" t="s">
        <v>722</v>
      </c>
      <c r="I451" s="35">
        <v>20</v>
      </c>
      <c r="L451" s="35" t="s">
        <v>696</v>
      </c>
      <c r="M451" s="35" t="s">
        <v>704</v>
      </c>
      <c r="N451" s="35" t="s">
        <v>722</v>
      </c>
      <c r="O451" s="35">
        <v>12</v>
      </c>
      <c r="Q451" s="63" t="s">
        <v>697</v>
      </c>
      <c r="R451" s="63" t="s">
        <v>705</v>
      </c>
      <c r="S451" s="35" t="s">
        <v>722</v>
      </c>
      <c r="T451" s="35">
        <v>12</v>
      </c>
      <c r="V451" s="63" t="s">
        <v>703</v>
      </c>
      <c r="W451" s="63" t="s">
        <v>706</v>
      </c>
      <c r="X451" s="35" t="s">
        <v>722</v>
      </c>
      <c r="Y451" s="35">
        <v>12</v>
      </c>
      <c r="AB451" s="35" t="s">
        <v>854</v>
      </c>
    </row>
    <row r="452" spans="1:28" s="35" customFormat="1">
      <c r="A452" s="61">
        <v>0.45833333333333398</v>
      </c>
      <c r="B452" s="62">
        <v>43244</v>
      </c>
      <c r="C452" s="61">
        <v>0.45833333333333398</v>
      </c>
      <c r="F452" s="60" t="s">
        <v>824</v>
      </c>
      <c r="G452" s="35" t="s">
        <v>708</v>
      </c>
      <c r="H452" s="35" t="s">
        <v>852</v>
      </c>
      <c r="I452" s="35">
        <v>30</v>
      </c>
      <c r="L452" s="35" t="s">
        <v>696</v>
      </c>
      <c r="M452" s="35" t="s">
        <v>704</v>
      </c>
      <c r="N452" s="35" t="s">
        <v>577</v>
      </c>
      <c r="O452" s="35">
        <v>12</v>
      </c>
      <c r="Q452" s="63" t="s">
        <v>697</v>
      </c>
      <c r="R452" s="63" t="s">
        <v>705</v>
      </c>
      <c r="S452" s="35" t="s">
        <v>742</v>
      </c>
      <c r="T452" s="35">
        <v>12</v>
      </c>
      <c r="V452" s="63" t="s">
        <v>703</v>
      </c>
      <c r="W452" s="63" t="s">
        <v>706</v>
      </c>
      <c r="X452" s="35" t="s">
        <v>742</v>
      </c>
      <c r="Y452" s="35">
        <v>12</v>
      </c>
    </row>
    <row r="453" spans="1:28" s="35" customFormat="1">
      <c r="A453" s="61">
        <v>0.46180555555555602</v>
      </c>
      <c r="B453" s="62">
        <v>43244</v>
      </c>
      <c r="C453" s="61">
        <v>0.46180555555555602</v>
      </c>
      <c r="F453" s="60" t="s">
        <v>824</v>
      </c>
      <c r="G453" s="35" t="s">
        <v>708</v>
      </c>
      <c r="H453" s="35" t="s">
        <v>850</v>
      </c>
      <c r="I453" s="35" t="s">
        <v>835</v>
      </c>
      <c r="L453" s="35" t="s">
        <v>696</v>
      </c>
      <c r="M453" s="35" t="s">
        <v>704</v>
      </c>
      <c r="N453" s="35" t="s">
        <v>722</v>
      </c>
      <c r="O453" s="35">
        <v>12</v>
      </c>
      <c r="Q453" s="63" t="s">
        <v>697</v>
      </c>
      <c r="R453" s="63" t="s">
        <v>705</v>
      </c>
      <c r="V453" s="63" t="s">
        <v>703</v>
      </c>
      <c r="W453" s="63" t="s">
        <v>706</v>
      </c>
      <c r="X453" s="35" t="s">
        <v>742</v>
      </c>
      <c r="Y453" s="35">
        <v>12</v>
      </c>
    </row>
    <row r="454" spans="1:28" s="35" customFormat="1">
      <c r="A454" s="61">
        <v>0.46527777777777901</v>
      </c>
      <c r="B454" s="62">
        <v>43244</v>
      </c>
      <c r="C454" s="61">
        <v>0.46527777777777901</v>
      </c>
      <c r="F454" s="60" t="s">
        <v>824</v>
      </c>
      <c r="G454" s="35" t="s">
        <v>708</v>
      </c>
      <c r="H454" s="35" t="s">
        <v>722</v>
      </c>
      <c r="I454" s="35">
        <v>25</v>
      </c>
      <c r="L454" s="35" t="s">
        <v>696</v>
      </c>
      <c r="M454" s="35" t="s">
        <v>704</v>
      </c>
      <c r="N454" s="35" t="s">
        <v>722</v>
      </c>
      <c r="O454" s="35">
        <v>14</v>
      </c>
      <c r="Q454" s="63" t="s">
        <v>697</v>
      </c>
      <c r="R454" s="63" t="s">
        <v>705</v>
      </c>
      <c r="S454" s="35" t="s">
        <v>722</v>
      </c>
      <c r="T454" s="35">
        <v>14</v>
      </c>
      <c r="V454" s="63" t="s">
        <v>703</v>
      </c>
      <c r="W454" s="63" t="s">
        <v>706</v>
      </c>
      <c r="X454" s="35" t="s">
        <v>722</v>
      </c>
      <c r="Y454" s="35">
        <v>14</v>
      </c>
    </row>
    <row r="455" spans="1:28" s="35" customFormat="1">
      <c r="A455" s="61">
        <v>0.468750000000001</v>
      </c>
      <c r="B455" s="62">
        <v>43244</v>
      </c>
      <c r="C455" s="61">
        <v>0.468750000000001</v>
      </c>
      <c r="F455" s="60" t="s">
        <v>824</v>
      </c>
      <c r="G455" s="35" t="s">
        <v>708</v>
      </c>
      <c r="H455" s="35" t="s">
        <v>722</v>
      </c>
      <c r="I455" s="35">
        <v>28</v>
      </c>
      <c r="L455" s="35" t="s">
        <v>696</v>
      </c>
      <c r="M455" s="35" t="s">
        <v>704</v>
      </c>
      <c r="N455" s="35" t="s">
        <v>722</v>
      </c>
      <c r="O455" s="35">
        <v>17</v>
      </c>
      <c r="Q455" s="63" t="s">
        <v>697</v>
      </c>
      <c r="R455" s="63" t="s">
        <v>705</v>
      </c>
      <c r="S455" s="35" t="s">
        <v>722</v>
      </c>
      <c r="T455" s="35">
        <v>17</v>
      </c>
      <c r="V455" s="63" t="s">
        <v>703</v>
      </c>
      <c r="W455" s="63" t="s">
        <v>706</v>
      </c>
      <c r="X455" s="35" t="s">
        <v>722</v>
      </c>
      <c r="Y455" s="35">
        <v>17</v>
      </c>
    </row>
    <row r="456" spans="1:28" s="35" customFormat="1">
      <c r="A456" s="61">
        <v>0.47222222222222499</v>
      </c>
      <c r="B456" s="62">
        <v>43244</v>
      </c>
      <c r="C456" s="61">
        <v>0.47222222222222499</v>
      </c>
      <c r="F456" s="60"/>
      <c r="L456" s="35" t="s">
        <v>696</v>
      </c>
      <c r="M456" s="35" t="s">
        <v>704</v>
      </c>
      <c r="Q456" s="63" t="s">
        <v>697</v>
      </c>
      <c r="R456" s="63" t="s">
        <v>705</v>
      </c>
      <c r="V456" s="63" t="s">
        <v>703</v>
      </c>
      <c r="W456" s="63" t="s">
        <v>706</v>
      </c>
      <c r="AB456" s="35" t="s">
        <v>855</v>
      </c>
    </row>
    <row r="457" spans="1:28" s="35" customFormat="1">
      <c r="A457" s="61">
        <v>0.47569444444444797</v>
      </c>
      <c r="B457" s="62">
        <v>43244</v>
      </c>
      <c r="C457" s="61">
        <v>0.47569444444444797</v>
      </c>
      <c r="F457" s="60"/>
      <c r="L457" s="35" t="s">
        <v>696</v>
      </c>
      <c r="M457" s="35" t="s">
        <v>704</v>
      </c>
      <c r="Q457" s="63" t="s">
        <v>697</v>
      </c>
      <c r="R457" s="63" t="s">
        <v>705</v>
      </c>
      <c r="V457" s="63" t="s">
        <v>703</v>
      </c>
      <c r="W457" s="63" t="s">
        <v>706</v>
      </c>
    </row>
    <row r="458" spans="1:28" s="35" customFormat="1">
      <c r="A458" s="61">
        <v>0.47916666666667102</v>
      </c>
      <c r="B458" s="62">
        <v>43244</v>
      </c>
      <c r="C458" s="61">
        <v>0.47916666666667102</v>
      </c>
      <c r="F458" s="60"/>
      <c r="L458" s="35" t="s">
        <v>696</v>
      </c>
      <c r="M458" s="35" t="s">
        <v>704</v>
      </c>
      <c r="Q458" s="63" t="s">
        <v>697</v>
      </c>
      <c r="R458" s="63" t="s">
        <v>705</v>
      </c>
      <c r="V458" s="63" t="s">
        <v>703</v>
      </c>
      <c r="W458" s="63" t="s">
        <v>706</v>
      </c>
    </row>
    <row r="459" spans="1:28" s="35" customFormat="1">
      <c r="A459" s="61">
        <v>0.482638888888894</v>
      </c>
      <c r="B459" s="62">
        <v>43244</v>
      </c>
      <c r="C459" s="61">
        <v>0.482638888888894</v>
      </c>
      <c r="F459" s="60" t="s">
        <v>825</v>
      </c>
      <c r="G459" s="35" t="s">
        <v>856</v>
      </c>
      <c r="H459" s="35" t="s">
        <v>722</v>
      </c>
      <c r="I459" s="35" t="s">
        <v>857</v>
      </c>
      <c r="L459" s="35" t="s">
        <v>696</v>
      </c>
      <c r="M459" s="35" t="s">
        <v>704</v>
      </c>
      <c r="N459" s="35" t="s">
        <v>722</v>
      </c>
      <c r="O459" s="35">
        <v>12</v>
      </c>
      <c r="Q459" s="63" t="s">
        <v>697</v>
      </c>
      <c r="R459" s="63" t="s">
        <v>705</v>
      </c>
      <c r="V459" s="63" t="s">
        <v>703</v>
      </c>
      <c r="W459" s="63" t="s">
        <v>706</v>
      </c>
      <c r="X459" s="35" t="s">
        <v>722</v>
      </c>
      <c r="Y459" s="35">
        <v>12</v>
      </c>
    </row>
    <row r="460" spans="1:28" s="35" customFormat="1">
      <c r="A460" s="61">
        <v>0.48611111111111699</v>
      </c>
      <c r="B460" s="62">
        <v>43244</v>
      </c>
      <c r="C460" s="61">
        <v>0.48611111111111699</v>
      </c>
      <c r="F460" s="60" t="s">
        <v>825</v>
      </c>
      <c r="G460" s="35" t="s">
        <v>856</v>
      </c>
      <c r="H460" s="35" t="s">
        <v>836</v>
      </c>
      <c r="I460" s="35" t="s">
        <v>858</v>
      </c>
      <c r="L460" s="35" t="s">
        <v>696</v>
      </c>
      <c r="M460" s="35" t="s">
        <v>704</v>
      </c>
      <c r="N460" s="35" t="s">
        <v>742</v>
      </c>
      <c r="O460" s="35">
        <v>13</v>
      </c>
      <c r="Q460" s="63" t="s">
        <v>697</v>
      </c>
      <c r="R460" s="63" t="s">
        <v>705</v>
      </c>
      <c r="V460" s="63" t="s">
        <v>703</v>
      </c>
      <c r="W460" s="63" t="s">
        <v>706</v>
      </c>
      <c r="X460" s="35" t="s">
        <v>722</v>
      </c>
      <c r="Y460" s="35">
        <v>13</v>
      </c>
    </row>
    <row r="461" spans="1:28" s="35" customFormat="1">
      <c r="A461" s="61">
        <v>0.48958333333333998</v>
      </c>
      <c r="B461" s="62">
        <v>43244</v>
      </c>
      <c r="C461" s="61">
        <v>0.48958333333333998</v>
      </c>
      <c r="F461" s="60" t="s">
        <v>825</v>
      </c>
      <c r="G461" s="35" t="s">
        <v>708</v>
      </c>
      <c r="H461" s="35" t="s">
        <v>863</v>
      </c>
      <c r="I461" s="35" t="s">
        <v>859</v>
      </c>
      <c r="L461" s="35" t="s">
        <v>696</v>
      </c>
      <c r="M461" s="35" t="s">
        <v>704</v>
      </c>
      <c r="N461" s="35" t="s">
        <v>29</v>
      </c>
      <c r="O461" s="35">
        <v>15</v>
      </c>
      <c r="Q461" s="63" t="s">
        <v>697</v>
      </c>
      <c r="R461" s="63" t="s">
        <v>705</v>
      </c>
      <c r="V461" s="63" t="s">
        <v>703</v>
      </c>
      <c r="W461" s="63" t="s">
        <v>706</v>
      </c>
      <c r="X461" s="35" t="s">
        <v>476</v>
      </c>
      <c r="Y461" s="35">
        <v>16</v>
      </c>
    </row>
    <row r="462" spans="1:28" s="35" customFormat="1">
      <c r="A462" s="61">
        <v>0.49305555555556302</v>
      </c>
      <c r="B462" s="62">
        <v>43244</v>
      </c>
      <c r="C462" s="61">
        <v>0.49305555555556302</v>
      </c>
      <c r="F462" s="60" t="s">
        <v>826</v>
      </c>
      <c r="G462" s="35" t="s">
        <v>708</v>
      </c>
      <c r="H462" s="35" t="s">
        <v>29</v>
      </c>
      <c r="I462" s="35" t="s">
        <v>860</v>
      </c>
      <c r="L462" s="35" t="s">
        <v>696</v>
      </c>
      <c r="M462" s="35" t="s">
        <v>704</v>
      </c>
      <c r="N462" s="35" t="s">
        <v>29</v>
      </c>
      <c r="O462" s="35">
        <v>16</v>
      </c>
      <c r="Q462" s="63" t="s">
        <v>697</v>
      </c>
      <c r="R462" s="63" t="s">
        <v>705</v>
      </c>
      <c r="V462" s="63" t="s">
        <v>703</v>
      </c>
      <c r="W462" s="63" t="s">
        <v>706</v>
      </c>
      <c r="X462" s="35" t="s">
        <v>29</v>
      </c>
      <c r="Y462" s="35">
        <v>16</v>
      </c>
    </row>
    <row r="463" spans="1:28" s="35" customFormat="1">
      <c r="A463" s="61">
        <v>0.49652777777778601</v>
      </c>
      <c r="B463" s="62">
        <v>43244</v>
      </c>
      <c r="C463" s="61">
        <v>0.49652777777778601</v>
      </c>
      <c r="F463" s="60" t="s">
        <v>826</v>
      </c>
      <c r="G463" s="35" t="s">
        <v>708</v>
      </c>
      <c r="H463" s="35" t="s">
        <v>29</v>
      </c>
      <c r="I463" s="35" t="s">
        <v>861</v>
      </c>
      <c r="L463" s="35" t="s">
        <v>696</v>
      </c>
      <c r="M463" s="35" t="s">
        <v>704</v>
      </c>
      <c r="N463" s="35" t="s">
        <v>29</v>
      </c>
      <c r="O463" s="35">
        <v>15</v>
      </c>
      <c r="Q463" s="63" t="s">
        <v>697</v>
      </c>
      <c r="R463" s="63" t="s">
        <v>705</v>
      </c>
      <c r="V463" s="63" t="s">
        <v>703</v>
      </c>
      <c r="W463" s="63" t="s">
        <v>706</v>
      </c>
      <c r="X463" s="35" t="s">
        <v>29</v>
      </c>
      <c r="Y463" s="35">
        <v>15</v>
      </c>
      <c r="AB463" s="35" t="s">
        <v>867</v>
      </c>
    </row>
    <row r="464" spans="1:28" s="35" customFormat="1">
      <c r="A464" s="61">
        <v>0.50000000000000899</v>
      </c>
      <c r="B464" s="62">
        <v>43244</v>
      </c>
      <c r="C464" s="61">
        <v>0.50000000000000899</v>
      </c>
      <c r="F464" s="60" t="s">
        <v>826</v>
      </c>
      <c r="G464" s="35" t="s">
        <v>708</v>
      </c>
      <c r="H464" s="35" t="s">
        <v>863</v>
      </c>
      <c r="I464" s="35" t="s">
        <v>862</v>
      </c>
      <c r="L464" s="35" t="s">
        <v>696</v>
      </c>
      <c r="M464" s="35" t="s">
        <v>704</v>
      </c>
      <c r="N464" s="35" t="s">
        <v>863</v>
      </c>
      <c r="O464" s="35">
        <v>15</v>
      </c>
      <c r="Q464" s="63" t="s">
        <v>697</v>
      </c>
      <c r="R464" s="63" t="s">
        <v>705</v>
      </c>
      <c r="V464" s="63" t="s">
        <v>703</v>
      </c>
      <c r="W464" s="63" t="s">
        <v>706</v>
      </c>
      <c r="X464" s="35" t="s">
        <v>863</v>
      </c>
      <c r="Y464" s="35">
        <v>15</v>
      </c>
    </row>
    <row r="465" spans="1:28" s="35" customFormat="1">
      <c r="A465" s="61">
        <v>0.50347222222223198</v>
      </c>
      <c r="B465" s="62">
        <v>43244</v>
      </c>
      <c r="C465" s="61">
        <v>0.50347222222223198</v>
      </c>
      <c r="F465" s="60" t="s">
        <v>826</v>
      </c>
      <c r="G465" s="35" t="s">
        <v>708</v>
      </c>
      <c r="H465" s="35" t="s">
        <v>864</v>
      </c>
      <c r="I465" s="35">
        <v>10</v>
      </c>
      <c r="L465" s="35" t="s">
        <v>696</v>
      </c>
      <c r="M465" s="35" t="s">
        <v>704</v>
      </c>
      <c r="N465" s="35" t="s">
        <v>577</v>
      </c>
      <c r="O465" s="35">
        <v>14</v>
      </c>
      <c r="Q465" s="63" t="s">
        <v>697</v>
      </c>
      <c r="R465" s="63" t="s">
        <v>705</v>
      </c>
      <c r="S465" s="35" t="s">
        <v>722</v>
      </c>
      <c r="T465" s="35">
        <v>14</v>
      </c>
      <c r="V465" s="63" t="s">
        <v>703</v>
      </c>
      <c r="W465" s="63" t="s">
        <v>706</v>
      </c>
      <c r="X465" s="35" t="s">
        <v>722</v>
      </c>
      <c r="Y465" s="35">
        <v>14</v>
      </c>
    </row>
    <row r="466" spans="1:28" s="35" customFormat="1">
      <c r="A466" s="61">
        <v>0.50694444444445497</v>
      </c>
      <c r="B466" s="62">
        <v>43244</v>
      </c>
      <c r="C466" s="61">
        <v>0.50694444444445497</v>
      </c>
      <c r="F466" s="60" t="s">
        <v>826</v>
      </c>
      <c r="G466" s="35" t="s">
        <v>708</v>
      </c>
      <c r="H466" s="35" t="s">
        <v>722</v>
      </c>
      <c r="I466" s="35">
        <v>12</v>
      </c>
      <c r="L466" s="35" t="s">
        <v>696</v>
      </c>
      <c r="M466" s="35" t="s">
        <v>704</v>
      </c>
      <c r="N466" s="35" t="s">
        <v>722</v>
      </c>
      <c r="O466" s="35">
        <v>14</v>
      </c>
      <c r="Q466" s="63" t="s">
        <v>697</v>
      </c>
      <c r="R466" s="63" t="s">
        <v>705</v>
      </c>
      <c r="S466" s="35" t="s">
        <v>722</v>
      </c>
      <c r="T466" s="35">
        <v>14</v>
      </c>
      <c r="V466" s="63" t="s">
        <v>703</v>
      </c>
      <c r="W466" s="63" t="s">
        <v>706</v>
      </c>
      <c r="X466" s="35" t="s">
        <v>722</v>
      </c>
      <c r="Y466" s="35">
        <v>14</v>
      </c>
    </row>
    <row r="467" spans="1:28" s="35" customFormat="1">
      <c r="A467" s="61">
        <v>0.51041666666667795</v>
      </c>
      <c r="B467" s="62">
        <v>43244</v>
      </c>
      <c r="C467" s="61">
        <v>0.51041666666667795</v>
      </c>
      <c r="F467" s="60" t="s">
        <v>827</v>
      </c>
      <c r="G467" s="35" t="s">
        <v>708</v>
      </c>
      <c r="H467" s="35" t="s">
        <v>722</v>
      </c>
      <c r="I467" s="35">
        <v>8</v>
      </c>
      <c r="L467" s="35" t="s">
        <v>696</v>
      </c>
      <c r="M467" s="35" t="s">
        <v>704</v>
      </c>
      <c r="N467" s="35" t="s">
        <v>722</v>
      </c>
      <c r="O467" s="35">
        <v>15</v>
      </c>
      <c r="Q467" s="63" t="s">
        <v>697</v>
      </c>
      <c r="R467" s="63" t="s">
        <v>705</v>
      </c>
      <c r="S467" s="35" t="s">
        <v>722</v>
      </c>
      <c r="T467" s="35">
        <v>15</v>
      </c>
      <c r="V467" s="63" t="s">
        <v>703</v>
      </c>
      <c r="W467" s="63" t="s">
        <v>706</v>
      </c>
      <c r="X467" s="35" t="s">
        <v>722</v>
      </c>
      <c r="Y467" s="35">
        <v>15</v>
      </c>
      <c r="AB467" s="35" t="s">
        <v>868</v>
      </c>
    </row>
    <row r="468" spans="1:28" s="35" customFormat="1">
      <c r="A468" s="61">
        <v>0.51388888888890105</v>
      </c>
      <c r="B468" s="62">
        <v>43244</v>
      </c>
      <c r="C468" s="61">
        <v>0.51388888888890105</v>
      </c>
      <c r="F468" s="60" t="s">
        <v>827</v>
      </c>
      <c r="G468" s="35" t="s">
        <v>708</v>
      </c>
      <c r="H468" s="35" t="s">
        <v>836</v>
      </c>
      <c r="I468" s="35">
        <v>8</v>
      </c>
      <c r="L468" s="35" t="s">
        <v>696</v>
      </c>
      <c r="M468" s="35" t="s">
        <v>704</v>
      </c>
      <c r="N468" s="35" t="s">
        <v>836</v>
      </c>
      <c r="O468" s="35">
        <v>16</v>
      </c>
      <c r="Q468" s="63" t="s">
        <v>697</v>
      </c>
      <c r="R468" s="63" t="s">
        <v>705</v>
      </c>
      <c r="S468" s="35" t="s">
        <v>836</v>
      </c>
      <c r="T468" s="35">
        <v>16</v>
      </c>
      <c r="V468" s="63" t="s">
        <v>703</v>
      </c>
      <c r="W468" s="63" t="s">
        <v>706</v>
      </c>
      <c r="X468" s="35" t="s">
        <v>836</v>
      </c>
      <c r="Y468" s="35">
        <v>16</v>
      </c>
      <c r="AB468" s="35" t="s">
        <v>869</v>
      </c>
    </row>
    <row r="469" spans="1:28" s="35" customFormat="1">
      <c r="A469" s="61">
        <v>0.51736111111112404</v>
      </c>
      <c r="B469" s="62">
        <v>43244</v>
      </c>
      <c r="C469" s="61">
        <v>0.51736111111112404</v>
      </c>
      <c r="F469" s="60" t="s">
        <v>827</v>
      </c>
      <c r="G469" s="35" t="s">
        <v>708</v>
      </c>
      <c r="H469" s="35" t="s">
        <v>722</v>
      </c>
      <c r="I469" s="35">
        <v>10</v>
      </c>
      <c r="L469" s="35" t="s">
        <v>696</v>
      </c>
      <c r="M469" s="35" t="s">
        <v>704</v>
      </c>
      <c r="N469" s="35" t="s">
        <v>722</v>
      </c>
      <c r="O469" s="35">
        <v>15</v>
      </c>
      <c r="Q469" s="63" t="s">
        <v>697</v>
      </c>
      <c r="R469" s="63" t="s">
        <v>705</v>
      </c>
      <c r="S469" s="35" t="s">
        <v>722</v>
      </c>
      <c r="T469" s="35">
        <v>15</v>
      </c>
      <c r="V469" s="63" t="s">
        <v>703</v>
      </c>
      <c r="W469" s="63" t="s">
        <v>706</v>
      </c>
      <c r="X469" s="35" t="s">
        <v>722</v>
      </c>
      <c r="Y469" s="35">
        <v>15</v>
      </c>
      <c r="AB469" s="35" t="s">
        <v>869</v>
      </c>
    </row>
    <row r="470" spans="1:28" s="35" customFormat="1">
      <c r="A470" s="61">
        <v>0.52083333333334703</v>
      </c>
      <c r="B470" s="62">
        <v>43244</v>
      </c>
      <c r="C470" s="61">
        <v>0.52083333333334703</v>
      </c>
      <c r="F470" s="60" t="s">
        <v>828</v>
      </c>
      <c r="G470" s="35" t="s">
        <v>708</v>
      </c>
      <c r="H470" s="35" t="s">
        <v>865</v>
      </c>
      <c r="I470" s="35">
        <v>12</v>
      </c>
      <c r="L470" s="35" t="s">
        <v>696</v>
      </c>
      <c r="M470" s="35" t="s">
        <v>704</v>
      </c>
      <c r="N470" s="35" t="s">
        <v>865</v>
      </c>
      <c r="O470" s="35">
        <v>15</v>
      </c>
      <c r="Q470" s="63" t="s">
        <v>697</v>
      </c>
      <c r="R470" s="63" t="s">
        <v>705</v>
      </c>
      <c r="S470" s="35" t="s">
        <v>865</v>
      </c>
      <c r="T470" s="35">
        <v>15</v>
      </c>
      <c r="V470" s="63" t="s">
        <v>703</v>
      </c>
      <c r="W470" s="63" t="s">
        <v>706</v>
      </c>
      <c r="X470" s="35" t="s">
        <v>865</v>
      </c>
      <c r="Y470" s="35">
        <v>15</v>
      </c>
      <c r="AB470" s="35" t="s">
        <v>870</v>
      </c>
    </row>
    <row r="471" spans="1:28" s="35" customFormat="1">
      <c r="A471" s="61">
        <v>0.52430555555557001</v>
      </c>
      <c r="B471" s="62">
        <v>43244</v>
      </c>
      <c r="C471" s="61">
        <v>0.52430555555557001</v>
      </c>
      <c r="F471" s="60" t="s">
        <v>828</v>
      </c>
      <c r="G471" s="35" t="s">
        <v>708</v>
      </c>
      <c r="H471" s="35" t="s">
        <v>742</v>
      </c>
      <c r="I471" s="35">
        <v>12</v>
      </c>
      <c r="L471" s="35" t="s">
        <v>696</v>
      </c>
      <c r="M471" s="35" t="s">
        <v>704</v>
      </c>
      <c r="N471" s="35" t="s">
        <v>742</v>
      </c>
      <c r="O471" s="35">
        <v>15</v>
      </c>
      <c r="Q471" s="63" t="s">
        <v>697</v>
      </c>
      <c r="R471" s="63" t="s">
        <v>705</v>
      </c>
      <c r="S471" s="35" t="s">
        <v>742</v>
      </c>
      <c r="T471" s="35">
        <v>15</v>
      </c>
      <c r="V471" s="63" t="s">
        <v>703</v>
      </c>
      <c r="W471" s="63" t="s">
        <v>706</v>
      </c>
      <c r="X471" s="35" t="s">
        <v>742</v>
      </c>
      <c r="Y471" s="35">
        <v>15</v>
      </c>
    </row>
    <row r="472" spans="1:28" s="35" customFormat="1">
      <c r="A472" s="61">
        <v>0.527777777777793</v>
      </c>
      <c r="B472" s="62">
        <v>43244</v>
      </c>
      <c r="C472" s="61">
        <v>0.527777777777793</v>
      </c>
      <c r="F472" s="60" t="s">
        <v>828</v>
      </c>
      <c r="G472" s="35" t="s">
        <v>708</v>
      </c>
      <c r="H472" s="35" t="s">
        <v>866</v>
      </c>
      <c r="I472" s="35">
        <v>15</v>
      </c>
      <c r="L472" s="35" t="s">
        <v>696</v>
      </c>
      <c r="M472" s="35" t="s">
        <v>704</v>
      </c>
      <c r="N472" s="35" t="s">
        <v>866</v>
      </c>
      <c r="O472" s="35">
        <v>15</v>
      </c>
      <c r="Q472" s="63" t="s">
        <v>697</v>
      </c>
      <c r="R472" s="63" t="s">
        <v>705</v>
      </c>
      <c r="S472" s="35" t="s">
        <v>866</v>
      </c>
      <c r="T472" s="35">
        <v>15</v>
      </c>
      <c r="V472" s="63" t="s">
        <v>703</v>
      </c>
      <c r="W472" s="63" t="s">
        <v>706</v>
      </c>
      <c r="X472" s="35" t="s">
        <v>866</v>
      </c>
      <c r="Y472" s="35">
        <v>15</v>
      </c>
      <c r="AB472" s="35" t="s">
        <v>871</v>
      </c>
    </row>
    <row r="473" spans="1:28" s="35" customFormat="1">
      <c r="A473" s="61">
        <v>0.53125000000001599</v>
      </c>
      <c r="B473" s="62">
        <v>43244</v>
      </c>
      <c r="C473" s="61">
        <v>0.53125000000001599</v>
      </c>
      <c r="F473" s="60" t="s">
        <v>828</v>
      </c>
      <c r="G473" s="35" t="s">
        <v>708</v>
      </c>
      <c r="H473" s="35" t="s">
        <v>873</v>
      </c>
      <c r="I473" s="35">
        <v>18</v>
      </c>
      <c r="L473" s="35" t="s">
        <v>696</v>
      </c>
      <c r="M473" s="35" t="s">
        <v>704</v>
      </c>
      <c r="N473" s="35" t="s">
        <v>873</v>
      </c>
      <c r="O473" s="35">
        <v>14</v>
      </c>
      <c r="Q473" s="63" t="s">
        <v>697</v>
      </c>
      <c r="R473" s="63" t="s">
        <v>705</v>
      </c>
      <c r="S473" s="35" t="s">
        <v>873</v>
      </c>
      <c r="T473" s="35">
        <v>14</v>
      </c>
      <c r="V473" s="63" t="s">
        <v>703</v>
      </c>
      <c r="W473" s="63" t="s">
        <v>706</v>
      </c>
      <c r="X473" s="35" t="s">
        <v>873</v>
      </c>
      <c r="Y473" s="35">
        <v>14</v>
      </c>
    </row>
    <row r="474" spans="1:28" s="35" customFormat="1">
      <c r="A474" s="61">
        <v>0.53472222222223897</v>
      </c>
      <c r="B474" s="62">
        <v>43244</v>
      </c>
      <c r="C474" s="61">
        <v>0.53472222222223897</v>
      </c>
      <c r="F474" s="60" t="s">
        <v>828</v>
      </c>
      <c r="G474" s="35" t="s">
        <v>708</v>
      </c>
      <c r="H474" s="35" t="s">
        <v>722</v>
      </c>
      <c r="I474" s="35">
        <v>25</v>
      </c>
      <c r="L474" s="35" t="s">
        <v>696</v>
      </c>
      <c r="M474" s="35" t="s">
        <v>704</v>
      </c>
      <c r="N474" s="35" t="s">
        <v>722</v>
      </c>
      <c r="O474" s="35">
        <v>12</v>
      </c>
      <c r="Q474" s="63" t="s">
        <v>697</v>
      </c>
      <c r="R474" s="63" t="s">
        <v>705</v>
      </c>
      <c r="S474" s="35" t="s">
        <v>722</v>
      </c>
      <c r="T474" s="35">
        <v>12</v>
      </c>
      <c r="V474" s="63" t="s">
        <v>703</v>
      </c>
      <c r="W474" s="63" t="s">
        <v>706</v>
      </c>
      <c r="X474" s="35" t="s">
        <v>722</v>
      </c>
      <c r="Y474" s="35">
        <v>12</v>
      </c>
    </row>
    <row r="475" spans="1:28" s="35" customFormat="1">
      <c r="A475" s="61">
        <v>0.53819444444446196</v>
      </c>
      <c r="B475" s="62">
        <v>43244</v>
      </c>
      <c r="C475" s="61">
        <v>0.53819444444446196</v>
      </c>
      <c r="F475" s="60" t="s">
        <v>829</v>
      </c>
      <c r="G475" s="35" t="s">
        <v>856</v>
      </c>
      <c r="H475" s="35" t="s">
        <v>722</v>
      </c>
      <c r="I475" s="35">
        <v>24</v>
      </c>
      <c r="L475" s="35" t="s">
        <v>696</v>
      </c>
      <c r="M475" s="35" t="s">
        <v>704</v>
      </c>
      <c r="N475" s="35" t="s">
        <v>722</v>
      </c>
      <c r="O475" s="35">
        <v>13</v>
      </c>
      <c r="Q475" s="63" t="s">
        <v>697</v>
      </c>
      <c r="R475" s="63" t="s">
        <v>705</v>
      </c>
      <c r="S475" s="35" t="s">
        <v>722</v>
      </c>
      <c r="T475" s="35">
        <v>9</v>
      </c>
      <c r="V475" s="63" t="s">
        <v>703</v>
      </c>
      <c r="W475" s="63" t="s">
        <v>706</v>
      </c>
      <c r="X475" s="35" t="s">
        <v>722</v>
      </c>
      <c r="Y475" s="35">
        <v>9</v>
      </c>
    </row>
    <row r="476" spans="1:28" s="35" customFormat="1">
      <c r="A476" s="61">
        <v>0.54166666666668495</v>
      </c>
      <c r="B476" s="62">
        <v>43244</v>
      </c>
      <c r="C476" s="61">
        <v>0.54166666666668495</v>
      </c>
      <c r="F476" s="60" t="s">
        <v>829</v>
      </c>
      <c r="G476" s="35" t="s">
        <v>708</v>
      </c>
      <c r="H476" s="35" t="s">
        <v>722</v>
      </c>
      <c r="I476" s="35">
        <v>14</v>
      </c>
      <c r="L476" s="35" t="s">
        <v>696</v>
      </c>
      <c r="M476" s="35" t="s">
        <v>704</v>
      </c>
      <c r="N476" s="35" t="s">
        <v>722</v>
      </c>
      <c r="O476" s="35">
        <v>12</v>
      </c>
      <c r="Q476" s="63" t="s">
        <v>697</v>
      </c>
      <c r="R476" s="63" t="s">
        <v>705</v>
      </c>
      <c r="S476" s="35" t="s">
        <v>722</v>
      </c>
      <c r="T476" s="35">
        <v>12</v>
      </c>
      <c r="V476" s="63" t="s">
        <v>703</v>
      </c>
      <c r="W476" s="63" t="s">
        <v>706</v>
      </c>
      <c r="X476" s="35" t="s">
        <v>722</v>
      </c>
      <c r="Y476" s="35">
        <v>12</v>
      </c>
    </row>
    <row r="477" spans="1:28" s="35" customFormat="1">
      <c r="A477" s="61">
        <v>0.54513888888890805</v>
      </c>
      <c r="B477" s="62">
        <v>43244</v>
      </c>
      <c r="C477" s="61">
        <v>0.54513888888890805</v>
      </c>
      <c r="F477" s="60" t="s">
        <v>829</v>
      </c>
      <c r="G477" s="35" t="s">
        <v>831</v>
      </c>
      <c r="H477" s="35" t="s">
        <v>742</v>
      </c>
      <c r="I477" s="35">
        <v>10</v>
      </c>
      <c r="L477" s="35" t="s">
        <v>696</v>
      </c>
      <c r="M477" s="35" t="s">
        <v>704</v>
      </c>
      <c r="N477" s="35" t="s">
        <v>742</v>
      </c>
      <c r="O477" s="35">
        <v>12</v>
      </c>
      <c r="Q477" s="63" t="s">
        <v>697</v>
      </c>
      <c r="R477" s="63" t="s">
        <v>705</v>
      </c>
      <c r="S477" s="35" t="s">
        <v>742</v>
      </c>
      <c r="T477" s="35">
        <v>12</v>
      </c>
      <c r="V477" s="63" t="s">
        <v>703</v>
      </c>
      <c r="W477" s="63" t="s">
        <v>706</v>
      </c>
      <c r="X477" s="35" t="s">
        <v>742</v>
      </c>
      <c r="Y477" s="35">
        <v>12</v>
      </c>
    </row>
    <row r="478" spans="1:28" s="35" customFormat="1">
      <c r="A478" s="61">
        <v>0.54861111111113103</v>
      </c>
      <c r="B478" s="62">
        <v>43244</v>
      </c>
      <c r="C478" s="61">
        <v>0.54861111111113103</v>
      </c>
      <c r="F478" s="60" t="s">
        <v>830</v>
      </c>
      <c r="G478" s="35" t="s">
        <v>708</v>
      </c>
      <c r="H478" s="35" t="s">
        <v>722</v>
      </c>
      <c r="I478" s="35">
        <v>10</v>
      </c>
      <c r="L478" s="35" t="s">
        <v>696</v>
      </c>
      <c r="M478" s="35" t="s">
        <v>704</v>
      </c>
      <c r="N478" s="35" t="s">
        <v>722</v>
      </c>
      <c r="O478" s="35">
        <v>16</v>
      </c>
      <c r="Q478" s="63" t="s">
        <v>697</v>
      </c>
      <c r="R478" s="63" t="s">
        <v>705</v>
      </c>
      <c r="S478" s="35" t="s">
        <v>722</v>
      </c>
      <c r="T478" s="35">
        <v>16</v>
      </c>
      <c r="V478" s="63" t="s">
        <v>703</v>
      </c>
      <c r="W478" s="63" t="s">
        <v>706</v>
      </c>
      <c r="X478" s="35" t="s">
        <v>722</v>
      </c>
      <c r="Y478" s="35">
        <v>16</v>
      </c>
    </row>
    <row r="479" spans="1:28" s="35" customFormat="1">
      <c r="A479" s="61">
        <v>0.55208333333335402</v>
      </c>
      <c r="B479" s="62">
        <v>43244</v>
      </c>
      <c r="C479" s="61">
        <v>0.55208333333335402</v>
      </c>
      <c r="F479" s="60" t="s">
        <v>830</v>
      </c>
      <c r="G479" s="35" t="s">
        <v>708</v>
      </c>
      <c r="H479" s="35" t="s">
        <v>722</v>
      </c>
      <c r="I479" s="35">
        <v>8</v>
      </c>
      <c r="L479" s="35" t="s">
        <v>696</v>
      </c>
      <c r="M479" s="35" t="s">
        <v>704</v>
      </c>
      <c r="N479" s="35" t="s">
        <v>722</v>
      </c>
      <c r="O479" s="35">
        <v>13</v>
      </c>
      <c r="Q479" s="63" t="s">
        <v>697</v>
      </c>
      <c r="R479" s="63" t="s">
        <v>705</v>
      </c>
      <c r="S479" s="35" t="s">
        <v>722</v>
      </c>
      <c r="T479" s="35">
        <v>13</v>
      </c>
      <c r="V479" s="63" t="s">
        <v>703</v>
      </c>
      <c r="W479" s="63" t="s">
        <v>706</v>
      </c>
      <c r="X479" s="35" t="s">
        <v>722</v>
      </c>
      <c r="Y479" s="35">
        <v>13</v>
      </c>
      <c r="AB479" s="35" t="s">
        <v>875</v>
      </c>
    </row>
    <row r="480" spans="1:28" s="35" customFormat="1">
      <c r="A480" s="61">
        <v>0.55555555555557701</v>
      </c>
      <c r="B480" s="62">
        <v>43244</v>
      </c>
      <c r="C480" s="61">
        <v>0.55555555555557701</v>
      </c>
      <c r="F480" s="60" t="s">
        <v>872</v>
      </c>
      <c r="G480" s="35" t="s">
        <v>831</v>
      </c>
      <c r="H480" s="35" t="s">
        <v>836</v>
      </c>
      <c r="I480" s="35">
        <v>10</v>
      </c>
      <c r="L480" s="35" t="s">
        <v>696</v>
      </c>
      <c r="M480" s="35" t="s">
        <v>704</v>
      </c>
      <c r="N480" s="35" t="s">
        <v>836</v>
      </c>
      <c r="O480" s="35">
        <v>13</v>
      </c>
      <c r="Q480" s="63" t="s">
        <v>697</v>
      </c>
      <c r="R480" s="63" t="s">
        <v>705</v>
      </c>
      <c r="S480" s="35" t="s">
        <v>836</v>
      </c>
      <c r="T480" s="35">
        <v>13</v>
      </c>
      <c r="V480" s="63" t="s">
        <v>703</v>
      </c>
      <c r="W480" s="63" t="s">
        <v>706</v>
      </c>
      <c r="X480" s="35" t="s">
        <v>836</v>
      </c>
      <c r="Y480" s="35">
        <v>13</v>
      </c>
    </row>
    <row r="481" spans="1:28" s="45" customFormat="1">
      <c r="A481" s="55">
        <v>0.55902777777779999</v>
      </c>
      <c r="B481" s="68">
        <v>43244</v>
      </c>
      <c r="C481" s="55">
        <v>0.55902777777779999</v>
      </c>
      <c r="F481" s="66" t="s">
        <v>872</v>
      </c>
      <c r="G481" s="45" t="s">
        <v>770</v>
      </c>
      <c r="H481" s="45" t="s">
        <v>874</v>
      </c>
      <c r="I481" s="45">
        <v>7</v>
      </c>
      <c r="L481" s="45" t="s">
        <v>696</v>
      </c>
      <c r="M481" s="45" t="s">
        <v>704</v>
      </c>
      <c r="N481" s="45" t="s">
        <v>874</v>
      </c>
      <c r="O481" s="45">
        <v>17</v>
      </c>
      <c r="Q481" s="67" t="s">
        <v>697</v>
      </c>
      <c r="R481" s="67" t="s">
        <v>705</v>
      </c>
      <c r="S481" s="45" t="s">
        <v>874</v>
      </c>
      <c r="T481" s="45">
        <v>17</v>
      </c>
      <c r="V481" s="67" t="s">
        <v>703</v>
      </c>
      <c r="W481" s="67" t="s">
        <v>706</v>
      </c>
      <c r="X481" s="45" t="s">
        <v>874</v>
      </c>
      <c r="Y481" s="45">
        <v>17</v>
      </c>
      <c r="AB481" s="45" t="s">
        <v>876</v>
      </c>
    </row>
    <row r="482" spans="1:28" s="35" customFormat="1">
      <c r="A482" s="61">
        <v>0.40625</v>
      </c>
      <c r="B482" s="62">
        <v>43247</v>
      </c>
      <c r="C482" s="61">
        <v>0.40625</v>
      </c>
      <c r="F482" s="60" t="s">
        <v>877</v>
      </c>
      <c r="G482" s="35" t="s">
        <v>770</v>
      </c>
      <c r="H482" s="35" t="s">
        <v>722</v>
      </c>
      <c r="I482" s="35" t="s">
        <v>834</v>
      </c>
      <c r="L482" s="35" t="s">
        <v>696</v>
      </c>
      <c r="M482" s="35" t="s">
        <v>704</v>
      </c>
      <c r="N482" s="35" t="s">
        <v>722</v>
      </c>
      <c r="O482" s="35">
        <v>15</v>
      </c>
      <c r="Q482" s="63" t="s">
        <v>697</v>
      </c>
      <c r="R482" s="63" t="s">
        <v>705</v>
      </c>
      <c r="V482" s="63" t="s">
        <v>703</v>
      </c>
      <c r="W482" s="63" t="s">
        <v>706</v>
      </c>
      <c r="X482" s="35" t="s">
        <v>722</v>
      </c>
      <c r="Y482" s="35">
        <v>15</v>
      </c>
    </row>
    <row r="483" spans="1:28" s="35" customFormat="1">
      <c r="A483" s="61">
        <v>0.40972222222222227</v>
      </c>
      <c r="B483" s="62">
        <v>43247</v>
      </c>
      <c r="C483" s="61">
        <v>0.40972222222222227</v>
      </c>
      <c r="F483" s="60" t="s">
        <v>878</v>
      </c>
      <c r="G483" s="35" t="s">
        <v>856</v>
      </c>
      <c r="H483" s="35" t="s">
        <v>722</v>
      </c>
      <c r="I483" s="35">
        <v>22</v>
      </c>
      <c r="L483" s="35" t="s">
        <v>696</v>
      </c>
      <c r="M483" s="35" t="s">
        <v>704</v>
      </c>
      <c r="N483" s="35" t="s">
        <v>722</v>
      </c>
      <c r="O483" s="35">
        <v>20</v>
      </c>
      <c r="Q483" s="63" t="s">
        <v>697</v>
      </c>
      <c r="R483" s="63" t="s">
        <v>705</v>
      </c>
      <c r="V483" s="63" t="s">
        <v>703</v>
      </c>
      <c r="W483" s="63" t="s">
        <v>706</v>
      </c>
      <c r="X483" s="35" t="s">
        <v>722</v>
      </c>
      <c r="Y483" s="35">
        <v>20</v>
      </c>
    </row>
    <row r="484" spans="1:28" s="35" customFormat="1">
      <c r="A484" s="61">
        <v>0.41319444444444442</v>
      </c>
      <c r="B484" s="62">
        <v>43247</v>
      </c>
      <c r="C484" s="61">
        <v>0.41319444444444442</v>
      </c>
      <c r="F484" s="60" t="s">
        <v>878</v>
      </c>
      <c r="G484" s="35" t="s">
        <v>856</v>
      </c>
      <c r="H484" s="35" t="s">
        <v>846</v>
      </c>
      <c r="I484" s="35">
        <v>25</v>
      </c>
      <c r="L484" s="35" t="s">
        <v>696</v>
      </c>
      <c r="M484" s="35" t="s">
        <v>704</v>
      </c>
      <c r="N484" s="35" t="s">
        <v>742</v>
      </c>
      <c r="O484" s="35">
        <v>20</v>
      </c>
      <c r="Q484" s="63" t="s">
        <v>697</v>
      </c>
      <c r="R484" s="63" t="s">
        <v>705</v>
      </c>
      <c r="S484" s="35" t="s">
        <v>4</v>
      </c>
      <c r="T484" s="35">
        <v>20</v>
      </c>
      <c r="V484" s="63" t="s">
        <v>703</v>
      </c>
      <c r="W484" s="63" t="s">
        <v>706</v>
      </c>
      <c r="X484" s="35" t="s">
        <v>742</v>
      </c>
      <c r="Y484" s="35">
        <v>20</v>
      </c>
    </row>
    <row r="485" spans="1:28" s="35" customFormat="1">
      <c r="A485" s="61">
        <v>0.41666666666666702</v>
      </c>
      <c r="B485" s="62">
        <v>43247</v>
      </c>
      <c r="C485" s="61">
        <v>0.41666666666666702</v>
      </c>
      <c r="F485" s="60" t="s">
        <v>878</v>
      </c>
      <c r="G485" s="35" t="s">
        <v>856</v>
      </c>
      <c r="H485" s="35" t="s">
        <v>836</v>
      </c>
      <c r="I485" s="35">
        <v>23</v>
      </c>
      <c r="L485" s="35" t="s">
        <v>696</v>
      </c>
      <c r="M485" s="35" t="s">
        <v>704</v>
      </c>
      <c r="N485" s="35" t="s">
        <v>836</v>
      </c>
      <c r="O485" s="35">
        <v>18</v>
      </c>
      <c r="Q485" s="63" t="s">
        <v>697</v>
      </c>
      <c r="R485" s="63" t="s">
        <v>705</v>
      </c>
      <c r="S485" s="35" t="s">
        <v>836</v>
      </c>
      <c r="T485" s="35">
        <v>18</v>
      </c>
      <c r="V485" s="63" t="s">
        <v>703</v>
      </c>
      <c r="W485" s="63" t="s">
        <v>706</v>
      </c>
      <c r="X485" s="35" t="s">
        <v>836</v>
      </c>
      <c r="Y485" s="35">
        <v>18</v>
      </c>
    </row>
    <row r="486" spans="1:28" s="35" customFormat="1">
      <c r="A486" s="61">
        <v>0.42013888888888901</v>
      </c>
      <c r="B486" s="62">
        <v>43247</v>
      </c>
      <c r="C486" s="61">
        <v>0.42013888888888901</v>
      </c>
      <c r="F486" s="60" t="s">
        <v>878</v>
      </c>
      <c r="G486" s="35" t="s">
        <v>769</v>
      </c>
      <c r="H486" s="35" t="s">
        <v>884</v>
      </c>
      <c r="I486" s="35">
        <v>32</v>
      </c>
      <c r="L486" s="35" t="s">
        <v>696</v>
      </c>
      <c r="M486" s="35" t="s">
        <v>704</v>
      </c>
      <c r="N486" s="35" t="s">
        <v>577</v>
      </c>
      <c r="O486" s="35">
        <v>14</v>
      </c>
      <c r="Q486" s="63" t="s">
        <v>697</v>
      </c>
      <c r="R486" s="63" t="s">
        <v>705</v>
      </c>
      <c r="S486" s="35" t="s">
        <v>722</v>
      </c>
      <c r="T486" s="35">
        <v>17</v>
      </c>
      <c r="V486" s="63" t="s">
        <v>703</v>
      </c>
      <c r="W486" s="63" t="s">
        <v>706</v>
      </c>
      <c r="X486" s="35" t="s">
        <v>742</v>
      </c>
      <c r="Y486" s="35">
        <v>17</v>
      </c>
    </row>
    <row r="487" spans="1:28" s="35" customFormat="1">
      <c r="A487" s="61">
        <v>0.42361111111111099</v>
      </c>
      <c r="B487" s="62">
        <v>43247</v>
      </c>
      <c r="C487" s="61">
        <v>0.42361111111111099</v>
      </c>
      <c r="F487" s="60" t="s">
        <v>878</v>
      </c>
      <c r="G487" s="35" t="s">
        <v>856</v>
      </c>
      <c r="H487" s="35" t="s">
        <v>836</v>
      </c>
      <c r="I487" s="35">
        <v>40</v>
      </c>
      <c r="L487" s="35" t="s">
        <v>696</v>
      </c>
      <c r="M487" s="35" t="s">
        <v>704</v>
      </c>
      <c r="N487" s="35" t="s">
        <v>836</v>
      </c>
      <c r="O487" s="35">
        <v>16</v>
      </c>
      <c r="Q487" s="63" t="s">
        <v>697</v>
      </c>
      <c r="R487" s="63" t="s">
        <v>705</v>
      </c>
      <c r="S487" s="35" t="s">
        <v>836</v>
      </c>
      <c r="T487" s="35">
        <v>16</v>
      </c>
      <c r="V487" s="63" t="s">
        <v>703</v>
      </c>
      <c r="W487" s="63" t="s">
        <v>706</v>
      </c>
      <c r="X487" s="35" t="s">
        <v>836</v>
      </c>
      <c r="Y487" s="35">
        <v>16</v>
      </c>
    </row>
    <row r="488" spans="1:28" s="35" customFormat="1">
      <c r="A488" s="61">
        <v>0.42708333333333398</v>
      </c>
      <c r="B488" s="62">
        <v>43247</v>
      </c>
      <c r="C488" s="61">
        <v>0.42708333333333398</v>
      </c>
      <c r="F488" s="60" t="s">
        <v>878</v>
      </c>
      <c r="G488" s="35" t="s">
        <v>770</v>
      </c>
      <c r="H488" s="35" t="s">
        <v>884</v>
      </c>
      <c r="I488" s="35">
        <v>40</v>
      </c>
      <c r="L488" s="35" t="s">
        <v>696</v>
      </c>
      <c r="M488" s="35" t="s">
        <v>704</v>
      </c>
      <c r="N488" s="35" t="s">
        <v>577</v>
      </c>
      <c r="O488" s="35">
        <v>14</v>
      </c>
      <c r="Q488" s="63" t="s">
        <v>697</v>
      </c>
      <c r="R488" s="63" t="s">
        <v>705</v>
      </c>
      <c r="S488" s="35" t="s">
        <v>722</v>
      </c>
      <c r="T488" s="35">
        <v>14</v>
      </c>
      <c r="V488" s="63" t="s">
        <v>703</v>
      </c>
      <c r="W488" s="63" t="s">
        <v>706</v>
      </c>
      <c r="X488" s="35" t="s">
        <v>742</v>
      </c>
      <c r="Y488" s="35">
        <v>14</v>
      </c>
    </row>
    <row r="489" spans="1:28" s="35" customFormat="1">
      <c r="A489" s="61">
        <v>0.43055555555555602</v>
      </c>
      <c r="B489" s="62">
        <v>43247</v>
      </c>
      <c r="C489" s="61">
        <v>0.43055555555555602</v>
      </c>
      <c r="F489" s="60" t="s">
        <v>879</v>
      </c>
      <c r="G489" s="35" t="s">
        <v>831</v>
      </c>
      <c r="H489" s="35" t="s">
        <v>722</v>
      </c>
      <c r="I489" s="35">
        <v>50</v>
      </c>
      <c r="L489" s="35" t="s">
        <v>696</v>
      </c>
      <c r="M489" s="35" t="s">
        <v>704</v>
      </c>
      <c r="N489" s="35" t="s">
        <v>722</v>
      </c>
      <c r="O489" s="35">
        <v>16</v>
      </c>
      <c r="Q489" s="63" t="s">
        <v>697</v>
      </c>
      <c r="R489" s="63" t="s">
        <v>705</v>
      </c>
      <c r="V489" s="63" t="s">
        <v>703</v>
      </c>
      <c r="W489" s="63" t="s">
        <v>706</v>
      </c>
      <c r="X489" s="35" t="s">
        <v>722</v>
      </c>
      <c r="Y489" s="35">
        <v>16</v>
      </c>
      <c r="AB489" s="35" t="s">
        <v>888</v>
      </c>
    </row>
    <row r="490" spans="1:28" s="35" customFormat="1">
      <c r="A490" s="61">
        <v>0.43402777777777801</v>
      </c>
      <c r="B490" s="62">
        <v>43247</v>
      </c>
      <c r="C490" s="61">
        <v>0.43402777777777801</v>
      </c>
      <c r="F490" s="60" t="s">
        <v>879</v>
      </c>
      <c r="G490" s="35" t="s">
        <v>770</v>
      </c>
      <c r="H490" s="35" t="s">
        <v>885</v>
      </c>
      <c r="I490" s="35" t="s">
        <v>859</v>
      </c>
      <c r="L490" s="35" t="s">
        <v>696</v>
      </c>
      <c r="M490" s="35" t="s">
        <v>704</v>
      </c>
      <c r="N490" s="35" t="s">
        <v>29</v>
      </c>
      <c r="O490" s="35">
        <v>14</v>
      </c>
      <c r="Q490" s="63" t="s">
        <v>697</v>
      </c>
      <c r="R490" s="63" t="s">
        <v>705</v>
      </c>
      <c r="V490" s="63" t="s">
        <v>703</v>
      </c>
      <c r="W490" s="63" t="s">
        <v>706</v>
      </c>
      <c r="X490" s="35" t="s">
        <v>742</v>
      </c>
      <c r="Y490" s="35">
        <v>14</v>
      </c>
      <c r="AB490" s="35" t="s">
        <v>889</v>
      </c>
    </row>
    <row r="491" spans="1:28" s="35" customFormat="1">
      <c r="A491" s="61">
        <v>0.4375</v>
      </c>
      <c r="B491" s="62">
        <v>43247</v>
      </c>
      <c r="C491" s="61">
        <v>0.4375</v>
      </c>
      <c r="F491" s="60" t="s">
        <v>879</v>
      </c>
      <c r="G491" s="35" t="s">
        <v>770</v>
      </c>
      <c r="H491" s="35" t="s">
        <v>886</v>
      </c>
      <c r="I491" s="35" t="s">
        <v>859</v>
      </c>
      <c r="L491" s="35" t="s">
        <v>696</v>
      </c>
      <c r="M491" s="35" t="s">
        <v>704</v>
      </c>
      <c r="N491" s="35" t="s">
        <v>29</v>
      </c>
      <c r="O491" s="35">
        <v>14</v>
      </c>
      <c r="Q491" s="63" t="s">
        <v>697</v>
      </c>
      <c r="R491" s="63" t="s">
        <v>705</v>
      </c>
      <c r="V491" s="63" t="s">
        <v>703</v>
      </c>
      <c r="W491" s="63" t="s">
        <v>706</v>
      </c>
      <c r="X491" s="35" t="s">
        <v>577</v>
      </c>
      <c r="Y491" s="35">
        <v>14</v>
      </c>
      <c r="AB491" s="35" t="s">
        <v>890</v>
      </c>
    </row>
    <row r="492" spans="1:28" s="35" customFormat="1">
      <c r="A492" s="61">
        <v>0.44097222222222299</v>
      </c>
      <c r="B492" s="62">
        <v>43247</v>
      </c>
      <c r="C492" s="61">
        <v>0.44097222222222299</v>
      </c>
      <c r="F492" s="60" t="s">
        <v>879</v>
      </c>
      <c r="G492" s="35" t="s">
        <v>856</v>
      </c>
      <c r="H492" s="35" t="s">
        <v>887</v>
      </c>
      <c r="I492" s="35" t="s">
        <v>860</v>
      </c>
      <c r="L492" s="35" t="s">
        <v>696</v>
      </c>
      <c r="M492" s="35" t="s">
        <v>704</v>
      </c>
      <c r="N492" s="35" t="s">
        <v>885</v>
      </c>
      <c r="O492" s="35">
        <v>16</v>
      </c>
      <c r="Q492" s="63" t="s">
        <v>697</v>
      </c>
      <c r="R492" s="63" t="s">
        <v>705</v>
      </c>
      <c r="V492" s="63" t="s">
        <v>703</v>
      </c>
      <c r="W492" s="63" t="s">
        <v>706</v>
      </c>
      <c r="X492" s="35" t="s">
        <v>722</v>
      </c>
      <c r="Y492" s="35">
        <v>14</v>
      </c>
    </row>
    <row r="493" spans="1:28" s="35" customFormat="1">
      <c r="A493" s="61">
        <v>0.44444444444444497</v>
      </c>
      <c r="B493" s="62">
        <v>43247</v>
      </c>
      <c r="C493" s="61">
        <v>0.44444444444444497</v>
      </c>
      <c r="F493" s="60" t="s">
        <v>879</v>
      </c>
      <c r="G493" s="35" t="s">
        <v>831</v>
      </c>
      <c r="H493" s="35" t="s">
        <v>836</v>
      </c>
      <c r="I493" s="35" t="s">
        <v>883</v>
      </c>
      <c r="L493" s="35" t="s">
        <v>696</v>
      </c>
      <c r="M493" s="35" t="s">
        <v>704</v>
      </c>
      <c r="N493" s="35" t="s">
        <v>722</v>
      </c>
      <c r="O493" s="35">
        <v>15</v>
      </c>
      <c r="Q493" s="63" t="s">
        <v>697</v>
      </c>
      <c r="R493" s="63" t="s">
        <v>705</v>
      </c>
      <c r="V493" s="63" t="s">
        <v>703</v>
      </c>
      <c r="W493" s="63" t="s">
        <v>706</v>
      </c>
      <c r="X493" s="35" t="s">
        <v>742</v>
      </c>
      <c r="Y493" s="35">
        <v>15</v>
      </c>
      <c r="AB493" s="35" t="s">
        <v>891</v>
      </c>
    </row>
    <row r="494" spans="1:28" s="35" customFormat="1">
      <c r="A494" s="61">
        <v>0.44791666666666702</v>
      </c>
      <c r="B494" s="62">
        <v>43247</v>
      </c>
      <c r="C494" s="61">
        <v>0.44791666666666702</v>
      </c>
      <c r="F494" s="60" t="s">
        <v>879</v>
      </c>
      <c r="G494" s="35" t="s">
        <v>770</v>
      </c>
      <c r="H494" s="35" t="s">
        <v>866</v>
      </c>
      <c r="I494" s="35" t="s">
        <v>883</v>
      </c>
      <c r="L494" s="35" t="s">
        <v>696</v>
      </c>
      <c r="M494" s="35" t="s">
        <v>704</v>
      </c>
      <c r="N494" s="35" t="s">
        <v>29</v>
      </c>
      <c r="O494" s="35">
        <v>16</v>
      </c>
      <c r="Q494" s="63" t="s">
        <v>697</v>
      </c>
      <c r="R494" s="63" t="s">
        <v>705</v>
      </c>
      <c r="V494" s="63" t="s">
        <v>703</v>
      </c>
      <c r="W494" s="63" t="s">
        <v>706</v>
      </c>
      <c r="X494" s="35" t="s">
        <v>742</v>
      </c>
      <c r="Y494" s="35">
        <v>16</v>
      </c>
    </row>
    <row r="495" spans="1:28" s="35" customFormat="1">
      <c r="A495" s="61">
        <v>0.45138888888889001</v>
      </c>
      <c r="B495" s="62">
        <v>43247</v>
      </c>
      <c r="C495" s="61">
        <v>0.45138888888889001</v>
      </c>
      <c r="F495" s="60" t="s">
        <v>879</v>
      </c>
      <c r="G495" s="35" t="s">
        <v>770</v>
      </c>
      <c r="H495" s="35" t="s">
        <v>742</v>
      </c>
      <c r="I495" s="35" t="s">
        <v>883</v>
      </c>
      <c r="L495" s="35" t="s">
        <v>696</v>
      </c>
      <c r="M495" s="35" t="s">
        <v>704</v>
      </c>
      <c r="N495" s="35" t="s">
        <v>742</v>
      </c>
      <c r="O495" s="35">
        <v>17</v>
      </c>
      <c r="Q495" s="63" t="s">
        <v>697</v>
      </c>
      <c r="R495" s="63" t="s">
        <v>705</v>
      </c>
      <c r="V495" s="63" t="s">
        <v>703</v>
      </c>
      <c r="W495" s="63" t="s">
        <v>706</v>
      </c>
      <c r="X495" s="35" t="s">
        <v>742</v>
      </c>
      <c r="Y495" s="35">
        <v>13</v>
      </c>
    </row>
    <row r="496" spans="1:28" s="35" customFormat="1">
      <c r="A496" s="61">
        <v>0.45486111111111099</v>
      </c>
      <c r="B496" s="62">
        <v>43247</v>
      </c>
      <c r="C496" s="61">
        <v>0.45486111111111099</v>
      </c>
      <c r="F496" s="60" t="s">
        <v>879</v>
      </c>
      <c r="G496" s="35" t="s">
        <v>831</v>
      </c>
      <c r="H496" s="35" t="s">
        <v>885</v>
      </c>
      <c r="I496" s="35" t="s">
        <v>883</v>
      </c>
      <c r="L496" s="35" t="s">
        <v>696</v>
      </c>
      <c r="M496" s="35" t="s">
        <v>704</v>
      </c>
      <c r="N496" s="35" t="s">
        <v>742</v>
      </c>
      <c r="O496" s="35">
        <v>14</v>
      </c>
      <c r="Q496" s="63" t="s">
        <v>697</v>
      </c>
      <c r="R496" s="63" t="s">
        <v>705</v>
      </c>
      <c r="V496" s="63" t="s">
        <v>703</v>
      </c>
      <c r="W496" s="63" t="s">
        <v>706</v>
      </c>
      <c r="X496" s="35" t="s">
        <v>29</v>
      </c>
      <c r="Y496" s="35">
        <v>14</v>
      </c>
    </row>
    <row r="497" spans="1:28" s="35" customFormat="1">
      <c r="A497" s="61">
        <v>0.45833333333333298</v>
      </c>
      <c r="B497" s="62">
        <v>43247</v>
      </c>
      <c r="C497" s="61">
        <v>0.45833333333333298</v>
      </c>
      <c r="F497" s="60" t="s">
        <v>879</v>
      </c>
      <c r="G497" s="35" t="s">
        <v>708</v>
      </c>
      <c r="H497" s="35" t="s">
        <v>864</v>
      </c>
      <c r="I497" s="35" t="s">
        <v>892</v>
      </c>
      <c r="L497" s="35" t="s">
        <v>696</v>
      </c>
      <c r="M497" s="35" t="s">
        <v>704</v>
      </c>
      <c r="N497" s="35" t="s">
        <v>722</v>
      </c>
      <c r="O497" s="35">
        <v>14</v>
      </c>
      <c r="Q497" s="63" t="s">
        <v>697</v>
      </c>
      <c r="R497" s="63" t="s">
        <v>705</v>
      </c>
      <c r="V497" s="63" t="s">
        <v>703</v>
      </c>
      <c r="W497" s="63" t="s">
        <v>706</v>
      </c>
      <c r="X497" s="35" t="s">
        <v>577</v>
      </c>
      <c r="Y497" s="35">
        <v>14</v>
      </c>
    </row>
    <row r="498" spans="1:28" s="35" customFormat="1">
      <c r="A498" s="61">
        <v>0.46180555555555503</v>
      </c>
      <c r="B498" s="62">
        <v>43247</v>
      </c>
      <c r="C498" s="61">
        <v>0.46180555555555503</v>
      </c>
      <c r="F498" s="60" t="s">
        <v>879</v>
      </c>
      <c r="G498" s="35" t="s">
        <v>708</v>
      </c>
      <c r="H498" s="35" t="s">
        <v>742</v>
      </c>
      <c r="I498" s="35" t="s">
        <v>892</v>
      </c>
      <c r="L498" s="35" t="s">
        <v>696</v>
      </c>
      <c r="M498" s="35" t="s">
        <v>704</v>
      </c>
      <c r="N498" s="35" t="s">
        <v>742</v>
      </c>
      <c r="O498" s="35">
        <v>17</v>
      </c>
      <c r="Q498" s="63" t="s">
        <v>697</v>
      </c>
      <c r="R498" s="63" t="s">
        <v>705</v>
      </c>
      <c r="V498" s="63" t="s">
        <v>703</v>
      </c>
      <c r="W498" s="63" t="s">
        <v>706</v>
      </c>
      <c r="X498" s="35" t="s">
        <v>742</v>
      </c>
      <c r="Y498" s="35">
        <v>14</v>
      </c>
    </row>
    <row r="499" spans="1:28" s="35" customFormat="1">
      <c r="A499" s="61">
        <v>0.46527777777777701</v>
      </c>
      <c r="B499" s="62">
        <v>43247</v>
      </c>
      <c r="C499" s="61">
        <v>0.46527777777777701</v>
      </c>
      <c r="F499" s="60" t="s">
        <v>879</v>
      </c>
      <c r="G499" s="35" t="s">
        <v>831</v>
      </c>
      <c r="H499" s="35" t="s">
        <v>29</v>
      </c>
      <c r="I499" s="35" t="s">
        <v>893</v>
      </c>
      <c r="L499" s="35" t="s">
        <v>696</v>
      </c>
      <c r="M499" s="35" t="s">
        <v>704</v>
      </c>
      <c r="N499" s="35" t="s">
        <v>29</v>
      </c>
      <c r="O499" s="35">
        <v>14</v>
      </c>
      <c r="Q499" s="63" t="s">
        <v>697</v>
      </c>
      <c r="R499" s="63" t="s">
        <v>705</v>
      </c>
      <c r="V499" s="63" t="s">
        <v>703</v>
      </c>
      <c r="W499" s="63" t="s">
        <v>706</v>
      </c>
    </row>
    <row r="500" spans="1:28" s="35" customFormat="1">
      <c r="A500" s="61">
        <v>0.468749999999999</v>
      </c>
      <c r="B500" s="62">
        <v>43247</v>
      </c>
      <c r="C500" s="61">
        <v>0.468749999999999</v>
      </c>
      <c r="F500" s="60" t="s">
        <v>879</v>
      </c>
      <c r="G500" s="35" t="s">
        <v>770</v>
      </c>
      <c r="H500" s="35" t="s">
        <v>722</v>
      </c>
      <c r="I500" s="35" t="s">
        <v>893</v>
      </c>
      <c r="L500" s="35" t="s">
        <v>696</v>
      </c>
      <c r="M500" s="35" t="s">
        <v>704</v>
      </c>
      <c r="N500" s="35" t="s">
        <v>722</v>
      </c>
      <c r="O500" s="35">
        <v>16</v>
      </c>
      <c r="Q500" s="63" t="s">
        <v>697</v>
      </c>
      <c r="R500" s="63" t="s">
        <v>705</v>
      </c>
      <c r="V500" s="63" t="s">
        <v>703</v>
      </c>
      <c r="W500" s="63" t="s">
        <v>706</v>
      </c>
    </row>
    <row r="501" spans="1:28" s="35" customFormat="1">
      <c r="A501" s="61">
        <v>0.47222222222222099</v>
      </c>
      <c r="B501" s="62">
        <v>43247</v>
      </c>
      <c r="C501" s="61">
        <v>0.47222222222222099</v>
      </c>
      <c r="F501" s="60" t="s">
        <v>880</v>
      </c>
      <c r="G501" s="35" t="s">
        <v>770</v>
      </c>
      <c r="H501" s="35" t="s">
        <v>722</v>
      </c>
      <c r="I501" s="35" t="s">
        <v>893</v>
      </c>
      <c r="L501" s="35" t="s">
        <v>696</v>
      </c>
      <c r="M501" s="35" t="s">
        <v>704</v>
      </c>
      <c r="N501" s="35" t="s">
        <v>722</v>
      </c>
      <c r="O501" s="35">
        <v>14</v>
      </c>
      <c r="Q501" s="63" t="s">
        <v>697</v>
      </c>
      <c r="R501" s="63" t="s">
        <v>705</v>
      </c>
      <c r="V501" s="63" t="s">
        <v>703</v>
      </c>
      <c r="W501" s="63" t="s">
        <v>706</v>
      </c>
    </row>
    <row r="502" spans="1:28" s="35" customFormat="1">
      <c r="A502" s="61">
        <v>0.47569444444444298</v>
      </c>
      <c r="B502" s="62">
        <v>43247</v>
      </c>
      <c r="C502" s="61">
        <v>0.47569444444444298</v>
      </c>
      <c r="F502" s="60" t="s">
        <v>880</v>
      </c>
      <c r="G502" s="35" t="s">
        <v>831</v>
      </c>
      <c r="H502" s="35" t="s">
        <v>742</v>
      </c>
      <c r="I502" s="35" t="s">
        <v>893</v>
      </c>
      <c r="L502" s="35" t="s">
        <v>696</v>
      </c>
      <c r="M502" s="35" t="s">
        <v>704</v>
      </c>
      <c r="N502" s="35" t="s">
        <v>742</v>
      </c>
      <c r="O502" s="35">
        <v>16</v>
      </c>
      <c r="Q502" s="63" t="s">
        <v>697</v>
      </c>
      <c r="R502" s="63" t="s">
        <v>705</v>
      </c>
      <c r="V502" s="63" t="s">
        <v>703</v>
      </c>
      <c r="W502" s="63" t="s">
        <v>706</v>
      </c>
    </row>
    <row r="503" spans="1:28" s="35" customFormat="1">
      <c r="A503" s="61">
        <v>0.47916666666666502</v>
      </c>
      <c r="B503" s="62">
        <v>43247</v>
      </c>
      <c r="C503" s="61">
        <v>0.47916666666666502</v>
      </c>
      <c r="F503" s="60" t="s">
        <v>880</v>
      </c>
      <c r="G503" s="35" t="s">
        <v>708</v>
      </c>
      <c r="H503" s="35" t="s">
        <v>742</v>
      </c>
      <c r="I503" s="35" t="s">
        <v>893</v>
      </c>
      <c r="L503" s="35" t="s">
        <v>696</v>
      </c>
      <c r="M503" s="35" t="s">
        <v>704</v>
      </c>
      <c r="N503" s="35" t="s">
        <v>742</v>
      </c>
      <c r="O503" s="35">
        <v>16</v>
      </c>
      <c r="Q503" s="63" t="s">
        <v>697</v>
      </c>
      <c r="R503" s="63" t="s">
        <v>705</v>
      </c>
      <c r="V503" s="63" t="s">
        <v>703</v>
      </c>
      <c r="W503" s="63" t="s">
        <v>706</v>
      </c>
    </row>
    <row r="504" spans="1:28" s="35" customFormat="1">
      <c r="A504" s="61">
        <v>0.48263888888888701</v>
      </c>
      <c r="B504" s="62">
        <v>43247</v>
      </c>
      <c r="C504" s="61">
        <v>0.48263888888888701</v>
      </c>
      <c r="F504" s="60" t="s">
        <v>881</v>
      </c>
      <c r="G504" s="35" t="s">
        <v>708</v>
      </c>
      <c r="H504" s="35" t="s">
        <v>836</v>
      </c>
      <c r="I504" s="35" t="s">
        <v>894</v>
      </c>
      <c r="L504" s="35" t="s">
        <v>696</v>
      </c>
      <c r="M504" s="35" t="s">
        <v>704</v>
      </c>
      <c r="N504" s="35" t="s">
        <v>742</v>
      </c>
      <c r="O504" s="35">
        <v>16</v>
      </c>
      <c r="Q504" s="63" t="s">
        <v>697</v>
      </c>
      <c r="R504" s="63" t="s">
        <v>705</v>
      </c>
      <c r="S504" s="35" t="s">
        <v>722</v>
      </c>
      <c r="T504" s="35">
        <v>16</v>
      </c>
      <c r="V504" s="63" t="s">
        <v>703</v>
      </c>
      <c r="W504" s="63" t="s">
        <v>706</v>
      </c>
      <c r="AB504" s="35" t="s">
        <v>897</v>
      </c>
    </row>
    <row r="505" spans="1:28" s="35" customFormat="1">
      <c r="A505" s="61">
        <v>0.486111111111109</v>
      </c>
      <c r="B505" s="62">
        <v>43247</v>
      </c>
      <c r="C505" s="61">
        <v>0.486111111111109</v>
      </c>
      <c r="F505" s="60" t="s">
        <v>881</v>
      </c>
      <c r="G505" s="35" t="s">
        <v>708</v>
      </c>
      <c r="H505" s="35" t="s">
        <v>742</v>
      </c>
      <c r="I505" s="35" t="s">
        <v>894</v>
      </c>
      <c r="L505" s="35" t="s">
        <v>696</v>
      </c>
      <c r="M505" s="35" t="s">
        <v>704</v>
      </c>
      <c r="N505" s="35" t="s">
        <v>742</v>
      </c>
      <c r="O505" s="35">
        <v>18</v>
      </c>
      <c r="Q505" s="63" t="s">
        <v>697</v>
      </c>
      <c r="R505" s="63" t="s">
        <v>705</v>
      </c>
      <c r="S505" s="35" t="s">
        <v>742</v>
      </c>
      <c r="T505" s="35">
        <v>18</v>
      </c>
      <c r="V505" s="63" t="s">
        <v>703</v>
      </c>
      <c r="W505" s="63" t="s">
        <v>706</v>
      </c>
    </row>
    <row r="506" spans="1:28" s="35" customFormat="1">
      <c r="A506" s="61">
        <v>0.48958333333333198</v>
      </c>
      <c r="B506" s="62">
        <v>43247</v>
      </c>
      <c r="C506" s="61">
        <v>0.48958333333333198</v>
      </c>
      <c r="F506" s="60" t="s">
        <v>881</v>
      </c>
      <c r="G506" s="35" t="s">
        <v>708</v>
      </c>
      <c r="H506" s="35" t="s">
        <v>850</v>
      </c>
      <c r="I506" s="35" t="s">
        <v>894</v>
      </c>
      <c r="L506" s="35" t="s">
        <v>696</v>
      </c>
      <c r="M506" s="35" t="s">
        <v>704</v>
      </c>
      <c r="N506" s="35" t="s">
        <v>722</v>
      </c>
      <c r="O506" s="35">
        <v>18</v>
      </c>
      <c r="Q506" s="63" t="s">
        <v>697</v>
      </c>
      <c r="R506" s="63" t="s">
        <v>705</v>
      </c>
      <c r="S506" s="35" t="s">
        <v>742</v>
      </c>
      <c r="T506" s="35">
        <v>21</v>
      </c>
      <c r="V506" s="63" t="s">
        <v>703</v>
      </c>
      <c r="W506" s="63" t="s">
        <v>706</v>
      </c>
    </row>
    <row r="507" spans="1:28" s="35" customFormat="1">
      <c r="A507" s="61">
        <v>0.49305555555555403</v>
      </c>
      <c r="B507" s="62">
        <v>43247</v>
      </c>
      <c r="C507" s="61">
        <v>0.49305555555555403</v>
      </c>
      <c r="F507" s="60" t="s">
        <v>882</v>
      </c>
      <c r="G507" s="35" t="s">
        <v>708</v>
      </c>
      <c r="H507" s="35" t="s">
        <v>850</v>
      </c>
      <c r="I507" s="35">
        <v>65</v>
      </c>
      <c r="L507" s="35" t="s">
        <v>696</v>
      </c>
      <c r="M507" s="35" t="s">
        <v>704</v>
      </c>
      <c r="N507" s="35" t="s">
        <v>722</v>
      </c>
      <c r="O507" s="35">
        <v>14</v>
      </c>
      <c r="Q507" s="63" t="s">
        <v>697</v>
      </c>
      <c r="R507" s="63" t="s">
        <v>705</v>
      </c>
      <c r="S507" s="35" t="s">
        <v>742</v>
      </c>
      <c r="T507" s="35">
        <v>8</v>
      </c>
      <c r="V507" s="63" t="s">
        <v>703</v>
      </c>
      <c r="W507" s="63" t="s">
        <v>706</v>
      </c>
      <c r="X507" s="35" t="s">
        <v>722</v>
      </c>
      <c r="Y507" s="35">
        <v>14</v>
      </c>
    </row>
    <row r="508" spans="1:28" s="35" customFormat="1">
      <c r="A508" s="61">
        <v>0.49652777777777601</v>
      </c>
      <c r="B508" s="62">
        <v>43247</v>
      </c>
      <c r="C508" s="61">
        <v>0.49652777777777601</v>
      </c>
      <c r="F508" s="60" t="s">
        <v>882</v>
      </c>
      <c r="G508" s="35" t="s">
        <v>708</v>
      </c>
      <c r="H508" s="35" t="s">
        <v>722</v>
      </c>
      <c r="I508" s="35" t="s">
        <v>895</v>
      </c>
      <c r="L508" s="35" t="s">
        <v>696</v>
      </c>
      <c r="M508" s="35" t="s">
        <v>704</v>
      </c>
      <c r="N508" s="35" t="s">
        <v>722</v>
      </c>
      <c r="O508" s="35">
        <v>12</v>
      </c>
      <c r="Q508" s="63" t="s">
        <v>697</v>
      </c>
      <c r="R508" s="63" t="s">
        <v>705</v>
      </c>
      <c r="V508" s="63" t="s">
        <v>703</v>
      </c>
      <c r="W508" s="63" t="s">
        <v>706</v>
      </c>
      <c r="X508" s="35" t="s">
        <v>722</v>
      </c>
      <c r="Y508" s="35">
        <v>8</v>
      </c>
      <c r="AB508" s="35" t="s">
        <v>896</v>
      </c>
    </row>
    <row r="509" spans="1:28" s="35" customFormat="1">
      <c r="A509" s="61">
        <v>0.499999999999998</v>
      </c>
      <c r="B509" s="62">
        <v>43247</v>
      </c>
      <c r="C509" s="61">
        <v>0.499999999999998</v>
      </c>
      <c r="F509" s="60" t="s">
        <v>882</v>
      </c>
      <c r="G509" s="35" t="s">
        <v>708</v>
      </c>
      <c r="H509" s="35" t="s">
        <v>722</v>
      </c>
      <c r="I509" s="35" t="s">
        <v>859</v>
      </c>
      <c r="L509" s="35" t="s">
        <v>696</v>
      </c>
      <c r="M509" s="35" t="s">
        <v>704</v>
      </c>
      <c r="N509" s="35" t="s">
        <v>722</v>
      </c>
      <c r="O509" s="35">
        <v>12</v>
      </c>
      <c r="Q509" s="63" t="s">
        <v>697</v>
      </c>
      <c r="R509" s="63" t="s">
        <v>705</v>
      </c>
      <c r="V509" s="63" t="s">
        <v>703</v>
      </c>
      <c r="W509" s="63" t="s">
        <v>706</v>
      </c>
      <c r="X509" s="35" t="s">
        <v>722</v>
      </c>
      <c r="Y509" s="35">
        <v>9</v>
      </c>
    </row>
    <row r="510" spans="1:28" s="45" customFormat="1">
      <c r="A510" s="55">
        <v>0.50347222222221999</v>
      </c>
      <c r="B510" s="68">
        <v>43247</v>
      </c>
      <c r="C510" s="55">
        <v>0.50347222222221999</v>
      </c>
      <c r="F510" s="66" t="s">
        <v>882</v>
      </c>
      <c r="G510" s="45" t="s">
        <v>708</v>
      </c>
      <c r="H510" s="45" t="s">
        <v>722</v>
      </c>
      <c r="I510" s="45" t="s">
        <v>860</v>
      </c>
      <c r="L510" s="45" t="s">
        <v>696</v>
      </c>
      <c r="M510" s="45" t="s">
        <v>704</v>
      </c>
      <c r="N510" s="45" t="s">
        <v>722</v>
      </c>
      <c r="O510" s="45">
        <v>12</v>
      </c>
      <c r="Q510" s="67" t="s">
        <v>697</v>
      </c>
      <c r="R510" s="67" t="s">
        <v>705</v>
      </c>
      <c r="V510" s="67" t="s">
        <v>703</v>
      </c>
      <c r="W510" s="67" t="s">
        <v>706</v>
      </c>
      <c r="X510" s="45" t="s">
        <v>722</v>
      </c>
      <c r="Y510" s="45">
        <v>9</v>
      </c>
    </row>
    <row r="511" spans="1:28" s="35" customFormat="1">
      <c r="A511" s="61">
        <v>0.46875</v>
      </c>
      <c r="B511" s="62">
        <v>43249</v>
      </c>
      <c r="C511" s="61">
        <v>0.46875</v>
      </c>
      <c r="F511" s="60" t="s">
        <v>898</v>
      </c>
      <c r="G511" s="35" t="s">
        <v>708</v>
      </c>
      <c r="H511" s="35" t="s">
        <v>905</v>
      </c>
      <c r="I511" s="35" t="s">
        <v>903</v>
      </c>
      <c r="J511" s="35" t="s">
        <v>902</v>
      </c>
      <c r="L511" s="35" t="s">
        <v>696</v>
      </c>
      <c r="M511" s="35" t="s">
        <v>704</v>
      </c>
      <c r="N511" s="35" t="s">
        <v>905</v>
      </c>
      <c r="O511" s="35">
        <v>20</v>
      </c>
      <c r="Q511" s="63" t="s">
        <v>697</v>
      </c>
      <c r="R511" s="63" t="s">
        <v>705</v>
      </c>
      <c r="S511" s="35" t="s">
        <v>905</v>
      </c>
      <c r="T511" s="35">
        <v>20</v>
      </c>
      <c r="V511" s="63" t="s">
        <v>703</v>
      </c>
      <c r="W511" s="63" t="s">
        <v>706</v>
      </c>
      <c r="AB511" s="69" t="s">
        <v>906</v>
      </c>
    </row>
    <row r="512" spans="1:28" s="35" customFormat="1">
      <c r="A512" s="61">
        <v>0.47222222222222227</v>
      </c>
      <c r="B512" s="62">
        <v>43249</v>
      </c>
      <c r="C512" s="61">
        <v>0.47222222222222227</v>
      </c>
      <c r="F512" s="60" t="s">
        <v>899</v>
      </c>
      <c r="G512" s="35" t="s">
        <v>708</v>
      </c>
      <c r="H512" s="35" t="s">
        <v>905</v>
      </c>
      <c r="I512" s="35" t="s">
        <v>903</v>
      </c>
      <c r="J512" s="35" t="s">
        <v>902</v>
      </c>
      <c r="L512" s="35" t="s">
        <v>696</v>
      </c>
      <c r="M512" s="35" t="s">
        <v>704</v>
      </c>
      <c r="N512" s="35" t="s">
        <v>905</v>
      </c>
      <c r="O512" s="35">
        <v>20</v>
      </c>
      <c r="Q512" s="63" t="s">
        <v>697</v>
      </c>
      <c r="R512" s="63" t="s">
        <v>705</v>
      </c>
      <c r="S512" s="35" t="s">
        <v>905</v>
      </c>
      <c r="T512" s="35">
        <v>20</v>
      </c>
      <c r="V512" s="63" t="s">
        <v>703</v>
      </c>
      <c r="W512" s="63" t="s">
        <v>706</v>
      </c>
    </row>
    <row r="513" spans="1:28" s="35" customFormat="1">
      <c r="A513" s="61">
        <v>0.47569444444444497</v>
      </c>
      <c r="B513" s="62">
        <v>43249</v>
      </c>
      <c r="C513" s="61">
        <v>0.47569444444444497</v>
      </c>
      <c r="F513" s="60" t="s">
        <v>898</v>
      </c>
      <c r="G513" s="35" t="s">
        <v>708</v>
      </c>
      <c r="H513" s="35" t="s">
        <v>905</v>
      </c>
      <c r="I513" s="35" t="s">
        <v>903</v>
      </c>
      <c r="J513" s="35" t="s">
        <v>902</v>
      </c>
      <c r="L513" s="35" t="s">
        <v>696</v>
      </c>
      <c r="M513" s="35" t="s">
        <v>704</v>
      </c>
      <c r="N513" s="35" t="s">
        <v>905</v>
      </c>
      <c r="O513" s="35">
        <v>20</v>
      </c>
      <c r="Q513" s="63" t="s">
        <v>697</v>
      </c>
      <c r="R513" s="63" t="s">
        <v>705</v>
      </c>
      <c r="S513" s="35" t="s">
        <v>905</v>
      </c>
      <c r="T513" s="35">
        <v>20</v>
      </c>
      <c r="V513" s="63" t="s">
        <v>703</v>
      </c>
      <c r="W513" s="63" t="s">
        <v>706</v>
      </c>
      <c r="AB513" s="35" t="s">
        <v>907</v>
      </c>
    </row>
    <row r="514" spans="1:28" s="35" customFormat="1">
      <c r="A514" s="61">
        <v>0.47916666666666702</v>
      </c>
      <c r="B514" s="62">
        <v>43249</v>
      </c>
      <c r="C514" s="61">
        <v>0.47916666666666702</v>
      </c>
      <c r="F514" s="60" t="s">
        <v>898</v>
      </c>
      <c r="G514" s="35" t="s">
        <v>708</v>
      </c>
      <c r="H514" s="35" t="s">
        <v>849</v>
      </c>
      <c r="I514" s="35" t="s">
        <v>861</v>
      </c>
      <c r="L514" s="35" t="s">
        <v>696</v>
      </c>
      <c r="M514" s="35" t="s">
        <v>704</v>
      </c>
      <c r="N514" s="35" t="s">
        <v>849</v>
      </c>
      <c r="O514" s="35">
        <v>20</v>
      </c>
      <c r="Q514" s="63" t="s">
        <v>697</v>
      </c>
      <c r="R514" s="63" t="s">
        <v>705</v>
      </c>
      <c r="S514" s="35" t="s">
        <v>849</v>
      </c>
      <c r="T514" s="35">
        <v>20</v>
      </c>
      <c r="V514" s="63" t="s">
        <v>703</v>
      </c>
      <c r="W514" s="63" t="s">
        <v>706</v>
      </c>
    </row>
    <row r="515" spans="1:28" s="35" customFormat="1">
      <c r="A515" s="61">
        <v>0.48263888888888901</v>
      </c>
      <c r="B515" s="62">
        <v>43249</v>
      </c>
      <c r="C515" s="61">
        <v>0.48263888888888901</v>
      </c>
      <c r="F515" s="60" t="s">
        <v>898</v>
      </c>
      <c r="G515" s="35" t="s">
        <v>708</v>
      </c>
      <c r="H515" s="35" t="s">
        <v>742</v>
      </c>
      <c r="I515" s="35" t="s">
        <v>903</v>
      </c>
      <c r="L515" s="35" t="s">
        <v>696</v>
      </c>
      <c r="M515" s="35" t="s">
        <v>704</v>
      </c>
      <c r="N515" s="35" t="s">
        <v>742</v>
      </c>
      <c r="O515" s="35">
        <v>20</v>
      </c>
      <c r="Q515" s="63" t="s">
        <v>697</v>
      </c>
      <c r="R515" s="63" t="s">
        <v>705</v>
      </c>
      <c r="S515" s="35" t="s">
        <v>742</v>
      </c>
      <c r="T515" s="35">
        <v>20</v>
      </c>
      <c r="V515" s="63" t="s">
        <v>703</v>
      </c>
      <c r="W515" s="63" t="s">
        <v>706</v>
      </c>
    </row>
    <row r="516" spans="1:28" s="35" customFormat="1">
      <c r="A516" s="61">
        <v>0.48611111111111099</v>
      </c>
      <c r="B516" s="62">
        <v>43249</v>
      </c>
      <c r="C516" s="61">
        <v>0.48611111111111099</v>
      </c>
      <c r="F516" s="60" t="s">
        <v>898</v>
      </c>
      <c r="G516" s="35" t="s">
        <v>708</v>
      </c>
      <c r="H516" s="35" t="s">
        <v>742</v>
      </c>
      <c r="I516" s="35" t="s">
        <v>904</v>
      </c>
      <c r="L516" s="35" t="s">
        <v>696</v>
      </c>
      <c r="M516" s="35" t="s">
        <v>704</v>
      </c>
      <c r="N516" s="35" t="s">
        <v>742</v>
      </c>
      <c r="O516" s="35">
        <v>20</v>
      </c>
      <c r="Q516" s="63" t="s">
        <v>697</v>
      </c>
      <c r="R516" s="63" t="s">
        <v>705</v>
      </c>
      <c r="S516" s="35" t="s">
        <v>742</v>
      </c>
      <c r="T516" s="35">
        <v>20</v>
      </c>
      <c r="V516" s="63" t="s">
        <v>703</v>
      </c>
      <c r="W516" s="63" t="s">
        <v>706</v>
      </c>
    </row>
    <row r="517" spans="1:28" s="35" customFormat="1">
      <c r="A517" s="61">
        <v>0.48958333333333398</v>
      </c>
      <c r="B517" s="62">
        <v>43249</v>
      </c>
      <c r="C517" s="61">
        <v>0.48958333333333398</v>
      </c>
      <c r="F517" s="60" t="s">
        <v>898</v>
      </c>
      <c r="G517" s="35" t="s">
        <v>708</v>
      </c>
      <c r="H517" s="35" t="s">
        <v>849</v>
      </c>
      <c r="I517" s="35" t="s">
        <v>904</v>
      </c>
      <c r="L517" s="35" t="s">
        <v>696</v>
      </c>
      <c r="M517" s="35" t="s">
        <v>704</v>
      </c>
      <c r="N517" s="35" t="s">
        <v>849</v>
      </c>
      <c r="O517" s="35">
        <v>20</v>
      </c>
      <c r="Q517" s="63" t="s">
        <v>697</v>
      </c>
      <c r="R517" s="63" t="s">
        <v>705</v>
      </c>
      <c r="S517" s="35" t="s">
        <v>849</v>
      </c>
      <c r="T517" s="35">
        <v>20</v>
      </c>
      <c r="V517" s="63" t="s">
        <v>703</v>
      </c>
      <c r="W517" s="63" t="s">
        <v>706</v>
      </c>
    </row>
    <row r="518" spans="1:28" s="35" customFormat="1">
      <c r="A518" s="61">
        <v>0.49305555555555602</v>
      </c>
      <c r="B518" s="62">
        <v>43249</v>
      </c>
      <c r="C518" s="61">
        <v>0.49305555555555602</v>
      </c>
      <c r="F518" s="60" t="s">
        <v>898</v>
      </c>
      <c r="G518" s="35" t="s">
        <v>708</v>
      </c>
      <c r="H518" s="35" t="s">
        <v>849</v>
      </c>
      <c r="I518" s="35" t="s">
        <v>857</v>
      </c>
      <c r="L518" s="35" t="s">
        <v>696</v>
      </c>
      <c r="M518" s="35" t="s">
        <v>704</v>
      </c>
      <c r="N518" s="35" t="s">
        <v>849</v>
      </c>
      <c r="O518" s="35">
        <v>20</v>
      </c>
      <c r="Q518" s="63" t="s">
        <v>697</v>
      </c>
      <c r="R518" s="63" t="s">
        <v>705</v>
      </c>
      <c r="S518" s="35" t="s">
        <v>849</v>
      </c>
      <c r="T518" s="35">
        <v>20</v>
      </c>
      <c r="V518" s="63" t="s">
        <v>703</v>
      </c>
      <c r="W518" s="63" t="s">
        <v>706</v>
      </c>
    </row>
    <row r="519" spans="1:28" s="35" customFormat="1">
      <c r="A519" s="61">
        <v>0.49652777777777801</v>
      </c>
      <c r="B519" s="62">
        <v>43249</v>
      </c>
      <c r="C519" s="61">
        <v>0.49652777777777801</v>
      </c>
      <c r="F519" s="60" t="s">
        <v>898</v>
      </c>
      <c r="G519" s="35" t="s">
        <v>708</v>
      </c>
      <c r="H519" s="35" t="s">
        <v>722</v>
      </c>
      <c r="I519" s="35">
        <v>7</v>
      </c>
      <c r="L519" s="35" t="s">
        <v>696</v>
      </c>
      <c r="M519" s="35" t="s">
        <v>704</v>
      </c>
      <c r="N519" s="35" t="s">
        <v>722</v>
      </c>
      <c r="O519" s="35">
        <v>17</v>
      </c>
      <c r="Q519" s="63" t="s">
        <v>697</v>
      </c>
      <c r="R519" s="63" t="s">
        <v>705</v>
      </c>
      <c r="S519" s="35" t="s">
        <v>722</v>
      </c>
      <c r="T519" s="35">
        <v>17</v>
      </c>
      <c r="V519" s="63" t="s">
        <v>703</v>
      </c>
      <c r="W519" s="63" t="s">
        <v>706</v>
      </c>
      <c r="X519" s="35" t="s">
        <v>722</v>
      </c>
      <c r="Y519" s="35">
        <v>17</v>
      </c>
      <c r="AB519" s="35" t="s">
        <v>908</v>
      </c>
    </row>
    <row r="520" spans="1:28" s="35" customFormat="1">
      <c r="A520" s="61">
        <v>0.5</v>
      </c>
      <c r="B520" s="62">
        <v>43249</v>
      </c>
      <c r="C520" s="61">
        <v>0.5</v>
      </c>
      <c r="F520" s="60" t="s">
        <v>900</v>
      </c>
      <c r="G520" s="35" t="s">
        <v>708</v>
      </c>
      <c r="H520" s="35" t="s">
        <v>722</v>
      </c>
      <c r="I520" s="35">
        <v>10</v>
      </c>
      <c r="L520" s="35" t="s">
        <v>696</v>
      </c>
      <c r="M520" s="35" t="s">
        <v>704</v>
      </c>
      <c r="N520" s="35" t="s">
        <v>722</v>
      </c>
      <c r="O520" s="35">
        <v>14</v>
      </c>
      <c r="Q520" s="63" t="s">
        <v>697</v>
      </c>
      <c r="R520" s="63" t="s">
        <v>705</v>
      </c>
      <c r="S520" s="35" t="s">
        <v>722</v>
      </c>
      <c r="T520" s="35">
        <v>14</v>
      </c>
      <c r="V520" s="63" t="s">
        <v>703</v>
      </c>
      <c r="W520" s="63" t="s">
        <v>706</v>
      </c>
      <c r="X520" s="35" t="s">
        <v>722</v>
      </c>
      <c r="Y520" s="35">
        <v>14</v>
      </c>
    </row>
    <row r="521" spans="1:28" s="35" customFormat="1">
      <c r="A521" s="61">
        <v>0.50347222222222299</v>
      </c>
      <c r="B521" s="62">
        <v>43249</v>
      </c>
      <c r="C521" s="61">
        <v>0.50347222222222299</v>
      </c>
      <c r="F521" s="60" t="s">
        <v>900</v>
      </c>
      <c r="G521" s="35" t="s">
        <v>708</v>
      </c>
      <c r="H521" s="35" t="s">
        <v>722</v>
      </c>
      <c r="I521" s="35">
        <v>12</v>
      </c>
      <c r="L521" s="35" t="s">
        <v>696</v>
      </c>
      <c r="M521" s="35" t="s">
        <v>704</v>
      </c>
      <c r="N521" s="35" t="s">
        <v>722</v>
      </c>
      <c r="O521" s="35">
        <v>15</v>
      </c>
      <c r="Q521" s="63" t="s">
        <v>697</v>
      </c>
      <c r="R521" s="63" t="s">
        <v>705</v>
      </c>
      <c r="S521" s="35" t="s">
        <v>722</v>
      </c>
      <c r="T521" s="35">
        <v>15</v>
      </c>
      <c r="V521" s="63" t="s">
        <v>703</v>
      </c>
      <c r="W521" s="63" t="s">
        <v>706</v>
      </c>
      <c r="X521" s="35" t="s">
        <v>722</v>
      </c>
      <c r="Y521" s="35">
        <v>15</v>
      </c>
    </row>
    <row r="522" spans="1:28" s="45" customFormat="1">
      <c r="A522" s="55">
        <v>0.50694444444444497</v>
      </c>
      <c r="B522" s="68">
        <v>43249</v>
      </c>
      <c r="C522" s="55">
        <v>0.50694444444444497</v>
      </c>
      <c r="F522" s="66" t="s">
        <v>901</v>
      </c>
      <c r="G522" s="45" t="s">
        <v>831</v>
      </c>
      <c r="H522" s="45" t="s">
        <v>742</v>
      </c>
      <c r="I522" s="45">
        <v>18</v>
      </c>
      <c r="L522" s="45" t="s">
        <v>696</v>
      </c>
      <c r="M522" s="45" t="s">
        <v>704</v>
      </c>
      <c r="N522" s="45" t="s">
        <v>742</v>
      </c>
      <c r="O522" s="45">
        <v>16</v>
      </c>
      <c r="Q522" s="67" t="s">
        <v>697</v>
      </c>
      <c r="R522" s="67" t="s">
        <v>705</v>
      </c>
      <c r="S522" s="45" t="s">
        <v>742</v>
      </c>
      <c r="T522" s="45">
        <v>16</v>
      </c>
      <c r="V522" s="67" t="s">
        <v>703</v>
      </c>
      <c r="W522" s="67" t="s">
        <v>706</v>
      </c>
      <c r="X522" s="45" t="s">
        <v>742</v>
      </c>
      <c r="Y522" s="45">
        <v>16</v>
      </c>
    </row>
    <row r="523" spans="1:28" s="35" customFormat="1">
      <c r="A523" s="61">
        <f t="shared" ref="A523:A578" si="7">C523</f>
        <v>0</v>
      </c>
      <c r="B523" s="62"/>
      <c r="F523" s="60"/>
      <c r="L523" s="35" t="s">
        <v>696</v>
      </c>
      <c r="M523" s="35" t="s">
        <v>704</v>
      </c>
      <c r="Q523" s="63" t="s">
        <v>697</v>
      </c>
      <c r="R523" s="63" t="s">
        <v>705</v>
      </c>
      <c r="V523" s="63" t="s">
        <v>703</v>
      </c>
      <c r="W523" s="63" t="s">
        <v>706</v>
      </c>
    </row>
    <row r="524" spans="1:28" s="35" customFormat="1">
      <c r="A524" s="61">
        <f t="shared" si="7"/>
        <v>0</v>
      </c>
      <c r="B524" s="62"/>
      <c r="F524" s="60"/>
      <c r="L524" s="35" t="s">
        <v>696</v>
      </c>
      <c r="M524" s="35" t="s">
        <v>704</v>
      </c>
      <c r="Q524" s="63" t="s">
        <v>697</v>
      </c>
      <c r="R524" s="63" t="s">
        <v>705</v>
      </c>
      <c r="V524" s="63" t="s">
        <v>703</v>
      </c>
      <c r="W524" s="63" t="s">
        <v>706</v>
      </c>
    </row>
    <row r="525" spans="1:28" s="35" customFormat="1">
      <c r="A525" s="61">
        <f t="shared" si="7"/>
        <v>0</v>
      </c>
      <c r="B525" s="62"/>
      <c r="F525" s="60"/>
      <c r="L525" s="35" t="s">
        <v>696</v>
      </c>
      <c r="M525" s="35" t="s">
        <v>704</v>
      </c>
      <c r="Q525" s="63" t="s">
        <v>697</v>
      </c>
      <c r="R525" s="63" t="s">
        <v>705</v>
      </c>
      <c r="V525" s="63" t="s">
        <v>703</v>
      </c>
      <c r="W525" s="63" t="s">
        <v>706</v>
      </c>
    </row>
    <row r="526" spans="1:28" s="35" customFormat="1">
      <c r="A526" s="61">
        <f t="shared" si="7"/>
        <v>0</v>
      </c>
      <c r="B526" s="62"/>
      <c r="F526" s="60"/>
      <c r="L526" s="35" t="s">
        <v>696</v>
      </c>
      <c r="M526" s="35" t="s">
        <v>704</v>
      </c>
      <c r="Q526" s="63" t="s">
        <v>697</v>
      </c>
      <c r="R526" s="63" t="s">
        <v>705</v>
      </c>
      <c r="V526" s="63" t="s">
        <v>703</v>
      </c>
      <c r="W526" s="63" t="s">
        <v>706</v>
      </c>
    </row>
    <row r="527" spans="1:28" s="35" customFormat="1">
      <c r="A527" s="61">
        <f t="shared" si="7"/>
        <v>0</v>
      </c>
      <c r="B527" s="62"/>
      <c r="F527" s="60"/>
      <c r="L527" s="35" t="s">
        <v>696</v>
      </c>
      <c r="M527" s="35" t="s">
        <v>704</v>
      </c>
      <c r="Q527" s="63" t="s">
        <v>697</v>
      </c>
      <c r="R527" s="63" t="s">
        <v>705</v>
      </c>
      <c r="V527" s="63" t="s">
        <v>703</v>
      </c>
      <c r="W527" s="63" t="s">
        <v>706</v>
      </c>
    </row>
    <row r="528" spans="1:28" s="35" customFormat="1">
      <c r="A528" s="61">
        <f t="shared" si="7"/>
        <v>0</v>
      </c>
      <c r="B528" s="62"/>
      <c r="F528" s="60"/>
      <c r="L528" s="35" t="s">
        <v>696</v>
      </c>
      <c r="M528" s="35" t="s">
        <v>704</v>
      </c>
      <c r="Q528" s="63" t="s">
        <v>697</v>
      </c>
      <c r="R528" s="63" t="s">
        <v>705</v>
      </c>
      <c r="V528" s="63" t="s">
        <v>703</v>
      </c>
      <c r="W528" s="63" t="s">
        <v>706</v>
      </c>
    </row>
    <row r="529" spans="1:23" s="35" customFormat="1">
      <c r="A529" s="61">
        <f t="shared" si="7"/>
        <v>0</v>
      </c>
      <c r="B529" s="62"/>
      <c r="F529" s="60"/>
      <c r="L529" s="35" t="s">
        <v>696</v>
      </c>
      <c r="M529" s="35" t="s">
        <v>704</v>
      </c>
      <c r="Q529" s="63" t="s">
        <v>697</v>
      </c>
      <c r="R529" s="63" t="s">
        <v>705</v>
      </c>
      <c r="V529" s="63" t="s">
        <v>703</v>
      </c>
      <c r="W529" s="63" t="s">
        <v>706</v>
      </c>
    </row>
    <row r="530" spans="1:23" s="35" customFormat="1">
      <c r="A530" s="61">
        <f t="shared" si="7"/>
        <v>0</v>
      </c>
      <c r="B530" s="62"/>
      <c r="F530" s="60"/>
      <c r="L530" s="35" t="s">
        <v>696</v>
      </c>
      <c r="M530" s="35" t="s">
        <v>704</v>
      </c>
      <c r="Q530" s="63" t="s">
        <v>697</v>
      </c>
      <c r="R530" s="63" t="s">
        <v>705</v>
      </c>
      <c r="V530" s="63" t="s">
        <v>703</v>
      </c>
      <c r="W530" s="63" t="s">
        <v>706</v>
      </c>
    </row>
    <row r="531" spans="1:23" s="35" customFormat="1">
      <c r="A531" s="61">
        <f t="shared" si="7"/>
        <v>0</v>
      </c>
      <c r="B531" s="62"/>
      <c r="F531" s="60"/>
      <c r="L531" s="35" t="s">
        <v>696</v>
      </c>
      <c r="M531" s="35" t="s">
        <v>704</v>
      </c>
      <c r="Q531" s="63" t="s">
        <v>697</v>
      </c>
      <c r="R531" s="63" t="s">
        <v>705</v>
      </c>
      <c r="V531" s="63" t="s">
        <v>703</v>
      </c>
      <c r="W531" s="63" t="s">
        <v>706</v>
      </c>
    </row>
    <row r="532" spans="1:23" s="35" customFormat="1">
      <c r="A532" s="61">
        <f t="shared" si="7"/>
        <v>0</v>
      </c>
      <c r="B532" s="62"/>
      <c r="F532" s="60"/>
      <c r="L532" s="35" t="s">
        <v>696</v>
      </c>
      <c r="M532" s="35" t="s">
        <v>704</v>
      </c>
      <c r="Q532" s="63" t="s">
        <v>697</v>
      </c>
      <c r="R532" s="63" t="s">
        <v>705</v>
      </c>
      <c r="V532" s="63" t="s">
        <v>703</v>
      </c>
      <c r="W532" s="63" t="s">
        <v>706</v>
      </c>
    </row>
    <row r="533" spans="1:23" s="35" customFormat="1">
      <c r="A533" s="61">
        <f t="shared" si="7"/>
        <v>0</v>
      </c>
      <c r="B533" s="62"/>
      <c r="F533" s="60"/>
      <c r="L533" s="35" t="s">
        <v>696</v>
      </c>
      <c r="M533" s="35" t="s">
        <v>704</v>
      </c>
      <c r="Q533" s="63" t="s">
        <v>697</v>
      </c>
      <c r="R533" s="63" t="s">
        <v>705</v>
      </c>
      <c r="V533" s="63" t="s">
        <v>703</v>
      </c>
      <c r="W533" s="63" t="s">
        <v>706</v>
      </c>
    </row>
    <row r="534" spans="1:23" s="35" customFormat="1">
      <c r="A534" s="61">
        <f t="shared" si="7"/>
        <v>0</v>
      </c>
      <c r="B534" s="62"/>
      <c r="F534" s="60"/>
      <c r="L534" s="35" t="s">
        <v>696</v>
      </c>
      <c r="M534" s="35" t="s">
        <v>704</v>
      </c>
      <c r="Q534" s="63" t="s">
        <v>697</v>
      </c>
      <c r="R534" s="63" t="s">
        <v>705</v>
      </c>
      <c r="V534" s="63" t="s">
        <v>703</v>
      </c>
      <c r="W534" s="63" t="s">
        <v>706</v>
      </c>
    </row>
    <row r="535" spans="1:23" s="35" customFormat="1">
      <c r="A535" s="61">
        <f t="shared" si="7"/>
        <v>0</v>
      </c>
      <c r="B535" s="62"/>
      <c r="F535" s="60"/>
      <c r="L535" s="35" t="s">
        <v>696</v>
      </c>
      <c r="M535" s="35" t="s">
        <v>704</v>
      </c>
      <c r="Q535" s="63" t="s">
        <v>697</v>
      </c>
      <c r="R535" s="63" t="s">
        <v>705</v>
      </c>
      <c r="V535" s="63" t="s">
        <v>703</v>
      </c>
      <c r="W535" s="63" t="s">
        <v>706</v>
      </c>
    </row>
    <row r="536" spans="1:23" s="35" customFormat="1">
      <c r="A536" s="61">
        <f t="shared" si="7"/>
        <v>0</v>
      </c>
      <c r="B536" s="62"/>
      <c r="F536" s="60"/>
      <c r="L536" s="35" t="s">
        <v>696</v>
      </c>
      <c r="M536" s="35" t="s">
        <v>704</v>
      </c>
      <c r="Q536" s="63" t="s">
        <v>697</v>
      </c>
      <c r="R536" s="63" t="s">
        <v>705</v>
      </c>
      <c r="V536" s="63" t="s">
        <v>703</v>
      </c>
      <c r="W536" s="63" t="s">
        <v>706</v>
      </c>
    </row>
    <row r="537" spans="1:23" s="35" customFormat="1">
      <c r="A537" s="61">
        <f t="shared" si="7"/>
        <v>0</v>
      </c>
      <c r="B537" s="62"/>
      <c r="F537" s="60"/>
      <c r="L537" s="35" t="s">
        <v>696</v>
      </c>
      <c r="M537" s="35" t="s">
        <v>704</v>
      </c>
      <c r="Q537" s="63" t="s">
        <v>697</v>
      </c>
      <c r="R537" s="63" t="s">
        <v>705</v>
      </c>
      <c r="V537" s="63" t="s">
        <v>703</v>
      </c>
      <c r="W537" s="63" t="s">
        <v>706</v>
      </c>
    </row>
    <row r="538" spans="1:23" s="35" customFormat="1">
      <c r="A538" s="61">
        <f t="shared" si="7"/>
        <v>0</v>
      </c>
      <c r="B538" s="62"/>
      <c r="F538" s="60"/>
      <c r="L538" s="35" t="s">
        <v>696</v>
      </c>
      <c r="M538" s="35" t="s">
        <v>704</v>
      </c>
      <c r="Q538" s="63" t="s">
        <v>697</v>
      </c>
      <c r="R538" s="63" t="s">
        <v>705</v>
      </c>
      <c r="V538" s="63" t="s">
        <v>703</v>
      </c>
      <c r="W538" s="63" t="s">
        <v>706</v>
      </c>
    </row>
    <row r="539" spans="1:23" s="35" customFormat="1">
      <c r="A539" s="61">
        <f t="shared" si="7"/>
        <v>0</v>
      </c>
      <c r="B539" s="62"/>
      <c r="F539" s="60"/>
      <c r="L539" s="35" t="s">
        <v>696</v>
      </c>
      <c r="M539" s="35" t="s">
        <v>704</v>
      </c>
      <c r="Q539" s="63" t="s">
        <v>697</v>
      </c>
      <c r="R539" s="63" t="s">
        <v>705</v>
      </c>
      <c r="V539" s="63" t="s">
        <v>703</v>
      </c>
      <c r="W539" s="63" t="s">
        <v>706</v>
      </c>
    </row>
    <row r="540" spans="1:23" s="35" customFormat="1">
      <c r="A540" s="61">
        <f t="shared" si="7"/>
        <v>0</v>
      </c>
      <c r="B540" s="62"/>
      <c r="F540" s="60"/>
      <c r="L540" s="35" t="s">
        <v>696</v>
      </c>
      <c r="M540" s="35" t="s">
        <v>704</v>
      </c>
      <c r="Q540" s="63" t="s">
        <v>697</v>
      </c>
      <c r="R540" s="63" t="s">
        <v>705</v>
      </c>
      <c r="V540" s="63" t="s">
        <v>703</v>
      </c>
      <c r="W540" s="63" t="s">
        <v>706</v>
      </c>
    </row>
    <row r="541" spans="1:23" s="35" customFormat="1">
      <c r="A541" s="61">
        <f t="shared" si="7"/>
        <v>0</v>
      </c>
      <c r="B541" s="62"/>
      <c r="F541" s="60"/>
      <c r="L541" s="35" t="s">
        <v>696</v>
      </c>
      <c r="M541" s="35" t="s">
        <v>704</v>
      </c>
      <c r="Q541" s="63" t="s">
        <v>697</v>
      </c>
      <c r="R541" s="63" t="s">
        <v>705</v>
      </c>
      <c r="V541" s="63" t="s">
        <v>703</v>
      </c>
      <c r="W541" s="63" t="s">
        <v>706</v>
      </c>
    </row>
    <row r="542" spans="1:23" s="35" customFormat="1">
      <c r="A542" s="61">
        <f t="shared" si="7"/>
        <v>0</v>
      </c>
      <c r="B542" s="62"/>
      <c r="F542" s="60"/>
      <c r="L542" s="35" t="s">
        <v>696</v>
      </c>
      <c r="M542" s="35" t="s">
        <v>704</v>
      </c>
      <c r="Q542" s="63" t="s">
        <v>697</v>
      </c>
      <c r="R542" s="63" t="s">
        <v>705</v>
      </c>
      <c r="V542" s="63" t="s">
        <v>703</v>
      </c>
      <c r="W542" s="63" t="s">
        <v>706</v>
      </c>
    </row>
    <row r="543" spans="1:23" s="35" customFormat="1">
      <c r="A543" s="61">
        <f t="shared" si="7"/>
        <v>0</v>
      </c>
      <c r="B543" s="62"/>
      <c r="F543" s="60"/>
      <c r="L543" s="35" t="s">
        <v>696</v>
      </c>
      <c r="M543" s="35" t="s">
        <v>704</v>
      </c>
      <c r="Q543" s="63" t="s">
        <v>697</v>
      </c>
      <c r="R543" s="63" t="s">
        <v>705</v>
      </c>
      <c r="V543" s="63" t="s">
        <v>703</v>
      </c>
      <c r="W543" s="63" t="s">
        <v>706</v>
      </c>
    </row>
    <row r="544" spans="1:23" s="35" customFormat="1">
      <c r="A544" s="61">
        <f t="shared" si="7"/>
        <v>0</v>
      </c>
      <c r="B544" s="62"/>
      <c r="F544" s="60"/>
      <c r="L544" s="35" t="s">
        <v>696</v>
      </c>
      <c r="M544" s="35" t="s">
        <v>704</v>
      </c>
      <c r="Q544" s="63" t="s">
        <v>697</v>
      </c>
      <c r="R544" s="63" t="s">
        <v>705</v>
      </c>
      <c r="V544" s="63" t="s">
        <v>703</v>
      </c>
      <c r="W544" s="63" t="s">
        <v>706</v>
      </c>
    </row>
    <row r="545" spans="1:23" s="35" customFormat="1">
      <c r="A545" s="61">
        <f t="shared" si="7"/>
        <v>0</v>
      </c>
      <c r="B545" s="62"/>
      <c r="F545" s="60"/>
      <c r="L545" s="35" t="s">
        <v>696</v>
      </c>
      <c r="M545" s="35" t="s">
        <v>704</v>
      </c>
      <c r="Q545" s="63" t="s">
        <v>697</v>
      </c>
      <c r="R545" s="63" t="s">
        <v>705</v>
      </c>
      <c r="V545" s="63" t="s">
        <v>703</v>
      </c>
      <c r="W545" s="63" t="s">
        <v>706</v>
      </c>
    </row>
    <row r="546" spans="1:23" s="35" customFormat="1">
      <c r="A546" s="61">
        <f t="shared" si="7"/>
        <v>0</v>
      </c>
      <c r="B546" s="62"/>
      <c r="F546" s="60"/>
      <c r="L546" s="35" t="s">
        <v>696</v>
      </c>
      <c r="M546" s="35" t="s">
        <v>704</v>
      </c>
      <c r="Q546" s="63" t="s">
        <v>697</v>
      </c>
      <c r="R546" s="63" t="s">
        <v>705</v>
      </c>
      <c r="V546" s="63" t="s">
        <v>703</v>
      </c>
      <c r="W546" s="63" t="s">
        <v>706</v>
      </c>
    </row>
    <row r="547" spans="1:23" s="35" customFormat="1">
      <c r="A547" s="61">
        <f t="shared" si="7"/>
        <v>0</v>
      </c>
      <c r="B547" s="62"/>
      <c r="F547" s="60"/>
      <c r="L547" s="35" t="s">
        <v>696</v>
      </c>
      <c r="M547" s="35" t="s">
        <v>704</v>
      </c>
      <c r="Q547" s="63" t="s">
        <v>697</v>
      </c>
      <c r="R547" s="63" t="s">
        <v>705</v>
      </c>
      <c r="V547" s="63" t="s">
        <v>703</v>
      </c>
      <c r="W547" s="63" t="s">
        <v>706</v>
      </c>
    </row>
    <row r="548" spans="1:23" s="35" customFormat="1">
      <c r="A548" s="61">
        <f t="shared" si="7"/>
        <v>0</v>
      </c>
      <c r="B548" s="62"/>
      <c r="F548" s="60"/>
      <c r="L548" s="35" t="s">
        <v>696</v>
      </c>
      <c r="M548" s="35" t="s">
        <v>704</v>
      </c>
      <c r="Q548" s="63" t="s">
        <v>697</v>
      </c>
      <c r="R548" s="63" t="s">
        <v>705</v>
      </c>
      <c r="V548" s="63" t="s">
        <v>703</v>
      </c>
      <c r="W548" s="63" t="s">
        <v>706</v>
      </c>
    </row>
    <row r="549" spans="1:23" s="35" customFormat="1">
      <c r="A549" s="61">
        <f t="shared" si="7"/>
        <v>0</v>
      </c>
      <c r="B549" s="62"/>
      <c r="F549" s="60"/>
      <c r="L549" s="35" t="s">
        <v>696</v>
      </c>
      <c r="M549" s="35" t="s">
        <v>704</v>
      </c>
      <c r="Q549" s="63" t="s">
        <v>697</v>
      </c>
      <c r="R549" s="63" t="s">
        <v>705</v>
      </c>
      <c r="V549" s="63" t="s">
        <v>703</v>
      </c>
      <c r="W549" s="63" t="s">
        <v>706</v>
      </c>
    </row>
    <row r="550" spans="1:23" s="35" customFormat="1">
      <c r="A550" s="61">
        <f t="shared" si="7"/>
        <v>0</v>
      </c>
      <c r="B550" s="62"/>
      <c r="F550" s="60"/>
      <c r="L550" s="35" t="s">
        <v>696</v>
      </c>
      <c r="M550" s="35" t="s">
        <v>704</v>
      </c>
      <c r="Q550" s="63" t="s">
        <v>697</v>
      </c>
      <c r="R550" s="63" t="s">
        <v>705</v>
      </c>
      <c r="V550" s="63" t="s">
        <v>703</v>
      </c>
      <c r="W550" s="63" t="s">
        <v>706</v>
      </c>
    </row>
    <row r="551" spans="1:23" s="35" customFormat="1">
      <c r="A551" s="61">
        <f t="shared" si="7"/>
        <v>0</v>
      </c>
      <c r="B551" s="62"/>
      <c r="F551" s="60"/>
      <c r="L551" s="35" t="s">
        <v>696</v>
      </c>
      <c r="M551" s="35" t="s">
        <v>704</v>
      </c>
      <c r="Q551" s="63" t="s">
        <v>697</v>
      </c>
      <c r="R551" s="63" t="s">
        <v>705</v>
      </c>
      <c r="V551" s="63" t="s">
        <v>703</v>
      </c>
      <c r="W551" s="63" t="s">
        <v>706</v>
      </c>
    </row>
    <row r="552" spans="1:23" s="35" customFormat="1">
      <c r="A552" s="61">
        <f t="shared" si="7"/>
        <v>0</v>
      </c>
      <c r="B552" s="62"/>
      <c r="F552" s="60"/>
      <c r="L552" s="35" t="s">
        <v>696</v>
      </c>
      <c r="M552" s="35" t="s">
        <v>704</v>
      </c>
      <c r="Q552" s="63" t="s">
        <v>697</v>
      </c>
      <c r="R552" s="63" t="s">
        <v>705</v>
      </c>
      <c r="V552" s="63" t="s">
        <v>703</v>
      </c>
      <c r="W552" s="63" t="s">
        <v>706</v>
      </c>
    </row>
    <row r="553" spans="1:23" s="35" customFormat="1">
      <c r="A553" s="61">
        <f t="shared" si="7"/>
        <v>0</v>
      </c>
      <c r="B553" s="62"/>
      <c r="F553" s="60"/>
      <c r="L553" s="35" t="s">
        <v>696</v>
      </c>
      <c r="M553" s="35" t="s">
        <v>704</v>
      </c>
      <c r="Q553" s="63" t="s">
        <v>697</v>
      </c>
      <c r="R553" s="63" t="s">
        <v>705</v>
      </c>
      <c r="V553" s="63" t="s">
        <v>703</v>
      </c>
      <c r="W553" s="63" t="s">
        <v>706</v>
      </c>
    </row>
    <row r="554" spans="1:23" s="35" customFormat="1">
      <c r="A554" s="61">
        <f t="shared" si="7"/>
        <v>0</v>
      </c>
      <c r="B554" s="62"/>
      <c r="F554" s="60"/>
      <c r="L554" s="35" t="s">
        <v>696</v>
      </c>
      <c r="M554" s="35" t="s">
        <v>704</v>
      </c>
      <c r="Q554" s="63" t="s">
        <v>697</v>
      </c>
      <c r="R554" s="63" t="s">
        <v>705</v>
      </c>
      <c r="V554" s="63" t="s">
        <v>703</v>
      </c>
      <c r="W554" s="63" t="s">
        <v>706</v>
      </c>
    </row>
    <row r="555" spans="1:23" s="35" customFormat="1">
      <c r="A555" s="61">
        <f t="shared" si="7"/>
        <v>0</v>
      </c>
      <c r="B555" s="62"/>
      <c r="F555" s="60"/>
      <c r="L555" s="35" t="s">
        <v>696</v>
      </c>
      <c r="M555" s="35" t="s">
        <v>704</v>
      </c>
      <c r="Q555" s="63" t="s">
        <v>697</v>
      </c>
      <c r="R555" s="63" t="s">
        <v>705</v>
      </c>
      <c r="V555" s="63" t="s">
        <v>703</v>
      </c>
      <c r="W555" s="63" t="s">
        <v>706</v>
      </c>
    </row>
    <row r="556" spans="1:23" s="35" customFormat="1">
      <c r="A556" s="61">
        <f t="shared" si="7"/>
        <v>0</v>
      </c>
      <c r="B556" s="62"/>
      <c r="F556" s="60"/>
      <c r="L556" s="35" t="s">
        <v>696</v>
      </c>
      <c r="M556" s="35" t="s">
        <v>704</v>
      </c>
      <c r="Q556" s="63" t="s">
        <v>697</v>
      </c>
      <c r="R556" s="63" t="s">
        <v>705</v>
      </c>
      <c r="V556" s="63" t="s">
        <v>703</v>
      </c>
      <c r="W556" s="63" t="s">
        <v>706</v>
      </c>
    </row>
    <row r="557" spans="1:23" s="35" customFormat="1">
      <c r="A557" s="61">
        <f t="shared" si="7"/>
        <v>0</v>
      </c>
      <c r="B557" s="62"/>
      <c r="F557" s="60"/>
      <c r="L557" s="35" t="s">
        <v>696</v>
      </c>
      <c r="M557" s="35" t="s">
        <v>704</v>
      </c>
      <c r="Q557" s="63" t="s">
        <v>697</v>
      </c>
      <c r="R557" s="63" t="s">
        <v>705</v>
      </c>
      <c r="V557" s="63" t="s">
        <v>703</v>
      </c>
      <c r="W557" s="63" t="s">
        <v>706</v>
      </c>
    </row>
    <row r="558" spans="1:23" s="35" customFormat="1">
      <c r="A558" s="61">
        <f t="shared" si="7"/>
        <v>0</v>
      </c>
      <c r="B558" s="62"/>
      <c r="F558" s="60"/>
      <c r="L558" s="35" t="s">
        <v>696</v>
      </c>
      <c r="M558" s="35" t="s">
        <v>704</v>
      </c>
      <c r="Q558" s="63" t="s">
        <v>697</v>
      </c>
      <c r="R558" s="63" t="s">
        <v>705</v>
      </c>
      <c r="V558" s="63" t="s">
        <v>703</v>
      </c>
      <c r="W558" s="63" t="s">
        <v>706</v>
      </c>
    </row>
    <row r="559" spans="1:23" s="35" customFormat="1">
      <c r="A559" s="61">
        <f t="shared" si="7"/>
        <v>0</v>
      </c>
      <c r="B559" s="62"/>
      <c r="F559" s="60"/>
      <c r="L559" s="35" t="s">
        <v>696</v>
      </c>
      <c r="M559" s="35" t="s">
        <v>704</v>
      </c>
      <c r="Q559" s="63" t="s">
        <v>697</v>
      </c>
      <c r="R559" s="63" t="s">
        <v>705</v>
      </c>
      <c r="V559" s="63" t="s">
        <v>703</v>
      </c>
      <c r="W559" s="63" t="s">
        <v>706</v>
      </c>
    </row>
    <row r="560" spans="1:23" s="35" customFormat="1">
      <c r="A560" s="61">
        <f t="shared" si="7"/>
        <v>0</v>
      </c>
      <c r="B560" s="62"/>
      <c r="F560" s="60"/>
      <c r="L560" s="35" t="s">
        <v>696</v>
      </c>
      <c r="M560" s="35" t="s">
        <v>704</v>
      </c>
      <c r="Q560" s="63" t="s">
        <v>697</v>
      </c>
      <c r="R560" s="63" t="s">
        <v>705</v>
      </c>
      <c r="V560" s="63" t="s">
        <v>703</v>
      </c>
      <c r="W560" s="63" t="s">
        <v>706</v>
      </c>
    </row>
    <row r="561" spans="1:23" s="35" customFormat="1">
      <c r="A561" s="61">
        <f t="shared" si="7"/>
        <v>0</v>
      </c>
      <c r="B561" s="62"/>
      <c r="F561" s="60"/>
      <c r="L561" s="35" t="s">
        <v>696</v>
      </c>
      <c r="M561" s="35" t="s">
        <v>704</v>
      </c>
      <c r="Q561" s="63" t="s">
        <v>697</v>
      </c>
      <c r="R561" s="63" t="s">
        <v>705</v>
      </c>
      <c r="V561" s="63" t="s">
        <v>703</v>
      </c>
      <c r="W561" s="63" t="s">
        <v>706</v>
      </c>
    </row>
    <row r="562" spans="1:23" s="35" customFormat="1">
      <c r="A562" s="61">
        <f t="shared" si="7"/>
        <v>0</v>
      </c>
      <c r="B562" s="62"/>
      <c r="F562" s="60"/>
      <c r="L562" s="35" t="s">
        <v>696</v>
      </c>
      <c r="M562" s="35" t="s">
        <v>704</v>
      </c>
      <c r="Q562" s="63" t="s">
        <v>697</v>
      </c>
      <c r="R562" s="63" t="s">
        <v>705</v>
      </c>
      <c r="V562" s="63" t="s">
        <v>703</v>
      </c>
      <c r="W562" s="63" t="s">
        <v>706</v>
      </c>
    </row>
    <row r="563" spans="1:23" s="35" customFormat="1">
      <c r="A563" s="61">
        <f t="shared" si="7"/>
        <v>0</v>
      </c>
      <c r="B563" s="62"/>
      <c r="F563" s="60"/>
      <c r="L563" s="35" t="s">
        <v>696</v>
      </c>
      <c r="M563" s="35" t="s">
        <v>704</v>
      </c>
      <c r="Q563" s="63" t="s">
        <v>697</v>
      </c>
      <c r="R563" s="63" t="s">
        <v>705</v>
      </c>
      <c r="V563" s="63" t="s">
        <v>703</v>
      </c>
      <c r="W563" s="63" t="s">
        <v>706</v>
      </c>
    </row>
    <row r="564" spans="1:23" s="35" customFormat="1">
      <c r="A564" s="61">
        <f t="shared" si="7"/>
        <v>0</v>
      </c>
      <c r="B564" s="62"/>
      <c r="F564" s="60"/>
      <c r="L564" s="35" t="s">
        <v>696</v>
      </c>
      <c r="M564" s="35" t="s">
        <v>704</v>
      </c>
      <c r="Q564" s="63" t="s">
        <v>697</v>
      </c>
      <c r="R564" s="63" t="s">
        <v>705</v>
      </c>
      <c r="V564" s="63" t="s">
        <v>703</v>
      </c>
      <c r="W564" s="63" t="s">
        <v>706</v>
      </c>
    </row>
    <row r="565" spans="1:23" s="35" customFormat="1">
      <c r="A565" s="61">
        <f t="shared" si="7"/>
        <v>0</v>
      </c>
      <c r="B565" s="62"/>
      <c r="F565" s="60"/>
      <c r="L565" s="35" t="s">
        <v>696</v>
      </c>
      <c r="M565" s="35" t="s">
        <v>704</v>
      </c>
      <c r="Q565" s="63" t="s">
        <v>697</v>
      </c>
      <c r="R565" s="63" t="s">
        <v>705</v>
      </c>
      <c r="V565" s="63" t="s">
        <v>703</v>
      </c>
      <c r="W565" s="63" t="s">
        <v>706</v>
      </c>
    </row>
    <row r="566" spans="1:23" s="35" customFormat="1">
      <c r="A566" s="61">
        <f t="shared" si="7"/>
        <v>0</v>
      </c>
      <c r="B566" s="62"/>
      <c r="F566" s="60"/>
      <c r="L566" s="35" t="s">
        <v>696</v>
      </c>
      <c r="M566" s="35" t="s">
        <v>704</v>
      </c>
      <c r="Q566" s="63" t="s">
        <v>697</v>
      </c>
      <c r="R566" s="63" t="s">
        <v>705</v>
      </c>
      <c r="V566" s="63" t="s">
        <v>703</v>
      </c>
      <c r="W566" s="63" t="s">
        <v>706</v>
      </c>
    </row>
    <row r="567" spans="1:23" s="35" customFormat="1">
      <c r="A567" s="61">
        <f t="shared" si="7"/>
        <v>0</v>
      </c>
      <c r="B567" s="62"/>
      <c r="F567" s="60"/>
      <c r="L567" s="35" t="s">
        <v>696</v>
      </c>
      <c r="M567" s="35" t="s">
        <v>704</v>
      </c>
      <c r="Q567" s="63" t="s">
        <v>697</v>
      </c>
      <c r="R567" s="63" t="s">
        <v>705</v>
      </c>
      <c r="V567" s="63" t="s">
        <v>703</v>
      </c>
      <c r="W567" s="63" t="s">
        <v>706</v>
      </c>
    </row>
    <row r="568" spans="1:23" s="35" customFormat="1">
      <c r="A568" s="61">
        <f t="shared" si="7"/>
        <v>0</v>
      </c>
      <c r="B568" s="62"/>
      <c r="F568" s="60"/>
      <c r="L568" s="35" t="s">
        <v>696</v>
      </c>
      <c r="M568" s="35" t="s">
        <v>704</v>
      </c>
      <c r="Q568" s="63" t="s">
        <v>697</v>
      </c>
      <c r="R568" s="63" t="s">
        <v>705</v>
      </c>
      <c r="V568" s="63" t="s">
        <v>703</v>
      </c>
      <c r="W568" s="63" t="s">
        <v>706</v>
      </c>
    </row>
    <row r="569" spans="1:23" s="35" customFormat="1">
      <c r="A569" s="61">
        <f t="shared" si="7"/>
        <v>0</v>
      </c>
      <c r="B569" s="62"/>
      <c r="F569" s="60"/>
      <c r="L569" s="35" t="s">
        <v>696</v>
      </c>
      <c r="M569" s="35" t="s">
        <v>704</v>
      </c>
      <c r="Q569" s="63" t="s">
        <v>697</v>
      </c>
      <c r="R569" s="63" t="s">
        <v>705</v>
      </c>
      <c r="V569" s="63" t="s">
        <v>703</v>
      </c>
      <c r="W569" s="63" t="s">
        <v>706</v>
      </c>
    </row>
    <row r="570" spans="1:23" s="35" customFormat="1">
      <c r="A570" s="61">
        <f t="shared" si="7"/>
        <v>0</v>
      </c>
      <c r="B570" s="62"/>
      <c r="F570" s="60"/>
      <c r="L570" s="35" t="s">
        <v>696</v>
      </c>
      <c r="M570" s="35" t="s">
        <v>704</v>
      </c>
      <c r="Q570" s="63" t="s">
        <v>697</v>
      </c>
      <c r="R570" s="63" t="s">
        <v>705</v>
      </c>
      <c r="V570" s="63" t="s">
        <v>703</v>
      </c>
      <c r="W570" s="63" t="s">
        <v>706</v>
      </c>
    </row>
    <row r="571" spans="1:23" s="35" customFormat="1">
      <c r="A571" s="61">
        <f t="shared" si="7"/>
        <v>0</v>
      </c>
      <c r="B571" s="62"/>
      <c r="F571" s="60"/>
      <c r="L571" s="35" t="s">
        <v>696</v>
      </c>
      <c r="M571" s="35" t="s">
        <v>704</v>
      </c>
      <c r="Q571" s="63" t="s">
        <v>697</v>
      </c>
      <c r="R571" s="63" t="s">
        <v>705</v>
      </c>
      <c r="V571" s="63" t="s">
        <v>703</v>
      </c>
      <c r="W571" s="63" t="s">
        <v>706</v>
      </c>
    </row>
    <row r="572" spans="1:23" s="35" customFormat="1">
      <c r="A572" s="61">
        <f t="shared" si="7"/>
        <v>0</v>
      </c>
      <c r="B572" s="62"/>
      <c r="F572" s="60"/>
      <c r="L572" s="35" t="s">
        <v>696</v>
      </c>
      <c r="M572" s="35" t="s">
        <v>704</v>
      </c>
      <c r="Q572" s="63" t="s">
        <v>697</v>
      </c>
      <c r="R572" s="63" t="s">
        <v>705</v>
      </c>
      <c r="V572" s="63" t="s">
        <v>703</v>
      </c>
      <c r="W572" s="63" t="s">
        <v>706</v>
      </c>
    </row>
    <row r="573" spans="1:23" s="35" customFormat="1">
      <c r="A573" s="61">
        <f t="shared" si="7"/>
        <v>0</v>
      </c>
      <c r="B573" s="62"/>
      <c r="F573" s="60"/>
      <c r="L573" s="35" t="s">
        <v>696</v>
      </c>
      <c r="M573" s="35" t="s">
        <v>704</v>
      </c>
      <c r="Q573" s="63" t="s">
        <v>697</v>
      </c>
      <c r="R573" s="63" t="s">
        <v>705</v>
      </c>
      <c r="V573" s="63" t="s">
        <v>703</v>
      </c>
      <c r="W573" s="63" t="s">
        <v>706</v>
      </c>
    </row>
    <row r="574" spans="1:23" s="35" customFormat="1">
      <c r="A574" s="61">
        <f t="shared" si="7"/>
        <v>0</v>
      </c>
      <c r="B574" s="62"/>
      <c r="F574" s="60"/>
      <c r="L574" s="35" t="s">
        <v>696</v>
      </c>
      <c r="M574" s="35" t="s">
        <v>704</v>
      </c>
      <c r="Q574" s="63" t="s">
        <v>697</v>
      </c>
      <c r="R574" s="63" t="s">
        <v>705</v>
      </c>
      <c r="V574" s="63" t="s">
        <v>703</v>
      </c>
      <c r="W574" s="63" t="s">
        <v>706</v>
      </c>
    </row>
    <row r="575" spans="1:23" s="35" customFormat="1">
      <c r="A575" s="61">
        <f t="shared" si="7"/>
        <v>0</v>
      </c>
      <c r="B575" s="62"/>
      <c r="F575" s="60"/>
      <c r="L575" s="35" t="s">
        <v>696</v>
      </c>
      <c r="M575" s="35" t="s">
        <v>704</v>
      </c>
      <c r="Q575" s="63" t="s">
        <v>697</v>
      </c>
      <c r="R575" s="63" t="s">
        <v>705</v>
      </c>
      <c r="V575" s="63" t="s">
        <v>703</v>
      </c>
      <c r="W575" s="63" t="s">
        <v>706</v>
      </c>
    </row>
    <row r="576" spans="1:23" s="35" customFormat="1">
      <c r="A576" s="61">
        <f t="shared" si="7"/>
        <v>0</v>
      </c>
      <c r="B576" s="62"/>
      <c r="F576" s="60"/>
      <c r="L576" s="35" t="s">
        <v>696</v>
      </c>
      <c r="M576" s="35" t="s">
        <v>704</v>
      </c>
      <c r="Q576" s="63" t="s">
        <v>697</v>
      </c>
      <c r="R576" s="63" t="s">
        <v>705</v>
      </c>
      <c r="V576" s="63" t="s">
        <v>703</v>
      </c>
      <c r="W576" s="63" t="s">
        <v>706</v>
      </c>
    </row>
    <row r="577" spans="1:23" s="35" customFormat="1">
      <c r="A577" s="61">
        <f t="shared" si="7"/>
        <v>0</v>
      </c>
      <c r="B577" s="62"/>
      <c r="F577" s="60"/>
      <c r="Q577" s="63" t="s">
        <v>697</v>
      </c>
      <c r="R577" s="63" t="s">
        <v>705</v>
      </c>
      <c r="V577" s="63" t="s">
        <v>703</v>
      </c>
      <c r="W577" s="63" t="s">
        <v>706</v>
      </c>
    </row>
    <row r="578" spans="1:23" s="35" customFormat="1">
      <c r="A578" s="61">
        <f t="shared" si="7"/>
        <v>0</v>
      </c>
      <c r="B578" s="62"/>
      <c r="F578" s="60"/>
      <c r="Q578" s="63" t="s">
        <v>697</v>
      </c>
      <c r="R578" s="63" t="s">
        <v>705</v>
      </c>
      <c r="V578" s="63" t="s">
        <v>703</v>
      </c>
      <c r="W578" s="63" t="s">
        <v>706</v>
      </c>
    </row>
    <row r="579" spans="1:23" s="35" customFormat="1">
      <c r="A579" s="61">
        <f t="shared" ref="A579:A642" si="8">C579</f>
        <v>0</v>
      </c>
      <c r="B579" s="62"/>
      <c r="F579" s="60"/>
      <c r="Q579" s="63" t="s">
        <v>697</v>
      </c>
      <c r="R579" s="63" t="s">
        <v>705</v>
      </c>
      <c r="V579" s="63" t="s">
        <v>703</v>
      </c>
      <c r="W579" s="63" t="s">
        <v>706</v>
      </c>
    </row>
    <row r="580" spans="1:23" s="35" customFormat="1">
      <c r="A580" s="61">
        <f t="shared" si="8"/>
        <v>0</v>
      </c>
      <c r="B580" s="62"/>
      <c r="F580" s="60"/>
      <c r="Q580" s="63" t="s">
        <v>697</v>
      </c>
      <c r="R580" s="63" t="s">
        <v>705</v>
      </c>
      <c r="V580" s="63" t="s">
        <v>703</v>
      </c>
      <c r="W580" s="63" t="s">
        <v>706</v>
      </c>
    </row>
    <row r="581" spans="1:23" s="35" customFormat="1">
      <c r="A581" s="61">
        <f t="shared" si="8"/>
        <v>0</v>
      </c>
      <c r="B581" s="62"/>
      <c r="F581" s="60"/>
      <c r="Q581" s="63" t="s">
        <v>697</v>
      </c>
      <c r="R581" s="63" t="s">
        <v>705</v>
      </c>
      <c r="V581" s="63" t="s">
        <v>703</v>
      </c>
      <c r="W581" s="63" t="s">
        <v>706</v>
      </c>
    </row>
    <row r="582" spans="1:23" s="35" customFormat="1">
      <c r="A582" s="61">
        <f t="shared" si="8"/>
        <v>0</v>
      </c>
      <c r="B582" s="62"/>
      <c r="F582" s="60"/>
      <c r="Q582" s="63" t="s">
        <v>697</v>
      </c>
      <c r="R582" s="63" t="s">
        <v>705</v>
      </c>
      <c r="V582" s="63" t="s">
        <v>703</v>
      </c>
      <c r="W582" s="63" t="s">
        <v>706</v>
      </c>
    </row>
    <row r="583" spans="1:23">
      <c r="A583" s="4">
        <f t="shared" si="8"/>
        <v>0</v>
      </c>
      <c r="B583" s="24"/>
      <c r="Q583" s="6" t="s">
        <v>697</v>
      </c>
      <c r="R583" s="6" t="s">
        <v>705</v>
      </c>
      <c r="V583" s="6" t="s">
        <v>703</v>
      </c>
      <c r="W583" s="6" t="s">
        <v>706</v>
      </c>
    </row>
    <row r="584" spans="1:23">
      <c r="A584" s="4">
        <f t="shared" si="8"/>
        <v>0</v>
      </c>
      <c r="B584" s="24"/>
      <c r="Q584" s="6" t="s">
        <v>697</v>
      </c>
      <c r="R584" s="6" t="s">
        <v>705</v>
      </c>
    </row>
    <row r="585" spans="1:23">
      <c r="A585" s="4">
        <f t="shared" si="8"/>
        <v>0</v>
      </c>
      <c r="B585" s="24"/>
      <c r="Q585" s="6" t="s">
        <v>697</v>
      </c>
      <c r="R585" s="6" t="s">
        <v>705</v>
      </c>
    </row>
    <row r="586" spans="1:23">
      <c r="A586" s="4">
        <f t="shared" si="8"/>
        <v>0</v>
      </c>
      <c r="B586" s="24"/>
    </row>
    <row r="587" spans="1:23">
      <c r="A587" s="4">
        <f t="shared" si="8"/>
        <v>0</v>
      </c>
      <c r="B587" s="24"/>
    </row>
    <row r="588" spans="1:23">
      <c r="A588" s="4">
        <f t="shared" si="8"/>
        <v>0</v>
      </c>
      <c r="B588" s="24"/>
    </row>
    <row r="589" spans="1:23">
      <c r="A589" s="4">
        <f t="shared" si="8"/>
        <v>0</v>
      </c>
      <c r="B589" s="24"/>
    </row>
    <row r="590" spans="1:23">
      <c r="A590" s="4">
        <f t="shared" si="8"/>
        <v>0</v>
      </c>
      <c r="B590" s="24"/>
    </row>
    <row r="591" spans="1:23">
      <c r="A591" s="4">
        <f t="shared" si="8"/>
        <v>0</v>
      </c>
      <c r="B591" s="24"/>
    </row>
    <row r="592" spans="1:23">
      <c r="A592" s="4">
        <f t="shared" si="8"/>
        <v>0</v>
      </c>
      <c r="B592" s="24"/>
    </row>
    <row r="593" spans="1:2">
      <c r="A593" s="4">
        <f t="shared" si="8"/>
        <v>0</v>
      </c>
      <c r="B593" s="24"/>
    </row>
    <row r="594" spans="1:2">
      <c r="A594" s="4">
        <f t="shared" si="8"/>
        <v>0</v>
      </c>
      <c r="B594" s="24"/>
    </row>
    <row r="595" spans="1:2">
      <c r="A595" s="4">
        <f t="shared" si="8"/>
        <v>0</v>
      </c>
      <c r="B595" s="24"/>
    </row>
    <row r="596" spans="1:2">
      <c r="A596" s="4">
        <f t="shared" si="8"/>
        <v>0</v>
      </c>
      <c r="B596" s="24"/>
    </row>
    <row r="597" spans="1:2">
      <c r="A597" s="4">
        <f t="shared" si="8"/>
        <v>0</v>
      </c>
      <c r="B597" s="24"/>
    </row>
    <row r="598" spans="1:2">
      <c r="A598" s="4">
        <f t="shared" si="8"/>
        <v>0</v>
      </c>
      <c r="B598" s="24"/>
    </row>
    <row r="599" spans="1:2">
      <c r="A599" s="4">
        <f t="shared" si="8"/>
        <v>0</v>
      </c>
      <c r="B599" s="24"/>
    </row>
    <row r="600" spans="1:2">
      <c r="A600" s="4">
        <f t="shared" si="8"/>
        <v>0</v>
      </c>
      <c r="B600" s="24"/>
    </row>
    <row r="601" spans="1:2">
      <c r="A601" s="4">
        <f t="shared" si="8"/>
        <v>0</v>
      </c>
      <c r="B601" s="24"/>
    </row>
    <row r="602" spans="1:2">
      <c r="A602" s="4">
        <f t="shared" si="8"/>
        <v>0</v>
      </c>
      <c r="B602" s="24"/>
    </row>
    <row r="603" spans="1:2">
      <c r="A603" s="4">
        <f t="shared" si="8"/>
        <v>0</v>
      </c>
      <c r="B603" s="24"/>
    </row>
    <row r="604" spans="1:2">
      <c r="A604" s="4">
        <f t="shared" si="8"/>
        <v>0</v>
      </c>
      <c r="B604" s="24"/>
    </row>
    <row r="605" spans="1:2">
      <c r="A605" s="4">
        <f t="shared" si="8"/>
        <v>0</v>
      </c>
      <c r="B605" s="24"/>
    </row>
    <row r="606" spans="1:2">
      <c r="A606" s="4">
        <f t="shared" si="8"/>
        <v>0</v>
      </c>
      <c r="B606" s="24"/>
    </row>
    <row r="607" spans="1:2">
      <c r="A607" s="4">
        <f t="shared" si="8"/>
        <v>0</v>
      </c>
      <c r="B607" s="24"/>
    </row>
    <row r="608" spans="1:2">
      <c r="A608" s="4">
        <f t="shared" si="8"/>
        <v>0</v>
      </c>
      <c r="B608" s="24"/>
    </row>
    <row r="609" spans="1:2">
      <c r="A609" s="4">
        <f t="shared" si="8"/>
        <v>0</v>
      </c>
      <c r="B609" s="24"/>
    </row>
    <row r="610" spans="1:2">
      <c r="A610" s="4">
        <f t="shared" si="8"/>
        <v>0</v>
      </c>
      <c r="B610" s="24"/>
    </row>
    <row r="611" spans="1:2">
      <c r="A611" s="4">
        <f t="shared" si="8"/>
        <v>0</v>
      </c>
      <c r="B611" s="24"/>
    </row>
    <row r="612" spans="1:2">
      <c r="A612" s="4">
        <f t="shared" si="8"/>
        <v>0</v>
      </c>
      <c r="B612" s="24"/>
    </row>
    <row r="613" spans="1:2">
      <c r="A613" s="4">
        <f t="shared" si="8"/>
        <v>0</v>
      </c>
      <c r="B613" s="24"/>
    </row>
    <row r="614" spans="1:2">
      <c r="A614" s="4">
        <f t="shared" si="8"/>
        <v>0</v>
      </c>
      <c r="B614" s="24"/>
    </row>
    <row r="615" spans="1:2">
      <c r="A615" s="4">
        <f t="shared" si="8"/>
        <v>0</v>
      </c>
      <c r="B615" s="24"/>
    </row>
    <row r="616" spans="1:2">
      <c r="A616" s="4">
        <f t="shared" si="8"/>
        <v>0</v>
      </c>
      <c r="B616" s="24"/>
    </row>
    <row r="617" spans="1:2">
      <c r="A617" s="4">
        <f t="shared" si="8"/>
        <v>0</v>
      </c>
      <c r="B617" s="24"/>
    </row>
    <row r="618" spans="1:2">
      <c r="A618" s="4">
        <f t="shared" si="8"/>
        <v>0</v>
      </c>
      <c r="B618" s="24"/>
    </row>
    <row r="619" spans="1:2">
      <c r="A619" s="4">
        <f t="shared" si="8"/>
        <v>0</v>
      </c>
      <c r="B619" s="24"/>
    </row>
    <row r="620" spans="1:2">
      <c r="A620" s="4">
        <f t="shared" si="8"/>
        <v>0</v>
      </c>
      <c r="B620" s="24"/>
    </row>
    <row r="621" spans="1:2">
      <c r="A621" s="4">
        <f t="shared" si="8"/>
        <v>0</v>
      </c>
      <c r="B621" s="24"/>
    </row>
    <row r="622" spans="1:2">
      <c r="A622" s="4">
        <f t="shared" si="8"/>
        <v>0</v>
      </c>
      <c r="B622" s="24"/>
    </row>
    <row r="623" spans="1:2">
      <c r="A623" s="4">
        <f t="shared" si="8"/>
        <v>0</v>
      </c>
      <c r="B623" s="24"/>
    </row>
    <row r="624" spans="1:2">
      <c r="A624" s="4">
        <f t="shared" si="8"/>
        <v>0</v>
      </c>
      <c r="B624" s="24"/>
    </row>
    <row r="625" spans="1:2">
      <c r="A625" s="4">
        <f t="shared" si="8"/>
        <v>0</v>
      </c>
      <c r="B625" s="24"/>
    </row>
    <row r="626" spans="1:2">
      <c r="A626" s="4">
        <f t="shared" si="8"/>
        <v>0</v>
      </c>
      <c r="B626" s="24"/>
    </row>
    <row r="627" spans="1:2">
      <c r="A627" s="4">
        <f t="shared" si="8"/>
        <v>0</v>
      </c>
      <c r="B627" s="24"/>
    </row>
    <row r="628" spans="1:2">
      <c r="A628" s="4">
        <f t="shared" si="8"/>
        <v>0</v>
      </c>
      <c r="B628" s="24"/>
    </row>
    <row r="629" spans="1:2">
      <c r="A629" s="4">
        <f t="shared" si="8"/>
        <v>0</v>
      </c>
      <c r="B629" s="24"/>
    </row>
    <row r="630" spans="1:2">
      <c r="A630" s="4">
        <f t="shared" si="8"/>
        <v>0</v>
      </c>
      <c r="B630" s="24"/>
    </row>
    <row r="631" spans="1:2">
      <c r="A631" s="4">
        <f t="shared" si="8"/>
        <v>0</v>
      </c>
      <c r="B631" s="24"/>
    </row>
    <row r="632" spans="1:2">
      <c r="A632" s="4">
        <f t="shared" si="8"/>
        <v>0</v>
      </c>
      <c r="B632" s="24"/>
    </row>
    <row r="633" spans="1:2">
      <c r="A633" s="4">
        <f t="shared" si="8"/>
        <v>0</v>
      </c>
      <c r="B633" s="24"/>
    </row>
    <row r="634" spans="1:2">
      <c r="A634" s="4">
        <f t="shared" si="8"/>
        <v>0</v>
      </c>
      <c r="B634" s="24"/>
    </row>
    <row r="635" spans="1:2">
      <c r="A635" s="4">
        <f t="shared" si="8"/>
        <v>0</v>
      </c>
      <c r="B635" s="24"/>
    </row>
    <row r="636" spans="1:2">
      <c r="A636" s="4">
        <f t="shared" si="8"/>
        <v>0</v>
      </c>
      <c r="B636" s="24"/>
    </row>
    <row r="637" spans="1:2">
      <c r="A637" s="4">
        <f t="shared" si="8"/>
        <v>0</v>
      </c>
      <c r="B637" s="24"/>
    </row>
    <row r="638" spans="1:2">
      <c r="A638" s="4">
        <f t="shared" si="8"/>
        <v>0</v>
      </c>
      <c r="B638" s="24"/>
    </row>
    <row r="639" spans="1:2">
      <c r="A639" s="4">
        <f t="shared" si="8"/>
        <v>0</v>
      </c>
      <c r="B639" s="24"/>
    </row>
    <row r="640" spans="1:2">
      <c r="A640" s="4">
        <f t="shared" si="8"/>
        <v>0</v>
      </c>
      <c r="B640" s="24"/>
    </row>
    <row r="641" spans="1:2">
      <c r="A641" s="4">
        <f t="shared" si="8"/>
        <v>0</v>
      </c>
      <c r="B641" s="24"/>
    </row>
    <row r="642" spans="1:2">
      <c r="A642" s="4">
        <f t="shared" si="8"/>
        <v>0</v>
      </c>
      <c r="B642" s="24"/>
    </row>
    <row r="643" spans="1:2">
      <c r="A643" s="4">
        <f t="shared" ref="A643:A706" si="9">C643</f>
        <v>0</v>
      </c>
      <c r="B643" s="24"/>
    </row>
    <row r="644" spans="1:2">
      <c r="A644" s="4">
        <f t="shared" si="9"/>
        <v>0</v>
      </c>
      <c r="B644" s="24"/>
    </row>
    <row r="645" spans="1:2">
      <c r="A645" s="4">
        <f t="shared" si="9"/>
        <v>0</v>
      </c>
      <c r="B645" s="24"/>
    </row>
    <row r="646" spans="1:2">
      <c r="A646" s="4">
        <f t="shared" si="9"/>
        <v>0</v>
      </c>
      <c r="B646" s="24"/>
    </row>
    <row r="647" spans="1:2">
      <c r="A647" s="4">
        <f t="shared" si="9"/>
        <v>0</v>
      </c>
      <c r="B647" s="24"/>
    </row>
    <row r="648" spans="1:2">
      <c r="A648" s="4">
        <f t="shared" si="9"/>
        <v>0</v>
      </c>
      <c r="B648" s="24"/>
    </row>
    <row r="649" spans="1:2">
      <c r="A649" s="4">
        <f t="shared" si="9"/>
        <v>0</v>
      </c>
      <c r="B649" s="24"/>
    </row>
    <row r="650" spans="1:2">
      <c r="A650" s="4">
        <f t="shared" si="9"/>
        <v>0</v>
      </c>
      <c r="B650" s="24"/>
    </row>
    <row r="651" spans="1:2">
      <c r="A651" s="4">
        <f t="shared" si="9"/>
        <v>0</v>
      </c>
      <c r="B651" s="24"/>
    </row>
    <row r="652" spans="1:2">
      <c r="A652" s="4">
        <f t="shared" si="9"/>
        <v>0</v>
      </c>
      <c r="B652" s="24"/>
    </row>
    <row r="653" spans="1:2">
      <c r="A653" s="4">
        <f t="shared" si="9"/>
        <v>0</v>
      </c>
      <c r="B653" s="24"/>
    </row>
    <row r="654" spans="1:2">
      <c r="A654" s="4">
        <f t="shared" si="9"/>
        <v>0</v>
      </c>
      <c r="B654" s="24"/>
    </row>
    <row r="655" spans="1:2">
      <c r="A655" s="4">
        <f t="shared" si="9"/>
        <v>0</v>
      </c>
      <c r="B655" s="24"/>
    </row>
    <row r="656" spans="1:2">
      <c r="A656" s="4">
        <f t="shared" si="9"/>
        <v>0</v>
      </c>
      <c r="B656" s="24"/>
    </row>
    <row r="657" spans="1:2">
      <c r="A657" s="4">
        <f t="shared" si="9"/>
        <v>0</v>
      </c>
      <c r="B657" s="24"/>
    </row>
    <row r="658" spans="1:2">
      <c r="A658" s="4">
        <f t="shared" si="9"/>
        <v>0</v>
      </c>
      <c r="B658" s="24"/>
    </row>
    <row r="659" spans="1:2">
      <c r="A659" s="4">
        <f t="shared" si="9"/>
        <v>0</v>
      </c>
      <c r="B659" s="24"/>
    </row>
    <row r="660" spans="1:2">
      <c r="A660" s="4">
        <f t="shared" si="9"/>
        <v>0</v>
      </c>
      <c r="B660" s="24"/>
    </row>
    <row r="661" spans="1:2">
      <c r="A661" s="4">
        <f t="shared" si="9"/>
        <v>0</v>
      </c>
      <c r="B661" s="24"/>
    </row>
    <row r="662" spans="1:2">
      <c r="A662" s="4">
        <f t="shared" si="9"/>
        <v>0</v>
      </c>
      <c r="B662" s="24"/>
    </row>
    <row r="663" spans="1:2">
      <c r="A663" s="4">
        <f t="shared" si="9"/>
        <v>0</v>
      </c>
      <c r="B663" s="24"/>
    </row>
    <row r="664" spans="1:2">
      <c r="A664" s="4">
        <f t="shared" si="9"/>
        <v>0</v>
      </c>
      <c r="B664" s="24"/>
    </row>
    <row r="665" spans="1:2">
      <c r="A665" s="4">
        <f t="shared" si="9"/>
        <v>0</v>
      </c>
      <c r="B665" s="24"/>
    </row>
    <row r="666" spans="1:2">
      <c r="A666" s="4">
        <f t="shared" si="9"/>
        <v>0</v>
      </c>
      <c r="B666" s="24"/>
    </row>
    <row r="667" spans="1:2">
      <c r="A667" s="4">
        <f t="shared" si="9"/>
        <v>0</v>
      </c>
      <c r="B667" s="24"/>
    </row>
    <row r="668" spans="1:2">
      <c r="A668" s="4">
        <f t="shared" si="9"/>
        <v>0</v>
      </c>
      <c r="B668" s="24"/>
    </row>
    <row r="669" spans="1:2">
      <c r="A669" s="4">
        <f t="shared" si="9"/>
        <v>0</v>
      </c>
      <c r="B669" s="24"/>
    </row>
    <row r="670" spans="1:2">
      <c r="A670" s="4">
        <f t="shared" si="9"/>
        <v>0</v>
      </c>
      <c r="B670" s="24"/>
    </row>
    <row r="671" spans="1:2">
      <c r="A671" s="4">
        <f t="shared" si="9"/>
        <v>0</v>
      </c>
      <c r="B671" s="24"/>
    </row>
    <row r="672" spans="1:2">
      <c r="A672" s="4">
        <f t="shared" si="9"/>
        <v>0</v>
      </c>
      <c r="B672" s="24"/>
    </row>
    <row r="673" spans="1:2">
      <c r="A673" s="4">
        <f t="shared" si="9"/>
        <v>0</v>
      </c>
      <c r="B673" s="24"/>
    </row>
    <row r="674" spans="1:2">
      <c r="A674" s="4">
        <f t="shared" si="9"/>
        <v>0</v>
      </c>
      <c r="B674" s="24"/>
    </row>
    <row r="675" spans="1:2">
      <c r="A675" s="4">
        <f t="shared" si="9"/>
        <v>0</v>
      </c>
      <c r="B675" s="24"/>
    </row>
    <row r="676" spans="1:2">
      <c r="A676" s="4">
        <f t="shared" si="9"/>
        <v>0</v>
      </c>
      <c r="B676" s="24"/>
    </row>
    <row r="677" spans="1:2">
      <c r="A677" s="4">
        <f t="shared" si="9"/>
        <v>0</v>
      </c>
      <c r="B677" s="24"/>
    </row>
    <row r="678" spans="1:2">
      <c r="A678" s="4">
        <f t="shared" si="9"/>
        <v>0</v>
      </c>
      <c r="B678" s="24"/>
    </row>
    <row r="679" spans="1:2">
      <c r="A679" s="4">
        <f t="shared" si="9"/>
        <v>0</v>
      </c>
      <c r="B679" s="24"/>
    </row>
    <row r="680" spans="1:2">
      <c r="A680" s="4">
        <f t="shared" si="9"/>
        <v>0</v>
      </c>
      <c r="B680" s="24"/>
    </row>
    <row r="681" spans="1:2">
      <c r="A681" s="4">
        <f t="shared" si="9"/>
        <v>0</v>
      </c>
      <c r="B681" s="24"/>
    </row>
    <row r="682" spans="1:2">
      <c r="A682" s="4">
        <f t="shared" si="9"/>
        <v>0</v>
      </c>
      <c r="B682" s="24"/>
    </row>
    <row r="683" spans="1:2">
      <c r="A683" s="4">
        <f t="shared" si="9"/>
        <v>0</v>
      </c>
      <c r="B683" s="24"/>
    </row>
    <row r="684" spans="1:2">
      <c r="A684" s="4">
        <f t="shared" si="9"/>
        <v>0</v>
      </c>
      <c r="B684" s="24"/>
    </row>
    <row r="685" spans="1:2">
      <c r="A685" s="4">
        <f t="shared" si="9"/>
        <v>0</v>
      </c>
      <c r="B685" s="24"/>
    </row>
    <row r="686" spans="1:2">
      <c r="A686" s="4">
        <f t="shared" si="9"/>
        <v>0</v>
      </c>
      <c r="B686" s="24"/>
    </row>
    <row r="687" spans="1:2">
      <c r="A687" s="4">
        <f t="shared" si="9"/>
        <v>0</v>
      </c>
      <c r="B687" s="24"/>
    </row>
    <row r="688" spans="1:2">
      <c r="A688" s="4">
        <f t="shared" si="9"/>
        <v>0</v>
      </c>
      <c r="B688" s="24"/>
    </row>
    <row r="689" spans="1:2">
      <c r="A689" s="4">
        <f t="shared" si="9"/>
        <v>0</v>
      </c>
      <c r="B689" s="24"/>
    </row>
    <row r="690" spans="1:2">
      <c r="A690" s="4">
        <f t="shared" si="9"/>
        <v>0</v>
      </c>
      <c r="B690" s="24"/>
    </row>
    <row r="691" spans="1:2">
      <c r="A691" s="4">
        <f t="shared" si="9"/>
        <v>0</v>
      </c>
      <c r="B691" s="24"/>
    </row>
    <row r="692" spans="1:2">
      <c r="A692" s="4">
        <f t="shared" si="9"/>
        <v>0</v>
      </c>
      <c r="B692" s="24"/>
    </row>
    <row r="693" spans="1:2">
      <c r="A693" s="4">
        <f t="shared" si="9"/>
        <v>0</v>
      </c>
      <c r="B693" s="24"/>
    </row>
    <row r="694" spans="1:2">
      <c r="A694" s="4">
        <f t="shared" si="9"/>
        <v>0</v>
      </c>
      <c r="B694" s="24"/>
    </row>
    <row r="695" spans="1:2">
      <c r="A695" s="4">
        <f t="shared" si="9"/>
        <v>0</v>
      </c>
      <c r="B695" s="24"/>
    </row>
    <row r="696" spans="1:2">
      <c r="A696" s="4">
        <f t="shared" si="9"/>
        <v>0</v>
      </c>
      <c r="B696" s="24"/>
    </row>
    <row r="697" spans="1:2">
      <c r="A697" s="4">
        <f t="shared" si="9"/>
        <v>0</v>
      </c>
      <c r="B697" s="24"/>
    </row>
    <row r="698" spans="1:2">
      <c r="A698" s="4">
        <f t="shared" si="9"/>
        <v>0</v>
      </c>
      <c r="B698" s="24"/>
    </row>
    <row r="699" spans="1:2">
      <c r="A699" s="4">
        <f t="shared" si="9"/>
        <v>0</v>
      </c>
      <c r="B699" s="24"/>
    </row>
    <row r="700" spans="1:2">
      <c r="A700" s="4">
        <f t="shared" si="9"/>
        <v>0</v>
      </c>
      <c r="B700" s="24"/>
    </row>
    <row r="701" spans="1:2">
      <c r="A701" s="4">
        <f t="shared" si="9"/>
        <v>0</v>
      </c>
      <c r="B701" s="24"/>
    </row>
    <row r="702" spans="1:2">
      <c r="A702" s="4">
        <f t="shared" si="9"/>
        <v>0</v>
      </c>
      <c r="B702" s="24"/>
    </row>
    <row r="703" spans="1:2">
      <c r="A703" s="4">
        <f t="shared" si="9"/>
        <v>0</v>
      </c>
      <c r="B703" s="24"/>
    </row>
    <row r="704" spans="1:2">
      <c r="A704" s="4">
        <f t="shared" si="9"/>
        <v>0</v>
      </c>
      <c r="B704" s="24"/>
    </row>
    <row r="705" spans="1:2">
      <c r="A705" s="4">
        <f t="shared" si="9"/>
        <v>0</v>
      </c>
      <c r="B705" s="24"/>
    </row>
    <row r="706" spans="1:2">
      <c r="A706" s="4">
        <f t="shared" si="9"/>
        <v>0</v>
      </c>
      <c r="B706" s="24"/>
    </row>
    <row r="707" spans="1:2">
      <c r="A707" s="4">
        <f t="shared" ref="A707:A770" si="10">C707</f>
        <v>0</v>
      </c>
      <c r="B707" s="24"/>
    </row>
    <row r="708" spans="1:2">
      <c r="A708" s="4">
        <f t="shared" si="10"/>
        <v>0</v>
      </c>
      <c r="B708" s="24"/>
    </row>
    <row r="709" spans="1:2">
      <c r="A709" s="4">
        <f t="shared" si="10"/>
        <v>0</v>
      </c>
      <c r="B709" s="24"/>
    </row>
    <row r="710" spans="1:2">
      <c r="A710" s="4">
        <f t="shared" si="10"/>
        <v>0</v>
      </c>
      <c r="B710" s="24"/>
    </row>
    <row r="711" spans="1:2">
      <c r="A711" s="4">
        <f t="shared" si="10"/>
        <v>0</v>
      </c>
      <c r="B711" s="24"/>
    </row>
    <row r="712" spans="1:2">
      <c r="A712" s="4">
        <f t="shared" si="10"/>
        <v>0</v>
      </c>
      <c r="B712" s="24"/>
    </row>
    <row r="713" spans="1:2">
      <c r="A713" s="4">
        <f t="shared" si="10"/>
        <v>0</v>
      </c>
      <c r="B713" s="24"/>
    </row>
    <row r="714" spans="1:2">
      <c r="A714" s="4">
        <f t="shared" si="10"/>
        <v>0</v>
      </c>
      <c r="B714" s="24"/>
    </row>
    <row r="715" spans="1:2">
      <c r="A715" s="4">
        <f t="shared" si="10"/>
        <v>0</v>
      </c>
      <c r="B715" s="24"/>
    </row>
    <row r="716" spans="1:2">
      <c r="A716" s="4">
        <f t="shared" si="10"/>
        <v>0</v>
      </c>
      <c r="B716" s="24"/>
    </row>
    <row r="717" spans="1:2">
      <c r="A717" s="4">
        <f t="shared" si="10"/>
        <v>0</v>
      </c>
      <c r="B717" s="24"/>
    </row>
    <row r="718" spans="1:2">
      <c r="A718" s="4">
        <f t="shared" si="10"/>
        <v>0</v>
      </c>
      <c r="B718" s="24"/>
    </row>
    <row r="719" spans="1:2">
      <c r="A719" s="4">
        <f t="shared" si="10"/>
        <v>0</v>
      </c>
      <c r="B719" s="24"/>
    </row>
    <row r="720" spans="1:2">
      <c r="A720" s="4">
        <f t="shared" si="10"/>
        <v>0</v>
      </c>
      <c r="B720" s="24"/>
    </row>
    <row r="721" spans="1:2">
      <c r="A721" s="4">
        <f t="shared" si="10"/>
        <v>0</v>
      </c>
      <c r="B721" s="24"/>
    </row>
    <row r="722" spans="1:2">
      <c r="A722" s="4">
        <f t="shared" si="10"/>
        <v>0</v>
      </c>
      <c r="B722" s="24"/>
    </row>
    <row r="723" spans="1:2">
      <c r="A723" s="4">
        <f t="shared" si="10"/>
        <v>0</v>
      </c>
      <c r="B723" s="24"/>
    </row>
    <row r="724" spans="1:2">
      <c r="A724" s="4">
        <f t="shared" si="10"/>
        <v>0</v>
      </c>
      <c r="B724" s="24"/>
    </row>
    <row r="725" spans="1:2">
      <c r="A725" s="4">
        <f t="shared" si="10"/>
        <v>0</v>
      </c>
      <c r="B725" s="24"/>
    </row>
    <row r="726" spans="1:2">
      <c r="A726" s="4">
        <f t="shared" si="10"/>
        <v>0</v>
      </c>
      <c r="B726" s="24"/>
    </row>
    <row r="727" spans="1:2">
      <c r="A727" s="4">
        <f t="shared" si="10"/>
        <v>0</v>
      </c>
      <c r="B727" s="24"/>
    </row>
    <row r="728" spans="1:2">
      <c r="A728" s="4">
        <f t="shared" si="10"/>
        <v>0</v>
      </c>
      <c r="B728" s="24"/>
    </row>
    <row r="729" spans="1:2">
      <c r="A729" s="4">
        <f t="shared" si="10"/>
        <v>0</v>
      </c>
      <c r="B729" s="24"/>
    </row>
    <row r="730" spans="1:2">
      <c r="A730" s="4">
        <f t="shared" si="10"/>
        <v>0</v>
      </c>
      <c r="B730" s="24"/>
    </row>
    <row r="731" spans="1:2">
      <c r="A731" s="4">
        <f t="shared" si="10"/>
        <v>0</v>
      </c>
      <c r="B731" s="24"/>
    </row>
    <row r="732" spans="1:2">
      <c r="A732" s="4">
        <f t="shared" si="10"/>
        <v>0</v>
      </c>
      <c r="B732" s="24"/>
    </row>
    <row r="733" spans="1:2">
      <c r="A733" s="4">
        <f t="shared" si="10"/>
        <v>0</v>
      </c>
      <c r="B733" s="24"/>
    </row>
    <row r="734" spans="1:2">
      <c r="A734" s="4">
        <f t="shared" si="10"/>
        <v>0</v>
      </c>
      <c r="B734" s="24"/>
    </row>
    <row r="735" spans="1:2">
      <c r="A735" s="4">
        <f t="shared" si="10"/>
        <v>0</v>
      </c>
      <c r="B735" s="24"/>
    </row>
    <row r="736" spans="1:2">
      <c r="A736" s="4">
        <f t="shared" si="10"/>
        <v>0</v>
      </c>
      <c r="B736" s="24"/>
    </row>
    <row r="737" spans="1:2">
      <c r="A737" s="4">
        <f t="shared" si="10"/>
        <v>0</v>
      </c>
      <c r="B737" s="24"/>
    </row>
    <row r="738" spans="1:2">
      <c r="A738" s="4">
        <f t="shared" si="10"/>
        <v>0</v>
      </c>
      <c r="B738" s="24"/>
    </row>
    <row r="739" spans="1:2">
      <c r="A739" s="4">
        <f t="shared" si="10"/>
        <v>0</v>
      </c>
      <c r="B739" s="24"/>
    </row>
    <row r="740" spans="1:2">
      <c r="A740" s="4">
        <f t="shared" si="10"/>
        <v>0</v>
      </c>
      <c r="B740" s="24"/>
    </row>
    <row r="741" spans="1:2">
      <c r="A741" s="4">
        <f t="shared" si="10"/>
        <v>0</v>
      </c>
      <c r="B741" s="24"/>
    </row>
    <row r="742" spans="1:2">
      <c r="A742" s="4">
        <f t="shared" si="10"/>
        <v>0</v>
      </c>
      <c r="B742" s="24"/>
    </row>
    <row r="743" spans="1:2">
      <c r="A743" s="4">
        <f t="shared" si="10"/>
        <v>0</v>
      </c>
      <c r="B743" s="24"/>
    </row>
    <row r="744" spans="1:2">
      <c r="A744" s="4">
        <f t="shared" si="10"/>
        <v>0</v>
      </c>
      <c r="B744" s="24"/>
    </row>
    <row r="745" spans="1:2">
      <c r="A745" s="4">
        <f t="shared" si="10"/>
        <v>0</v>
      </c>
      <c r="B745" s="24"/>
    </row>
    <row r="746" spans="1:2">
      <c r="A746" s="4">
        <f t="shared" si="10"/>
        <v>0</v>
      </c>
      <c r="B746" s="24"/>
    </row>
    <row r="747" spans="1:2">
      <c r="A747" s="4">
        <f t="shared" si="10"/>
        <v>0</v>
      </c>
      <c r="B747" s="24"/>
    </row>
    <row r="748" spans="1:2">
      <c r="A748" s="4">
        <f t="shared" si="10"/>
        <v>0</v>
      </c>
      <c r="B748" s="24"/>
    </row>
    <row r="749" spans="1:2">
      <c r="A749" s="4">
        <f t="shared" si="10"/>
        <v>0</v>
      </c>
      <c r="B749" s="24"/>
    </row>
    <row r="750" spans="1:2">
      <c r="A750" s="4">
        <f t="shared" si="10"/>
        <v>0</v>
      </c>
      <c r="B750" s="24"/>
    </row>
    <row r="751" spans="1:2">
      <c r="A751" s="4">
        <f t="shared" si="10"/>
        <v>0</v>
      </c>
      <c r="B751" s="24"/>
    </row>
    <row r="752" spans="1:2">
      <c r="A752" s="4">
        <f t="shared" si="10"/>
        <v>0</v>
      </c>
      <c r="B752" s="24"/>
    </row>
    <row r="753" spans="1:2">
      <c r="A753" s="4">
        <f t="shared" si="10"/>
        <v>0</v>
      </c>
      <c r="B753" s="24"/>
    </row>
    <row r="754" spans="1:2">
      <c r="A754" s="4">
        <f t="shared" si="10"/>
        <v>0</v>
      </c>
      <c r="B754" s="24"/>
    </row>
    <row r="755" spans="1:2">
      <c r="A755" s="4">
        <f t="shared" si="10"/>
        <v>0</v>
      </c>
      <c r="B755" s="24"/>
    </row>
    <row r="756" spans="1:2">
      <c r="A756" s="4">
        <f t="shared" si="10"/>
        <v>0</v>
      </c>
      <c r="B756" s="24"/>
    </row>
    <row r="757" spans="1:2">
      <c r="A757" s="4">
        <f t="shared" si="10"/>
        <v>0</v>
      </c>
      <c r="B757" s="24"/>
    </row>
    <row r="758" spans="1:2">
      <c r="A758" s="4">
        <f t="shared" si="10"/>
        <v>0</v>
      </c>
      <c r="B758" s="24"/>
    </row>
    <row r="759" spans="1:2">
      <c r="A759" s="4">
        <f t="shared" si="10"/>
        <v>0</v>
      </c>
      <c r="B759" s="24"/>
    </row>
    <row r="760" spans="1:2">
      <c r="A760" s="4">
        <f t="shared" si="10"/>
        <v>0</v>
      </c>
      <c r="B760" s="24"/>
    </row>
    <row r="761" spans="1:2">
      <c r="A761" s="4">
        <f t="shared" si="10"/>
        <v>0</v>
      </c>
      <c r="B761" s="24"/>
    </row>
    <row r="762" spans="1:2">
      <c r="A762" s="4">
        <f t="shared" si="10"/>
        <v>0</v>
      </c>
      <c r="B762" s="24"/>
    </row>
    <row r="763" spans="1:2">
      <c r="A763" s="4">
        <f t="shared" si="10"/>
        <v>0</v>
      </c>
      <c r="B763" s="24"/>
    </row>
    <row r="764" spans="1:2">
      <c r="A764" s="4">
        <f t="shared" si="10"/>
        <v>0</v>
      </c>
      <c r="B764" s="24"/>
    </row>
    <row r="765" spans="1:2">
      <c r="A765" s="4">
        <f t="shared" si="10"/>
        <v>0</v>
      </c>
      <c r="B765" s="24"/>
    </row>
    <row r="766" spans="1:2">
      <c r="A766" s="4">
        <f t="shared" si="10"/>
        <v>0</v>
      </c>
      <c r="B766" s="24"/>
    </row>
    <row r="767" spans="1:2">
      <c r="A767" s="4">
        <f t="shared" si="10"/>
        <v>0</v>
      </c>
      <c r="B767" s="24"/>
    </row>
    <row r="768" spans="1:2">
      <c r="A768" s="4">
        <f t="shared" si="10"/>
        <v>0</v>
      </c>
      <c r="B768" s="24"/>
    </row>
    <row r="769" spans="1:2">
      <c r="A769" s="4">
        <f t="shared" si="10"/>
        <v>0</v>
      </c>
      <c r="B769" s="24"/>
    </row>
    <row r="770" spans="1:2">
      <c r="A770" s="4">
        <f t="shared" si="10"/>
        <v>0</v>
      </c>
      <c r="B770" s="24"/>
    </row>
    <row r="771" spans="1:2">
      <c r="A771" s="4">
        <f t="shared" ref="A771:A834" si="11">C771</f>
        <v>0</v>
      </c>
      <c r="B771" s="24"/>
    </row>
    <row r="772" spans="1:2">
      <c r="A772" s="4">
        <f t="shared" si="11"/>
        <v>0</v>
      </c>
      <c r="B772" s="24"/>
    </row>
    <row r="773" spans="1:2">
      <c r="A773" s="4">
        <f t="shared" si="11"/>
        <v>0</v>
      </c>
      <c r="B773" s="24"/>
    </row>
    <row r="774" spans="1:2">
      <c r="A774" s="4">
        <f t="shared" si="11"/>
        <v>0</v>
      </c>
      <c r="B774" s="24"/>
    </row>
    <row r="775" spans="1:2">
      <c r="A775" s="4">
        <f t="shared" si="11"/>
        <v>0</v>
      </c>
      <c r="B775" s="24"/>
    </row>
    <row r="776" spans="1:2">
      <c r="A776" s="4">
        <f t="shared" si="11"/>
        <v>0</v>
      </c>
      <c r="B776" s="24"/>
    </row>
    <row r="777" spans="1:2">
      <c r="A777" s="4">
        <f t="shared" si="11"/>
        <v>0</v>
      </c>
      <c r="B777" s="24"/>
    </row>
    <row r="778" spans="1:2">
      <c r="A778" s="4">
        <f t="shared" si="11"/>
        <v>0</v>
      </c>
      <c r="B778" s="24"/>
    </row>
    <row r="779" spans="1:2">
      <c r="A779" s="4">
        <f t="shared" si="11"/>
        <v>0</v>
      </c>
      <c r="B779" s="24"/>
    </row>
    <row r="780" spans="1:2">
      <c r="A780" s="4">
        <f t="shared" si="11"/>
        <v>0</v>
      </c>
      <c r="B780" s="24"/>
    </row>
    <row r="781" spans="1:2">
      <c r="A781" s="4">
        <f t="shared" si="11"/>
        <v>0</v>
      </c>
      <c r="B781" s="24"/>
    </row>
    <row r="782" spans="1:2">
      <c r="A782" s="4">
        <f t="shared" si="11"/>
        <v>0</v>
      </c>
      <c r="B782" s="24"/>
    </row>
    <row r="783" spans="1:2">
      <c r="A783" s="4">
        <f t="shared" si="11"/>
        <v>0</v>
      </c>
      <c r="B783" s="24"/>
    </row>
    <row r="784" spans="1:2">
      <c r="A784" s="4">
        <f t="shared" si="11"/>
        <v>0</v>
      </c>
      <c r="B784" s="24"/>
    </row>
    <row r="785" spans="1:2">
      <c r="A785" s="4">
        <f t="shared" si="11"/>
        <v>0</v>
      </c>
      <c r="B785" s="24"/>
    </row>
    <row r="786" spans="1:2">
      <c r="A786" s="4">
        <f t="shared" si="11"/>
        <v>0</v>
      </c>
      <c r="B786" s="24"/>
    </row>
    <row r="787" spans="1:2">
      <c r="A787" s="4">
        <f t="shared" si="11"/>
        <v>0</v>
      </c>
      <c r="B787" s="24"/>
    </row>
    <row r="788" spans="1:2">
      <c r="A788" s="4">
        <f t="shared" si="11"/>
        <v>0</v>
      </c>
      <c r="B788" s="24"/>
    </row>
    <row r="789" spans="1:2">
      <c r="A789" s="4">
        <f t="shared" si="11"/>
        <v>0</v>
      </c>
      <c r="B789" s="24"/>
    </row>
    <row r="790" spans="1:2">
      <c r="A790" s="4">
        <f t="shared" si="11"/>
        <v>0</v>
      </c>
      <c r="B790" s="24"/>
    </row>
    <row r="791" spans="1:2">
      <c r="A791" s="4">
        <f t="shared" si="11"/>
        <v>0</v>
      </c>
      <c r="B791" s="24"/>
    </row>
    <row r="792" spans="1:2">
      <c r="A792" s="4">
        <f t="shared" si="11"/>
        <v>0</v>
      </c>
      <c r="B792" s="24"/>
    </row>
    <row r="793" spans="1:2">
      <c r="A793" s="4">
        <f t="shared" si="11"/>
        <v>0</v>
      </c>
      <c r="B793" s="24"/>
    </row>
    <row r="794" spans="1:2">
      <c r="A794" s="4">
        <f t="shared" si="11"/>
        <v>0</v>
      </c>
      <c r="B794" s="24"/>
    </row>
    <row r="795" spans="1:2">
      <c r="A795" s="4">
        <f t="shared" si="11"/>
        <v>0</v>
      </c>
      <c r="B795" s="24"/>
    </row>
    <row r="796" spans="1:2">
      <c r="A796" s="4">
        <f t="shared" si="11"/>
        <v>0</v>
      </c>
      <c r="B796" s="24"/>
    </row>
    <row r="797" spans="1:2">
      <c r="A797" s="4">
        <f t="shared" si="11"/>
        <v>0</v>
      </c>
      <c r="B797" s="24"/>
    </row>
    <row r="798" spans="1:2">
      <c r="A798" s="4">
        <f t="shared" si="11"/>
        <v>0</v>
      </c>
      <c r="B798" s="24"/>
    </row>
    <row r="799" spans="1:2">
      <c r="A799" s="4">
        <f t="shared" si="11"/>
        <v>0</v>
      </c>
      <c r="B799" s="24"/>
    </row>
    <row r="800" spans="1:2">
      <c r="A800" s="4">
        <f t="shared" si="11"/>
        <v>0</v>
      </c>
      <c r="B800" s="24"/>
    </row>
    <row r="801" spans="1:2">
      <c r="A801" s="4">
        <f t="shared" si="11"/>
        <v>0</v>
      </c>
      <c r="B801" s="24"/>
    </row>
    <row r="802" spans="1:2">
      <c r="A802" s="4">
        <f t="shared" si="11"/>
        <v>0</v>
      </c>
      <c r="B802" s="24"/>
    </row>
    <row r="803" spans="1:2">
      <c r="A803" s="4">
        <f t="shared" si="11"/>
        <v>0</v>
      </c>
      <c r="B803" s="24"/>
    </row>
    <row r="804" spans="1:2">
      <c r="A804" s="4">
        <f t="shared" si="11"/>
        <v>0</v>
      </c>
      <c r="B804" s="24"/>
    </row>
    <row r="805" spans="1:2">
      <c r="A805" s="4">
        <f t="shared" si="11"/>
        <v>0</v>
      </c>
      <c r="B805" s="24"/>
    </row>
    <row r="806" spans="1:2">
      <c r="A806" s="4">
        <f t="shared" si="11"/>
        <v>0</v>
      </c>
      <c r="B806" s="24"/>
    </row>
    <row r="807" spans="1:2">
      <c r="A807" s="4">
        <f t="shared" si="11"/>
        <v>0</v>
      </c>
      <c r="B807" s="24"/>
    </row>
    <row r="808" spans="1:2">
      <c r="A808" s="4">
        <f t="shared" si="11"/>
        <v>0</v>
      </c>
      <c r="B808" s="24"/>
    </row>
    <row r="809" spans="1:2">
      <c r="A809" s="4">
        <f t="shared" si="11"/>
        <v>0</v>
      </c>
      <c r="B809" s="24"/>
    </row>
    <row r="810" spans="1:2">
      <c r="A810" s="4">
        <f t="shared" si="11"/>
        <v>0</v>
      </c>
      <c r="B810" s="24"/>
    </row>
    <row r="811" spans="1:2">
      <c r="A811" s="4">
        <f t="shared" si="11"/>
        <v>0</v>
      </c>
      <c r="B811" s="24"/>
    </row>
    <row r="812" spans="1:2">
      <c r="A812" s="4">
        <f t="shared" si="11"/>
        <v>0</v>
      </c>
      <c r="B812" s="24"/>
    </row>
    <row r="813" spans="1:2">
      <c r="A813" s="4">
        <f t="shared" si="11"/>
        <v>0</v>
      </c>
      <c r="B813" s="24"/>
    </row>
    <row r="814" spans="1:2">
      <c r="A814" s="4">
        <f t="shared" si="11"/>
        <v>0</v>
      </c>
      <c r="B814" s="24"/>
    </row>
    <row r="815" spans="1:2">
      <c r="A815" s="4">
        <f t="shared" si="11"/>
        <v>0</v>
      </c>
      <c r="B815" s="24"/>
    </row>
    <row r="816" spans="1:2">
      <c r="A816" s="4">
        <f t="shared" si="11"/>
        <v>0</v>
      </c>
      <c r="B816" s="24"/>
    </row>
    <row r="817" spans="1:2">
      <c r="A817" s="4">
        <f t="shared" si="11"/>
        <v>0</v>
      </c>
      <c r="B817" s="24"/>
    </row>
    <row r="818" spans="1:2">
      <c r="A818" s="4">
        <f t="shared" si="11"/>
        <v>0</v>
      </c>
      <c r="B818" s="24"/>
    </row>
    <row r="819" spans="1:2">
      <c r="A819" s="4">
        <f t="shared" si="11"/>
        <v>0</v>
      </c>
      <c r="B819" s="24"/>
    </row>
    <row r="820" spans="1:2">
      <c r="A820" s="4">
        <f t="shared" si="11"/>
        <v>0</v>
      </c>
      <c r="B820" s="24"/>
    </row>
    <row r="821" spans="1:2">
      <c r="A821" s="4">
        <f t="shared" si="11"/>
        <v>0</v>
      </c>
      <c r="B821" s="24"/>
    </row>
    <row r="822" spans="1:2">
      <c r="A822" s="4">
        <f t="shared" si="11"/>
        <v>0</v>
      </c>
      <c r="B822" s="24"/>
    </row>
    <row r="823" spans="1:2">
      <c r="A823" s="4">
        <f t="shared" si="11"/>
        <v>0</v>
      </c>
      <c r="B823" s="24"/>
    </row>
    <row r="824" spans="1:2">
      <c r="A824" s="4">
        <f t="shared" si="11"/>
        <v>0</v>
      </c>
      <c r="B824" s="24"/>
    </row>
    <row r="825" spans="1:2">
      <c r="A825" s="4">
        <f t="shared" si="11"/>
        <v>0</v>
      </c>
      <c r="B825" s="24"/>
    </row>
    <row r="826" spans="1:2">
      <c r="A826" s="4">
        <f t="shared" si="11"/>
        <v>0</v>
      </c>
      <c r="B826" s="24"/>
    </row>
    <row r="827" spans="1:2">
      <c r="A827" s="4">
        <f t="shared" si="11"/>
        <v>0</v>
      </c>
      <c r="B827" s="24"/>
    </row>
    <row r="828" spans="1:2">
      <c r="A828" s="4">
        <f t="shared" si="11"/>
        <v>0</v>
      </c>
      <c r="B828" s="24"/>
    </row>
    <row r="829" spans="1:2">
      <c r="A829" s="4">
        <f t="shared" si="11"/>
        <v>0</v>
      </c>
      <c r="B829" s="24"/>
    </row>
    <row r="830" spans="1:2">
      <c r="A830" s="4">
        <f t="shared" si="11"/>
        <v>0</v>
      </c>
      <c r="B830" s="24"/>
    </row>
    <row r="831" spans="1:2">
      <c r="A831" s="4">
        <f t="shared" si="11"/>
        <v>0</v>
      </c>
      <c r="B831" s="24"/>
    </row>
    <row r="832" spans="1:2">
      <c r="A832" s="4">
        <f t="shared" si="11"/>
        <v>0</v>
      </c>
      <c r="B832" s="24"/>
    </row>
    <row r="833" spans="1:2">
      <c r="A833" s="4">
        <f t="shared" si="11"/>
        <v>0</v>
      </c>
      <c r="B833" s="24"/>
    </row>
    <row r="834" spans="1:2">
      <c r="A834" s="4">
        <f t="shared" si="11"/>
        <v>0</v>
      </c>
      <c r="B834" s="24"/>
    </row>
    <row r="835" spans="1:2">
      <c r="A835" s="4">
        <f t="shared" ref="A835:A898" si="12">C835</f>
        <v>0</v>
      </c>
      <c r="B835" s="24"/>
    </row>
    <row r="836" spans="1:2">
      <c r="A836" s="4">
        <f t="shared" si="12"/>
        <v>0</v>
      </c>
      <c r="B836" s="24"/>
    </row>
    <row r="837" spans="1:2">
      <c r="A837" s="4">
        <f t="shared" si="12"/>
        <v>0</v>
      </c>
      <c r="B837" s="24"/>
    </row>
    <row r="838" spans="1:2">
      <c r="A838" s="4">
        <f t="shared" si="12"/>
        <v>0</v>
      </c>
      <c r="B838" s="24"/>
    </row>
    <row r="839" spans="1:2">
      <c r="A839" s="4">
        <f t="shared" si="12"/>
        <v>0</v>
      </c>
      <c r="B839" s="24"/>
    </row>
    <row r="840" spans="1:2">
      <c r="A840" s="4">
        <f t="shared" si="12"/>
        <v>0</v>
      </c>
      <c r="B840" s="24"/>
    </row>
    <row r="841" spans="1:2">
      <c r="A841" s="4">
        <f t="shared" si="12"/>
        <v>0</v>
      </c>
      <c r="B841" s="24"/>
    </row>
    <row r="842" spans="1:2">
      <c r="A842" s="4">
        <f t="shared" si="12"/>
        <v>0</v>
      </c>
      <c r="B842" s="24"/>
    </row>
    <row r="843" spans="1:2">
      <c r="A843" s="4">
        <f t="shared" si="12"/>
        <v>0</v>
      </c>
      <c r="B843" s="24"/>
    </row>
    <row r="844" spans="1:2">
      <c r="A844" s="4">
        <f t="shared" si="12"/>
        <v>0</v>
      </c>
      <c r="B844" s="24"/>
    </row>
    <row r="845" spans="1:2">
      <c r="A845" s="4">
        <f t="shared" si="12"/>
        <v>0</v>
      </c>
      <c r="B845" s="24"/>
    </row>
    <row r="846" spans="1:2">
      <c r="A846" s="4">
        <f t="shared" si="12"/>
        <v>0</v>
      </c>
      <c r="B846" s="24"/>
    </row>
    <row r="847" spans="1:2">
      <c r="A847" s="4">
        <f t="shared" si="12"/>
        <v>0</v>
      </c>
      <c r="B847" s="24"/>
    </row>
    <row r="848" spans="1:2">
      <c r="A848" s="4">
        <f t="shared" si="12"/>
        <v>0</v>
      </c>
      <c r="B848" s="24"/>
    </row>
    <row r="849" spans="1:2">
      <c r="A849" s="4">
        <f t="shared" si="12"/>
        <v>0</v>
      </c>
      <c r="B849" s="24"/>
    </row>
    <row r="850" spans="1:2">
      <c r="A850" s="4">
        <f t="shared" si="12"/>
        <v>0</v>
      </c>
      <c r="B850" s="24"/>
    </row>
    <row r="851" spans="1:2">
      <c r="A851" s="4">
        <f t="shared" si="12"/>
        <v>0</v>
      </c>
      <c r="B851" s="24"/>
    </row>
    <row r="852" spans="1:2">
      <c r="A852" s="4">
        <f t="shared" si="12"/>
        <v>0</v>
      </c>
      <c r="B852" s="24"/>
    </row>
    <row r="853" spans="1:2">
      <c r="A853" s="4">
        <f t="shared" si="12"/>
        <v>0</v>
      </c>
      <c r="B853" s="24"/>
    </row>
    <row r="854" spans="1:2">
      <c r="A854" s="4">
        <f t="shared" si="12"/>
        <v>0</v>
      </c>
      <c r="B854" s="24"/>
    </row>
    <row r="855" spans="1:2">
      <c r="A855" s="4">
        <f t="shared" si="12"/>
        <v>0</v>
      </c>
      <c r="B855" s="24"/>
    </row>
    <row r="856" spans="1:2">
      <c r="A856" s="4">
        <f t="shared" si="12"/>
        <v>0</v>
      </c>
      <c r="B856" s="24"/>
    </row>
    <row r="857" spans="1:2">
      <c r="A857" s="4">
        <f t="shared" si="12"/>
        <v>0</v>
      </c>
      <c r="B857" s="24"/>
    </row>
    <row r="858" spans="1:2">
      <c r="A858" s="4">
        <f t="shared" si="12"/>
        <v>0</v>
      </c>
      <c r="B858" s="24"/>
    </row>
    <row r="859" spans="1:2">
      <c r="A859" s="4">
        <f t="shared" si="12"/>
        <v>0</v>
      </c>
      <c r="B859" s="24"/>
    </row>
    <row r="860" spans="1:2">
      <c r="A860" s="4">
        <f t="shared" si="12"/>
        <v>0</v>
      </c>
      <c r="B860" s="24"/>
    </row>
    <row r="861" spans="1:2">
      <c r="A861" s="4">
        <f t="shared" si="12"/>
        <v>0</v>
      </c>
      <c r="B861" s="24"/>
    </row>
    <row r="862" spans="1:2">
      <c r="A862" s="4">
        <f t="shared" si="12"/>
        <v>0</v>
      </c>
      <c r="B862" s="24"/>
    </row>
    <row r="863" spans="1:2">
      <c r="A863" s="4">
        <f t="shared" si="12"/>
        <v>0</v>
      </c>
      <c r="B863" s="24"/>
    </row>
    <row r="864" spans="1:2">
      <c r="A864" s="4">
        <f t="shared" si="12"/>
        <v>0</v>
      </c>
      <c r="B864" s="24"/>
    </row>
    <row r="865" spans="1:2">
      <c r="A865" s="4">
        <f t="shared" si="12"/>
        <v>0</v>
      </c>
      <c r="B865" s="24"/>
    </row>
    <row r="866" spans="1:2">
      <c r="A866" s="4">
        <f t="shared" si="12"/>
        <v>0</v>
      </c>
      <c r="B866" s="24"/>
    </row>
    <row r="867" spans="1:2">
      <c r="A867" s="4">
        <f t="shared" si="12"/>
        <v>0</v>
      </c>
      <c r="B867" s="24"/>
    </row>
    <row r="868" spans="1:2">
      <c r="A868" s="4">
        <f t="shared" si="12"/>
        <v>0</v>
      </c>
      <c r="B868" s="24"/>
    </row>
    <row r="869" spans="1:2">
      <c r="A869" s="4">
        <f t="shared" si="12"/>
        <v>0</v>
      </c>
      <c r="B869" s="24"/>
    </row>
    <row r="870" spans="1:2">
      <c r="A870" s="4">
        <f t="shared" si="12"/>
        <v>0</v>
      </c>
      <c r="B870" s="24"/>
    </row>
    <row r="871" spans="1:2">
      <c r="A871" s="4">
        <f t="shared" si="12"/>
        <v>0</v>
      </c>
      <c r="B871" s="24"/>
    </row>
    <row r="872" spans="1:2">
      <c r="A872" s="4">
        <f t="shared" si="12"/>
        <v>0</v>
      </c>
      <c r="B872" s="24"/>
    </row>
    <row r="873" spans="1:2">
      <c r="A873" s="4">
        <f t="shared" si="12"/>
        <v>0</v>
      </c>
      <c r="B873" s="24"/>
    </row>
    <row r="874" spans="1:2">
      <c r="A874" s="4">
        <f t="shared" si="12"/>
        <v>0</v>
      </c>
      <c r="B874" s="24"/>
    </row>
    <row r="875" spans="1:2">
      <c r="A875" s="4">
        <f t="shared" si="12"/>
        <v>0</v>
      </c>
      <c r="B875" s="24"/>
    </row>
    <row r="876" spans="1:2">
      <c r="A876" s="4">
        <f t="shared" si="12"/>
        <v>0</v>
      </c>
      <c r="B876" s="24"/>
    </row>
    <row r="877" spans="1:2">
      <c r="A877" s="4">
        <f t="shared" si="12"/>
        <v>0</v>
      </c>
      <c r="B877" s="24"/>
    </row>
    <row r="878" spans="1:2">
      <c r="A878" s="4">
        <f t="shared" si="12"/>
        <v>0</v>
      </c>
      <c r="B878" s="24"/>
    </row>
    <row r="879" spans="1:2">
      <c r="A879" s="4">
        <f t="shared" si="12"/>
        <v>0</v>
      </c>
      <c r="B879" s="24"/>
    </row>
    <row r="880" spans="1:2">
      <c r="A880" s="4">
        <f t="shared" si="12"/>
        <v>0</v>
      </c>
      <c r="B880" s="24"/>
    </row>
    <row r="881" spans="1:2">
      <c r="A881" s="4">
        <f t="shared" si="12"/>
        <v>0</v>
      </c>
      <c r="B881" s="24"/>
    </row>
    <row r="882" spans="1:2">
      <c r="A882" s="4">
        <f t="shared" si="12"/>
        <v>0</v>
      </c>
      <c r="B882" s="24"/>
    </row>
    <row r="883" spans="1:2">
      <c r="A883" s="4">
        <f t="shared" si="12"/>
        <v>0</v>
      </c>
      <c r="B883" s="24"/>
    </row>
    <row r="884" spans="1:2">
      <c r="A884" s="4">
        <f t="shared" si="12"/>
        <v>0</v>
      </c>
      <c r="B884" s="24"/>
    </row>
    <row r="885" spans="1:2">
      <c r="A885" s="4">
        <f t="shared" si="12"/>
        <v>0</v>
      </c>
      <c r="B885" s="24"/>
    </row>
    <row r="886" spans="1:2">
      <c r="A886" s="4">
        <f t="shared" si="12"/>
        <v>0</v>
      </c>
      <c r="B886" s="24"/>
    </row>
    <row r="887" spans="1:2">
      <c r="A887" s="4">
        <f t="shared" si="12"/>
        <v>0</v>
      </c>
      <c r="B887" s="24"/>
    </row>
    <row r="888" spans="1:2">
      <c r="A888" s="4">
        <f t="shared" si="12"/>
        <v>0</v>
      </c>
      <c r="B888" s="24"/>
    </row>
    <row r="889" spans="1:2">
      <c r="A889" s="4">
        <f t="shared" si="12"/>
        <v>0</v>
      </c>
      <c r="B889" s="24"/>
    </row>
    <row r="890" spans="1:2">
      <c r="A890" s="4">
        <f t="shared" si="12"/>
        <v>0</v>
      </c>
      <c r="B890" s="24"/>
    </row>
    <row r="891" spans="1:2">
      <c r="A891" s="4">
        <f t="shared" si="12"/>
        <v>0</v>
      </c>
      <c r="B891" s="24"/>
    </row>
    <row r="892" spans="1:2">
      <c r="A892" s="4">
        <f t="shared" si="12"/>
        <v>0</v>
      </c>
      <c r="B892" s="24"/>
    </row>
    <row r="893" spans="1:2">
      <c r="A893" s="4">
        <f t="shared" si="12"/>
        <v>0</v>
      </c>
      <c r="B893" s="24"/>
    </row>
    <row r="894" spans="1:2">
      <c r="A894" s="4">
        <f t="shared" si="12"/>
        <v>0</v>
      </c>
      <c r="B894" s="24"/>
    </row>
    <row r="895" spans="1:2">
      <c r="A895" s="4">
        <f t="shared" si="12"/>
        <v>0</v>
      </c>
      <c r="B895" s="24"/>
    </row>
    <row r="896" spans="1:2">
      <c r="A896" s="4">
        <f t="shared" si="12"/>
        <v>0</v>
      </c>
      <c r="B896" s="24"/>
    </row>
    <row r="897" spans="1:2">
      <c r="A897" s="4">
        <f t="shared" si="12"/>
        <v>0</v>
      </c>
      <c r="B897" s="24"/>
    </row>
    <row r="898" spans="1:2">
      <c r="A898" s="4">
        <f t="shared" si="12"/>
        <v>0</v>
      </c>
      <c r="B898" s="24"/>
    </row>
    <row r="899" spans="1:2">
      <c r="A899" s="4">
        <f t="shared" ref="A899:A962" si="13">C899</f>
        <v>0</v>
      </c>
      <c r="B899" s="24"/>
    </row>
    <row r="900" spans="1:2">
      <c r="A900" s="4">
        <f t="shared" si="13"/>
        <v>0</v>
      </c>
      <c r="B900" s="24"/>
    </row>
    <row r="901" spans="1:2">
      <c r="A901" s="4">
        <f t="shared" si="13"/>
        <v>0</v>
      </c>
      <c r="B901" s="24"/>
    </row>
    <row r="902" spans="1:2">
      <c r="A902" s="4">
        <f t="shared" si="13"/>
        <v>0</v>
      </c>
      <c r="B902" s="24"/>
    </row>
    <row r="903" spans="1:2">
      <c r="A903" s="4">
        <f t="shared" si="13"/>
        <v>0</v>
      </c>
      <c r="B903" s="24"/>
    </row>
    <row r="904" spans="1:2">
      <c r="A904" s="4">
        <f t="shared" si="13"/>
        <v>0</v>
      </c>
      <c r="B904" s="24"/>
    </row>
    <row r="905" spans="1:2">
      <c r="A905" s="4">
        <f t="shared" si="13"/>
        <v>0</v>
      </c>
      <c r="B905" s="24"/>
    </row>
    <row r="906" spans="1:2">
      <c r="A906" s="4">
        <f t="shared" si="13"/>
        <v>0</v>
      </c>
      <c r="B906" s="24"/>
    </row>
    <row r="907" spans="1:2">
      <c r="A907" s="4">
        <f t="shared" si="13"/>
        <v>0</v>
      </c>
      <c r="B907" s="24"/>
    </row>
    <row r="908" spans="1:2">
      <c r="A908" s="4">
        <f t="shared" si="13"/>
        <v>0</v>
      </c>
      <c r="B908" s="24"/>
    </row>
    <row r="909" spans="1:2">
      <c r="A909" s="4">
        <f t="shared" si="13"/>
        <v>0</v>
      </c>
      <c r="B909" s="24"/>
    </row>
    <row r="910" spans="1:2">
      <c r="A910" s="4">
        <f t="shared" si="13"/>
        <v>0</v>
      </c>
      <c r="B910" s="24"/>
    </row>
    <row r="911" spans="1:2">
      <c r="A911" s="4">
        <f t="shared" si="13"/>
        <v>0</v>
      </c>
      <c r="B911" s="24"/>
    </row>
    <row r="912" spans="1:2">
      <c r="A912" s="4">
        <f t="shared" si="13"/>
        <v>0</v>
      </c>
      <c r="B912" s="24"/>
    </row>
    <row r="913" spans="1:2">
      <c r="A913" s="4">
        <f t="shared" si="13"/>
        <v>0</v>
      </c>
      <c r="B913" s="24"/>
    </row>
    <row r="914" spans="1:2">
      <c r="A914" s="4">
        <f t="shared" si="13"/>
        <v>0</v>
      </c>
      <c r="B914" s="24"/>
    </row>
    <row r="915" spans="1:2">
      <c r="A915" s="4">
        <f t="shared" si="13"/>
        <v>0</v>
      </c>
      <c r="B915" s="24"/>
    </row>
    <row r="916" spans="1:2">
      <c r="A916" s="4">
        <f t="shared" si="13"/>
        <v>0</v>
      </c>
      <c r="B916" s="24"/>
    </row>
    <row r="917" spans="1:2">
      <c r="A917" s="4">
        <f t="shared" si="13"/>
        <v>0</v>
      </c>
      <c r="B917" s="24"/>
    </row>
    <row r="918" spans="1:2">
      <c r="A918" s="4">
        <f t="shared" si="13"/>
        <v>0</v>
      </c>
      <c r="B918" s="24"/>
    </row>
    <row r="919" spans="1:2">
      <c r="A919" s="4">
        <f t="shared" si="13"/>
        <v>0</v>
      </c>
      <c r="B919" s="24"/>
    </row>
    <row r="920" spans="1:2">
      <c r="A920" s="4">
        <f t="shared" si="13"/>
        <v>0</v>
      </c>
      <c r="B920" s="24"/>
    </row>
    <row r="921" spans="1:2">
      <c r="A921" s="4">
        <f t="shared" si="13"/>
        <v>0</v>
      </c>
      <c r="B921" s="24"/>
    </row>
    <row r="922" spans="1:2">
      <c r="A922" s="4">
        <f t="shared" si="13"/>
        <v>0</v>
      </c>
      <c r="B922" s="24"/>
    </row>
    <row r="923" spans="1:2">
      <c r="A923" s="4">
        <f t="shared" si="13"/>
        <v>0</v>
      </c>
      <c r="B923" s="24"/>
    </row>
    <row r="924" spans="1:2">
      <c r="A924" s="4">
        <f t="shared" si="13"/>
        <v>0</v>
      </c>
      <c r="B924" s="24"/>
    </row>
    <row r="925" spans="1:2">
      <c r="A925" s="4">
        <f t="shared" si="13"/>
        <v>0</v>
      </c>
      <c r="B925" s="24"/>
    </row>
    <row r="926" spans="1:2">
      <c r="A926" s="4">
        <f t="shared" si="13"/>
        <v>0</v>
      </c>
      <c r="B926" s="24"/>
    </row>
    <row r="927" spans="1:2">
      <c r="A927" s="4">
        <f t="shared" si="13"/>
        <v>0</v>
      </c>
      <c r="B927" s="24"/>
    </row>
    <row r="928" spans="1:2">
      <c r="A928" s="4">
        <f t="shared" si="13"/>
        <v>0</v>
      </c>
      <c r="B928" s="24"/>
    </row>
    <row r="929" spans="1:2">
      <c r="A929" s="4">
        <f t="shared" si="13"/>
        <v>0</v>
      </c>
      <c r="B929" s="24"/>
    </row>
    <row r="930" spans="1:2">
      <c r="A930" s="4">
        <f t="shared" si="13"/>
        <v>0</v>
      </c>
      <c r="B930" s="24"/>
    </row>
    <row r="931" spans="1:2">
      <c r="A931" s="4">
        <f t="shared" si="13"/>
        <v>0</v>
      </c>
      <c r="B931" s="24"/>
    </row>
    <row r="932" spans="1:2">
      <c r="A932" s="4">
        <f t="shared" si="13"/>
        <v>0</v>
      </c>
      <c r="B932" s="24"/>
    </row>
    <row r="933" spans="1:2">
      <c r="A933" s="4">
        <f t="shared" si="13"/>
        <v>0</v>
      </c>
      <c r="B933" s="24"/>
    </row>
    <row r="934" spans="1:2">
      <c r="A934" s="4">
        <f t="shared" si="13"/>
        <v>0</v>
      </c>
      <c r="B934" s="24"/>
    </row>
    <row r="935" spans="1:2">
      <c r="A935" s="4">
        <f t="shared" si="13"/>
        <v>0</v>
      </c>
      <c r="B935" s="24"/>
    </row>
    <row r="936" spans="1:2">
      <c r="A936" s="4">
        <f t="shared" si="13"/>
        <v>0</v>
      </c>
      <c r="B936" s="24"/>
    </row>
    <row r="937" spans="1:2">
      <c r="A937" s="4">
        <f t="shared" si="13"/>
        <v>0</v>
      </c>
      <c r="B937" s="24"/>
    </row>
    <row r="938" spans="1:2">
      <c r="A938" s="4">
        <f t="shared" si="13"/>
        <v>0</v>
      </c>
      <c r="B938" s="24"/>
    </row>
    <row r="939" spans="1:2">
      <c r="A939" s="4">
        <f t="shared" si="13"/>
        <v>0</v>
      </c>
      <c r="B939" s="24"/>
    </row>
    <row r="940" spans="1:2">
      <c r="A940" s="4">
        <f t="shared" si="13"/>
        <v>0</v>
      </c>
      <c r="B940" s="24"/>
    </row>
    <row r="941" spans="1:2">
      <c r="A941" s="4">
        <f t="shared" si="13"/>
        <v>0</v>
      </c>
      <c r="B941" s="24"/>
    </row>
    <row r="942" spans="1:2">
      <c r="A942" s="4">
        <f t="shared" si="13"/>
        <v>0</v>
      </c>
      <c r="B942" s="24"/>
    </row>
    <row r="943" spans="1:2">
      <c r="A943" s="4">
        <f t="shared" si="13"/>
        <v>0</v>
      </c>
      <c r="B943" s="24"/>
    </row>
    <row r="944" spans="1:2">
      <c r="A944" s="4">
        <f t="shared" si="13"/>
        <v>0</v>
      </c>
      <c r="B944" s="24"/>
    </row>
    <row r="945" spans="1:2">
      <c r="A945" s="4">
        <f t="shared" si="13"/>
        <v>0</v>
      </c>
      <c r="B945" s="24"/>
    </row>
    <row r="946" spans="1:2">
      <c r="A946" s="4">
        <f t="shared" si="13"/>
        <v>0</v>
      </c>
      <c r="B946" s="24"/>
    </row>
    <row r="947" spans="1:2">
      <c r="A947" s="4">
        <f t="shared" si="13"/>
        <v>0</v>
      </c>
      <c r="B947" s="24"/>
    </row>
    <row r="948" spans="1:2">
      <c r="A948" s="4">
        <f t="shared" si="13"/>
        <v>0</v>
      </c>
      <c r="B948" s="24"/>
    </row>
    <row r="949" spans="1:2">
      <c r="A949" s="4">
        <f t="shared" si="13"/>
        <v>0</v>
      </c>
      <c r="B949" s="24"/>
    </row>
    <row r="950" spans="1:2">
      <c r="A950" s="4">
        <f t="shared" si="13"/>
        <v>0</v>
      </c>
      <c r="B950" s="24"/>
    </row>
    <row r="951" spans="1:2">
      <c r="A951" s="4">
        <f t="shared" si="13"/>
        <v>0</v>
      </c>
      <c r="B951" s="24"/>
    </row>
    <row r="952" spans="1:2">
      <c r="A952" s="4">
        <f t="shared" si="13"/>
        <v>0</v>
      </c>
      <c r="B952" s="24"/>
    </row>
    <row r="953" spans="1:2">
      <c r="A953" s="4">
        <f t="shared" si="13"/>
        <v>0</v>
      </c>
      <c r="B953" s="24"/>
    </row>
    <row r="954" spans="1:2">
      <c r="A954" s="4">
        <f t="shared" si="13"/>
        <v>0</v>
      </c>
      <c r="B954" s="24"/>
    </row>
    <row r="955" spans="1:2">
      <c r="A955" s="4">
        <f t="shared" si="13"/>
        <v>0</v>
      </c>
      <c r="B955" s="24"/>
    </row>
    <row r="956" spans="1:2">
      <c r="A956" s="4">
        <f t="shared" si="13"/>
        <v>0</v>
      </c>
      <c r="B956" s="24"/>
    </row>
    <row r="957" spans="1:2">
      <c r="A957" s="4">
        <f t="shared" si="13"/>
        <v>0</v>
      </c>
      <c r="B957" s="24"/>
    </row>
    <row r="958" spans="1:2">
      <c r="A958" s="4">
        <f t="shared" si="13"/>
        <v>0</v>
      </c>
      <c r="B958" s="24"/>
    </row>
    <row r="959" spans="1:2">
      <c r="A959" s="4">
        <f t="shared" si="13"/>
        <v>0</v>
      </c>
      <c r="B959" s="24"/>
    </row>
    <row r="960" spans="1:2">
      <c r="A960" s="4">
        <f t="shared" si="13"/>
        <v>0</v>
      </c>
      <c r="B960" s="24"/>
    </row>
    <row r="961" spans="1:2">
      <c r="A961" s="4">
        <f t="shared" si="13"/>
        <v>0</v>
      </c>
      <c r="B961" s="24"/>
    </row>
    <row r="962" spans="1:2">
      <c r="A962" s="4">
        <f t="shared" si="13"/>
        <v>0</v>
      </c>
      <c r="B962" s="24"/>
    </row>
    <row r="963" spans="1:2">
      <c r="A963" s="4">
        <f t="shared" ref="A963:A1026" si="14">C963</f>
        <v>0</v>
      </c>
      <c r="B963" s="24"/>
    </row>
    <row r="964" spans="1:2">
      <c r="A964" s="4">
        <f t="shared" si="14"/>
        <v>0</v>
      </c>
      <c r="B964" s="24"/>
    </row>
    <row r="965" spans="1:2">
      <c r="A965" s="4">
        <f t="shared" si="14"/>
        <v>0</v>
      </c>
      <c r="B965" s="24"/>
    </row>
    <row r="966" spans="1:2">
      <c r="A966" s="4">
        <f t="shared" si="14"/>
        <v>0</v>
      </c>
      <c r="B966" s="24"/>
    </row>
    <row r="967" spans="1:2">
      <c r="A967" s="4">
        <f t="shared" si="14"/>
        <v>0</v>
      </c>
      <c r="B967" s="24"/>
    </row>
    <row r="968" spans="1:2">
      <c r="A968" s="4">
        <f t="shared" si="14"/>
        <v>0</v>
      </c>
      <c r="B968" s="24"/>
    </row>
    <row r="969" spans="1:2">
      <c r="A969" s="4">
        <f t="shared" si="14"/>
        <v>0</v>
      </c>
      <c r="B969" s="24"/>
    </row>
    <row r="970" spans="1:2">
      <c r="A970" s="4">
        <f t="shared" si="14"/>
        <v>0</v>
      </c>
      <c r="B970" s="24"/>
    </row>
    <row r="971" spans="1:2">
      <c r="A971" s="4">
        <f t="shared" si="14"/>
        <v>0</v>
      </c>
      <c r="B971" s="24"/>
    </row>
    <row r="972" spans="1:2">
      <c r="A972" s="4">
        <f t="shared" si="14"/>
        <v>0</v>
      </c>
      <c r="B972" s="24"/>
    </row>
    <row r="973" spans="1:2">
      <c r="A973" s="4">
        <f t="shared" si="14"/>
        <v>0</v>
      </c>
      <c r="B973" s="24"/>
    </row>
    <row r="974" spans="1:2">
      <c r="A974" s="4">
        <f t="shared" si="14"/>
        <v>0</v>
      </c>
      <c r="B974" s="24"/>
    </row>
    <row r="975" spans="1:2">
      <c r="A975" s="4">
        <f t="shared" si="14"/>
        <v>0</v>
      </c>
      <c r="B975" s="24"/>
    </row>
    <row r="976" spans="1:2">
      <c r="A976" s="4">
        <f t="shared" si="14"/>
        <v>0</v>
      </c>
      <c r="B976" s="24"/>
    </row>
    <row r="977" spans="1:2">
      <c r="A977" s="4">
        <f t="shared" si="14"/>
        <v>0</v>
      </c>
      <c r="B977" s="24"/>
    </row>
    <row r="978" spans="1:2">
      <c r="A978" s="4">
        <f t="shared" si="14"/>
        <v>0</v>
      </c>
      <c r="B978" s="24"/>
    </row>
    <row r="979" spans="1:2">
      <c r="A979" s="4">
        <f t="shared" si="14"/>
        <v>0</v>
      </c>
      <c r="B979" s="24"/>
    </row>
    <row r="980" spans="1:2">
      <c r="A980" s="4">
        <f t="shared" si="14"/>
        <v>0</v>
      </c>
      <c r="B980" s="24"/>
    </row>
    <row r="981" spans="1:2">
      <c r="A981" s="4">
        <f t="shared" si="14"/>
        <v>0</v>
      </c>
      <c r="B981" s="24"/>
    </row>
    <row r="982" spans="1:2">
      <c r="A982" s="4">
        <f t="shared" si="14"/>
        <v>0</v>
      </c>
      <c r="B982" s="24"/>
    </row>
    <row r="983" spans="1:2">
      <c r="A983" s="4">
        <f t="shared" si="14"/>
        <v>0</v>
      </c>
      <c r="B983" s="24"/>
    </row>
    <row r="984" spans="1:2">
      <c r="A984" s="4">
        <f t="shared" si="14"/>
        <v>0</v>
      </c>
      <c r="B984" s="24"/>
    </row>
    <row r="985" spans="1:2">
      <c r="A985" s="4">
        <f t="shared" si="14"/>
        <v>0</v>
      </c>
      <c r="B985" s="24"/>
    </row>
    <row r="986" spans="1:2">
      <c r="A986" s="4">
        <f t="shared" si="14"/>
        <v>0</v>
      </c>
      <c r="B986" s="24"/>
    </row>
    <row r="987" spans="1:2">
      <c r="A987" s="4">
        <f t="shared" si="14"/>
        <v>0</v>
      </c>
      <c r="B987" s="24"/>
    </row>
    <row r="988" spans="1:2">
      <c r="A988" s="4">
        <f t="shared" si="14"/>
        <v>0</v>
      </c>
      <c r="B988" s="24"/>
    </row>
    <row r="989" spans="1:2">
      <c r="A989" s="4">
        <f t="shared" si="14"/>
        <v>0</v>
      </c>
      <c r="B989" s="24"/>
    </row>
    <row r="990" spans="1:2">
      <c r="A990" s="4">
        <f t="shared" si="14"/>
        <v>0</v>
      </c>
      <c r="B990" s="24"/>
    </row>
    <row r="991" spans="1:2">
      <c r="A991" s="4">
        <f t="shared" si="14"/>
        <v>0</v>
      </c>
      <c r="B991" s="24"/>
    </row>
    <row r="992" spans="1:2">
      <c r="A992" s="4">
        <f t="shared" si="14"/>
        <v>0</v>
      </c>
      <c r="B992" s="24"/>
    </row>
    <row r="993" spans="1:2">
      <c r="A993" s="4">
        <f t="shared" si="14"/>
        <v>0</v>
      </c>
      <c r="B993" s="24"/>
    </row>
    <row r="994" spans="1:2">
      <c r="A994" s="4">
        <f t="shared" si="14"/>
        <v>0</v>
      </c>
      <c r="B994" s="24"/>
    </row>
    <row r="995" spans="1:2">
      <c r="A995" s="4">
        <f t="shared" si="14"/>
        <v>0</v>
      </c>
      <c r="B995" s="24"/>
    </row>
    <row r="996" spans="1:2">
      <c r="A996" s="4">
        <f t="shared" si="14"/>
        <v>0</v>
      </c>
      <c r="B996" s="24"/>
    </row>
    <row r="997" spans="1:2">
      <c r="A997" s="4">
        <f t="shared" si="14"/>
        <v>0</v>
      </c>
      <c r="B997" s="24"/>
    </row>
    <row r="998" spans="1:2">
      <c r="A998" s="4">
        <f t="shared" si="14"/>
        <v>0</v>
      </c>
      <c r="B998" s="24"/>
    </row>
    <row r="999" spans="1:2">
      <c r="A999" s="4">
        <f t="shared" si="14"/>
        <v>0</v>
      </c>
      <c r="B999" s="24"/>
    </row>
    <row r="1000" spans="1:2">
      <c r="A1000" s="4">
        <f t="shared" si="14"/>
        <v>0</v>
      </c>
      <c r="B1000" s="24"/>
    </row>
    <row r="1001" spans="1:2">
      <c r="A1001" s="4">
        <f t="shared" si="14"/>
        <v>0</v>
      </c>
      <c r="B1001" s="24"/>
    </row>
    <row r="1002" spans="1:2">
      <c r="A1002" s="4">
        <f t="shared" si="14"/>
        <v>0</v>
      </c>
      <c r="B1002" s="24"/>
    </row>
    <row r="1003" spans="1:2">
      <c r="A1003" s="4">
        <f t="shared" si="14"/>
        <v>0</v>
      </c>
      <c r="B1003" s="24"/>
    </row>
    <row r="1004" spans="1:2">
      <c r="A1004" s="4">
        <f t="shared" si="14"/>
        <v>0</v>
      </c>
      <c r="B1004" s="24"/>
    </row>
    <row r="1005" spans="1:2">
      <c r="A1005" s="4">
        <f t="shared" si="14"/>
        <v>0</v>
      </c>
      <c r="B1005" s="24"/>
    </row>
    <row r="1006" spans="1:2">
      <c r="A1006" s="4">
        <f t="shared" si="14"/>
        <v>0</v>
      </c>
      <c r="B1006" s="24"/>
    </row>
    <row r="1007" spans="1:2">
      <c r="A1007" s="4">
        <f t="shared" si="14"/>
        <v>0</v>
      </c>
      <c r="B1007" s="24"/>
    </row>
    <row r="1008" spans="1:2">
      <c r="A1008" s="4">
        <f t="shared" si="14"/>
        <v>0</v>
      </c>
      <c r="B1008" s="24"/>
    </row>
    <row r="1009" spans="1:2">
      <c r="A1009" s="4">
        <f t="shared" si="14"/>
        <v>0</v>
      </c>
      <c r="B1009" s="24"/>
    </row>
    <row r="1010" spans="1:2">
      <c r="A1010" s="4">
        <f t="shared" si="14"/>
        <v>0</v>
      </c>
      <c r="B1010" s="24"/>
    </row>
    <row r="1011" spans="1:2">
      <c r="A1011" s="4">
        <f t="shared" si="14"/>
        <v>0</v>
      </c>
      <c r="B1011" s="24"/>
    </row>
    <row r="1012" spans="1:2">
      <c r="A1012" s="4">
        <f t="shared" si="14"/>
        <v>0</v>
      </c>
      <c r="B1012" s="24"/>
    </row>
    <row r="1013" spans="1:2">
      <c r="A1013" s="4">
        <f t="shared" si="14"/>
        <v>0</v>
      </c>
      <c r="B1013" s="24"/>
    </row>
    <row r="1014" spans="1:2">
      <c r="A1014" s="4">
        <f t="shared" si="14"/>
        <v>0</v>
      </c>
      <c r="B1014" s="24"/>
    </row>
    <row r="1015" spans="1:2">
      <c r="A1015" s="4">
        <f t="shared" si="14"/>
        <v>0</v>
      </c>
      <c r="B1015" s="24"/>
    </row>
    <row r="1016" spans="1:2">
      <c r="A1016" s="4">
        <f t="shared" si="14"/>
        <v>0</v>
      </c>
      <c r="B1016" s="24"/>
    </row>
    <row r="1017" spans="1:2">
      <c r="A1017" s="4">
        <f t="shared" si="14"/>
        <v>0</v>
      </c>
      <c r="B1017" s="24"/>
    </row>
    <row r="1018" spans="1:2">
      <c r="A1018" s="4">
        <f t="shared" si="14"/>
        <v>0</v>
      </c>
      <c r="B1018" s="24"/>
    </row>
    <row r="1019" spans="1:2">
      <c r="A1019" s="4">
        <f t="shared" si="14"/>
        <v>0</v>
      </c>
      <c r="B1019" s="24"/>
    </row>
    <row r="1020" spans="1:2">
      <c r="A1020" s="4">
        <f t="shared" si="14"/>
        <v>0</v>
      </c>
      <c r="B1020" s="24"/>
    </row>
    <row r="1021" spans="1:2">
      <c r="A1021" s="4">
        <f t="shared" si="14"/>
        <v>0</v>
      </c>
      <c r="B1021" s="24"/>
    </row>
    <row r="1022" spans="1:2">
      <c r="A1022" s="4">
        <f t="shared" si="14"/>
        <v>0</v>
      </c>
      <c r="B1022" s="24"/>
    </row>
    <row r="1023" spans="1:2">
      <c r="A1023" s="4">
        <f t="shared" si="14"/>
        <v>0</v>
      </c>
      <c r="B1023" s="24"/>
    </row>
    <row r="1024" spans="1:2">
      <c r="A1024" s="4">
        <f t="shared" si="14"/>
        <v>0</v>
      </c>
      <c r="B1024" s="24"/>
    </row>
    <row r="1025" spans="1:2">
      <c r="A1025" s="4">
        <f t="shared" si="14"/>
        <v>0</v>
      </c>
      <c r="B1025" s="24"/>
    </row>
    <row r="1026" spans="1:2">
      <c r="A1026" s="4">
        <f t="shared" si="14"/>
        <v>0</v>
      </c>
      <c r="B1026" s="24"/>
    </row>
    <row r="1027" spans="1:2">
      <c r="A1027" s="4">
        <f t="shared" ref="A1027:A1035" si="15">C1027</f>
        <v>0</v>
      </c>
      <c r="B1027" s="24"/>
    </row>
    <row r="1028" spans="1:2">
      <c r="A1028" s="4">
        <f t="shared" si="15"/>
        <v>0</v>
      </c>
      <c r="B1028" s="24"/>
    </row>
    <row r="1029" spans="1:2">
      <c r="A1029" s="4">
        <f t="shared" si="15"/>
        <v>0</v>
      </c>
      <c r="B1029" s="24"/>
    </row>
    <row r="1030" spans="1:2">
      <c r="A1030" s="4">
        <f t="shared" si="15"/>
        <v>0</v>
      </c>
      <c r="B1030" s="24"/>
    </row>
    <row r="1031" spans="1:2">
      <c r="A1031" s="4">
        <f t="shared" si="15"/>
        <v>0</v>
      </c>
      <c r="B1031" s="24"/>
    </row>
    <row r="1032" spans="1:2">
      <c r="A1032" s="4">
        <f t="shared" si="15"/>
        <v>0</v>
      </c>
      <c r="B1032" s="24"/>
    </row>
    <row r="1033" spans="1:2">
      <c r="A1033" s="4">
        <f t="shared" si="15"/>
        <v>0</v>
      </c>
      <c r="B1033" s="24"/>
    </row>
    <row r="1034" spans="1:2">
      <c r="A1034" s="4">
        <f t="shared" si="15"/>
        <v>0</v>
      </c>
      <c r="B1034" s="24"/>
    </row>
    <row r="1035" spans="1:2">
      <c r="A1035" s="4">
        <f t="shared" si="15"/>
        <v>0</v>
      </c>
      <c r="B1035" s="24"/>
    </row>
    <row r="1036" spans="1:2">
      <c r="B1036" s="24"/>
    </row>
    <row r="1037" spans="1:2">
      <c r="B1037" s="24"/>
    </row>
    <row r="1038" spans="1:2">
      <c r="B1038" s="24"/>
    </row>
    <row r="1039" spans="1:2">
      <c r="B1039" s="24"/>
    </row>
    <row r="1040" spans="1:2">
      <c r="B1040" s="24"/>
    </row>
    <row r="1041" spans="2:2">
      <c r="B1041" s="24"/>
    </row>
    <row r="1042" spans="2:2">
      <c r="B1042" s="24"/>
    </row>
    <row r="1043" spans="2:2">
      <c r="B1043" s="24"/>
    </row>
    <row r="1044" spans="2:2">
      <c r="B1044" s="24"/>
    </row>
    <row r="1045" spans="2:2">
      <c r="B1045" s="24"/>
    </row>
    <row r="1046" spans="2:2">
      <c r="B1046" s="24"/>
    </row>
    <row r="1047" spans="2:2">
      <c r="B1047" s="24"/>
    </row>
    <row r="1048" spans="2:2">
      <c r="B1048" s="24"/>
    </row>
    <row r="1049" spans="2:2">
      <c r="B1049" s="24"/>
    </row>
    <row r="1050" spans="2:2">
      <c r="B1050" s="24"/>
    </row>
    <row r="1051" spans="2:2">
      <c r="B1051" s="24"/>
    </row>
    <row r="1052" spans="2:2">
      <c r="B1052" s="24"/>
    </row>
    <row r="1053" spans="2:2">
      <c r="B1053" s="24"/>
    </row>
    <row r="1054" spans="2:2">
      <c r="B1054" s="24"/>
    </row>
    <row r="1055" spans="2:2">
      <c r="B1055" s="24"/>
    </row>
    <row r="1056" spans="2:2">
      <c r="B1056" s="24"/>
    </row>
    <row r="1057" spans="2:2">
      <c r="B1057" s="24"/>
    </row>
    <row r="1058" spans="2:2">
      <c r="B1058" s="24"/>
    </row>
    <row r="1059" spans="2:2">
      <c r="B1059" s="24"/>
    </row>
    <row r="1060" spans="2:2">
      <c r="B1060" s="24"/>
    </row>
    <row r="1061" spans="2:2">
      <c r="B1061" s="24"/>
    </row>
    <row r="1062" spans="2:2">
      <c r="B1062" s="24"/>
    </row>
    <row r="1063" spans="2:2">
      <c r="B1063" s="24"/>
    </row>
    <row r="1064" spans="2:2">
      <c r="B1064" s="24"/>
    </row>
    <row r="1065" spans="2:2">
      <c r="B1065" s="24"/>
    </row>
    <row r="1066" spans="2:2">
      <c r="B1066" s="24"/>
    </row>
    <row r="1067" spans="2:2">
      <c r="B1067" s="24"/>
    </row>
    <row r="1068" spans="2:2">
      <c r="B1068" s="24"/>
    </row>
    <row r="1069" spans="2:2">
      <c r="B1069" s="24"/>
    </row>
    <row r="1070" spans="2:2">
      <c r="B1070" s="24"/>
    </row>
    <row r="1071" spans="2:2">
      <c r="B1071" s="24"/>
    </row>
    <row r="1072" spans="2:2">
      <c r="B1072" s="24"/>
    </row>
    <row r="1073" spans="2:2">
      <c r="B1073" s="24"/>
    </row>
    <row r="1074" spans="2:2">
      <c r="B1074" s="24"/>
    </row>
    <row r="1075" spans="2:2">
      <c r="B1075" s="24"/>
    </row>
    <row r="1076" spans="2:2">
      <c r="B1076" s="24"/>
    </row>
    <row r="1077" spans="2:2">
      <c r="B1077" s="24"/>
    </row>
    <row r="1078" spans="2:2">
      <c r="B1078" s="24"/>
    </row>
    <row r="1079" spans="2:2">
      <c r="B1079" s="24"/>
    </row>
    <row r="1080" spans="2:2">
      <c r="B1080" s="24"/>
    </row>
    <row r="1081" spans="2:2">
      <c r="B1081" s="24"/>
    </row>
    <row r="1082" spans="2:2">
      <c r="B1082" s="24"/>
    </row>
    <row r="1083" spans="2:2">
      <c r="B1083" s="24"/>
    </row>
    <row r="1084" spans="2:2">
      <c r="B1084" s="24"/>
    </row>
    <row r="1085" spans="2:2">
      <c r="B1085" s="24"/>
    </row>
    <row r="1086" spans="2:2">
      <c r="B1086" s="24"/>
    </row>
    <row r="1087" spans="2:2">
      <c r="B1087" s="24"/>
    </row>
    <row r="1088" spans="2:2">
      <c r="B1088" s="24"/>
    </row>
    <row r="1089" spans="2:2">
      <c r="B1089" s="24"/>
    </row>
    <row r="1090" spans="2:2">
      <c r="B1090" s="24"/>
    </row>
    <row r="1091" spans="2:2">
      <c r="B1091" s="24"/>
    </row>
    <row r="1092" spans="2:2">
      <c r="B1092" s="24"/>
    </row>
    <row r="1093" spans="2:2">
      <c r="B1093" s="24"/>
    </row>
    <row r="1094" spans="2:2">
      <c r="B1094" s="24"/>
    </row>
    <row r="1095" spans="2:2">
      <c r="B1095" s="24"/>
    </row>
    <row r="1096" spans="2:2">
      <c r="B1096" s="24"/>
    </row>
    <row r="1097" spans="2:2">
      <c r="B1097" s="24"/>
    </row>
    <row r="1098" spans="2:2">
      <c r="B1098" s="24"/>
    </row>
    <row r="1099" spans="2:2">
      <c r="B1099" s="24"/>
    </row>
    <row r="1100" spans="2:2">
      <c r="B1100" s="24"/>
    </row>
    <row r="1101" spans="2:2">
      <c r="B1101" s="24"/>
    </row>
    <row r="1102" spans="2:2">
      <c r="B1102" s="24"/>
    </row>
    <row r="1103" spans="2:2">
      <c r="B1103" s="24"/>
    </row>
    <row r="1104" spans="2:2">
      <c r="B1104" s="24"/>
    </row>
    <row r="1105" spans="2:2">
      <c r="B1105" s="24"/>
    </row>
    <row r="1106" spans="2:2">
      <c r="B1106" s="24"/>
    </row>
    <row r="1107" spans="2:2">
      <c r="B1107" s="24"/>
    </row>
    <row r="1108" spans="2:2">
      <c r="B1108" s="24"/>
    </row>
    <row r="1109" spans="2:2">
      <c r="B1109" s="24"/>
    </row>
    <row r="1110" spans="2:2">
      <c r="B1110" s="24"/>
    </row>
    <row r="1111" spans="2:2">
      <c r="B1111" s="24"/>
    </row>
    <row r="1112" spans="2:2">
      <c r="B1112" s="24"/>
    </row>
    <row r="1113" spans="2:2">
      <c r="B1113" s="24"/>
    </row>
    <row r="1114" spans="2:2">
      <c r="B1114" s="24"/>
    </row>
    <row r="1115" spans="2:2">
      <c r="B1115" s="24"/>
    </row>
    <row r="1116" spans="2:2">
      <c r="B1116" s="24"/>
    </row>
    <row r="1117" spans="2:2">
      <c r="B1117" s="24"/>
    </row>
    <row r="1118" spans="2:2">
      <c r="B1118" s="24"/>
    </row>
    <row r="1119" spans="2:2">
      <c r="B1119" s="24"/>
    </row>
    <row r="1120" spans="2:2">
      <c r="B1120" s="24"/>
    </row>
    <row r="1121" spans="2:2">
      <c r="B1121" s="24"/>
    </row>
    <row r="1122" spans="2:2">
      <c r="B1122" s="24"/>
    </row>
    <row r="1123" spans="2:2">
      <c r="B1123" s="24"/>
    </row>
    <row r="1124" spans="2:2">
      <c r="B1124" s="24"/>
    </row>
    <row r="1125" spans="2:2">
      <c r="B1125" s="24"/>
    </row>
    <row r="1126" spans="2:2">
      <c r="B1126" s="24"/>
    </row>
    <row r="1127" spans="2:2">
      <c r="B1127" s="24"/>
    </row>
    <row r="1128" spans="2:2">
      <c r="B1128" s="24"/>
    </row>
    <row r="1129" spans="2:2">
      <c r="B1129" s="24"/>
    </row>
    <row r="1130" spans="2:2">
      <c r="B1130" s="24"/>
    </row>
    <row r="1131" spans="2:2">
      <c r="B1131" s="24"/>
    </row>
    <row r="1132" spans="2:2">
      <c r="B1132" s="24"/>
    </row>
    <row r="1133" spans="2:2">
      <c r="B1133" s="24"/>
    </row>
    <row r="1134" spans="2:2">
      <c r="B1134" s="24"/>
    </row>
    <row r="1135" spans="2:2">
      <c r="B1135" s="24"/>
    </row>
    <row r="1136" spans="2:2">
      <c r="B1136" s="24"/>
    </row>
    <row r="1137" spans="2:2">
      <c r="B1137" s="24"/>
    </row>
    <row r="1138" spans="2:2">
      <c r="B1138" s="24"/>
    </row>
    <row r="1139" spans="2:2">
      <c r="B1139" s="24"/>
    </row>
    <row r="1140" spans="2:2">
      <c r="B1140" s="24"/>
    </row>
    <row r="1141" spans="2:2">
      <c r="B1141" s="24"/>
    </row>
    <row r="1142" spans="2:2">
      <c r="B1142" s="24"/>
    </row>
    <row r="1143" spans="2:2">
      <c r="B1143" s="24"/>
    </row>
    <row r="1144" spans="2:2">
      <c r="B1144" s="24"/>
    </row>
    <row r="1145" spans="2:2">
      <c r="B1145" s="24"/>
    </row>
    <row r="1146" spans="2:2">
      <c r="B1146" s="24"/>
    </row>
    <row r="1147" spans="2:2">
      <c r="B1147" s="24"/>
    </row>
    <row r="1148" spans="2:2">
      <c r="B1148" s="24"/>
    </row>
    <row r="1149" spans="2:2">
      <c r="B1149" s="24"/>
    </row>
    <row r="1150" spans="2:2">
      <c r="B1150" s="24"/>
    </row>
    <row r="1151" spans="2:2">
      <c r="B1151" s="24"/>
    </row>
    <row r="1152" spans="2:2">
      <c r="B1152" s="24"/>
    </row>
    <row r="1153" spans="2:2">
      <c r="B1153" s="24"/>
    </row>
    <row r="1154" spans="2:2">
      <c r="B1154" s="24"/>
    </row>
    <row r="1155" spans="2:2">
      <c r="B1155" s="24"/>
    </row>
    <row r="1156" spans="2:2">
      <c r="B1156" s="24"/>
    </row>
    <row r="1157" spans="2:2">
      <c r="B1157" s="24"/>
    </row>
    <row r="1158" spans="2:2">
      <c r="B1158" s="24"/>
    </row>
    <row r="1159" spans="2:2">
      <c r="B1159" s="24"/>
    </row>
    <row r="1160" spans="2:2">
      <c r="B1160" s="24"/>
    </row>
    <row r="1161" spans="2:2">
      <c r="B1161" s="24"/>
    </row>
    <row r="1162" spans="2:2">
      <c r="B1162" s="24"/>
    </row>
    <row r="1163" spans="2:2">
      <c r="B1163" s="24"/>
    </row>
    <row r="1164" spans="2:2">
      <c r="B1164" s="24"/>
    </row>
    <row r="1165" spans="2:2">
      <c r="B1165" s="24"/>
    </row>
    <row r="1166" spans="2:2">
      <c r="B1166" s="24"/>
    </row>
    <row r="1167" spans="2:2">
      <c r="B1167" s="24"/>
    </row>
    <row r="1168" spans="2:2">
      <c r="B1168" s="24"/>
    </row>
    <row r="1169" spans="2:2">
      <c r="B1169" s="24"/>
    </row>
    <row r="1170" spans="2:2">
      <c r="B1170" s="24"/>
    </row>
    <row r="1171" spans="2:2">
      <c r="B1171" s="24"/>
    </row>
    <row r="1172" spans="2:2">
      <c r="B1172" s="24"/>
    </row>
    <row r="1173" spans="2:2">
      <c r="B1173" s="24"/>
    </row>
    <row r="1174" spans="2:2">
      <c r="B1174" s="24"/>
    </row>
    <row r="1175" spans="2:2">
      <c r="B1175" s="24"/>
    </row>
    <row r="1176" spans="2:2">
      <c r="B1176" s="24"/>
    </row>
    <row r="1177" spans="2:2">
      <c r="B1177" s="24"/>
    </row>
    <row r="1178" spans="2:2">
      <c r="B1178" s="24"/>
    </row>
    <row r="1179" spans="2:2">
      <c r="B1179" s="24"/>
    </row>
    <row r="1180" spans="2:2">
      <c r="B1180" s="24"/>
    </row>
    <row r="1181" spans="2:2">
      <c r="B1181" s="24"/>
    </row>
    <row r="1182" spans="2:2">
      <c r="B1182" s="24"/>
    </row>
    <row r="1183" spans="2:2">
      <c r="B1183" s="24"/>
    </row>
    <row r="1184" spans="2:2">
      <c r="B1184" s="24"/>
    </row>
    <row r="1185" spans="2:2">
      <c r="B1185" s="24"/>
    </row>
    <row r="1186" spans="2:2">
      <c r="B1186" s="24"/>
    </row>
    <row r="1187" spans="2:2">
      <c r="B1187" s="24"/>
    </row>
    <row r="1188" spans="2:2">
      <c r="B1188" s="24"/>
    </row>
    <row r="1189" spans="2:2">
      <c r="B1189" s="24"/>
    </row>
    <row r="1190" spans="2:2">
      <c r="B1190" s="24"/>
    </row>
    <row r="1191" spans="2:2">
      <c r="B1191" s="24"/>
    </row>
    <row r="1192" spans="2:2">
      <c r="B1192" s="24"/>
    </row>
    <row r="1193" spans="2:2">
      <c r="B1193" s="24"/>
    </row>
    <row r="1194" spans="2:2">
      <c r="B1194" s="24"/>
    </row>
    <row r="1195" spans="2:2">
      <c r="B1195" s="24"/>
    </row>
    <row r="1196" spans="2:2">
      <c r="B1196" s="24"/>
    </row>
    <row r="1197" spans="2:2">
      <c r="B1197" s="24"/>
    </row>
    <row r="1198" spans="2:2">
      <c r="B1198" s="24"/>
    </row>
    <row r="1199" spans="2:2">
      <c r="B1199" s="24"/>
    </row>
    <row r="1200" spans="2:2">
      <c r="B1200" s="24"/>
    </row>
    <row r="1201" spans="2:2">
      <c r="B1201" s="24"/>
    </row>
    <row r="1202" spans="2:2">
      <c r="B1202" s="24"/>
    </row>
    <row r="1203" spans="2:2">
      <c r="B1203" s="24"/>
    </row>
    <row r="1204" spans="2:2">
      <c r="B1204" s="24"/>
    </row>
    <row r="1205" spans="2:2">
      <c r="B1205" s="24"/>
    </row>
    <row r="1206" spans="2:2">
      <c r="B1206" s="24"/>
    </row>
    <row r="1207" spans="2:2">
      <c r="B1207" s="24"/>
    </row>
    <row r="1208" spans="2:2">
      <c r="B1208" s="24"/>
    </row>
    <row r="1209" spans="2:2">
      <c r="B1209" s="24"/>
    </row>
    <row r="1210" spans="2:2">
      <c r="B1210" s="24"/>
    </row>
    <row r="1211" spans="2:2">
      <c r="B1211" s="24"/>
    </row>
    <row r="1212" spans="2:2">
      <c r="B1212" s="24"/>
    </row>
    <row r="1213" spans="2:2">
      <c r="B1213" s="24"/>
    </row>
    <row r="1214" spans="2:2">
      <c r="B1214" s="24"/>
    </row>
    <row r="1215" spans="2:2">
      <c r="B1215" s="24"/>
    </row>
    <row r="1216" spans="2:2">
      <c r="B1216" s="24"/>
    </row>
    <row r="1217" spans="2:2">
      <c r="B1217" s="24"/>
    </row>
    <row r="1218" spans="2:2">
      <c r="B1218" s="24"/>
    </row>
    <row r="1219" spans="2:2">
      <c r="B1219" s="24"/>
    </row>
    <row r="1220" spans="2:2">
      <c r="B1220" s="24"/>
    </row>
    <row r="1221" spans="2:2">
      <c r="B1221" s="24"/>
    </row>
    <row r="1222" spans="2:2">
      <c r="B1222" s="24"/>
    </row>
    <row r="1223" spans="2:2">
      <c r="B1223" s="24"/>
    </row>
    <row r="1224" spans="2:2">
      <c r="B1224" s="24"/>
    </row>
    <row r="1225" spans="2:2">
      <c r="B1225" s="24"/>
    </row>
    <row r="1226" spans="2:2">
      <c r="B1226" s="24"/>
    </row>
    <row r="1227" spans="2:2">
      <c r="B1227" s="24"/>
    </row>
    <row r="1228" spans="2:2">
      <c r="B1228" s="24"/>
    </row>
    <row r="1229" spans="2:2">
      <c r="B1229" s="24"/>
    </row>
    <row r="1230" spans="2:2">
      <c r="B1230" s="24"/>
    </row>
    <row r="1231" spans="2:2">
      <c r="B1231" s="24"/>
    </row>
    <row r="1232" spans="2:2">
      <c r="B1232" s="24"/>
    </row>
    <row r="1233" spans="2:2">
      <c r="B1233" s="24"/>
    </row>
    <row r="1234" spans="2:2">
      <c r="B1234" s="24"/>
    </row>
    <row r="1235" spans="2:2">
      <c r="B1235" s="24"/>
    </row>
    <row r="1236" spans="2:2">
      <c r="B1236" s="24"/>
    </row>
    <row r="1237" spans="2:2">
      <c r="B1237" s="24"/>
    </row>
    <row r="1238" spans="2:2">
      <c r="B1238" s="24"/>
    </row>
    <row r="1239" spans="2:2">
      <c r="B1239" s="24"/>
    </row>
    <row r="1240" spans="2:2">
      <c r="B1240" s="24"/>
    </row>
    <row r="1241" spans="2:2">
      <c r="B1241" s="24"/>
    </row>
    <row r="1242" spans="2:2">
      <c r="B1242" s="24"/>
    </row>
    <row r="1243" spans="2:2">
      <c r="B1243" s="24"/>
    </row>
    <row r="1244" spans="2:2">
      <c r="B1244" s="24"/>
    </row>
    <row r="1245" spans="2:2">
      <c r="B1245" s="24"/>
    </row>
    <row r="1246" spans="2:2">
      <c r="B1246" s="24"/>
    </row>
    <row r="1247" spans="2:2">
      <c r="B1247" s="24"/>
    </row>
    <row r="1248" spans="2:2">
      <c r="B1248" s="24"/>
    </row>
    <row r="1249" spans="2:2">
      <c r="B1249" s="24"/>
    </row>
    <row r="1250" spans="2:2">
      <c r="B1250" s="24"/>
    </row>
    <row r="1251" spans="2:2">
      <c r="B1251" s="24"/>
    </row>
    <row r="1252" spans="2:2">
      <c r="B1252" s="24"/>
    </row>
    <row r="1253" spans="2:2">
      <c r="B1253" s="24"/>
    </row>
    <row r="1254" spans="2:2">
      <c r="B1254" s="24"/>
    </row>
    <row r="1255" spans="2:2">
      <c r="B1255" s="24"/>
    </row>
    <row r="1256" spans="2:2">
      <c r="B1256" s="24"/>
    </row>
    <row r="1257" spans="2:2">
      <c r="B1257" s="24"/>
    </row>
    <row r="1258" spans="2:2">
      <c r="B1258" s="24"/>
    </row>
    <row r="1259" spans="2:2">
      <c r="B1259" s="24"/>
    </row>
    <row r="1260" spans="2:2">
      <c r="B1260" s="24"/>
    </row>
    <row r="1261" spans="2:2">
      <c r="B1261" s="24"/>
    </row>
    <row r="1262" spans="2:2">
      <c r="B1262" s="24"/>
    </row>
    <row r="1263" spans="2:2">
      <c r="B1263" s="24"/>
    </row>
    <row r="1264" spans="2:2">
      <c r="B1264" s="24"/>
    </row>
    <row r="1265" spans="2:2">
      <c r="B1265" s="24"/>
    </row>
    <row r="1266" spans="2:2">
      <c r="B1266" s="24"/>
    </row>
    <row r="1267" spans="2:2">
      <c r="B1267" s="24"/>
    </row>
    <row r="1268" spans="2:2">
      <c r="B1268" s="24"/>
    </row>
    <row r="1269" spans="2:2">
      <c r="B1269" s="24"/>
    </row>
    <row r="1270" spans="2:2">
      <c r="B1270" s="24"/>
    </row>
    <row r="1271" spans="2:2">
      <c r="B1271" s="24"/>
    </row>
    <row r="1272" spans="2:2">
      <c r="B1272" s="24"/>
    </row>
    <row r="1273" spans="2:2">
      <c r="B1273" s="24"/>
    </row>
    <row r="1274" spans="2:2">
      <c r="B1274" s="24"/>
    </row>
    <row r="1275" spans="2:2">
      <c r="B1275" s="24"/>
    </row>
    <row r="1276" spans="2:2">
      <c r="B1276" s="24"/>
    </row>
    <row r="1277" spans="2:2">
      <c r="B1277" s="24"/>
    </row>
    <row r="1278" spans="2:2">
      <c r="B1278" s="24"/>
    </row>
    <row r="1279" spans="2:2">
      <c r="B1279" s="24"/>
    </row>
    <row r="1280" spans="2:2">
      <c r="B1280" s="24"/>
    </row>
    <row r="1281" spans="2:2">
      <c r="B1281" s="24"/>
    </row>
    <row r="1282" spans="2:2">
      <c r="B1282" s="24"/>
    </row>
    <row r="1283" spans="2:2">
      <c r="B1283" s="24"/>
    </row>
    <row r="1284" spans="2:2">
      <c r="B1284" s="24"/>
    </row>
    <row r="1285" spans="2:2">
      <c r="B1285" s="24"/>
    </row>
    <row r="1286" spans="2:2">
      <c r="B1286" s="24"/>
    </row>
    <row r="1287" spans="2:2">
      <c r="B1287" s="24"/>
    </row>
    <row r="1288" spans="2:2">
      <c r="B1288" s="24"/>
    </row>
    <row r="1289" spans="2:2">
      <c r="B1289" s="24"/>
    </row>
    <row r="1290" spans="2:2">
      <c r="B1290" s="24"/>
    </row>
    <row r="1291" spans="2:2">
      <c r="B1291" s="24"/>
    </row>
    <row r="1292" spans="2:2">
      <c r="B1292" s="24"/>
    </row>
    <row r="1293" spans="2:2">
      <c r="B1293" s="24"/>
    </row>
    <row r="1294" spans="2:2">
      <c r="B1294" s="24"/>
    </row>
    <row r="1295" spans="2:2">
      <c r="B1295" s="24"/>
    </row>
    <row r="1296" spans="2:2">
      <c r="B1296" s="24"/>
    </row>
    <row r="1297" spans="2:2">
      <c r="B1297" s="24"/>
    </row>
    <row r="1298" spans="2:2">
      <c r="B1298" s="24"/>
    </row>
    <row r="1299" spans="2:2">
      <c r="B1299" s="24"/>
    </row>
    <row r="1300" spans="2:2">
      <c r="B1300" s="24"/>
    </row>
    <row r="1301" spans="2:2">
      <c r="B1301" s="24"/>
    </row>
    <row r="1302" spans="2:2">
      <c r="B1302" s="24"/>
    </row>
    <row r="1303" spans="2:2">
      <c r="B1303" s="24"/>
    </row>
    <row r="1304" spans="2:2">
      <c r="B1304" s="24"/>
    </row>
    <row r="1305" spans="2:2">
      <c r="B1305" s="24"/>
    </row>
    <row r="1306" spans="2:2">
      <c r="B1306" s="24"/>
    </row>
    <row r="1307" spans="2:2">
      <c r="B1307" s="24"/>
    </row>
    <row r="1308" spans="2:2">
      <c r="B1308" s="24"/>
    </row>
    <row r="1309" spans="2:2">
      <c r="B1309" s="24"/>
    </row>
    <row r="1310" spans="2:2">
      <c r="B1310" s="24"/>
    </row>
    <row r="1311" spans="2:2">
      <c r="B1311" s="24"/>
    </row>
    <row r="1312" spans="2:2">
      <c r="B1312" s="24"/>
    </row>
    <row r="1313" spans="2:2">
      <c r="B1313" s="24"/>
    </row>
    <row r="1314" spans="2:2">
      <c r="B1314" s="24"/>
    </row>
    <row r="1315" spans="2:2">
      <c r="B1315" s="24"/>
    </row>
    <row r="1316" spans="2:2">
      <c r="B1316" s="24"/>
    </row>
    <row r="1317" spans="2:2">
      <c r="B1317" s="24"/>
    </row>
    <row r="1318" spans="2:2">
      <c r="B1318" s="24"/>
    </row>
    <row r="1319" spans="2:2">
      <c r="B1319" s="24"/>
    </row>
    <row r="1320" spans="2:2">
      <c r="B1320" s="24"/>
    </row>
    <row r="1321" spans="2:2">
      <c r="B1321" s="24"/>
    </row>
    <row r="1322" spans="2:2">
      <c r="B1322" s="24"/>
    </row>
    <row r="1323" spans="2:2">
      <c r="B1323" s="24"/>
    </row>
    <row r="1324" spans="2:2">
      <c r="B1324" s="24"/>
    </row>
    <row r="1325" spans="2:2">
      <c r="B1325" s="24"/>
    </row>
    <row r="1326" spans="2:2">
      <c r="B1326" s="24"/>
    </row>
    <row r="1327" spans="2:2">
      <c r="B1327" s="24"/>
    </row>
    <row r="1328" spans="2:2">
      <c r="B1328" s="24"/>
    </row>
    <row r="1329" spans="2:2">
      <c r="B1329" s="24"/>
    </row>
    <row r="1330" spans="2:2">
      <c r="B1330" s="24"/>
    </row>
    <row r="1331" spans="2:2">
      <c r="B1331" s="24"/>
    </row>
    <row r="1332" spans="2:2">
      <c r="B1332" s="24"/>
    </row>
    <row r="1333" spans="2:2">
      <c r="B1333" s="24"/>
    </row>
    <row r="1334" spans="2:2">
      <c r="B1334" s="24"/>
    </row>
    <row r="1335" spans="2:2">
      <c r="B1335" s="24"/>
    </row>
    <row r="1336" spans="2:2">
      <c r="B1336" s="24"/>
    </row>
    <row r="1337" spans="2:2">
      <c r="B1337" s="24"/>
    </row>
    <row r="1338" spans="2:2">
      <c r="B1338" s="24"/>
    </row>
    <row r="1339" spans="2:2">
      <c r="B1339" s="24"/>
    </row>
    <row r="1340" spans="2:2">
      <c r="B1340" s="24"/>
    </row>
    <row r="1341" spans="2:2">
      <c r="B1341" s="24"/>
    </row>
    <row r="1342" spans="2:2">
      <c r="B1342" s="24"/>
    </row>
    <row r="1343" spans="2:2">
      <c r="B1343" s="24"/>
    </row>
    <row r="1344" spans="2:2">
      <c r="B1344" s="24"/>
    </row>
    <row r="1345" spans="2:2">
      <c r="B1345" s="24"/>
    </row>
    <row r="1346" spans="2:2">
      <c r="B1346" s="24"/>
    </row>
    <row r="1347" spans="2:2">
      <c r="B1347" s="24"/>
    </row>
    <row r="1348" spans="2:2">
      <c r="B1348" s="24"/>
    </row>
    <row r="1349" spans="2:2">
      <c r="B1349" s="24"/>
    </row>
    <row r="1350" spans="2:2">
      <c r="B1350" s="24"/>
    </row>
    <row r="1351" spans="2:2">
      <c r="B1351" s="24"/>
    </row>
    <row r="1352" spans="2:2">
      <c r="B1352" s="24"/>
    </row>
    <row r="1353" spans="2:2">
      <c r="B1353" s="24"/>
    </row>
    <row r="1354" spans="2:2">
      <c r="B1354" s="24"/>
    </row>
    <row r="1355" spans="2:2">
      <c r="B1355" s="24"/>
    </row>
    <row r="1356" spans="2:2">
      <c r="B1356" s="24"/>
    </row>
    <row r="1357" spans="2:2">
      <c r="B1357" s="24"/>
    </row>
    <row r="1358" spans="2:2">
      <c r="B1358" s="24"/>
    </row>
    <row r="1359" spans="2:2">
      <c r="B1359" s="24"/>
    </row>
    <row r="1360" spans="2:2">
      <c r="B1360" s="24"/>
    </row>
    <row r="1361" spans="2:2">
      <c r="B1361" s="24"/>
    </row>
    <row r="1362" spans="2:2">
      <c r="B1362" s="24"/>
    </row>
    <row r="1363" spans="2:2">
      <c r="B1363" s="24"/>
    </row>
    <row r="1364" spans="2:2">
      <c r="B1364" s="24"/>
    </row>
    <row r="1365" spans="2:2">
      <c r="B1365" s="24"/>
    </row>
    <row r="1366" spans="2:2">
      <c r="B1366" s="24"/>
    </row>
    <row r="1367" spans="2:2">
      <c r="B1367" s="24"/>
    </row>
    <row r="1368" spans="2:2">
      <c r="B1368" s="24"/>
    </row>
    <row r="1369" spans="2:2">
      <c r="B1369" s="24"/>
    </row>
    <row r="1370" spans="2:2">
      <c r="B1370" s="24"/>
    </row>
    <row r="1371" spans="2:2">
      <c r="B1371" s="24"/>
    </row>
    <row r="1372" spans="2:2">
      <c r="B1372" s="24"/>
    </row>
    <row r="1373" spans="2:2">
      <c r="B1373" s="24"/>
    </row>
    <row r="1374" spans="2:2">
      <c r="B1374" s="24"/>
    </row>
    <row r="1375" spans="2:2">
      <c r="B1375" s="24"/>
    </row>
    <row r="1376" spans="2:2">
      <c r="B1376" s="24"/>
    </row>
    <row r="1377" spans="2:2">
      <c r="B1377" s="24"/>
    </row>
    <row r="1378" spans="2:2">
      <c r="B1378" s="24"/>
    </row>
    <row r="1379" spans="2:2">
      <c r="B1379" s="24"/>
    </row>
    <row r="1380" spans="2:2">
      <c r="B1380" s="24"/>
    </row>
    <row r="1381" spans="2:2">
      <c r="B1381" s="24"/>
    </row>
    <row r="1382" spans="2:2">
      <c r="B1382" s="24"/>
    </row>
    <row r="1383" spans="2:2">
      <c r="B1383" s="24"/>
    </row>
    <row r="1384" spans="2:2">
      <c r="B1384" s="24"/>
    </row>
    <row r="1385" spans="2:2">
      <c r="B1385" s="24"/>
    </row>
    <row r="1386" spans="2:2">
      <c r="B1386" s="24"/>
    </row>
    <row r="1387" spans="2:2">
      <c r="B1387" s="24"/>
    </row>
    <row r="1388" spans="2:2">
      <c r="B1388" s="24"/>
    </row>
    <row r="1389" spans="2:2">
      <c r="B1389" s="24"/>
    </row>
    <row r="1390" spans="2:2">
      <c r="B1390" s="24"/>
    </row>
    <row r="1391" spans="2:2">
      <c r="B1391" s="24"/>
    </row>
    <row r="1392" spans="2:2">
      <c r="B1392" s="24"/>
    </row>
    <row r="1393" spans="2:2">
      <c r="B1393" s="24"/>
    </row>
    <row r="1394" spans="2:2">
      <c r="B1394" s="24"/>
    </row>
    <row r="1395" spans="2:2">
      <c r="B1395" s="24"/>
    </row>
    <row r="1396" spans="2:2">
      <c r="B1396" s="24"/>
    </row>
    <row r="1397" spans="2:2">
      <c r="B1397" s="24"/>
    </row>
    <row r="1398" spans="2:2">
      <c r="B1398" s="24"/>
    </row>
    <row r="1399" spans="2:2">
      <c r="B1399" s="24"/>
    </row>
    <row r="1400" spans="2:2">
      <c r="B1400" s="24"/>
    </row>
    <row r="1401" spans="2:2">
      <c r="B1401" s="24"/>
    </row>
    <row r="1402" spans="2:2">
      <c r="B1402" s="24"/>
    </row>
    <row r="1403" spans="2:2">
      <c r="B1403" s="24"/>
    </row>
    <row r="1404" spans="2:2">
      <c r="B1404" s="24"/>
    </row>
    <row r="1405" spans="2:2">
      <c r="B1405" s="24"/>
    </row>
    <row r="1406" spans="2:2">
      <c r="B1406" s="24"/>
    </row>
    <row r="1407" spans="2:2">
      <c r="B1407" s="24"/>
    </row>
    <row r="1408" spans="2:2">
      <c r="B1408" s="24"/>
    </row>
    <row r="1409" spans="2:2">
      <c r="B1409" s="24"/>
    </row>
    <row r="1410" spans="2:2">
      <c r="B1410" s="24"/>
    </row>
    <row r="1411" spans="2:2">
      <c r="B1411" s="24"/>
    </row>
    <row r="1412" spans="2:2">
      <c r="B1412" s="24"/>
    </row>
    <row r="1413" spans="2:2">
      <c r="B1413" s="24"/>
    </row>
    <row r="1414" spans="2:2">
      <c r="B1414" s="24"/>
    </row>
    <row r="1415" spans="2:2">
      <c r="B1415" s="24"/>
    </row>
    <row r="1416" spans="2:2">
      <c r="B1416" s="24"/>
    </row>
    <row r="1417" spans="2:2">
      <c r="B1417" s="24"/>
    </row>
    <row r="1418" spans="2:2">
      <c r="B1418" s="24"/>
    </row>
    <row r="1419" spans="2:2">
      <c r="B1419" s="24"/>
    </row>
    <row r="1420" spans="2:2">
      <c r="B1420" s="24"/>
    </row>
    <row r="1421" spans="2:2">
      <c r="B1421" s="24"/>
    </row>
    <row r="1422" spans="2:2">
      <c r="B1422" s="24"/>
    </row>
    <row r="1423" spans="2:2">
      <c r="B1423" s="24"/>
    </row>
    <row r="1424" spans="2:2">
      <c r="B1424" s="24"/>
    </row>
    <row r="1425" spans="2:2">
      <c r="B1425" s="24"/>
    </row>
    <row r="1426" spans="2:2">
      <c r="B1426" s="24"/>
    </row>
    <row r="1427" spans="2:2">
      <c r="B1427" s="24"/>
    </row>
    <row r="1428" spans="2:2">
      <c r="B1428" s="24"/>
    </row>
    <row r="1429" spans="2:2">
      <c r="B1429" s="24"/>
    </row>
    <row r="1430" spans="2:2">
      <c r="B1430" s="24"/>
    </row>
    <row r="1431" spans="2:2">
      <c r="B1431" s="24"/>
    </row>
    <row r="1432" spans="2:2">
      <c r="B1432" s="24"/>
    </row>
    <row r="1433" spans="2:2">
      <c r="B1433" s="24"/>
    </row>
    <row r="1434" spans="2:2">
      <c r="B1434" s="24"/>
    </row>
    <row r="1435" spans="2:2">
      <c r="B1435" s="24"/>
    </row>
    <row r="1436" spans="2:2">
      <c r="B1436" s="24"/>
    </row>
    <row r="1437" spans="2:2">
      <c r="B1437" s="24"/>
    </row>
    <row r="1438" spans="2:2">
      <c r="B1438" s="24"/>
    </row>
    <row r="1439" spans="2:2">
      <c r="B1439" s="24"/>
    </row>
    <row r="1440" spans="2:2">
      <c r="B1440" s="24"/>
    </row>
    <row r="1441" spans="2:2">
      <c r="B1441" s="24"/>
    </row>
    <row r="1442" spans="2:2">
      <c r="B1442" s="24"/>
    </row>
    <row r="1443" spans="2:2">
      <c r="B1443" s="24"/>
    </row>
    <row r="1444" spans="2:2">
      <c r="B1444" s="24"/>
    </row>
    <row r="1445" spans="2:2">
      <c r="B1445" s="24"/>
    </row>
    <row r="1446" spans="2:2">
      <c r="B1446" s="24"/>
    </row>
    <row r="1447" spans="2:2">
      <c r="B1447" s="24"/>
    </row>
    <row r="1448" spans="2:2">
      <c r="B1448" s="24"/>
    </row>
    <row r="1449" spans="2:2">
      <c r="B1449" s="24"/>
    </row>
    <row r="1450" spans="2:2">
      <c r="B1450" s="24"/>
    </row>
    <row r="1451" spans="2:2">
      <c r="B1451" s="24"/>
    </row>
    <row r="1452" spans="2:2">
      <c r="B1452" s="24"/>
    </row>
    <row r="1453" spans="2:2">
      <c r="B1453" s="24"/>
    </row>
    <row r="1454" spans="2:2">
      <c r="B1454" s="24"/>
    </row>
    <row r="1455" spans="2:2">
      <c r="B1455" s="24"/>
    </row>
    <row r="1456" spans="2:2">
      <c r="B1456" s="24"/>
    </row>
    <row r="1457" spans="2:2">
      <c r="B1457" s="24"/>
    </row>
    <row r="1458" spans="2:2">
      <c r="B1458" s="24"/>
    </row>
    <row r="1459" spans="2:2">
      <c r="B1459" s="24"/>
    </row>
    <row r="1460" spans="2:2">
      <c r="B1460" s="24"/>
    </row>
    <row r="1461" spans="2:2">
      <c r="B1461" s="24"/>
    </row>
    <row r="1462" spans="2:2">
      <c r="B1462" s="24"/>
    </row>
    <row r="1463" spans="2:2">
      <c r="B1463" s="24"/>
    </row>
    <row r="1464" spans="2:2">
      <c r="B1464" s="24"/>
    </row>
    <row r="1465" spans="2:2">
      <c r="B1465" s="24"/>
    </row>
    <row r="1466" spans="2:2">
      <c r="B1466" s="24"/>
    </row>
    <row r="1467" spans="2:2">
      <c r="B1467" s="24"/>
    </row>
    <row r="1468" spans="2:2">
      <c r="B1468" s="24"/>
    </row>
    <row r="1469" spans="2:2">
      <c r="B1469" s="24"/>
    </row>
    <row r="1470" spans="2:2">
      <c r="B1470" s="24"/>
    </row>
    <row r="1471" spans="2:2">
      <c r="B1471" s="24"/>
    </row>
    <row r="1472" spans="2:2">
      <c r="B1472" s="24"/>
    </row>
    <row r="1473" spans="2:2">
      <c r="B1473" s="24"/>
    </row>
    <row r="1474" spans="2:2">
      <c r="B1474" s="24"/>
    </row>
    <row r="1475" spans="2:2">
      <c r="B1475" s="24"/>
    </row>
    <row r="1476" spans="2:2">
      <c r="B1476" s="24"/>
    </row>
    <row r="1477" spans="2:2">
      <c r="B1477" s="24"/>
    </row>
    <row r="1478" spans="2:2">
      <c r="B1478" s="24"/>
    </row>
    <row r="1479" spans="2:2">
      <c r="B1479" s="24"/>
    </row>
    <row r="1480" spans="2:2">
      <c r="B1480" s="24"/>
    </row>
    <row r="1481" spans="2:2">
      <c r="B1481" s="24"/>
    </row>
    <row r="1482" spans="2:2">
      <c r="B1482" s="24"/>
    </row>
    <row r="1483" spans="2:2">
      <c r="B1483" s="24"/>
    </row>
    <row r="1484" spans="2:2">
      <c r="B1484" s="24"/>
    </row>
    <row r="1485" spans="2:2">
      <c r="B1485" s="24"/>
    </row>
    <row r="1486" spans="2:2">
      <c r="B1486" s="24"/>
    </row>
    <row r="1487" spans="2:2">
      <c r="B1487" s="24"/>
    </row>
    <row r="1488" spans="2:2">
      <c r="B1488" s="24"/>
    </row>
    <row r="1489" spans="2:2">
      <c r="B1489" s="24"/>
    </row>
    <row r="1490" spans="2:2">
      <c r="B1490" s="24"/>
    </row>
    <row r="1491" spans="2:2">
      <c r="B1491" s="24"/>
    </row>
    <row r="1492" spans="2:2">
      <c r="B1492" s="24"/>
    </row>
    <row r="1493" spans="2:2">
      <c r="B1493" s="24"/>
    </row>
    <row r="1494" spans="2:2">
      <c r="B1494" s="24"/>
    </row>
    <row r="1495" spans="2:2">
      <c r="B1495" s="24"/>
    </row>
    <row r="1496" spans="2:2">
      <c r="B1496" s="24"/>
    </row>
    <row r="1497" spans="2:2">
      <c r="B1497" s="24"/>
    </row>
    <row r="1498" spans="2:2">
      <c r="B1498" s="24"/>
    </row>
    <row r="1499" spans="2:2">
      <c r="B1499" s="24"/>
    </row>
    <row r="1500" spans="2:2">
      <c r="B1500" s="24"/>
    </row>
    <row r="1501" spans="2:2">
      <c r="B1501" s="24"/>
    </row>
    <row r="1502" spans="2:2">
      <c r="B1502" s="24"/>
    </row>
    <row r="1503" spans="2:2">
      <c r="B1503" s="24"/>
    </row>
    <row r="1504" spans="2:2">
      <c r="B1504" s="24"/>
    </row>
    <row r="1505" spans="2:2">
      <c r="B1505" s="24"/>
    </row>
    <row r="1506" spans="2:2">
      <c r="B1506" s="24"/>
    </row>
    <row r="1507" spans="2:2">
      <c r="B1507" s="24"/>
    </row>
    <row r="1508" spans="2:2">
      <c r="B1508" s="24"/>
    </row>
    <row r="1509" spans="2:2">
      <c r="B1509" s="24"/>
    </row>
    <row r="1510" spans="2:2">
      <c r="B1510" s="24"/>
    </row>
    <row r="1511" spans="2:2">
      <c r="B1511" s="24"/>
    </row>
    <row r="1512" spans="2:2">
      <c r="B1512" s="24"/>
    </row>
    <row r="1513" spans="2:2">
      <c r="B1513" s="24"/>
    </row>
    <row r="1514" spans="2:2">
      <c r="B1514" s="24"/>
    </row>
    <row r="1515" spans="2:2">
      <c r="B1515" s="24"/>
    </row>
    <row r="1516" spans="2:2">
      <c r="B1516" s="24"/>
    </row>
    <row r="1517" spans="2:2">
      <c r="B1517" s="24"/>
    </row>
    <row r="1518" spans="2:2">
      <c r="B1518" s="24"/>
    </row>
    <row r="1519" spans="2:2">
      <c r="B1519" s="24"/>
    </row>
    <row r="1520" spans="2:2">
      <c r="B1520" s="24"/>
    </row>
    <row r="1521" spans="2:2">
      <c r="B1521" s="24"/>
    </row>
    <row r="1522" spans="2:2">
      <c r="B1522" s="24"/>
    </row>
    <row r="1523" spans="2:2">
      <c r="B1523" s="24"/>
    </row>
    <row r="1524" spans="2:2">
      <c r="B1524" s="24"/>
    </row>
    <row r="1525" spans="2:2">
      <c r="B1525" s="24"/>
    </row>
    <row r="1526" spans="2:2">
      <c r="B1526" s="24"/>
    </row>
    <row r="1527" spans="2:2">
      <c r="B1527" s="24"/>
    </row>
    <row r="1528" spans="2:2">
      <c r="B1528" s="24"/>
    </row>
    <row r="1529" spans="2:2">
      <c r="B1529" s="24"/>
    </row>
    <row r="1530" spans="2:2">
      <c r="B1530" s="24"/>
    </row>
    <row r="1531" spans="2:2">
      <c r="B1531" s="24"/>
    </row>
    <row r="1532" spans="2:2">
      <c r="B1532" s="24"/>
    </row>
    <row r="1533" spans="2:2">
      <c r="B1533" s="24"/>
    </row>
    <row r="1534" spans="2:2">
      <c r="B1534" s="24"/>
    </row>
    <row r="1535" spans="2:2">
      <c r="B1535" s="24"/>
    </row>
    <row r="1536" spans="2:2">
      <c r="B1536" s="24"/>
    </row>
    <row r="1537" spans="2:2">
      <c r="B1537" s="24"/>
    </row>
    <row r="1538" spans="2:2">
      <c r="B1538" s="24"/>
    </row>
    <row r="1539" spans="2:2">
      <c r="B1539" s="24"/>
    </row>
    <row r="1540" spans="2:2">
      <c r="B1540" s="24"/>
    </row>
    <row r="1541" spans="2:2">
      <c r="B1541" s="24"/>
    </row>
    <row r="1542" spans="2:2">
      <c r="B1542" s="24"/>
    </row>
    <row r="1543" spans="2:2">
      <c r="B1543" s="24"/>
    </row>
    <row r="1544" spans="2:2">
      <c r="B1544" s="24"/>
    </row>
    <row r="1545" spans="2:2">
      <c r="B1545" s="24"/>
    </row>
    <row r="1546" spans="2:2">
      <c r="B1546" s="24"/>
    </row>
    <row r="1547" spans="2:2">
      <c r="B1547" s="24"/>
    </row>
    <row r="1548" spans="2:2">
      <c r="B1548" s="24"/>
    </row>
    <row r="1549" spans="2:2">
      <c r="B1549" s="24"/>
    </row>
    <row r="1550" spans="2:2">
      <c r="B1550" s="24"/>
    </row>
    <row r="1551" spans="2:2">
      <c r="B1551" s="24"/>
    </row>
    <row r="1552" spans="2:2">
      <c r="B1552" s="24"/>
    </row>
    <row r="1553" spans="2:2">
      <c r="B1553" s="24"/>
    </row>
    <row r="1554" spans="2:2">
      <c r="B1554" s="24"/>
    </row>
    <row r="1555" spans="2:2">
      <c r="B1555" s="24"/>
    </row>
    <row r="1556" spans="2:2">
      <c r="B1556" s="24"/>
    </row>
    <row r="1557" spans="2:2">
      <c r="B1557" s="24"/>
    </row>
    <row r="1558" spans="2:2">
      <c r="B1558" s="24"/>
    </row>
    <row r="1559" spans="2:2">
      <c r="B1559" s="24"/>
    </row>
    <row r="1560" spans="2:2">
      <c r="B1560" s="24"/>
    </row>
    <row r="1561" spans="2:2">
      <c r="B1561" s="24"/>
    </row>
    <row r="1562" spans="2:2">
      <c r="B1562" s="24"/>
    </row>
    <row r="1563" spans="2:2">
      <c r="B1563" s="24"/>
    </row>
    <row r="1564" spans="2:2">
      <c r="B1564" s="24"/>
    </row>
    <row r="1565" spans="2:2">
      <c r="B1565" s="24"/>
    </row>
    <row r="1566" spans="2:2">
      <c r="B1566" s="24"/>
    </row>
    <row r="1567" spans="2:2">
      <c r="B1567" s="24"/>
    </row>
    <row r="1568" spans="2:2">
      <c r="B1568" s="24"/>
    </row>
    <row r="1569" spans="2:2">
      <c r="B1569" s="24"/>
    </row>
    <row r="1570" spans="2:2">
      <c r="B1570" s="24"/>
    </row>
    <row r="1571" spans="2:2">
      <c r="B1571" s="24"/>
    </row>
    <row r="1572" spans="2:2">
      <c r="B1572" s="24"/>
    </row>
    <row r="1573" spans="2:2">
      <c r="B1573" s="24"/>
    </row>
    <row r="1574" spans="2:2">
      <c r="B1574" s="24"/>
    </row>
    <row r="1575" spans="2:2">
      <c r="B1575" s="24"/>
    </row>
    <row r="1576" spans="2:2">
      <c r="B1576" s="24"/>
    </row>
    <row r="1577" spans="2:2">
      <c r="B1577" s="24"/>
    </row>
    <row r="1578" spans="2:2">
      <c r="B1578" s="24"/>
    </row>
    <row r="1579" spans="2:2">
      <c r="B1579" s="24"/>
    </row>
    <row r="1580" spans="2:2">
      <c r="B1580" s="24"/>
    </row>
    <row r="1581" spans="2:2">
      <c r="B1581" s="24"/>
    </row>
    <row r="1582" spans="2:2">
      <c r="B1582" s="24"/>
    </row>
    <row r="1583" spans="2:2">
      <c r="B1583" s="24"/>
    </row>
    <row r="1584" spans="2:2">
      <c r="B1584" s="24"/>
    </row>
    <row r="1585" spans="2:2">
      <c r="B1585" s="24"/>
    </row>
    <row r="1586" spans="2:2">
      <c r="B1586" s="24"/>
    </row>
    <row r="1587" spans="2:2">
      <c r="B1587" s="24"/>
    </row>
    <row r="1588" spans="2:2">
      <c r="B1588" s="24"/>
    </row>
    <row r="1589" spans="2:2">
      <c r="B1589" s="24"/>
    </row>
    <row r="1590" spans="2:2">
      <c r="B1590" s="24"/>
    </row>
    <row r="1591" spans="2:2">
      <c r="B1591" s="24"/>
    </row>
    <row r="1592" spans="2:2">
      <c r="B1592" s="24"/>
    </row>
    <row r="1593" spans="2:2">
      <c r="B1593" s="24"/>
    </row>
    <row r="1594" spans="2:2">
      <c r="B1594" s="24"/>
    </row>
    <row r="1595" spans="2:2">
      <c r="B1595" s="24"/>
    </row>
    <row r="1596" spans="2:2">
      <c r="B1596" s="24"/>
    </row>
    <row r="1597" spans="2:2">
      <c r="B1597" s="24"/>
    </row>
    <row r="1598" spans="2:2">
      <c r="B1598" s="24"/>
    </row>
    <row r="1599" spans="2:2">
      <c r="B1599" s="24"/>
    </row>
    <row r="1600" spans="2:2">
      <c r="B1600" s="24"/>
    </row>
    <row r="1601" spans="2:2">
      <c r="B1601" s="24"/>
    </row>
    <row r="1602" spans="2:2">
      <c r="B1602" s="24"/>
    </row>
    <row r="1603" spans="2:2">
      <c r="B1603" s="24"/>
    </row>
    <row r="1604" spans="2:2">
      <c r="B1604" s="24"/>
    </row>
    <row r="1605" spans="2:2">
      <c r="B1605" s="24"/>
    </row>
    <row r="1606" spans="2:2">
      <c r="B1606" s="24"/>
    </row>
    <row r="1607" spans="2:2">
      <c r="B1607" s="24"/>
    </row>
    <row r="1608" spans="2:2">
      <c r="B1608" s="24"/>
    </row>
    <row r="1609" spans="2:2">
      <c r="B1609" s="24"/>
    </row>
    <row r="1610" spans="2:2">
      <c r="B1610" s="24"/>
    </row>
    <row r="1611" spans="2:2">
      <c r="B1611" s="24"/>
    </row>
    <row r="1612" spans="2:2">
      <c r="B1612" s="24"/>
    </row>
    <row r="1613" spans="2:2">
      <c r="B1613" s="24"/>
    </row>
    <row r="1614" spans="2:2">
      <c r="B1614" s="24"/>
    </row>
    <row r="1615" spans="2:2">
      <c r="B1615" s="24"/>
    </row>
    <row r="1616" spans="2:2">
      <c r="B1616" s="24"/>
    </row>
    <row r="1617" spans="2:2">
      <c r="B1617" s="24"/>
    </row>
    <row r="1618" spans="2:2">
      <c r="B1618" s="24"/>
    </row>
    <row r="1619" spans="2:2">
      <c r="B1619" s="24"/>
    </row>
    <row r="1620" spans="2:2">
      <c r="B1620" s="24"/>
    </row>
    <row r="1621" spans="2:2">
      <c r="B1621" s="24"/>
    </row>
    <row r="1622" spans="2:2">
      <c r="B1622" s="24"/>
    </row>
    <row r="1623" spans="2:2">
      <c r="B1623" s="24"/>
    </row>
    <row r="1624" spans="2:2">
      <c r="B1624" s="24"/>
    </row>
    <row r="1625" spans="2:2">
      <c r="B1625" s="24"/>
    </row>
    <row r="1626" spans="2:2">
      <c r="B1626" s="24"/>
    </row>
    <row r="1627" spans="2:2">
      <c r="B1627" s="24"/>
    </row>
    <row r="1628" spans="2:2">
      <c r="B1628" s="24"/>
    </row>
    <row r="1629" spans="2:2">
      <c r="B1629" s="24"/>
    </row>
    <row r="1630" spans="2:2">
      <c r="B1630" s="24"/>
    </row>
    <row r="1631" spans="2:2">
      <c r="B1631" s="24"/>
    </row>
    <row r="1632" spans="2:2">
      <c r="B1632" s="24"/>
    </row>
    <row r="1633" spans="2:2">
      <c r="B1633" s="24"/>
    </row>
    <row r="1634" spans="2:2">
      <c r="B1634" s="24"/>
    </row>
    <row r="1635" spans="2:2">
      <c r="B1635" s="24"/>
    </row>
    <row r="1636" spans="2:2">
      <c r="B1636" s="24"/>
    </row>
    <row r="1637" spans="2:2">
      <c r="B1637" s="24"/>
    </row>
    <row r="1638" spans="2:2">
      <c r="B1638" s="24"/>
    </row>
    <row r="1639" spans="2:2">
      <c r="B1639" s="24"/>
    </row>
    <row r="1640" spans="2:2">
      <c r="B1640" s="24"/>
    </row>
    <row r="1641" spans="2:2">
      <c r="B1641" s="24"/>
    </row>
    <row r="1642" spans="2:2">
      <c r="B1642" s="24"/>
    </row>
    <row r="1643" spans="2:2">
      <c r="B1643" s="24"/>
    </row>
    <row r="1644" spans="2:2">
      <c r="B1644" s="24"/>
    </row>
    <row r="1645" spans="2:2">
      <c r="B1645" s="24"/>
    </row>
    <row r="1646" spans="2:2">
      <c r="B1646" s="24"/>
    </row>
    <row r="1647" spans="2:2">
      <c r="B1647" s="24"/>
    </row>
    <row r="1648" spans="2:2">
      <c r="B1648" s="24"/>
    </row>
    <row r="1649" spans="2:2">
      <c r="B1649" s="24"/>
    </row>
    <row r="1650" spans="2:2">
      <c r="B1650" s="24"/>
    </row>
    <row r="1651" spans="2:2">
      <c r="B1651" s="24"/>
    </row>
    <row r="1652" spans="2:2">
      <c r="B1652" s="24"/>
    </row>
    <row r="1653" spans="2:2">
      <c r="B1653" s="24"/>
    </row>
    <row r="1654" spans="2:2">
      <c r="B1654" s="24"/>
    </row>
    <row r="1655" spans="2:2">
      <c r="B1655" s="24"/>
    </row>
    <row r="1656" spans="2:2">
      <c r="B1656" s="24"/>
    </row>
    <row r="1657" spans="2:2">
      <c r="B1657" s="24"/>
    </row>
    <row r="1658" spans="2:2">
      <c r="B1658" s="24"/>
    </row>
    <row r="1659" spans="2:2">
      <c r="B1659" s="24"/>
    </row>
    <row r="1660" spans="2:2">
      <c r="B1660" s="24"/>
    </row>
    <row r="1661" spans="2:2">
      <c r="B1661" s="24"/>
    </row>
    <row r="1662" spans="2:2">
      <c r="B1662" s="24"/>
    </row>
    <row r="1663" spans="2:2">
      <c r="B1663" s="24"/>
    </row>
    <row r="1664" spans="2:2">
      <c r="B1664" s="24"/>
    </row>
    <row r="1665" spans="2:2">
      <c r="B1665" s="24"/>
    </row>
    <row r="1666" spans="2:2">
      <c r="B1666" s="24"/>
    </row>
    <row r="1667" spans="2:2">
      <c r="B1667" s="24"/>
    </row>
    <row r="1668" spans="2:2">
      <c r="B1668" s="24"/>
    </row>
    <row r="1669" spans="2:2">
      <c r="B1669" s="24"/>
    </row>
    <row r="1670" spans="2:2">
      <c r="B1670" s="24"/>
    </row>
    <row r="1671" spans="2:2">
      <c r="B1671" s="24"/>
    </row>
    <row r="1672" spans="2:2">
      <c r="B1672" s="24"/>
    </row>
    <row r="1673" spans="2:2">
      <c r="B1673" s="24"/>
    </row>
    <row r="1674" spans="2:2">
      <c r="B1674" s="24"/>
    </row>
    <row r="1675" spans="2:2">
      <c r="B1675" s="24"/>
    </row>
    <row r="1676" spans="2:2">
      <c r="B1676" s="24"/>
    </row>
    <row r="1677" spans="2:2">
      <c r="B1677" s="24"/>
    </row>
    <row r="1678" spans="2:2">
      <c r="B1678" s="24"/>
    </row>
    <row r="1679" spans="2:2">
      <c r="B1679" s="24"/>
    </row>
    <row r="1680" spans="2:2">
      <c r="B1680" s="24"/>
    </row>
    <row r="1681" spans="2:2">
      <c r="B1681" s="24"/>
    </row>
    <row r="1682" spans="2:2">
      <c r="B1682" s="24"/>
    </row>
    <row r="1683" spans="2:2">
      <c r="B1683" s="24"/>
    </row>
    <row r="1684" spans="2:2">
      <c r="B1684" s="24"/>
    </row>
    <row r="1685" spans="2:2">
      <c r="B1685" s="24"/>
    </row>
    <row r="1686" spans="2:2">
      <c r="B1686" s="24"/>
    </row>
    <row r="1687" spans="2:2">
      <c r="B1687" s="24"/>
    </row>
    <row r="1688" spans="2:2">
      <c r="B1688" s="24"/>
    </row>
    <row r="1689" spans="2:2">
      <c r="B1689" s="24"/>
    </row>
    <row r="1690" spans="2:2">
      <c r="B1690" s="24"/>
    </row>
    <row r="1691" spans="2:2">
      <c r="B1691" s="24"/>
    </row>
    <row r="1692" spans="2:2">
      <c r="B1692" s="24"/>
    </row>
    <row r="1693" spans="2:2">
      <c r="B1693" s="24"/>
    </row>
    <row r="1694" spans="2:2">
      <c r="B1694" s="24"/>
    </row>
    <row r="1695" spans="2:2">
      <c r="B1695" s="24"/>
    </row>
    <row r="1696" spans="2:2">
      <c r="B1696" s="24"/>
    </row>
    <row r="1697" spans="2:2">
      <c r="B1697" s="24"/>
    </row>
    <row r="1698" spans="2:2">
      <c r="B1698" s="24"/>
    </row>
    <row r="1699" spans="2:2">
      <c r="B1699" s="24"/>
    </row>
    <row r="1700" spans="2:2">
      <c r="B1700" s="24"/>
    </row>
    <row r="1701" spans="2:2">
      <c r="B1701" s="24"/>
    </row>
    <row r="1702" spans="2:2">
      <c r="B1702" s="24"/>
    </row>
    <row r="1703" spans="2:2">
      <c r="B1703" s="24"/>
    </row>
    <row r="1704" spans="2:2">
      <c r="B1704" s="24"/>
    </row>
    <row r="1705" spans="2:2">
      <c r="B1705" s="24"/>
    </row>
    <row r="1706" spans="2:2">
      <c r="B1706" s="24"/>
    </row>
    <row r="1707" spans="2:2">
      <c r="B1707" s="24"/>
    </row>
    <row r="1708" spans="2:2">
      <c r="B1708" s="24"/>
    </row>
    <row r="1709" spans="2:2">
      <c r="B1709" s="24"/>
    </row>
    <row r="1710" spans="2:2">
      <c r="B1710" s="24"/>
    </row>
    <row r="1711" spans="2:2">
      <c r="B1711" s="24"/>
    </row>
    <row r="1712" spans="2:2">
      <c r="B1712" s="24"/>
    </row>
    <row r="1713" spans="2:2">
      <c r="B1713" s="24"/>
    </row>
    <row r="1714" spans="2:2">
      <c r="B1714" s="24"/>
    </row>
    <row r="1715" spans="2:2">
      <c r="B1715" s="24"/>
    </row>
    <row r="1716" spans="2:2">
      <c r="B1716" s="24"/>
    </row>
    <row r="1717" spans="2:2">
      <c r="B1717" s="24"/>
    </row>
    <row r="1718" spans="2:2">
      <c r="B1718" s="24"/>
    </row>
    <row r="1719" spans="2:2">
      <c r="B1719" s="24"/>
    </row>
    <row r="1720" spans="2:2">
      <c r="B1720" s="24"/>
    </row>
    <row r="1721" spans="2:2">
      <c r="B1721" s="24"/>
    </row>
    <row r="1722" spans="2:2">
      <c r="B1722" s="24"/>
    </row>
    <row r="1723" spans="2:2">
      <c r="B1723" s="24"/>
    </row>
    <row r="1724" spans="2:2">
      <c r="B1724" s="24"/>
    </row>
    <row r="1725" spans="2:2">
      <c r="B1725" s="24"/>
    </row>
    <row r="1726" spans="2:2">
      <c r="B1726" s="24"/>
    </row>
    <row r="1727" spans="2:2">
      <c r="B1727" s="24"/>
    </row>
    <row r="1728" spans="2:2">
      <c r="B1728" s="24"/>
    </row>
    <row r="1729" spans="2:2">
      <c r="B1729" s="24"/>
    </row>
    <row r="1730" spans="2:2">
      <c r="B1730" s="24"/>
    </row>
    <row r="1731" spans="2:2">
      <c r="B1731" s="24"/>
    </row>
    <row r="1732" spans="2:2">
      <c r="B1732" s="24"/>
    </row>
    <row r="1733" spans="2:2">
      <c r="B1733" s="24"/>
    </row>
    <row r="1734" spans="2:2">
      <c r="B1734" s="24"/>
    </row>
    <row r="1735" spans="2:2">
      <c r="B1735" s="24"/>
    </row>
    <row r="1736" spans="2:2">
      <c r="B1736" s="24"/>
    </row>
    <row r="1737" spans="2:2">
      <c r="B1737" s="24"/>
    </row>
    <row r="1738" spans="2:2">
      <c r="B1738" s="24"/>
    </row>
    <row r="1739" spans="2:2">
      <c r="B1739" s="24"/>
    </row>
    <row r="1740" spans="2:2">
      <c r="B1740" s="24"/>
    </row>
    <row r="1741" spans="2:2">
      <c r="B1741" s="24"/>
    </row>
    <row r="1742" spans="2:2">
      <c r="B1742" s="24"/>
    </row>
    <row r="1743" spans="2:2">
      <c r="B1743" s="24"/>
    </row>
    <row r="1744" spans="2:2">
      <c r="B1744" s="24"/>
    </row>
    <row r="1745" spans="2:2">
      <c r="B1745" s="24"/>
    </row>
    <row r="1746" spans="2:2">
      <c r="B1746" s="24"/>
    </row>
    <row r="1747" spans="2:2">
      <c r="B1747" s="24"/>
    </row>
    <row r="1748" spans="2:2">
      <c r="B1748" s="24"/>
    </row>
    <row r="1749" spans="2:2">
      <c r="B1749" s="24"/>
    </row>
    <row r="1750" spans="2:2">
      <c r="B1750" s="24"/>
    </row>
    <row r="1751" spans="2:2">
      <c r="B1751" s="24"/>
    </row>
    <row r="1752" spans="2:2">
      <c r="B1752" s="24"/>
    </row>
    <row r="1753" spans="2:2">
      <c r="B1753" s="24"/>
    </row>
    <row r="1754" spans="2:2">
      <c r="B1754" s="24"/>
    </row>
    <row r="1755" spans="2:2">
      <c r="B1755" s="24"/>
    </row>
    <row r="1756" spans="2:2">
      <c r="B1756" s="24"/>
    </row>
    <row r="1757" spans="2:2">
      <c r="B1757" s="24"/>
    </row>
    <row r="1758" spans="2:2">
      <c r="B1758" s="24"/>
    </row>
    <row r="1759" spans="2:2">
      <c r="B1759" s="24"/>
    </row>
    <row r="1760" spans="2:2">
      <c r="B1760" s="24"/>
    </row>
    <row r="1761" spans="2:2">
      <c r="B1761" s="24"/>
    </row>
    <row r="1762" spans="2:2">
      <c r="B1762" s="24"/>
    </row>
    <row r="1763" spans="2:2">
      <c r="B1763" s="24"/>
    </row>
    <row r="1764" spans="2:2">
      <c r="B1764" s="24"/>
    </row>
    <row r="1765" spans="2:2">
      <c r="B1765" s="24"/>
    </row>
    <row r="1766" spans="2:2">
      <c r="B1766" s="24"/>
    </row>
    <row r="1767" spans="2:2">
      <c r="B1767" s="24"/>
    </row>
    <row r="1768" spans="2:2">
      <c r="B1768" s="24"/>
    </row>
    <row r="1769" spans="2:2">
      <c r="B1769" s="24"/>
    </row>
    <row r="1770" spans="2:2">
      <c r="B1770" s="24"/>
    </row>
    <row r="1771" spans="2:2">
      <c r="B1771" s="24"/>
    </row>
    <row r="1772" spans="2:2">
      <c r="B1772" s="24"/>
    </row>
    <row r="1773" spans="2:2">
      <c r="B1773" s="24"/>
    </row>
    <row r="1774" spans="2:2">
      <c r="B1774" s="24"/>
    </row>
    <row r="1775" spans="2:2">
      <c r="B1775" s="24"/>
    </row>
    <row r="1776" spans="2:2">
      <c r="B1776" s="24"/>
    </row>
    <row r="1777" spans="2:2">
      <c r="B1777" s="24"/>
    </row>
    <row r="1778" spans="2:2">
      <c r="B1778" s="24"/>
    </row>
    <row r="1779" spans="2:2">
      <c r="B1779" s="24"/>
    </row>
    <row r="1780" spans="2:2">
      <c r="B1780" s="24"/>
    </row>
    <row r="1781" spans="2:2">
      <c r="B1781" s="24"/>
    </row>
    <row r="1782" spans="2:2">
      <c r="B1782" s="24"/>
    </row>
    <row r="1783" spans="2:2">
      <c r="B1783" s="24"/>
    </row>
    <row r="1784" spans="2:2">
      <c r="B1784" s="24"/>
    </row>
    <row r="1785" spans="2:2">
      <c r="B1785" s="24"/>
    </row>
    <row r="1786" spans="2:2">
      <c r="B1786" s="24"/>
    </row>
    <row r="1787" spans="2:2">
      <c r="B1787" s="24"/>
    </row>
    <row r="1788" spans="2:2">
      <c r="B1788" s="24"/>
    </row>
    <row r="1789" spans="2:2">
      <c r="B1789" s="24"/>
    </row>
    <row r="1790" spans="2:2">
      <c r="B1790" s="24"/>
    </row>
    <row r="1791" spans="2:2">
      <c r="B1791" s="24"/>
    </row>
    <row r="1792" spans="2:2">
      <c r="B1792" s="24"/>
    </row>
    <row r="1793" spans="2:2">
      <c r="B1793" s="24"/>
    </row>
    <row r="1794" spans="2:2">
      <c r="B1794" s="24"/>
    </row>
    <row r="1795" spans="2:2">
      <c r="B1795" s="24"/>
    </row>
    <row r="1796" spans="2:2">
      <c r="B1796" s="24"/>
    </row>
    <row r="1797" spans="2:2">
      <c r="B1797" s="24"/>
    </row>
    <row r="1798" spans="2:2">
      <c r="B1798" s="24"/>
    </row>
    <row r="1799" spans="2:2">
      <c r="B1799" s="24"/>
    </row>
    <row r="1800" spans="2:2">
      <c r="B1800" s="24"/>
    </row>
    <row r="1801" spans="2:2">
      <c r="B1801" s="24"/>
    </row>
    <row r="1802" spans="2:2">
      <c r="B1802" s="24"/>
    </row>
    <row r="1803" spans="2:2">
      <c r="B1803" s="24"/>
    </row>
    <row r="1804" spans="2:2">
      <c r="B1804" s="24"/>
    </row>
    <row r="1805" spans="2:2">
      <c r="B1805" s="24"/>
    </row>
    <row r="1806" spans="2:2">
      <c r="B1806" s="24"/>
    </row>
    <row r="1807" spans="2:2">
      <c r="B1807" s="24"/>
    </row>
    <row r="1808" spans="2:2">
      <c r="B1808" s="24"/>
    </row>
    <row r="1809" spans="2:2">
      <c r="B1809" s="24"/>
    </row>
    <row r="1810" spans="2:2">
      <c r="B1810" s="24"/>
    </row>
    <row r="1811" spans="2:2">
      <c r="B1811" s="24"/>
    </row>
    <row r="1812" spans="2:2">
      <c r="B1812" s="24"/>
    </row>
    <row r="1813" spans="2:2">
      <c r="B1813" s="24"/>
    </row>
    <row r="1814" spans="2:2">
      <c r="B1814" s="24"/>
    </row>
    <row r="1815" spans="2:2">
      <c r="B1815" s="24"/>
    </row>
    <row r="1816" spans="2:2">
      <c r="B1816" s="24"/>
    </row>
    <row r="1817" spans="2:2">
      <c r="B1817" s="24"/>
    </row>
    <row r="1818" spans="2:2">
      <c r="B1818" s="24"/>
    </row>
    <row r="1819" spans="2:2">
      <c r="B1819" s="24"/>
    </row>
    <row r="1820" spans="2:2">
      <c r="B1820" s="24"/>
    </row>
    <row r="1821" spans="2:2">
      <c r="B1821" s="24"/>
    </row>
    <row r="1822" spans="2:2">
      <c r="B1822" s="24"/>
    </row>
    <row r="1823" spans="2:2">
      <c r="B1823" s="24"/>
    </row>
    <row r="1824" spans="2:2">
      <c r="B1824" s="24"/>
    </row>
    <row r="1825" spans="2:2">
      <c r="B1825" s="24"/>
    </row>
    <row r="1826" spans="2:2">
      <c r="B1826" s="24"/>
    </row>
    <row r="1827" spans="2:2">
      <c r="B1827" s="24"/>
    </row>
    <row r="1828" spans="2:2">
      <c r="B1828" s="24"/>
    </row>
    <row r="1829" spans="2:2">
      <c r="B1829" s="24"/>
    </row>
    <row r="1830" spans="2:2">
      <c r="B1830" s="24"/>
    </row>
    <row r="1831" spans="2:2">
      <c r="B1831" s="24"/>
    </row>
    <row r="1832" spans="2:2">
      <c r="B1832" s="24"/>
    </row>
    <row r="1833" spans="2:2">
      <c r="B1833" s="24"/>
    </row>
    <row r="1834" spans="2:2">
      <c r="B1834" s="24"/>
    </row>
    <row r="1835" spans="2:2">
      <c r="B1835" s="24"/>
    </row>
    <row r="1836" spans="2:2">
      <c r="B1836" s="24"/>
    </row>
    <row r="1837" spans="2:2">
      <c r="B1837" s="24"/>
    </row>
    <row r="1838" spans="2:2">
      <c r="B1838" s="24"/>
    </row>
    <row r="1839" spans="2:2">
      <c r="B1839" s="24"/>
    </row>
    <row r="1840" spans="2:2">
      <c r="B1840" s="24"/>
    </row>
    <row r="1841" spans="2:2">
      <c r="B1841" s="24"/>
    </row>
    <row r="1842" spans="2:2">
      <c r="B1842" s="24"/>
    </row>
    <row r="1843" spans="2:2">
      <c r="B1843" s="24"/>
    </row>
    <row r="1844" spans="2:2">
      <c r="B1844" s="24"/>
    </row>
    <row r="1845" spans="2:2">
      <c r="B1845" s="24"/>
    </row>
    <row r="1846" spans="2:2">
      <c r="B1846" s="24"/>
    </row>
    <row r="1847" spans="2:2">
      <c r="B1847" s="24"/>
    </row>
    <row r="1848" spans="2:2">
      <c r="B1848" s="24"/>
    </row>
    <row r="1849" spans="2:2">
      <c r="B1849" s="24"/>
    </row>
    <row r="1850" spans="2:2">
      <c r="B1850" s="24"/>
    </row>
    <row r="1851" spans="2:2">
      <c r="B1851" s="24"/>
    </row>
    <row r="1852" spans="2:2">
      <c r="B1852" s="24"/>
    </row>
    <row r="1853" spans="2:2">
      <c r="B1853" s="24"/>
    </row>
    <row r="1854" spans="2:2">
      <c r="B1854" s="24"/>
    </row>
    <row r="1855" spans="2:2">
      <c r="B1855" s="24"/>
    </row>
    <row r="1856" spans="2:2">
      <c r="B1856" s="24"/>
    </row>
    <row r="1857" spans="2:2">
      <c r="B1857" s="24"/>
    </row>
    <row r="1858" spans="2:2">
      <c r="B1858" s="24"/>
    </row>
    <row r="1859" spans="2:2">
      <c r="B1859" s="24"/>
    </row>
    <row r="1860" spans="2:2">
      <c r="B1860" s="24"/>
    </row>
    <row r="1861" spans="2:2">
      <c r="B1861" s="24"/>
    </row>
    <row r="1862" spans="2:2">
      <c r="B1862" s="24"/>
    </row>
    <row r="1863" spans="2:2">
      <c r="B1863" s="24"/>
    </row>
    <row r="1864" spans="2:2">
      <c r="B1864" s="24"/>
    </row>
    <row r="1865" spans="2:2">
      <c r="B1865" s="24"/>
    </row>
    <row r="1866" spans="2:2">
      <c r="B1866" s="24"/>
    </row>
    <row r="1867" spans="2:2">
      <c r="B1867" s="24"/>
    </row>
    <row r="1868" spans="2:2">
      <c r="B1868" s="24"/>
    </row>
    <row r="1869" spans="2:2">
      <c r="B1869" s="24"/>
    </row>
    <row r="1870" spans="2:2">
      <c r="B1870" s="24"/>
    </row>
    <row r="1871" spans="2:2">
      <c r="B1871" s="24"/>
    </row>
    <row r="1872" spans="2:2">
      <c r="B1872" s="24"/>
    </row>
    <row r="1873" spans="2:2">
      <c r="B1873" s="24"/>
    </row>
    <row r="1874" spans="2:2">
      <c r="B1874" s="24"/>
    </row>
    <row r="1875" spans="2:2">
      <c r="B1875" s="24"/>
    </row>
    <row r="1876" spans="2:2">
      <c r="B1876" s="24"/>
    </row>
    <row r="1877" spans="2:2">
      <c r="B1877" s="24"/>
    </row>
    <row r="1878" spans="2:2">
      <c r="B1878" s="24"/>
    </row>
    <row r="1879" spans="2:2">
      <c r="B1879" s="24"/>
    </row>
    <row r="1880" spans="2:2">
      <c r="B1880" s="24"/>
    </row>
    <row r="1881" spans="2:2">
      <c r="B1881" s="24"/>
    </row>
    <row r="1882" spans="2:2">
      <c r="B1882" s="24"/>
    </row>
    <row r="1883" spans="2:2">
      <c r="B1883" s="24"/>
    </row>
    <row r="1884" spans="2:2">
      <c r="B1884" s="24"/>
    </row>
    <row r="1885" spans="2:2">
      <c r="B1885" s="24"/>
    </row>
    <row r="1886" spans="2:2">
      <c r="B1886" s="24"/>
    </row>
    <row r="1887" spans="2:2">
      <c r="B1887" s="24"/>
    </row>
    <row r="1888" spans="2:2">
      <c r="B1888" s="24"/>
    </row>
    <row r="1889" spans="2:2">
      <c r="B1889" s="24"/>
    </row>
    <row r="1890" spans="2:2">
      <c r="B1890" s="24"/>
    </row>
    <row r="1891" spans="2:2">
      <c r="B1891" s="24"/>
    </row>
    <row r="1892" spans="2:2">
      <c r="B1892" s="24"/>
    </row>
    <row r="1893" spans="2:2">
      <c r="B1893" s="24"/>
    </row>
    <row r="1894" spans="2:2">
      <c r="B1894" s="24"/>
    </row>
    <row r="1895" spans="2:2">
      <c r="B1895" s="24"/>
    </row>
    <row r="1896" spans="2:2">
      <c r="B1896" s="24"/>
    </row>
    <row r="1897" spans="2:2">
      <c r="B1897" s="24"/>
    </row>
    <row r="1898" spans="2:2">
      <c r="B1898" s="24"/>
    </row>
    <row r="1899" spans="2:2">
      <c r="B1899" s="24"/>
    </row>
    <row r="1900" spans="2:2">
      <c r="B1900" s="24"/>
    </row>
    <row r="1901" spans="2:2">
      <c r="B1901" s="24"/>
    </row>
    <row r="1902" spans="2:2">
      <c r="B1902" s="24"/>
    </row>
    <row r="1903" spans="2:2">
      <c r="B1903" s="24"/>
    </row>
    <row r="1904" spans="2:2">
      <c r="B1904" s="24"/>
    </row>
    <row r="1905" spans="2:2">
      <c r="B1905" s="24"/>
    </row>
    <row r="1906" spans="2:2">
      <c r="B1906" s="24"/>
    </row>
    <row r="1907" spans="2:2">
      <c r="B1907" s="24"/>
    </row>
    <row r="1908" spans="2:2">
      <c r="B1908" s="24"/>
    </row>
    <row r="1909" spans="2:2">
      <c r="B1909" s="24"/>
    </row>
    <row r="1910" spans="2:2">
      <c r="B1910" s="24"/>
    </row>
    <row r="1911" spans="2:2">
      <c r="B1911" s="24"/>
    </row>
    <row r="1912" spans="2:2">
      <c r="B1912" s="24"/>
    </row>
    <row r="1913" spans="2:2">
      <c r="B1913" s="24"/>
    </row>
    <row r="1914" spans="2:2">
      <c r="B1914" s="24"/>
    </row>
    <row r="1915" spans="2:2">
      <c r="B1915" s="24"/>
    </row>
    <row r="1916" spans="2:2">
      <c r="B1916" s="24"/>
    </row>
    <row r="1917" spans="2:2">
      <c r="B1917" s="24"/>
    </row>
    <row r="1918" spans="2:2">
      <c r="B1918" s="24"/>
    </row>
    <row r="1919" spans="2:2">
      <c r="B1919" s="24"/>
    </row>
    <row r="1920" spans="2:2">
      <c r="B1920" s="24"/>
    </row>
    <row r="1921" spans="2:2">
      <c r="B1921" s="24"/>
    </row>
    <row r="1922" spans="2:2">
      <c r="B1922" s="24"/>
    </row>
    <row r="1923" spans="2:2">
      <c r="B1923" s="24"/>
    </row>
    <row r="1924" spans="2:2">
      <c r="B1924" s="24"/>
    </row>
    <row r="1925" spans="2:2">
      <c r="B1925" s="24"/>
    </row>
    <row r="1926" spans="2:2">
      <c r="B1926" s="24"/>
    </row>
    <row r="1927" spans="2:2">
      <c r="B1927" s="24"/>
    </row>
    <row r="1928" spans="2:2">
      <c r="B1928" s="24"/>
    </row>
    <row r="1929" spans="2:2">
      <c r="B1929" s="24"/>
    </row>
    <row r="1930" spans="2:2">
      <c r="B1930" s="24"/>
    </row>
    <row r="1931" spans="2:2">
      <c r="B1931" s="24"/>
    </row>
    <row r="1932" spans="2:2">
      <c r="B1932" s="24"/>
    </row>
    <row r="1933" spans="2:2">
      <c r="B1933" s="24"/>
    </row>
    <row r="1934" spans="2:2">
      <c r="B1934" s="24"/>
    </row>
    <row r="1935" spans="2:2">
      <c r="B1935" s="24"/>
    </row>
    <row r="1936" spans="2:2">
      <c r="B1936" s="24"/>
    </row>
    <row r="1937" spans="2:2">
      <c r="B1937" s="24"/>
    </row>
    <row r="1938" spans="2:2">
      <c r="B1938" s="24"/>
    </row>
    <row r="1939" spans="2:2">
      <c r="B1939" s="24"/>
    </row>
    <row r="1940" spans="2:2">
      <c r="B1940" s="24"/>
    </row>
    <row r="1941" spans="2:2">
      <c r="B1941" s="24"/>
    </row>
    <row r="1942" spans="2:2">
      <c r="B1942" s="24"/>
    </row>
    <row r="1943" spans="2:2">
      <c r="B1943" s="24"/>
    </row>
    <row r="1944" spans="2:2">
      <c r="B1944" s="24"/>
    </row>
    <row r="1945" spans="2:2">
      <c r="B1945" s="24"/>
    </row>
    <row r="1946" spans="2:2">
      <c r="B1946" s="24"/>
    </row>
    <row r="1947" spans="2:2">
      <c r="B1947" s="24"/>
    </row>
    <row r="1948" spans="2:2">
      <c r="B1948" s="24"/>
    </row>
    <row r="1949" spans="2:2">
      <c r="B1949" s="24"/>
    </row>
    <row r="1950" spans="2:2">
      <c r="B1950" s="24"/>
    </row>
    <row r="1951" spans="2:2">
      <c r="B1951" s="24"/>
    </row>
    <row r="1952" spans="2:2">
      <c r="B1952" s="24"/>
    </row>
    <row r="1953" spans="2:2">
      <c r="B1953" s="24"/>
    </row>
    <row r="1954" spans="2:2">
      <c r="B1954" s="24"/>
    </row>
    <row r="1955" spans="2:2">
      <c r="B1955" s="24"/>
    </row>
    <row r="1956" spans="2:2">
      <c r="B1956" s="24"/>
    </row>
    <row r="1957" spans="2:2">
      <c r="B1957" s="24"/>
    </row>
    <row r="1958" spans="2:2">
      <c r="B1958" s="24"/>
    </row>
    <row r="1959" spans="2:2">
      <c r="B1959" s="24"/>
    </row>
    <row r="1960" spans="2:2">
      <c r="B1960" s="24"/>
    </row>
    <row r="1961" spans="2:2">
      <c r="B1961" s="24"/>
    </row>
    <row r="1962" spans="2:2">
      <c r="B1962" s="24"/>
    </row>
    <row r="1963" spans="2:2">
      <c r="B1963" s="24"/>
    </row>
    <row r="1964" spans="2:2">
      <c r="B1964" s="24"/>
    </row>
    <row r="1965" spans="2:2">
      <c r="B1965" s="24"/>
    </row>
    <row r="1966" spans="2:2">
      <c r="B1966" s="24"/>
    </row>
    <row r="1967" spans="2:2">
      <c r="B1967" s="24"/>
    </row>
    <row r="1968" spans="2:2">
      <c r="B1968" s="24"/>
    </row>
    <row r="1969" spans="2:2">
      <c r="B1969" s="24"/>
    </row>
    <row r="1970" spans="2:2">
      <c r="B1970" s="24"/>
    </row>
    <row r="1971" spans="2:2">
      <c r="B1971" s="24"/>
    </row>
    <row r="1972" spans="2:2">
      <c r="B1972" s="24"/>
    </row>
    <row r="1973" spans="2:2">
      <c r="B1973" s="24"/>
    </row>
    <row r="1974" spans="2:2">
      <c r="B1974" s="24"/>
    </row>
    <row r="1975" spans="2:2">
      <c r="B1975" s="24"/>
    </row>
    <row r="1976" spans="2:2">
      <c r="B1976" s="24"/>
    </row>
    <row r="1977" spans="2:2">
      <c r="B1977" s="24"/>
    </row>
    <row r="1978" spans="2:2">
      <c r="B1978" s="24"/>
    </row>
    <row r="1979" spans="2:2">
      <c r="B1979" s="24"/>
    </row>
    <row r="1980" spans="2:2">
      <c r="B1980" s="24"/>
    </row>
    <row r="1981" spans="2:2">
      <c r="B1981" s="24"/>
    </row>
    <row r="1982" spans="2:2">
      <c r="B1982" s="24"/>
    </row>
    <row r="1983" spans="2:2">
      <c r="B1983" s="24"/>
    </row>
    <row r="1984" spans="2:2">
      <c r="B1984" s="24"/>
    </row>
    <row r="1985" spans="2:2">
      <c r="B1985" s="24"/>
    </row>
    <row r="1986" spans="2:2">
      <c r="B1986" s="24"/>
    </row>
    <row r="1987" spans="2:2">
      <c r="B1987" s="24"/>
    </row>
    <row r="1988" spans="2:2">
      <c r="B1988" s="24"/>
    </row>
    <row r="1989" spans="2:2">
      <c r="B1989" s="24"/>
    </row>
    <row r="1990" spans="2:2">
      <c r="B1990" s="24"/>
    </row>
    <row r="1991" spans="2:2">
      <c r="B1991" s="24"/>
    </row>
    <row r="1992" spans="2:2">
      <c r="B1992" s="24"/>
    </row>
    <row r="1993" spans="2:2">
      <c r="B1993" s="24"/>
    </row>
    <row r="1994" spans="2:2">
      <c r="B1994" s="24"/>
    </row>
    <row r="1995" spans="2:2">
      <c r="B1995" s="24"/>
    </row>
    <row r="1996" spans="2:2">
      <c r="B1996" s="24"/>
    </row>
    <row r="1997" spans="2:2">
      <c r="B1997" s="24"/>
    </row>
    <row r="1998" spans="2:2">
      <c r="B1998" s="24"/>
    </row>
    <row r="1999" spans="2:2">
      <c r="B1999" s="24"/>
    </row>
    <row r="2000" spans="2:2">
      <c r="B2000" s="24"/>
    </row>
    <row r="2001" spans="2:2">
      <c r="B2001" s="24"/>
    </row>
    <row r="2002" spans="2:2">
      <c r="B2002" s="24"/>
    </row>
    <row r="2003" spans="2:2">
      <c r="B2003" s="24"/>
    </row>
    <row r="2004" spans="2:2">
      <c r="B2004" s="24"/>
    </row>
    <row r="2005" spans="2:2">
      <c r="B2005" s="24"/>
    </row>
    <row r="2006" spans="2:2">
      <c r="B2006" s="24"/>
    </row>
    <row r="2007" spans="2:2">
      <c r="B2007" s="24"/>
    </row>
    <row r="2008" spans="2:2">
      <c r="B2008" s="24"/>
    </row>
    <row r="2009" spans="2:2">
      <c r="B2009" s="24"/>
    </row>
    <row r="2010" spans="2:2">
      <c r="B2010" s="24"/>
    </row>
    <row r="2011" spans="2:2">
      <c r="B2011" s="24"/>
    </row>
    <row r="2012" spans="2:2">
      <c r="B2012" s="24"/>
    </row>
    <row r="2013" spans="2:2">
      <c r="B2013" s="24"/>
    </row>
    <row r="2014" spans="2:2">
      <c r="B2014" s="24"/>
    </row>
    <row r="2015" spans="2:2">
      <c r="B2015" s="24"/>
    </row>
    <row r="2016" spans="2:2">
      <c r="B2016" s="24"/>
    </row>
    <row r="2017" spans="2:2">
      <c r="B2017" s="24"/>
    </row>
    <row r="2018" spans="2:2">
      <c r="B2018" s="24"/>
    </row>
    <row r="2019" spans="2:2">
      <c r="B2019" s="24"/>
    </row>
    <row r="2020" spans="2:2">
      <c r="B2020" s="24"/>
    </row>
    <row r="2021" spans="2:2">
      <c r="B2021" s="24"/>
    </row>
    <row r="2022" spans="2:2">
      <c r="B2022" s="24"/>
    </row>
    <row r="2023" spans="2:2">
      <c r="B2023" s="24"/>
    </row>
    <row r="2024" spans="2:2">
      <c r="B2024" s="24"/>
    </row>
    <row r="2025" spans="2:2">
      <c r="B2025" s="24"/>
    </row>
    <row r="2026" spans="2:2">
      <c r="B2026" s="24"/>
    </row>
    <row r="2027" spans="2:2">
      <c r="B2027" s="24"/>
    </row>
    <row r="2028" spans="2:2">
      <c r="B2028" s="24"/>
    </row>
    <row r="2029" spans="2:2">
      <c r="B2029" s="24"/>
    </row>
    <row r="2030" spans="2:2">
      <c r="B2030" s="24"/>
    </row>
    <row r="2031" spans="2:2">
      <c r="B2031" s="24"/>
    </row>
    <row r="2032" spans="2:2">
      <c r="B2032" s="24"/>
    </row>
    <row r="2033" spans="2:2">
      <c r="B2033" s="24"/>
    </row>
    <row r="2034" spans="2:2">
      <c r="B2034" s="24"/>
    </row>
    <row r="2035" spans="2:2">
      <c r="B2035" s="24"/>
    </row>
    <row r="2036" spans="2:2">
      <c r="B2036" s="24"/>
    </row>
    <row r="2037" spans="2:2">
      <c r="B2037" s="24"/>
    </row>
    <row r="2038" spans="2:2">
      <c r="B2038" s="24"/>
    </row>
    <row r="2039" spans="2:2">
      <c r="B2039" s="24"/>
    </row>
    <row r="2040" spans="2:2">
      <c r="B2040" s="24"/>
    </row>
    <row r="2041" spans="2:2">
      <c r="B2041" s="24"/>
    </row>
    <row r="2042" spans="2:2">
      <c r="B2042" s="24"/>
    </row>
    <row r="2043" spans="2:2">
      <c r="B2043" s="24"/>
    </row>
    <row r="2044" spans="2:2">
      <c r="B2044" s="24"/>
    </row>
    <row r="2045" spans="2:2">
      <c r="B2045" s="24"/>
    </row>
    <row r="2046" spans="2:2">
      <c r="B2046" s="24"/>
    </row>
    <row r="2047" spans="2:2">
      <c r="B2047" s="24"/>
    </row>
    <row r="2048" spans="2:2">
      <c r="B2048" s="24"/>
    </row>
    <row r="2049" spans="2:2">
      <c r="B2049" s="24"/>
    </row>
    <row r="2050" spans="2:2">
      <c r="B2050" s="24"/>
    </row>
    <row r="2051" spans="2:2">
      <c r="B2051" s="24"/>
    </row>
    <row r="2052" spans="2:2">
      <c r="B2052" s="24"/>
    </row>
    <row r="2053" spans="2:2">
      <c r="B2053" s="24"/>
    </row>
    <row r="2054" spans="2:2">
      <c r="B2054" s="24"/>
    </row>
    <row r="2055" spans="2:2">
      <c r="B2055" s="24"/>
    </row>
    <row r="2056" spans="2:2">
      <c r="B2056" s="24"/>
    </row>
    <row r="2057" spans="2:2">
      <c r="B2057" s="24"/>
    </row>
    <row r="2058" spans="2:2">
      <c r="B2058" s="24"/>
    </row>
    <row r="2059" spans="2:2">
      <c r="B2059" s="24"/>
    </row>
    <row r="2060" spans="2:2">
      <c r="B2060" s="24"/>
    </row>
    <row r="2061" spans="2:2">
      <c r="B2061" s="24"/>
    </row>
    <row r="2062" spans="2:2">
      <c r="B2062" s="24"/>
    </row>
    <row r="2063" spans="2:2">
      <c r="B2063" s="24"/>
    </row>
    <row r="2064" spans="2:2">
      <c r="B2064" s="24"/>
    </row>
    <row r="2065" spans="2:2">
      <c r="B2065" s="24"/>
    </row>
    <row r="2066" spans="2:2">
      <c r="B2066" s="24"/>
    </row>
    <row r="2067" spans="2:2">
      <c r="B2067" s="24"/>
    </row>
    <row r="2068" spans="2:2">
      <c r="B2068" s="24"/>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193"/>
  <sheetViews>
    <sheetView zoomScale="75" zoomScaleNormal="90" zoomScalePageLayoutView="90" workbookViewId="0">
      <pane ySplit="1" topLeftCell="A2" activePane="bottomLeft" state="frozen"/>
      <selection pane="bottomLeft" sqref="A1:A1048576"/>
    </sheetView>
  </sheetViews>
  <sheetFormatPr baseColWidth="10" defaultColWidth="11.1640625" defaultRowHeight="16"/>
  <cols>
    <col min="1" max="1" width="11.1640625" style="24" bestFit="1" customWidth="1"/>
    <col min="4" max="4" width="29.83203125" customWidth="1"/>
    <col min="8" max="8" width="42.33203125" customWidth="1"/>
  </cols>
  <sheetData>
    <row r="1" spans="1:8">
      <c r="A1" s="46" t="s">
        <v>25</v>
      </c>
      <c r="B1" s="1" t="s">
        <v>580</v>
      </c>
      <c r="C1" s="1" t="s">
        <v>581</v>
      </c>
      <c r="D1" s="1" t="s">
        <v>589</v>
      </c>
      <c r="E1" s="1" t="s">
        <v>582</v>
      </c>
      <c r="F1" s="1" t="s">
        <v>583</v>
      </c>
      <c r="G1" s="1" t="s">
        <v>584</v>
      </c>
      <c r="H1" s="1" t="s">
        <v>587</v>
      </c>
    </row>
    <row r="2" spans="1:8">
      <c r="A2" s="24">
        <v>43193</v>
      </c>
      <c r="B2" s="23">
        <v>0.35972222222222222</v>
      </c>
      <c r="C2" s="14" t="s">
        <v>592</v>
      </c>
      <c r="D2" t="s">
        <v>586</v>
      </c>
    </row>
    <row r="3" spans="1:8">
      <c r="A3" s="24">
        <v>43193</v>
      </c>
      <c r="B3" s="23">
        <v>0.36458333333333331</v>
      </c>
      <c r="C3" s="14" t="s">
        <v>593</v>
      </c>
      <c r="D3" t="s">
        <v>590</v>
      </c>
      <c r="E3">
        <v>700</v>
      </c>
      <c r="F3">
        <v>137</v>
      </c>
      <c r="G3">
        <v>35</v>
      </c>
      <c r="H3" t="s">
        <v>585</v>
      </c>
    </row>
    <row r="4" spans="1:8">
      <c r="A4" s="24">
        <v>43193</v>
      </c>
      <c r="B4" s="23">
        <v>0.36736111111111108</v>
      </c>
      <c r="C4" s="14" t="s">
        <v>594</v>
      </c>
      <c r="D4" t="s">
        <v>615</v>
      </c>
      <c r="E4">
        <v>400</v>
      </c>
      <c r="F4">
        <v>248</v>
      </c>
    </row>
    <row r="5" spans="1:8">
      <c r="A5" s="24">
        <v>43193</v>
      </c>
      <c r="B5" s="23">
        <v>0.37152777777777773</v>
      </c>
      <c r="C5" s="14" t="s">
        <v>595</v>
      </c>
      <c r="D5" t="s">
        <v>616</v>
      </c>
    </row>
    <row r="6" spans="1:8">
      <c r="A6" s="24">
        <v>43193</v>
      </c>
      <c r="B6" s="23">
        <v>0.37291666666666662</v>
      </c>
      <c r="C6" s="14" t="s">
        <v>596</v>
      </c>
      <c r="D6" t="s">
        <v>617</v>
      </c>
    </row>
    <row r="7" spans="1:8">
      <c r="A7" s="24">
        <v>43193</v>
      </c>
      <c r="B7" s="23">
        <v>0.40208333333333335</v>
      </c>
      <c r="C7" s="14" t="s">
        <v>597</v>
      </c>
      <c r="D7" t="s">
        <v>590</v>
      </c>
      <c r="E7">
        <v>400</v>
      </c>
      <c r="F7">
        <v>133</v>
      </c>
      <c r="H7" t="s">
        <v>585</v>
      </c>
    </row>
    <row r="8" spans="1:8">
      <c r="A8" s="24">
        <v>43193</v>
      </c>
      <c r="B8" s="23">
        <v>0.41041666666666665</v>
      </c>
      <c r="C8" s="14" t="s">
        <v>598</v>
      </c>
      <c r="D8" t="s">
        <v>590</v>
      </c>
      <c r="E8">
        <v>400</v>
      </c>
      <c r="F8">
        <v>249</v>
      </c>
      <c r="G8">
        <v>11</v>
      </c>
      <c r="H8" t="s">
        <v>621</v>
      </c>
    </row>
    <row r="9" spans="1:8">
      <c r="A9" s="24">
        <v>43193</v>
      </c>
      <c r="B9" s="23">
        <v>0.41944444444444445</v>
      </c>
      <c r="C9" s="14" t="s">
        <v>599</v>
      </c>
      <c r="D9" t="s">
        <v>590</v>
      </c>
      <c r="E9">
        <v>300</v>
      </c>
      <c r="F9">
        <v>199</v>
      </c>
      <c r="G9">
        <v>21</v>
      </c>
      <c r="H9" t="s">
        <v>620</v>
      </c>
    </row>
    <row r="10" spans="1:8" s="39" customFormat="1">
      <c r="A10" s="40">
        <v>43193</v>
      </c>
      <c r="B10" s="41">
        <v>0.43333333333333335</v>
      </c>
      <c r="C10" s="42" t="s">
        <v>600</v>
      </c>
      <c r="D10" s="39" t="s">
        <v>590</v>
      </c>
      <c r="E10" s="39">
        <v>400</v>
      </c>
      <c r="F10" s="39">
        <v>303</v>
      </c>
      <c r="G10" s="39">
        <v>12</v>
      </c>
      <c r="H10" s="39" t="s">
        <v>619</v>
      </c>
    </row>
    <row r="11" spans="1:8">
      <c r="A11" s="24">
        <v>43195</v>
      </c>
      <c r="B11" s="23">
        <v>0.37847222222222227</v>
      </c>
      <c r="C11" s="14" t="s">
        <v>601</v>
      </c>
      <c r="D11" s="35" t="s">
        <v>591</v>
      </c>
    </row>
    <row r="12" spans="1:8">
      <c r="A12" s="24">
        <v>43195</v>
      </c>
      <c r="B12" s="23">
        <v>0.38194444444444442</v>
      </c>
      <c r="C12" s="14" t="s">
        <v>602</v>
      </c>
      <c r="D12" s="35" t="s">
        <v>590</v>
      </c>
      <c r="E12">
        <v>1500</v>
      </c>
      <c r="F12">
        <v>195</v>
      </c>
    </row>
    <row r="13" spans="1:8" s="5" customFormat="1">
      <c r="A13" s="24">
        <v>43195</v>
      </c>
      <c r="B13" s="54">
        <v>0.39652777777777781</v>
      </c>
      <c r="C13" s="33" t="s">
        <v>603</v>
      </c>
      <c r="D13" s="35" t="s">
        <v>615</v>
      </c>
      <c r="E13" s="5">
        <v>700</v>
      </c>
      <c r="F13" s="5">
        <v>347</v>
      </c>
    </row>
    <row r="14" spans="1:8">
      <c r="A14" s="24">
        <v>43195</v>
      </c>
      <c r="B14" s="23">
        <v>0.39930555555555558</v>
      </c>
      <c r="C14" s="14" t="s">
        <v>604</v>
      </c>
      <c r="D14" s="35" t="s">
        <v>590</v>
      </c>
      <c r="E14" s="35">
        <v>1000</v>
      </c>
      <c r="F14" s="35">
        <v>78</v>
      </c>
    </row>
    <row r="15" spans="1:8">
      <c r="A15" s="24">
        <v>43195</v>
      </c>
      <c r="B15" s="23">
        <v>0.41736111111111113</v>
      </c>
      <c r="C15" s="14" t="s">
        <v>605</v>
      </c>
      <c r="D15" s="35" t="s">
        <v>622</v>
      </c>
      <c r="E15" s="35">
        <v>500</v>
      </c>
      <c r="F15" s="35">
        <v>154</v>
      </c>
    </row>
    <row r="16" spans="1:8">
      <c r="A16" s="24">
        <v>43195</v>
      </c>
      <c r="B16" s="23">
        <v>0.42499999999999999</v>
      </c>
      <c r="C16" s="14" t="s">
        <v>606</v>
      </c>
      <c r="D16" s="35" t="s">
        <v>586</v>
      </c>
      <c r="E16" s="35">
        <v>200</v>
      </c>
      <c r="F16" s="35">
        <v>137</v>
      </c>
    </row>
    <row r="17" spans="1:8">
      <c r="A17" s="24">
        <v>43195</v>
      </c>
      <c r="B17" s="23">
        <v>0.43541666666666662</v>
      </c>
      <c r="C17" s="14" t="s">
        <v>607</v>
      </c>
      <c r="D17" s="35" t="s">
        <v>623</v>
      </c>
    </row>
    <row r="18" spans="1:8">
      <c r="A18" s="24">
        <v>43195</v>
      </c>
      <c r="B18" s="23">
        <v>0.43958333333333338</v>
      </c>
      <c r="C18" s="14" t="s">
        <v>608</v>
      </c>
      <c r="D18" s="35" t="s">
        <v>590</v>
      </c>
      <c r="E18">
        <v>700</v>
      </c>
      <c r="F18">
        <v>315</v>
      </c>
      <c r="G18">
        <v>30</v>
      </c>
      <c r="H18" t="s">
        <v>625</v>
      </c>
    </row>
    <row r="19" spans="1:8">
      <c r="A19" s="24">
        <v>43195</v>
      </c>
      <c r="B19" s="23">
        <v>0.47986111111111113</v>
      </c>
      <c r="C19" s="14" t="s">
        <v>609</v>
      </c>
      <c r="D19" s="35" t="s">
        <v>624</v>
      </c>
      <c r="H19" t="s">
        <v>626</v>
      </c>
    </row>
    <row r="20" spans="1:8" s="39" customFormat="1">
      <c r="A20" s="40">
        <v>43195</v>
      </c>
      <c r="B20" s="41">
        <v>0.50624999999999998</v>
      </c>
      <c r="C20" s="42" t="s">
        <v>610</v>
      </c>
      <c r="D20" s="45" t="s">
        <v>590</v>
      </c>
      <c r="E20" s="39">
        <v>900</v>
      </c>
      <c r="F20" s="39">
        <v>90</v>
      </c>
    </row>
    <row r="21" spans="1:8">
      <c r="A21" s="24">
        <v>43196</v>
      </c>
      <c r="B21" s="23">
        <v>0.34930555555555554</v>
      </c>
      <c r="C21" s="14" t="s">
        <v>611</v>
      </c>
      <c r="D21" s="35" t="s">
        <v>615</v>
      </c>
      <c r="E21" s="35">
        <v>700</v>
      </c>
      <c r="F21" s="35">
        <v>83</v>
      </c>
    </row>
    <row r="22" spans="1:8">
      <c r="A22" s="24">
        <v>43196</v>
      </c>
      <c r="B22" s="23">
        <v>0.35069444444444442</v>
      </c>
      <c r="C22" s="14" t="s">
        <v>612</v>
      </c>
      <c r="D22" s="35" t="s">
        <v>590</v>
      </c>
      <c r="E22" s="35">
        <v>1000</v>
      </c>
      <c r="F22" s="35">
        <v>134</v>
      </c>
      <c r="G22" s="35">
        <v>24</v>
      </c>
    </row>
    <row r="23" spans="1:8">
      <c r="A23" s="24">
        <v>43196</v>
      </c>
      <c r="B23" s="23">
        <v>0.3611111111111111</v>
      </c>
      <c r="C23" s="14" t="s">
        <v>613</v>
      </c>
      <c r="D23" s="35" t="s">
        <v>586</v>
      </c>
      <c r="E23" s="35">
        <v>100</v>
      </c>
      <c r="F23" s="35">
        <v>25</v>
      </c>
    </row>
    <row r="24" spans="1:8">
      <c r="A24" s="24">
        <v>43196</v>
      </c>
      <c r="B24" s="23">
        <v>0.4069444444444445</v>
      </c>
      <c r="C24" s="14" t="s">
        <v>614</v>
      </c>
      <c r="D24" s="35" t="s">
        <v>615</v>
      </c>
      <c r="E24" s="35">
        <v>600</v>
      </c>
      <c r="F24" s="35">
        <v>115</v>
      </c>
    </row>
    <row r="25" spans="1:8">
      <c r="A25" s="24">
        <v>43196</v>
      </c>
      <c r="B25" s="23">
        <v>0.41250000000000003</v>
      </c>
      <c r="C25" s="14" t="s">
        <v>627</v>
      </c>
      <c r="D25" s="35" t="s">
        <v>590</v>
      </c>
      <c r="E25" s="35">
        <v>900</v>
      </c>
      <c r="F25" s="35">
        <v>170</v>
      </c>
      <c r="G25" s="35">
        <v>21</v>
      </c>
    </row>
    <row r="26" spans="1:8">
      <c r="A26" s="24">
        <v>43196</v>
      </c>
      <c r="B26" s="23">
        <v>0.43541666666666662</v>
      </c>
      <c r="C26" s="14" t="s">
        <v>628</v>
      </c>
      <c r="D26" s="35" t="s">
        <v>590</v>
      </c>
      <c r="E26" s="35">
        <v>700</v>
      </c>
      <c r="F26" s="35">
        <v>276</v>
      </c>
      <c r="G26" s="35">
        <v>18</v>
      </c>
      <c r="H26" t="s">
        <v>630</v>
      </c>
    </row>
    <row r="27" spans="1:8" s="39" customFormat="1">
      <c r="A27" s="40">
        <v>43196</v>
      </c>
      <c r="B27" s="41">
        <v>0.44166666666666665</v>
      </c>
      <c r="C27" s="42" t="s">
        <v>629</v>
      </c>
      <c r="D27" s="45" t="s">
        <v>615</v>
      </c>
      <c r="E27" s="45">
        <v>400</v>
      </c>
      <c r="F27" s="45">
        <v>318</v>
      </c>
    </row>
    <row r="28" spans="1:8">
      <c r="A28" s="24">
        <v>43197</v>
      </c>
      <c r="B28" s="23">
        <v>0.36944444444444446</v>
      </c>
      <c r="C28" s="14" t="s">
        <v>632</v>
      </c>
      <c r="D28" s="35" t="s">
        <v>586</v>
      </c>
      <c r="E28" s="35">
        <v>300</v>
      </c>
      <c r="F28" s="35">
        <v>6</v>
      </c>
    </row>
    <row r="29" spans="1:8">
      <c r="B29" s="23">
        <v>0.39652777777777781</v>
      </c>
      <c r="C29" s="14" t="s">
        <v>633</v>
      </c>
      <c r="D29" s="35" t="s">
        <v>590</v>
      </c>
      <c r="E29" s="35">
        <v>1200</v>
      </c>
      <c r="F29" s="35">
        <v>104</v>
      </c>
    </row>
    <row r="30" spans="1:8">
      <c r="B30" s="23">
        <v>0.40208333333333335</v>
      </c>
      <c r="C30" s="14" t="s">
        <v>634</v>
      </c>
      <c r="D30" s="35" t="s">
        <v>615</v>
      </c>
      <c r="E30" s="35">
        <v>400</v>
      </c>
      <c r="F30" s="35">
        <v>88</v>
      </c>
    </row>
    <row r="31" spans="1:8">
      <c r="B31" s="23">
        <v>0.44097222222222227</v>
      </c>
      <c r="C31" s="14" t="s">
        <v>635</v>
      </c>
      <c r="D31" s="35" t="s">
        <v>615</v>
      </c>
      <c r="E31" s="35">
        <v>400</v>
      </c>
      <c r="F31" s="35">
        <v>146</v>
      </c>
    </row>
    <row r="32" spans="1:8">
      <c r="B32" s="23">
        <v>0.46875</v>
      </c>
      <c r="C32" s="14" t="s">
        <v>636</v>
      </c>
      <c r="D32" s="35" t="s">
        <v>586</v>
      </c>
    </row>
    <row r="33" spans="1:8" s="39" customFormat="1">
      <c r="A33" s="40"/>
      <c r="B33" s="41">
        <v>0.53125</v>
      </c>
      <c r="C33" s="42" t="s">
        <v>637</v>
      </c>
      <c r="D33" s="45" t="s">
        <v>590</v>
      </c>
      <c r="E33" s="39">
        <v>800</v>
      </c>
      <c r="F33" s="39">
        <v>9</v>
      </c>
      <c r="G33" s="39">
        <v>25</v>
      </c>
    </row>
    <row r="34" spans="1:8">
      <c r="A34" s="24">
        <v>43198</v>
      </c>
      <c r="B34" s="23">
        <v>0.38472222222222219</v>
      </c>
      <c r="C34" s="14" t="s">
        <v>638</v>
      </c>
      <c r="D34" s="35" t="s">
        <v>615</v>
      </c>
      <c r="E34" s="35">
        <v>600</v>
      </c>
      <c r="F34" s="35">
        <v>348</v>
      </c>
    </row>
    <row r="35" spans="1:8">
      <c r="B35" s="23">
        <v>0.41250000000000003</v>
      </c>
      <c r="C35" s="14" t="s">
        <v>639</v>
      </c>
      <c r="D35" s="35" t="s">
        <v>586</v>
      </c>
      <c r="E35" s="35">
        <v>200</v>
      </c>
      <c r="F35" s="35">
        <v>155</v>
      </c>
    </row>
    <row r="36" spans="1:8">
      <c r="B36" s="23">
        <v>0.41666666666666669</v>
      </c>
      <c r="C36" s="14" t="s">
        <v>640</v>
      </c>
      <c r="D36" s="35" t="s">
        <v>624</v>
      </c>
    </row>
    <row r="37" spans="1:8">
      <c r="B37" s="23">
        <v>0.44236111111111115</v>
      </c>
      <c r="C37" s="14" t="s">
        <v>641</v>
      </c>
      <c r="D37" s="35" t="s">
        <v>586</v>
      </c>
      <c r="E37">
        <v>200</v>
      </c>
      <c r="F37">
        <v>254</v>
      </c>
    </row>
    <row r="38" spans="1:8">
      <c r="B38" s="23">
        <v>0.46458333333333335</v>
      </c>
      <c r="C38" s="14" t="s">
        <v>642</v>
      </c>
      <c r="D38" s="35" t="s">
        <v>590</v>
      </c>
      <c r="E38">
        <v>1200</v>
      </c>
      <c r="F38">
        <v>6</v>
      </c>
    </row>
    <row r="39" spans="1:8">
      <c r="B39" s="23">
        <v>0.47638888888888892</v>
      </c>
      <c r="C39" s="14" t="s">
        <v>643</v>
      </c>
      <c r="D39" s="35" t="s">
        <v>590</v>
      </c>
      <c r="E39">
        <v>900</v>
      </c>
      <c r="F39">
        <v>120</v>
      </c>
      <c r="G39">
        <v>20</v>
      </c>
    </row>
    <row r="40" spans="1:8">
      <c r="B40" s="23">
        <v>0.55555555555555558</v>
      </c>
      <c r="C40" s="14" t="s">
        <v>644</v>
      </c>
      <c r="D40" s="35" t="s">
        <v>631</v>
      </c>
      <c r="H40" t="s">
        <v>646</v>
      </c>
    </row>
    <row r="41" spans="1:8" s="39" customFormat="1">
      <c r="A41" s="40"/>
      <c r="B41" s="41">
        <v>0.57013888888888886</v>
      </c>
      <c r="C41" s="42" t="s">
        <v>645</v>
      </c>
      <c r="D41" s="45" t="s">
        <v>586</v>
      </c>
    </row>
    <row r="42" spans="1:8">
      <c r="A42" s="24">
        <v>43200</v>
      </c>
      <c r="B42" s="23">
        <v>0.3125</v>
      </c>
      <c r="C42" s="14" t="s">
        <v>648</v>
      </c>
      <c r="D42" s="35" t="s">
        <v>647</v>
      </c>
      <c r="H42" t="s">
        <v>659</v>
      </c>
    </row>
    <row r="43" spans="1:8">
      <c r="B43" s="23">
        <v>0.35555555555555557</v>
      </c>
      <c r="C43" s="14" t="s">
        <v>651</v>
      </c>
      <c r="D43" s="35" t="s">
        <v>615</v>
      </c>
      <c r="E43">
        <v>600</v>
      </c>
      <c r="F43">
        <v>277</v>
      </c>
    </row>
    <row r="44" spans="1:8">
      <c r="B44" s="23">
        <v>0.3743055555555555</v>
      </c>
      <c r="C44" s="14" t="s">
        <v>652</v>
      </c>
      <c r="D44" s="35" t="s">
        <v>649</v>
      </c>
    </row>
    <row r="45" spans="1:8">
      <c r="B45" s="23">
        <v>0.39861111111111108</v>
      </c>
      <c r="C45" s="14" t="s">
        <v>653</v>
      </c>
      <c r="D45" s="35" t="s">
        <v>617</v>
      </c>
      <c r="E45">
        <v>300</v>
      </c>
      <c r="F45">
        <v>165</v>
      </c>
    </row>
    <row r="46" spans="1:8">
      <c r="B46" s="23">
        <v>0.41597222222222219</v>
      </c>
      <c r="C46" s="14" t="s">
        <v>654</v>
      </c>
      <c r="D46" s="35" t="s">
        <v>591</v>
      </c>
    </row>
    <row r="47" spans="1:8">
      <c r="B47" s="23">
        <v>0.4201388888888889</v>
      </c>
      <c r="C47" s="14" t="s">
        <v>655</v>
      </c>
      <c r="D47" s="35" t="s">
        <v>618</v>
      </c>
      <c r="E47">
        <v>500</v>
      </c>
      <c r="F47">
        <v>165</v>
      </c>
      <c r="G47">
        <v>28</v>
      </c>
      <c r="H47" t="s">
        <v>660</v>
      </c>
    </row>
    <row r="48" spans="1:8" s="5" customFormat="1">
      <c r="A48" s="44"/>
      <c r="B48" s="54">
        <v>0.44305555555555554</v>
      </c>
      <c r="C48" s="33" t="s">
        <v>656</v>
      </c>
      <c r="D48" s="35" t="s">
        <v>617</v>
      </c>
    </row>
    <row r="49" spans="1:8">
      <c r="B49" s="23">
        <v>0.45624999999999999</v>
      </c>
      <c r="C49" s="14" t="s">
        <v>657</v>
      </c>
      <c r="D49" s="35" t="s">
        <v>590</v>
      </c>
      <c r="E49">
        <v>600</v>
      </c>
      <c r="F49">
        <v>285</v>
      </c>
      <c r="H49" t="s">
        <v>661</v>
      </c>
    </row>
    <row r="50" spans="1:8" s="39" customFormat="1">
      <c r="A50" s="40"/>
      <c r="B50" s="41">
        <v>0.59722222222222221</v>
      </c>
      <c r="C50" s="42" t="s">
        <v>658</v>
      </c>
      <c r="D50" s="45" t="s">
        <v>650</v>
      </c>
    </row>
    <row r="51" spans="1:8">
      <c r="A51" s="24">
        <v>43202</v>
      </c>
      <c r="B51" s="23">
        <v>0.3520833333333333</v>
      </c>
      <c r="C51" s="14" t="s">
        <v>662</v>
      </c>
      <c r="D51" s="35" t="s">
        <v>618</v>
      </c>
      <c r="E51">
        <v>1500</v>
      </c>
      <c r="F51">
        <v>43</v>
      </c>
      <c r="G51">
        <v>10</v>
      </c>
      <c r="H51" t="s">
        <v>673</v>
      </c>
    </row>
    <row r="52" spans="1:8">
      <c r="B52" s="23">
        <v>0.3888888888888889</v>
      </c>
      <c r="C52" s="14" t="s">
        <v>663</v>
      </c>
      <c r="D52" s="35" t="s">
        <v>618</v>
      </c>
      <c r="E52">
        <v>1300</v>
      </c>
      <c r="F52">
        <v>61</v>
      </c>
    </row>
    <row r="53" spans="1:8">
      <c r="B53" s="23">
        <v>0.4236111111111111</v>
      </c>
      <c r="C53" s="14" t="s">
        <v>664</v>
      </c>
      <c r="D53" s="35" t="s">
        <v>618</v>
      </c>
      <c r="H53" t="s">
        <v>674</v>
      </c>
    </row>
    <row r="54" spans="1:8">
      <c r="B54" s="23">
        <v>0.4145833333333333</v>
      </c>
      <c r="C54" s="14" t="s">
        <v>665</v>
      </c>
      <c r="D54" s="35" t="s">
        <v>672</v>
      </c>
      <c r="E54">
        <v>200</v>
      </c>
      <c r="F54">
        <v>173</v>
      </c>
    </row>
    <row r="55" spans="1:8">
      <c r="B55" s="23">
        <v>0.4152777777777778</v>
      </c>
      <c r="C55" s="14" t="s">
        <v>666</v>
      </c>
      <c r="D55" s="35" t="s">
        <v>618</v>
      </c>
      <c r="E55">
        <v>1000</v>
      </c>
      <c r="F55">
        <v>3</v>
      </c>
      <c r="G55">
        <v>19</v>
      </c>
      <c r="H55" t="s">
        <v>675</v>
      </c>
    </row>
    <row r="56" spans="1:8">
      <c r="B56" s="4">
        <v>0.43124999999999997</v>
      </c>
      <c r="C56" s="14" t="s">
        <v>667</v>
      </c>
      <c r="D56" s="35" t="s">
        <v>618</v>
      </c>
      <c r="E56">
        <v>900</v>
      </c>
      <c r="F56">
        <v>150</v>
      </c>
      <c r="G56">
        <v>14</v>
      </c>
      <c r="H56" t="s">
        <v>676</v>
      </c>
    </row>
    <row r="57" spans="1:8">
      <c r="B57" s="34">
        <v>0.43888888888888888</v>
      </c>
      <c r="C57" s="14" t="s">
        <v>668</v>
      </c>
      <c r="D57" s="35" t="s">
        <v>618</v>
      </c>
      <c r="E57">
        <v>800</v>
      </c>
      <c r="F57">
        <v>16</v>
      </c>
      <c r="G57">
        <v>16</v>
      </c>
      <c r="H57" t="s">
        <v>677</v>
      </c>
    </row>
    <row r="58" spans="1:8" s="5" customFormat="1">
      <c r="A58" s="44"/>
      <c r="B58" s="4">
        <v>0.45069444444444445</v>
      </c>
      <c r="C58" s="33" t="s">
        <v>669</v>
      </c>
      <c r="D58" s="5" t="s">
        <v>591</v>
      </c>
    </row>
    <row r="59" spans="1:8">
      <c r="B59" s="4">
        <v>0.5805555555555556</v>
      </c>
      <c r="C59" s="14" t="s">
        <v>670</v>
      </c>
      <c r="D59" s="35" t="s">
        <v>624</v>
      </c>
    </row>
    <row r="60" spans="1:8" s="39" customFormat="1">
      <c r="A60" s="40"/>
      <c r="B60" s="43">
        <v>0.60833333333333328</v>
      </c>
      <c r="C60" s="42" t="s">
        <v>671</v>
      </c>
      <c r="D60" s="45" t="s">
        <v>586</v>
      </c>
    </row>
    <row r="61" spans="1:8">
      <c r="A61" s="24">
        <v>43204</v>
      </c>
      <c r="B61" s="4">
        <v>0.33888888888888885</v>
      </c>
      <c r="C61" s="14" t="s">
        <v>678</v>
      </c>
      <c r="D61" s="35" t="s">
        <v>618</v>
      </c>
      <c r="E61">
        <v>1000</v>
      </c>
      <c r="F61">
        <v>160</v>
      </c>
    </row>
    <row r="62" spans="1:8">
      <c r="B62" s="4">
        <v>0.34236111111111112</v>
      </c>
      <c r="C62" s="14" t="s">
        <v>679</v>
      </c>
      <c r="D62" s="35" t="s">
        <v>586</v>
      </c>
    </row>
    <row r="63" spans="1:8">
      <c r="B63" s="4">
        <v>0.37638888888888888</v>
      </c>
      <c r="C63" s="14" t="s">
        <v>680</v>
      </c>
      <c r="D63" s="35" t="s">
        <v>618</v>
      </c>
      <c r="E63">
        <v>700</v>
      </c>
      <c r="F63">
        <v>256</v>
      </c>
      <c r="G63">
        <v>25</v>
      </c>
      <c r="H63" t="s">
        <v>690</v>
      </c>
    </row>
    <row r="64" spans="1:8">
      <c r="B64" s="4">
        <v>0.38541666666666669</v>
      </c>
      <c r="C64" s="14" t="s">
        <v>681</v>
      </c>
      <c r="D64" s="35" t="s">
        <v>618</v>
      </c>
      <c r="E64">
        <v>900</v>
      </c>
      <c r="F64">
        <v>75</v>
      </c>
    </row>
    <row r="65" spans="1:8">
      <c r="B65" s="4">
        <v>0.39444444444444443</v>
      </c>
      <c r="C65" s="14" t="s">
        <v>682</v>
      </c>
      <c r="D65" s="35" t="s">
        <v>586</v>
      </c>
    </row>
    <row r="66" spans="1:8">
      <c r="B66" s="4">
        <v>0.40833333333333338</v>
      </c>
      <c r="C66" s="14" t="s">
        <v>683</v>
      </c>
      <c r="D66" s="35" t="s">
        <v>618</v>
      </c>
      <c r="E66">
        <v>1200</v>
      </c>
      <c r="F66">
        <v>121</v>
      </c>
    </row>
    <row r="67" spans="1:8">
      <c r="B67" s="4">
        <v>0.41666666666666669</v>
      </c>
      <c r="C67" s="14" t="s">
        <v>684</v>
      </c>
      <c r="D67" s="35" t="s">
        <v>618</v>
      </c>
      <c r="G67">
        <v>14</v>
      </c>
      <c r="H67" t="s">
        <v>691</v>
      </c>
    </row>
    <row r="68" spans="1:8">
      <c r="B68" s="4">
        <v>0.45069444444444445</v>
      </c>
      <c r="C68" s="14" t="s">
        <v>685</v>
      </c>
      <c r="D68" s="35" t="s">
        <v>586</v>
      </c>
    </row>
    <row r="69" spans="1:8">
      <c r="B69" s="4">
        <v>0.45347222222222222</v>
      </c>
      <c r="C69" s="14" t="s">
        <v>686</v>
      </c>
      <c r="D69" s="35" t="s">
        <v>618</v>
      </c>
      <c r="E69">
        <v>800</v>
      </c>
      <c r="F69">
        <v>215</v>
      </c>
      <c r="G69">
        <v>25</v>
      </c>
      <c r="H69" t="s">
        <v>676</v>
      </c>
    </row>
    <row r="70" spans="1:8" s="5" customFormat="1">
      <c r="A70" s="44"/>
      <c r="B70" s="34">
        <v>0.45347222222222222</v>
      </c>
      <c r="C70" s="33" t="s">
        <v>687</v>
      </c>
      <c r="D70" s="5" t="s">
        <v>615</v>
      </c>
      <c r="E70" s="5">
        <v>400</v>
      </c>
      <c r="F70" s="5">
        <v>97</v>
      </c>
    </row>
    <row r="71" spans="1:8">
      <c r="B71" s="4">
        <v>0.47430555555555554</v>
      </c>
      <c r="C71" s="14" t="s">
        <v>688</v>
      </c>
      <c r="D71" s="35" t="s">
        <v>615</v>
      </c>
      <c r="E71" s="35">
        <v>400</v>
      </c>
      <c r="F71" s="35">
        <v>185</v>
      </c>
    </row>
    <row r="72" spans="1:8" s="39" customFormat="1">
      <c r="A72" s="40"/>
      <c r="B72" s="43">
        <v>0.48888888888888887</v>
      </c>
      <c r="C72" s="42" t="s">
        <v>689</v>
      </c>
      <c r="D72" s="45" t="s">
        <v>624</v>
      </c>
    </row>
    <row r="73" spans="1:8">
      <c r="A73" s="24">
        <v>43205</v>
      </c>
      <c r="B73" s="4">
        <v>0.33888888888888885</v>
      </c>
      <c r="C73">
        <v>705</v>
      </c>
      <c r="D73" s="35" t="s">
        <v>615</v>
      </c>
      <c r="E73" s="35">
        <v>200</v>
      </c>
      <c r="F73" s="35">
        <v>75</v>
      </c>
    </row>
    <row r="74" spans="1:8">
      <c r="B74" s="4">
        <v>0.40625</v>
      </c>
      <c r="C74">
        <v>706</v>
      </c>
      <c r="D74" s="35" t="s">
        <v>618</v>
      </c>
      <c r="E74" s="35">
        <v>1500</v>
      </c>
      <c r="F74" s="35">
        <v>106</v>
      </c>
      <c r="G74" s="35">
        <v>14</v>
      </c>
      <c r="H74" t="s">
        <v>692</v>
      </c>
    </row>
    <row r="75" spans="1:8">
      <c r="B75" s="4">
        <v>0.45763888888888887</v>
      </c>
      <c r="C75">
        <v>707</v>
      </c>
      <c r="D75" s="35" t="s">
        <v>586</v>
      </c>
    </row>
    <row r="76" spans="1:8">
      <c r="B76" s="4">
        <v>0.48819444444444443</v>
      </c>
      <c r="C76">
        <v>708</v>
      </c>
      <c r="D76" s="35" t="s">
        <v>591</v>
      </c>
    </row>
    <row r="77" spans="1:8">
      <c r="B77" s="4">
        <v>0.49722222222222223</v>
      </c>
      <c r="C77">
        <v>709</v>
      </c>
      <c r="D77" s="35" t="s">
        <v>616</v>
      </c>
    </row>
    <row r="78" spans="1:8" s="39" customFormat="1">
      <c r="A78" s="40"/>
      <c r="B78" s="43">
        <v>0.54791666666666672</v>
      </c>
      <c r="C78" s="39">
        <v>710</v>
      </c>
      <c r="D78" s="45" t="s">
        <v>623</v>
      </c>
    </row>
    <row r="79" spans="1:8">
      <c r="A79" s="24">
        <v>43209</v>
      </c>
      <c r="B79" s="4">
        <v>0.4465277777777778</v>
      </c>
      <c r="C79" s="35">
        <v>731</v>
      </c>
      <c r="D79" s="35" t="s">
        <v>618</v>
      </c>
      <c r="E79" s="35">
        <v>1000</v>
      </c>
      <c r="F79" s="35">
        <v>274</v>
      </c>
      <c r="G79" s="35">
        <v>7</v>
      </c>
      <c r="H79" t="s">
        <v>674</v>
      </c>
    </row>
    <row r="80" spans="1:8" s="5" customFormat="1">
      <c r="A80" s="44"/>
      <c r="B80" s="34">
        <v>0.4861111111111111</v>
      </c>
      <c r="C80" s="35">
        <v>732</v>
      </c>
      <c r="D80" s="35" t="s">
        <v>618</v>
      </c>
      <c r="E80" s="5">
        <v>900</v>
      </c>
      <c r="F80" s="5">
        <v>200</v>
      </c>
      <c r="G80" s="5">
        <v>25</v>
      </c>
      <c r="H80" s="5" t="s">
        <v>676</v>
      </c>
    </row>
    <row r="81" spans="1:8" s="5" customFormat="1">
      <c r="A81" s="44"/>
      <c r="B81" s="34">
        <v>0.52638888888888891</v>
      </c>
      <c r="C81" s="35">
        <v>733</v>
      </c>
      <c r="D81" s="35" t="s">
        <v>624</v>
      </c>
      <c r="E81" s="35"/>
      <c r="F81" s="35"/>
    </row>
    <row r="82" spans="1:8" s="39" customFormat="1">
      <c r="A82" s="40"/>
      <c r="B82" s="55">
        <v>0.56805555555555554</v>
      </c>
      <c r="C82" s="45">
        <v>734</v>
      </c>
      <c r="D82" s="45" t="s">
        <v>615</v>
      </c>
      <c r="E82" s="39">
        <v>500</v>
      </c>
      <c r="F82" s="39">
        <v>222</v>
      </c>
    </row>
    <row r="83" spans="1:8">
      <c r="A83" s="24">
        <v>43210</v>
      </c>
      <c r="B83" s="4">
        <v>0.34930555555555554</v>
      </c>
      <c r="C83" s="35">
        <v>735</v>
      </c>
      <c r="D83" s="35" t="s">
        <v>615</v>
      </c>
      <c r="E83" s="35">
        <v>300</v>
      </c>
      <c r="F83" s="35">
        <v>324</v>
      </c>
    </row>
    <row r="84" spans="1:8">
      <c r="B84" s="4">
        <v>0.37916666666666665</v>
      </c>
      <c r="C84" s="35">
        <v>736</v>
      </c>
      <c r="D84" s="35" t="s">
        <v>591</v>
      </c>
    </row>
    <row r="85" spans="1:8">
      <c r="B85" s="4">
        <v>0.38194444444444442</v>
      </c>
      <c r="C85" s="35">
        <v>737</v>
      </c>
      <c r="D85" s="35" t="s">
        <v>618</v>
      </c>
      <c r="E85">
        <v>1000</v>
      </c>
      <c r="F85">
        <v>40</v>
      </c>
      <c r="H85" t="s">
        <v>693</v>
      </c>
    </row>
    <row r="86" spans="1:8">
      <c r="B86" s="4">
        <v>0.41319444444444442</v>
      </c>
      <c r="C86" s="35">
        <v>738</v>
      </c>
      <c r="D86" s="35" t="s">
        <v>618</v>
      </c>
      <c r="E86">
        <v>1500</v>
      </c>
      <c r="F86">
        <v>11</v>
      </c>
    </row>
    <row r="87" spans="1:8">
      <c r="B87" s="4">
        <v>0.42499999999999999</v>
      </c>
      <c r="C87" s="35">
        <v>740</v>
      </c>
      <c r="D87" s="35" t="s">
        <v>618</v>
      </c>
      <c r="E87">
        <v>1200</v>
      </c>
      <c r="F87">
        <v>93</v>
      </c>
      <c r="H87" t="s">
        <v>694</v>
      </c>
    </row>
    <row r="88" spans="1:8">
      <c r="B88" s="4">
        <v>0.4291666666666667</v>
      </c>
      <c r="C88" s="35">
        <v>741</v>
      </c>
      <c r="D88" s="35" t="s">
        <v>618</v>
      </c>
      <c r="E88">
        <v>800</v>
      </c>
      <c r="F88">
        <v>81</v>
      </c>
      <c r="H88" t="s">
        <v>676</v>
      </c>
    </row>
    <row r="89" spans="1:8" s="12" customFormat="1">
      <c r="A89" s="37"/>
      <c r="B89" s="13">
        <v>0.49791666666666662</v>
      </c>
      <c r="C89" s="35">
        <v>747</v>
      </c>
      <c r="D89" s="35" t="s">
        <v>618</v>
      </c>
      <c r="E89" s="12">
        <v>1200</v>
      </c>
      <c r="F89" s="12">
        <v>90</v>
      </c>
    </row>
    <row r="90" spans="1:8" s="39" customFormat="1">
      <c r="A90" s="40"/>
      <c r="B90" s="43">
        <v>0.53749999999999998</v>
      </c>
      <c r="C90" s="45">
        <v>748</v>
      </c>
      <c r="D90" s="45" t="s">
        <v>618</v>
      </c>
      <c r="E90" s="45">
        <v>800</v>
      </c>
      <c r="F90" s="45">
        <v>83</v>
      </c>
      <c r="H90" s="45" t="s">
        <v>694</v>
      </c>
    </row>
    <row r="91" spans="1:8" s="5" customFormat="1">
      <c r="A91" s="44">
        <v>43212</v>
      </c>
      <c r="B91" s="34">
        <v>0.35000000000000003</v>
      </c>
      <c r="C91" s="35">
        <v>749</v>
      </c>
      <c r="D91" s="35" t="s">
        <v>615</v>
      </c>
      <c r="E91" s="35">
        <v>300</v>
      </c>
      <c r="F91" s="35">
        <v>299</v>
      </c>
    </row>
    <row r="92" spans="1:8" s="5" customFormat="1">
      <c r="A92" s="44"/>
      <c r="B92" s="34">
        <v>0.35486111111111113</v>
      </c>
      <c r="C92" s="35">
        <v>750</v>
      </c>
      <c r="D92" s="35" t="s">
        <v>672</v>
      </c>
      <c r="E92" s="35">
        <v>50</v>
      </c>
      <c r="F92" s="35">
        <v>175</v>
      </c>
    </row>
    <row r="93" spans="1:8">
      <c r="B93" s="4">
        <v>0.37083333333333335</v>
      </c>
      <c r="C93" s="35">
        <v>752</v>
      </c>
      <c r="D93" s="35" t="s">
        <v>618</v>
      </c>
      <c r="E93" s="35">
        <v>800</v>
      </c>
      <c r="F93" s="35">
        <v>83</v>
      </c>
      <c r="H93" t="s">
        <v>692</v>
      </c>
    </row>
    <row r="94" spans="1:8">
      <c r="B94" s="4">
        <v>0.39513888888888887</v>
      </c>
      <c r="C94" s="35">
        <v>753</v>
      </c>
      <c r="D94" s="35" t="s">
        <v>615</v>
      </c>
      <c r="E94" s="35">
        <v>400</v>
      </c>
      <c r="F94" s="35">
        <v>125</v>
      </c>
    </row>
    <row r="95" spans="1:8">
      <c r="B95" s="4">
        <v>0.44791666666666669</v>
      </c>
      <c r="C95" s="35">
        <v>754</v>
      </c>
      <c r="D95" s="35" t="s">
        <v>618</v>
      </c>
      <c r="E95" s="35">
        <v>1500</v>
      </c>
      <c r="F95" s="35">
        <v>70</v>
      </c>
    </row>
    <row r="96" spans="1:8" s="5" customFormat="1">
      <c r="A96" s="44"/>
      <c r="B96" s="34">
        <v>0.54722222222222217</v>
      </c>
      <c r="C96" s="35">
        <v>757</v>
      </c>
      <c r="D96" s="35" t="s">
        <v>586</v>
      </c>
      <c r="E96" s="35"/>
      <c r="F96" s="35"/>
      <c r="G96" s="35"/>
      <c r="H96" s="5" t="s">
        <v>695</v>
      </c>
    </row>
    <row r="97" spans="1:8" s="39" customFormat="1">
      <c r="A97" s="40"/>
      <c r="B97" s="43">
        <v>0.54722222222222217</v>
      </c>
      <c r="C97" s="45">
        <v>757</v>
      </c>
      <c r="D97" s="45" t="s">
        <v>647</v>
      </c>
      <c r="H97" s="39" t="s">
        <v>695</v>
      </c>
    </row>
    <row r="98" spans="1:8">
      <c r="A98" s="24">
        <v>43213</v>
      </c>
      <c r="B98" s="4">
        <v>0.38680555555555557</v>
      </c>
      <c r="C98" s="35">
        <v>758</v>
      </c>
      <c r="D98" s="35" t="s">
        <v>615</v>
      </c>
      <c r="E98" s="35">
        <v>600</v>
      </c>
      <c r="F98" s="35">
        <v>85</v>
      </c>
    </row>
    <row r="99" spans="1:8">
      <c r="B99" s="4">
        <v>0.42569444444444443</v>
      </c>
      <c r="C99" s="35">
        <v>759</v>
      </c>
      <c r="D99" s="35" t="s">
        <v>615</v>
      </c>
      <c r="E99" s="35">
        <v>800</v>
      </c>
      <c r="F99" s="35">
        <v>36</v>
      </c>
    </row>
    <row r="100" spans="1:8">
      <c r="B100" s="4">
        <v>0.45</v>
      </c>
      <c r="C100" s="35">
        <v>760</v>
      </c>
      <c r="D100" s="35" t="s">
        <v>618</v>
      </c>
      <c r="E100" s="35">
        <v>1000</v>
      </c>
      <c r="F100" s="35">
        <v>119</v>
      </c>
    </row>
    <row r="101" spans="1:8">
      <c r="B101" s="4">
        <v>0.45347222222222222</v>
      </c>
      <c r="C101" s="35">
        <v>761</v>
      </c>
      <c r="D101" s="35" t="s">
        <v>615</v>
      </c>
      <c r="E101" s="35">
        <v>300</v>
      </c>
      <c r="F101" s="35">
        <v>86</v>
      </c>
    </row>
    <row r="102" spans="1:8">
      <c r="B102" s="4">
        <v>0.46875</v>
      </c>
      <c r="C102" s="35">
        <v>762</v>
      </c>
      <c r="D102" s="35" t="s">
        <v>618</v>
      </c>
      <c r="H102" t="s">
        <v>690</v>
      </c>
    </row>
    <row r="103" spans="1:8" s="5" customFormat="1">
      <c r="A103" s="44"/>
      <c r="B103" s="34">
        <v>0.50347222222222221</v>
      </c>
      <c r="C103" s="35">
        <v>763</v>
      </c>
      <c r="D103" s="5" t="s">
        <v>615</v>
      </c>
      <c r="E103" s="5">
        <v>200</v>
      </c>
      <c r="F103" s="5">
        <v>97</v>
      </c>
    </row>
    <row r="104" spans="1:8" s="39" customFormat="1">
      <c r="A104" s="40"/>
      <c r="B104" s="43">
        <v>0.54652777777777783</v>
      </c>
      <c r="C104" s="45">
        <v>764</v>
      </c>
      <c r="D104" s="45" t="s">
        <v>624</v>
      </c>
    </row>
    <row r="105" spans="1:8">
      <c r="A105" s="24">
        <v>43214</v>
      </c>
      <c r="B105" s="4">
        <v>0.38472222222222219</v>
      </c>
      <c r="C105" s="35">
        <v>766</v>
      </c>
      <c r="D105" s="35" t="s">
        <v>649</v>
      </c>
    </row>
    <row r="106" spans="1:8">
      <c r="B106" s="4">
        <v>0.39374999999999999</v>
      </c>
      <c r="C106" s="35">
        <v>767</v>
      </c>
      <c r="D106" s="35" t="s">
        <v>615</v>
      </c>
      <c r="E106">
        <v>100</v>
      </c>
      <c r="F106">
        <v>220</v>
      </c>
    </row>
    <row r="107" spans="1:8">
      <c r="B107" s="4">
        <v>0.40486111111111112</v>
      </c>
      <c r="C107" s="35">
        <v>768</v>
      </c>
      <c r="D107" s="35" t="s">
        <v>618</v>
      </c>
      <c r="E107">
        <v>1000</v>
      </c>
      <c r="F107">
        <v>41</v>
      </c>
      <c r="G107">
        <v>22</v>
      </c>
    </row>
    <row r="108" spans="1:8">
      <c r="B108" s="4">
        <v>0.40902777777777777</v>
      </c>
      <c r="C108" s="35">
        <v>769</v>
      </c>
      <c r="D108" s="35" t="s">
        <v>591</v>
      </c>
    </row>
    <row r="109" spans="1:8">
      <c r="B109" s="4">
        <v>0.47361111111111115</v>
      </c>
      <c r="C109" s="35">
        <v>770</v>
      </c>
      <c r="D109" s="35" t="s">
        <v>616</v>
      </c>
    </row>
    <row r="110" spans="1:8" s="39" customFormat="1">
      <c r="A110" s="40"/>
      <c r="B110" s="43">
        <v>0.47361111111111115</v>
      </c>
      <c r="C110" s="45">
        <v>771</v>
      </c>
      <c r="D110" s="45" t="s">
        <v>624</v>
      </c>
    </row>
    <row r="111" spans="1:8">
      <c r="A111" s="24">
        <v>43218</v>
      </c>
      <c r="B111" s="4">
        <v>0.3743055555555555</v>
      </c>
      <c r="C111" s="35">
        <v>773</v>
      </c>
      <c r="D111" s="35" t="s">
        <v>615</v>
      </c>
      <c r="E111" s="35">
        <v>100</v>
      </c>
      <c r="F111" s="35">
        <v>208</v>
      </c>
      <c r="G111" s="35">
        <v>6</v>
      </c>
    </row>
    <row r="112" spans="1:8">
      <c r="B112" s="4">
        <v>0.3833333333333333</v>
      </c>
      <c r="C112" s="35">
        <v>774</v>
      </c>
      <c r="D112" s="35" t="s">
        <v>618</v>
      </c>
      <c r="E112" s="25">
        <v>200</v>
      </c>
      <c r="F112">
        <v>288</v>
      </c>
      <c r="G112">
        <v>26</v>
      </c>
    </row>
    <row r="113" spans="1:8">
      <c r="B113" s="4">
        <v>0.38541666666666669</v>
      </c>
      <c r="C113" s="35">
        <v>774</v>
      </c>
      <c r="D113" s="35" t="s">
        <v>618</v>
      </c>
      <c r="E113" s="25">
        <v>400</v>
      </c>
      <c r="F113">
        <v>307</v>
      </c>
      <c r="G113">
        <v>60</v>
      </c>
    </row>
    <row r="114" spans="1:8">
      <c r="B114" s="4">
        <v>0.43055555555555558</v>
      </c>
      <c r="C114" s="35">
        <v>774</v>
      </c>
      <c r="D114" s="35" t="s">
        <v>618</v>
      </c>
      <c r="E114" s="25">
        <v>500</v>
      </c>
      <c r="F114">
        <v>60</v>
      </c>
      <c r="G114">
        <v>55</v>
      </c>
    </row>
    <row r="115" spans="1:8" s="39" customFormat="1">
      <c r="A115" s="40"/>
      <c r="B115" s="43">
        <v>0.46249999999999997</v>
      </c>
      <c r="C115" s="45">
        <v>775</v>
      </c>
      <c r="D115" s="45" t="s">
        <v>618</v>
      </c>
      <c r="E115" s="39">
        <v>1000</v>
      </c>
      <c r="F115" s="39">
        <v>339</v>
      </c>
      <c r="G115" s="39">
        <v>24</v>
      </c>
    </row>
    <row r="116" spans="1:8" s="5" customFormat="1">
      <c r="A116" s="44">
        <v>43221</v>
      </c>
      <c r="B116" s="34">
        <v>0.38750000000000001</v>
      </c>
      <c r="C116" s="35">
        <v>783</v>
      </c>
      <c r="D116" s="35" t="s">
        <v>618</v>
      </c>
      <c r="E116" s="38">
        <v>500</v>
      </c>
      <c r="F116" s="35">
        <v>77</v>
      </c>
      <c r="G116" s="35">
        <v>4</v>
      </c>
    </row>
    <row r="117" spans="1:8" s="39" customFormat="1">
      <c r="A117" s="40"/>
      <c r="B117" s="43">
        <v>0.41388888888888892</v>
      </c>
      <c r="C117" s="45">
        <v>783</v>
      </c>
      <c r="D117" s="45" t="s">
        <v>622</v>
      </c>
      <c r="E117" s="56">
        <v>200</v>
      </c>
      <c r="F117" s="45">
        <v>81</v>
      </c>
      <c r="G117" s="45"/>
    </row>
    <row r="118" spans="1:8">
      <c r="A118" s="24">
        <v>43223</v>
      </c>
      <c r="B118" s="4">
        <v>0.3888888888888889</v>
      </c>
      <c r="C118" s="35">
        <v>784</v>
      </c>
      <c r="D118" s="35" t="s">
        <v>615</v>
      </c>
      <c r="E118" s="35">
        <v>350</v>
      </c>
      <c r="F118" s="35">
        <v>22</v>
      </c>
      <c r="G118" s="35">
        <v>10</v>
      </c>
    </row>
    <row r="119" spans="1:8">
      <c r="B119" s="4">
        <v>0.39305555555555555</v>
      </c>
      <c r="C119" s="35">
        <v>785</v>
      </c>
      <c r="D119" s="35" t="s">
        <v>586</v>
      </c>
      <c r="E119" s="35">
        <v>20</v>
      </c>
      <c r="F119" s="35"/>
      <c r="H119" s="12"/>
    </row>
    <row r="120" spans="1:8">
      <c r="B120" s="4">
        <v>0.40625</v>
      </c>
      <c r="C120" s="35">
        <v>786</v>
      </c>
      <c r="D120" s="35" t="s">
        <v>618</v>
      </c>
      <c r="E120" s="38">
        <v>750</v>
      </c>
      <c r="F120" s="35">
        <v>341</v>
      </c>
      <c r="G120" s="35">
        <v>30</v>
      </c>
    </row>
    <row r="121" spans="1:8">
      <c r="B121" s="4">
        <v>0.56597222222222221</v>
      </c>
      <c r="C121" s="35">
        <v>787</v>
      </c>
      <c r="D121" s="35" t="s">
        <v>624</v>
      </c>
      <c r="E121" s="35">
        <v>15</v>
      </c>
      <c r="F121" s="35"/>
      <c r="G121" s="35"/>
    </row>
    <row r="122" spans="1:8" s="39" customFormat="1">
      <c r="A122" s="40"/>
      <c r="B122" s="43">
        <v>0.57638888888888895</v>
      </c>
      <c r="C122" s="45">
        <v>788</v>
      </c>
      <c r="D122" s="45" t="s">
        <v>672</v>
      </c>
      <c r="E122" s="45">
        <v>100</v>
      </c>
      <c r="F122" s="45">
        <v>246</v>
      </c>
    </row>
    <row r="123" spans="1:8">
      <c r="A123" s="24">
        <v>43225</v>
      </c>
      <c r="B123" s="4">
        <v>0.36458333333333331</v>
      </c>
      <c r="C123" s="35">
        <v>794</v>
      </c>
      <c r="D123" s="35" t="s">
        <v>615</v>
      </c>
      <c r="E123" s="35">
        <v>400</v>
      </c>
      <c r="F123" s="35">
        <v>217</v>
      </c>
      <c r="G123" s="35"/>
    </row>
    <row r="124" spans="1:8" s="39" customFormat="1">
      <c r="A124" s="40"/>
      <c r="B124" s="43">
        <v>0.58472222222222225</v>
      </c>
      <c r="C124" s="45">
        <v>795</v>
      </c>
      <c r="D124" s="45" t="s">
        <v>672</v>
      </c>
      <c r="E124" s="45">
        <v>250</v>
      </c>
      <c r="F124" s="45">
        <v>303</v>
      </c>
      <c r="G124" s="45"/>
    </row>
    <row r="125" spans="1:8">
      <c r="A125" s="24">
        <v>43227</v>
      </c>
      <c r="B125" s="4">
        <v>0.34861111111111115</v>
      </c>
      <c r="C125" s="35">
        <v>796</v>
      </c>
      <c r="D125" s="35" t="s">
        <v>618</v>
      </c>
      <c r="E125" s="38">
        <v>400</v>
      </c>
      <c r="F125" s="35">
        <v>151</v>
      </c>
      <c r="G125" s="35">
        <v>37</v>
      </c>
    </row>
    <row r="126" spans="1:8" s="5" customFormat="1">
      <c r="A126" s="44"/>
      <c r="B126" s="34">
        <v>0.34861111111111115</v>
      </c>
      <c r="C126" s="35">
        <v>796</v>
      </c>
      <c r="D126" s="35" t="s">
        <v>615</v>
      </c>
      <c r="E126" s="35">
        <v>300</v>
      </c>
      <c r="F126" s="35">
        <v>63</v>
      </c>
      <c r="G126" s="35">
        <v>8</v>
      </c>
    </row>
    <row r="127" spans="1:8">
      <c r="B127" s="4">
        <v>0.3756944444444445</v>
      </c>
      <c r="C127" s="35">
        <v>797</v>
      </c>
      <c r="D127" s="35" t="s">
        <v>615</v>
      </c>
      <c r="E127" s="35">
        <v>350</v>
      </c>
      <c r="F127" s="35">
        <v>227</v>
      </c>
    </row>
    <row r="128" spans="1:8">
      <c r="B128" s="4">
        <v>0.37638888888888888</v>
      </c>
      <c r="C128" s="35">
        <v>798</v>
      </c>
      <c r="D128" s="35" t="s">
        <v>618</v>
      </c>
      <c r="E128" s="38">
        <v>700</v>
      </c>
      <c r="F128" s="35">
        <v>300</v>
      </c>
      <c r="G128" s="35">
        <v>31</v>
      </c>
    </row>
    <row r="129" spans="1:7">
      <c r="B129" s="4">
        <v>0.40138888888888885</v>
      </c>
      <c r="C129" s="35">
        <v>799</v>
      </c>
      <c r="D129" s="35" t="s">
        <v>615</v>
      </c>
      <c r="E129" s="35">
        <v>500</v>
      </c>
      <c r="F129" s="35">
        <v>333</v>
      </c>
    </row>
    <row r="130" spans="1:7">
      <c r="B130" s="4">
        <v>0.40625</v>
      </c>
      <c r="C130" s="35">
        <v>799</v>
      </c>
      <c r="D130" s="35" t="s">
        <v>618</v>
      </c>
      <c r="E130" s="38">
        <v>300</v>
      </c>
      <c r="F130" s="35">
        <v>146</v>
      </c>
      <c r="G130" s="35">
        <v>30</v>
      </c>
    </row>
    <row r="131" spans="1:7" s="39" customFormat="1">
      <c r="A131" s="40"/>
      <c r="B131" s="43">
        <v>0.43055555555555558</v>
      </c>
      <c r="C131" s="45">
        <v>799</v>
      </c>
      <c r="D131" s="45" t="s">
        <v>618</v>
      </c>
      <c r="E131" s="56">
        <v>500</v>
      </c>
      <c r="F131" s="45">
        <v>291</v>
      </c>
      <c r="G131" s="45">
        <v>37</v>
      </c>
    </row>
    <row r="132" spans="1:7">
      <c r="A132" s="24">
        <v>43228</v>
      </c>
      <c r="B132" s="4">
        <v>0.4236111111111111</v>
      </c>
      <c r="C132" s="35">
        <v>808</v>
      </c>
      <c r="D132" s="35" t="s">
        <v>672</v>
      </c>
      <c r="E132" s="35">
        <v>200</v>
      </c>
      <c r="F132" s="35">
        <v>250</v>
      </c>
    </row>
    <row r="133" spans="1:7" s="39" customFormat="1">
      <c r="A133" s="40"/>
      <c r="B133" s="43">
        <v>0.42499999999999999</v>
      </c>
      <c r="C133" s="45">
        <v>809</v>
      </c>
      <c r="D133" s="45" t="s">
        <v>615</v>
      </c>
      <c r="E133" s="45">
        <v>800</v>
      </c>
      <c r="F133" s="39">
        <v>142</v>
      </c>
    </row>
    <row r="134" spans="1:7">
      <c r="B134" s="4"/>
      <c r="C134" s="35"/>
      <c r="D134" s="35"/>
    </row>
    <row r="135" spans="1:7">
      <c r="B135" s="4"/>
      <c r="C135" s="35"/>
      <c r="D135" s="35"/>
    </row>
    <row r="136" spans="1:7">
      <c r="B136" s="4"/>
      <c r="C136" s="35"/>
      <c r="D136" s="35"/>
    </row>
    <row r="137" spans="1:7">
      <c r="B137" s="4"/>
      <c r="C137" s="35"/>
      <c r="D137" s="35"/>
    </row>
    <row r="138" spans="1:7">
      <c r="B138" s="4"/>
      <c r="C138" s="35"/>
      <c r="D138" s="35"/>
    </row>
    <row r="139" spans="1:7">
      <c r="B139" s="4"/>
      <c r="C139" s="35"/>
      <c r="D139" s="35"/>
    </row>
    <row r="140" spans="1:7">
      <c r="B140" s="4"/>
      <c r="C140" s="35"/>
      <c r="D140" s="35"/>
    </row>
    <row r="141" spans="1:7" s="39" customFormat="1">
      <c r="A141" s="40"/>
      <c r="B141" s="43"/>
      <c r="C141" s="45"/>
      <c r="D141" s="45"/>
    </row>
    <row r="142" spans="1:7" s="5" customFormat="1">
      <c r="A142" s="40"/>
      <c r="B142" s="34"/>
      <c r="C142" s="35"/>
      <c r="D142" s="35"/>
    </row>
    <row r="143" spans="1:7" s="39" customFormat="1">
      <c r="A143" s="40"/>
      <c r="B143" s="43"/>
      <c r="C143" s="45"/>
      <c r="D143" s="45"/>
    </row>
    <row r="144" spans="1:7" s="47" customFormat="1">
      <c r="A144" s="48"/>
      <c r="B144" s="49"/>
      <c r="C144" s="50"/>
      <c r="D144" s="50"/>
    </row>
    <row r="145" spans="1:8">
      <c r="B145" s="4"/>
      <c r="C145" s="35"/>
      <c r="D145" s="35"/>
      <c r="E145" s="35"/>
    </row>
    <row r="146" spans="1:8">
      <c r="B146" s="4"/>
      <c r="C146" s="35"/>
      <c r="D146" s="35"/>
      <c r="E146" s="35"/>
      <c r="F146" s="35"/>
      <c r="G146" s="35"/>
    </row>
    <row r="147" spans="1:8">
      <c r="B147" s="4"/>
      <c r="D147" s="35"/>
    </row>
    <row r="148" spans="1:8">
      <c r="B148" s="4"/>
      <c r="D148" s="35"/>
    </row>
    <row r="149" spans="1:8">
      <c r="B149" s="4"/>
      <c r="D149" s="35"/>
    </row>
    <row r="150" spans="1:8">
      <c r="B150" s="4"/>
      <c r="D150" s="35"/>
    </row>
    <row r="151" spans="1:8">
      <c r="B151" s="4"/>
      <c r="D151" s="35"/>
    </row>
    <row r="152" spans="1:8">
      <c r="B152" s="4"/>
      <c r="D152" s="35"/>
    </row>
    <row r="153" spans="1:8">
      <c r="B153" s="4"/>
      <c r="D153" s="35"/>
      <c r="H153" s="25"/>
    </row>
    <row r="154" spans="1:8" s="39" customFormat="1">
      <c r="A154" s="40"/>
      <c r="B154" s="43"/>
      <c r="D154" s="45"/>
    </row>
    <row r="155" spans="1:8">
      <c r="B155" s="4"/>
      <c r="D155" s="35"/>
      <c r="E155" s="35"/>
    </row>
    <row r="156" spans="1:8">
      <c r="B156" s="4"/>
      <c r="D156" s="35"/>
    </row>
    <row r="157" spans="1:8">
      <c r="B157" s="4"/>
      <c r="D157" s="35"/>
    </row>
    <row r="158" spans="1:8">
      <c r="B158" s="4"/>
      <c r="D158" s="35"/>
    </row>
    <row r="159" spans="1:8">
      <c r="B159" s="4"/>
      <c r="D159" s="35"/>
    </row>
    <row r="160" spans="1:8">
      <c r="B160" s="4"/>
      <c r="D160" s="35"/>
      <c r="H160" s="25"/>
    </row>
    <row r="161" spans="1:8">
      <c r="D161" s="35"/>
      <c r="H161" s="25"/>
    </row>
    <row r="162" spans="1:8">
      <c r="D162" s="35"/>
      <c r="H162" s="25"/>
    </row>
    <row r="163" spans="1:8">
      <c r="B163" s="4"/>
      <c r="D163" s="35"/>
    </row>
    <row r="164" spans="1:8">
      <c r="B164" s="4"/>
      <c r="D164" s="35"/>
      <c r="H164" s="12"/>
    </row>
    <row r="165" spans="1:8">
      <c r="B165" s="4"/>
      <c r="D165" s="35"/>
      <c r="H165" s="12"/>
    </row>
    <row r="166" spans="1:8">
      <c r="B166" s="4"/>
      <c r="D166" s="35"/>
      <c r="H166" s="12"/>
    </row>
    <row r="167" spans="1:8">
      <c r="B167" s="4"/>
      <c r="D167" s="35"/>
      <c r="H167" s="12"/>
    </row>
    <row r="168" spans="1:8">
      <c r="B168" s="4"/>
      <c r="D168" s="35"/>
    </row>
    <row r="169" spans="1:8">
      <c r="B169" s="4"/>
      <c r="D169" s="35"/>
    </row>
    <row r="170" spans="1:8" s="39" customFormat="1">
      <c r="A170" s="40"/>
      <c r="B170" s="43"/>
      <c r="D170" s="45"/>
    </row>
    <row r="171" spans="1:8">
      <c r="D171" s="35"/>
    </row>
    <row r="172" spans="1:8" s="39" customFormat="1">
      <c r="A172" s="40"/>
    </row>
    <row r="173" spans="1:8">
      <c r="B173" s="4"/>
      <c r="C173" s="35"/>
      <c r="D173" s="35"/>
    </row>
    <row r="174" spans="1:8">
      <c r="B174" s="4"/>
      <c r="C174" s="35"/>
      <c r="D174" s="35"/>
    </row>
    <row r="175" spans="1:8">
      <c r="B175" s="4"/>
      <c r="C175" s="35"/>
      <c r="D175" s="35"/>
    </row>
    <row r="176" spans="1:8">
      <c r="B176" s="4"/>
      <c r="C176" s="35"/>
      <c r="D176" s="35"/>
    </row>
    <row r="177" spans="1:8">
      <c r="B177" s="4"/>
      <c r="C177" s="35"/>
      <c r="D177" s="35"/>
    </row>
    <row r="178" spans="1:8">
      <c r="B178" s="4"/>
      <c r="C178" s="35"/>
      <c r="D178" s="35"/>
    </row>
    <row r="179" spans="1:8">
      <c r="B179" s="4"/>
      <c r="C179" s="35"/>
      <c r="D179" s="35"/>
    </row>
    <row r="180" spans="1:8">
      <c r="B180" s="4"/>
      <c r="C180" s="35"/>
      <c r="D180" s="35"/>
    </row>
    <row r="181" spans="1:8">
      <c r="B181" s="4"/>
      <c r="C181" s="35"/>
      <c r="D181" s="35"/>
    </row>
    <row r="182" spans="1:8">
      <c r="B182" s="4"/>
      <c r="C182" s="35"/>
      <c r="D182" s="35"/>
    </row>
    <row r="183" spans="1:8" s="39" customFormat="1">
      <c r="A183" s="40"/>
      <c r="B183" s="43"/>
      <c r="C183" s="45"/>
      <c r="D183" s="45"/>
    </row>
    <row r="184" spans="1:8" s="52" customFormat="1">
      <c r="A184" s="51"/>
      <c r="D184" s="53"/>
    </row>
    <row r="185" spans="1:8">
      <c r="B185" s="4"/>
      <c r="C185" s="35"/>
      <c r="D185" s="35"/>
      <c r="E185" s="35"/>
      <c r="F185" s="35"/>
      <c r="G185" s="35"/>
      <c r="H185" s="35"/>
    </row>
    <row r="186" spans="1:8">
      <c r="B186" s="4"/>
      <c r="C186" s="35"/>
      <c r="D186" s="35"/>
    </row>
    <row r="187" spans="1:8">
      <c r="B187" s="4"/>
      <c r="D187" s="35"/>
    </row>
    <row r="188" spans="1:8">
      <c r="B188" s="4"/>
      <c r="D188" s="35"/>
    </row>
    <row r="189" spans="1:8">
      <c r="B189" s="4"/>
      <c r="D189" s="35"/>
    </row>
    <row r="190" spans="1:8">
      <c r="B190" s="4"/>
      <c r="D190" s="35"/>
    </row>
    <row r="191" spans="1:8">
      <c r="B191" s="4"/>
      <c r="D191" s="35"/>
    </row>
    <row r="192" spans="1:8">
      <c r="B192" s="4"/>
      <c r="D192" s="35"/>
    </row>
    <row r="193" spans="1:4" s="39" customFormat="1">
      <c r="A193" s="40"/>
      <c r="B193" s="43"/>
      <c r="D193" s="45"/>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68"/>
  <sheetViews>
    <sheetView workbookViewId="0">
      <selection activeCell="B31" sqref="B31"/>
    </sheetView>
  </sheetViews>
  <sheetFormatPr baseColWidth="10" defaultColWidth="11.1640625" defaultRowHeight="16"/>
  <cols>
    <col min="1" max="1" width="23.1640625" customWidth="1"/>
    <col min="2" max="2" width="197.83203125" customWidth="1"/>
  </cols>
  <sheetData>
    <row r="1" spans="1:7">
      <c r="A1" s="7" t="s">
        <v>14</v>
      </c>
    </row>
    <row r="2" spans="1:7">
      <c r="A2" s="11" t="s">
        <v>24</v>
      </c>
      <c r="B2" s="11"/>
      <c r="C2" s="11"/>
      <c r="D2" s="11"/>
      <c r="E2" s="11"/>
      <c r="F2" s="11"/>
      <c r="G2" s="11"/>
    </row>
    <row r="3" spans="1:7" ht="17">
      <c r="A3" s="2" t="s">
        <v>25</v>
      </c>
      <c r="B3" t="s">
        <v>17</v>
      </c>
      <c r="D3" s="1"/>
    </row>
    <row r="4" spans="1:7" ht="17">
      <c r="A4" s="2" t="s">
        <v>26</v>
      </c>
      <c r="B4" t="s">
        <v>18</v>
      </c>
    </row>
    <row r="5" spans="1:7" ht="17">
      <c r="A5" s="2" t="s">
        <v>544</v>
      </c>
      <c r="B5" t="s">
        <v>552</v>
      </c>
      <c r="D5" s="1"/>
    </row>
    <row r="6" spans="1:7" ht="17">
      <c r="A6" s="2" t="s">
        <v>487</v>
      </c>
      <c r="B6" t="s">
        <v>553</v>
      </c>
      <c r="D6" s="1"/>
    </row>
    <row r="7" spans="1:7" ht="17">
      <c r="A7" s="2" t="s">
        <v>414</v>
      </c>
      <c r="B7" s="19" t="s">
        <v>429</v>
      </c>
      <c r="D7" s="1"/>
    </row>
    <row r="8" spans="1:7" ht="17">
      <c r="A8" s="2" t="s">
        <v>415</v>
      </c>
      <c r="B8" s="18" t="s">
        <v>430</v>
      </c>
      <c r="D8" s="1"/>
    </row>
    <row r="9" spans="1:7" ht="17">
      <c r="A9" s="2" t="s">
        <v>10</v>
      </c>
      <c r="B9" t="s">
        <v>557</v>
      </c>
    </row>
    <row r="10" spans="1:7" ht="17">
      <c r="A10" s="2" t="s">
        <v>21</v>
      </c>
      <c r="B10" t="s">
        <v>543</v>
      </c>
      <c r="D10" s="1"/>
    </row>
    <row r="11" spans="1:7" ht="17">
      <c r="A11" s="2" t="s">
        <v>0</v>
      </c>
      <c r="B11" t="s">
        <v>12</v>
      </c>
    </row>
    <row r="12" spans="1:7" ht="17">
      <c r="A12" s="3" t="s">
        <v>5</v>
      </c>
      <c r="B12" t="s">
        <v>27</v>
      </c>
    </row>
    <row r="13" spans="1:7" ht="17">
      <c r="A13" s="3" t="s">
        <v>6</v>
      </c>
      <c r="B13" s="6" t="s">
        <v>425</v>
      </c>
    </row>
    <row r="14" spans="1:7" ht="17">
      <c r="A14" s="3" t="s">
        <v>7</v>
      </c>
      <c r="B14" s="6" t="s">
        <v>425</v>
      </c>
    </row>
    <row r="15" spans="1:7" ht="17">
      <c r="A15" s="3" t="s">
        <v>555</v>
      </c>
      <c r="B15" s="6" t="s">
        <v>556</v>
      </c>
    </row>
    <row r="16" spans="1:7" ht="17">
      <c r="A16" s="2" t="s">
        <v>1</v>
      </c>
      <c r="B16" t="s">
        <v>426</v>
      </c>
    </row>
    <row r="17" spans="1:7" ht="17">
      <c r="A17" s="2" t="s">
        <v>427</v>
      </c>
      <c r="B17" s="18" t="s">
        <v>428</v>
      </c>
    </row>
    <row r="18" spans="1:7" ht="17">
      <c r="A18" s="2" t="s">
        <v>2</v>
      </c>
      <c r="B18" t="s">
        <v>13</v>
      </c>
    </row>
    <row r="19" spans="1:7">
      <c r="A19" s="2"/>
    </row>
    <row r="20" spans="1:7" ht="17">
      <c r="A20" s="10" t="s">
        <v>15</v>
      </c>
    </row>
    <row r="21" spans="1:7">
      <c r="A21" s="9" t="s">
        <v>16</v>
      </c>
      <c r="B21" s="8"/>
      <c r="C21" s="8"/>
      <c r="D21" s="8"/>
      <c r="E21" s="8"/>
      <c r="F21" s="8"/>
      <c r="G21" s="8"/>
    </row>
    <row r="22" spans="1:7" ht="17">
      <c r="A22" s="2" t="s">
        <v>25</v>
      </c>
      <c r="B22" t="s">
        <v>19</v>
      </c>
    </row>
    <row r="23" spans="1:7" ht="17">
      <c r="A23" s="2" t="s">
        <v>20</v>
      </c>
      <c r="B23" t="s">
        <v>558</v>
      </c>
    </row>
    <row r="24" spans="1:7" ht="17">
      <c r="A24" s="2" t="s">
        <v>8</v>
      </c>
      <c r="B24" t="s">
        <v>559</v>
      </c>
    </row>
    <row r="25" spans="1:7" ht="17">
      <c r="A25" s="2" t="s">
        <v>22</v>
      </c>
      <c r="B25" t="s">
        <v>560</v>
      </c>
    </row>
    <row r="26" spans="1:7" ht="17">
      <c r="A26" s="2" t="s">
        <v>9</v>
      </c>
      <c r="B26" t="s">
        <v>561</v>
      </c>
    </row>
    <row r="27" spans="1:7" ht="17">
      <c r="A27" s="2" t="s">
        <v>3</v>
      </c>
      <c r="B27" t="s">
        <v>562</v>
      </c>
    </row>
    <row r="28" spans="1:7" ht="17">
      <c r="A28" s="2" t="s">
        <v>23</v>
      </c>
      <c r="B28" t="s">
        <v>563</v>
      </c>
    </row>
    <row r="29" spans="1:7" ht="17">
      <c r="A29" s="2" t="s">
        <v>2</v>
      </c>
      <c r="B29" t="s">
        <v>564</v>
      </c>
    </row>
    <row r="30" spans="1:7">
      <c r="A30" s="2"/>
    </row>
    <row r="31" spans="1:7">
      <c r="A31" s="2"/>
      <c r="B31" s="1"/>
      <c r="C31" s="1"/>
      <c r="D31" s="1"/>
      <c r="E31" s="1"/>
      <c r="F31" s="1"/>
    </row>
    <row r="32" spans="1:7">
      <c r="A32" s="17"/>
    </row>
    <row r="33" spans="1:3">
      <c r="A33" s="17"/>
    </row>
    <row r="34" spans="1:3">
      <c r="A34" s="17"/>
    </row>
    <row r="35" spans="1:3">
      <c r="A35" s="17"/>
    </row>
    <row r="36" spans="1:3">
      <c r="A36" s="17"/>
    </row>
    <row r="37" spans="1:3">
      <c r="A37" s="17"/>
    </row>
    <row r="38" spans="1:3">
      <c r="A38" s="17"/>
      <c r="C38" s="18"/>
    </row>
    <row r="39" spans="1:3">
      <c r="A39" s="17"/>
    </row>
    <row r="40" spans="1:3">
      <c r="A40" s="17"/>
    </row>
    <row r="41" spans="1:3">
      <c r="A41" s="17"/>
    </row>
    <row r="42" spans="1:3">
      <c r="A42" s="17"/>
    </row>
    <row r="43" spans="1:3">
      <c r="A43" s="17"/>
    </row>
    <row r="44" spans="1:3">
      <c r="A44" s="17"/>
    </row>
    <row r="45" spans="1:3">
      <c r="A45" s="17"/>
    </row>
    <row r="46" spans="1:3">
      <c r="A46" s="17"/>
    </row>
    <row r="47" spans="1:3">
      <c r="A47" s="17"/>
    </row>
    <row r="48" spans="1:3">
      <c r="A48" s="17"/>
    </row>
    <row r="49" spans="1:1">
      <c r="A49" s="17"/>
    </row>
    <row r="50" spans="1:1">
      <c r="A50" s="17"/>
    </row>
    <row r="51" spans="1:1">
      <c r="A51" s="17"/>
    </row>
    <row r="52" spans="1:1">
      <c r="A52" s="17"/>
    </row>
    <row r="53" spans="1:1">
      <c r="A53" s="17"/>
    </row>
    <row r="54" spans="1:1">
      <c r="A54" s="17"/>
    </row>
    <row r="55" spans="1:1">
      <c r="A55" s="17"/>
    </row>
    <row r="56" spans="1:1">
      <c r="A56" s="17"/>
    </row>
    <row r="57" spans="1:1">
      <c r="A57" s="17"/>
    </row>
    <row r="58" spans="1:1">
      <c r="A58" s="17"/>
    </row>
    <row r="59" spans="1:1">
      <c r="A59" s="17"/>
    </row>
    <row r="60" spans="1:1">
      <c r="A60" s="17"/>
    </row>
    <row r="61" spans="1:1">
      <c r="A61" s="17"/>
    </row>
    <row r="62" spans="1:1">
      <c r="A62" s="17"/>
    </row>
    <row r="63" spans="1:1">
      <c r="A63" s="17"/>
    </row>
    <row r="64" spans="1:1">
      <c r="A64" s="17"/>
    </row>
    <row r="65" spans="1:6">
      <c r="A65" s="17"/>
    </row>
    <row r="66" spans="1:6">
      <c r="A66" s="17"/>
    </row>
    <row r="67" spans="1:6">
      <c r="A67" s="17"/>
      <c r="F67" s="18"/>
    </row>
    <row r="68" spans="1:6">
      <c r="A68" s="17"/>
      <c r="F68" s="18"/>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36"/>
  <sheetViews>
    <sheetView workbookViewId="0">
      <selection activeCell="A34" sqref="A34"/>
    </sheetView>
  </sheetViews>
  <sheetFormatPr baseColWidth="10" defaultColWidth="11.1640625" defaultRowHeight="16"/>
  <cols>
    <col min="2" max="2" width="35.5" customWidth="1"/>
    <col min="3" max="3" width="23" customWidth="1"/>
    <col min="4" max="4" width="46.6640625" customWidth="1"/>
    <col min="5" max="5" width="29.33203125" customWidth="1"/>
    <col min="6" max="6" width="17.1640625" customWidth="1"/>
  </cols>
  <sheetData>
    <row r="1" spans="1:6" ht="34">
      <c r="A1" s="2" t="s">
        <v>418</v>
      </c>
      <c r="B1" s="1" t="s">
        <v>419</v>
      </c>
      <c r="C1" s="1" t="s">
        <v>420</v>
      </c>
      <c r="D1" s="1" t="s">
        <v>431</v>
      </c>
      <c r="E1" s="1" t="s">
        <v>465</v>
      </c>
      <c r="F1" s="1" t="s">
        <v>478</v>
      </c>
    </row>
    <row r="2" spans="1:6" ht="17">
      <c r="A2" s="17" t="s">
        <v>569</v>
      </c>
      <c r="B2" t="s">
        <v>565</v>
      </c>
    </row>
    <row r="3" spans="1:6" ht="17">
      <c r="A3" s="17" t="s">
        <v>570</v>
      </c>
      <c r="B3" t="s">
        <v>566</v>
      </c>
    </row>
    <row r="4" spans="1:6" ht="17">
      <c r="A4" s="17" t="s">
        <v>571</v>
      </c>
      <c r="B4" t="s">
        <v>567</v>
      </c>
    </row>
    <row r="5" spans="1:6" ht="17">
      <c r="A5" s="17" t="s">
        <v>572</v>
      </c>
      <c r="B5" t="s">
        <v>568</v>
      </c>
    </row>
    <row r="6" spans="1:6" ht="17">
      <c r="A6" s="17" t="s">
        <v>573</v>
      </c>
      <c r="C6" s="18" t="s">
        <v>421</v>
      </c>
    </row>
    <row r="7" spans="1:6" ht="17">
      <c r="A7" s="17" t="s">
        <v>574</v>
      </c>
      <c r="C7" t="s">
        <v>422</v>
      </c>
    </row>
    <row r="8" spans="1:6" ht="17">
      <c r="A8" s="17" t="s">
        <v>575</v>
      </c>
      <c r="C8" t="s">
        <v>423</v>
      </c>
    </row>
    <row r="9" spans="1:6" ht="17">
      <c r="A9" s="17" t="s">
        <v>576</v>
      </c>
      <c r="C9" t="s">
        <v>424</v>
      </c>
    </row>
    <row r="10" spans="1:6" ht="17">
      <c r="A10" s="17" t="s">
        <v>432</v>
      </c>
      <c r="D10" t="s">
        <v>433</v>
      </c>
    </row>
    <row r="11" spans="1:6" ht="17">
      <c r="A11" s="17" t="s">
        <v>434</v>
      </c>
      <c r="D11" t="s">
        <v>435</v>
      </c>
    </row>
    <row r="12" spans="1:6" ht="17">
      <c r="A12" s="17" t="s">
        <v>436</v>
      </c>
      <c r="D12" t="s">
        <v>437</v>
      </c>
    </row>
    <row r="13" spans="1:6" ht="17">
      <c r="A13" s="17" t="s">
        <v>438</v>
      </c>
      <c r="D13" t="s">
        <v>439</v>
      </c>
    </row>
    <row r="14" spans="1:6" ht="17">
      <c r="A14" s="17" t="s">
        <v>440</v>
      </c>
      <c r="D14" t="s">
        <v>441</v>
      </c>
    </row>
    <row r="15" spans="1:6" ht="17">
      <c r="A15" s="17" t="s">
        <v>442</v>
      </c>
      <c r="D15" t="s">
        <v>443</v>
      </c>
    </row>
    <row r="16" spans="1:6" ht="17">
      <c r="A16" s="17" t="s">
        <v>444</v>
      </c>
      <c r="D16" t="s">
        <v>445</v>
      </c>
    </row>
    <row r="17" spans="1:5" ht="17">
      <c r="A17" s="17" t="s">
        <v>446</v>
      </c>
      <c r="D17" t="s">
        <v>447</v>
      </c>
    </row>
    <row r="18" spans="1:5" ht="17">
      <c r="A18" s="17" t="s">
        <v>448</v>
      </c>
      <c r="D18" t="s">
        <v>449</v>
      </c>
    </row>
    <row r="19" spans="1:5" ht="17">
      <c r="A19" s="17" t="s">
        <v>450</v>
      </c>
      <c r="D19" t="s">
        <v>451</v>
      </c>
    </row>
    <row r="20" spans="1:5" ht="17">
      <c r="A20" s="17" t="s">
        <v>452</v>
      </c>
      <c r="D20" t="s">
        <v>453</v>
      </c>
    </row>
    <row r="21" spans="1:5" ht="17">
      <c r="A21" s="17" t="s">
        <v>454</v>
      </c>
      <c r="D21" t="s">
        <v>455</v>
      </c>
    </row>
    <row r="22" spans="1:5" ht="17">
      <c r="A22" s="17" t="s">
        <v>457</v>
      </c>
      <c r="D22" t="s">
        <v>456</v>
      </c>
    </row>
    <row r="23" spans="1:5" ht="17">
      <c r="A23" s="17" t="s">
        <v>458</v>
      </c>
      <c r="D23" t="s">
        <v>459</v>
      </c>
    </row>
    <row r="24" spans="1:5" ht="17">
      <c r="A24" s="17" t="s">
        <v>460</v>
      </c>
      <c r="D24" t="s">
        <v>461</v>
      </c>
    </row>
    <row r="25" spans="1:5" ht="17">
      <c r="A25" s="17" t="s">
        <v>577</v>
      </c>
      <c r="D25" t="s">
        <v>462</v>
      </c>
    </row>
    <row r="26" spans="1:5" ht="17">
      <c r="A26" s="17" t="s">
        <v>463</v>
      </c>
      <c r="D26" t="s">
        <v>464</v>
      </c>
    </row>
    <row r="27" spans="1:5" ht="17">
      <c r="A27" s="17" t="s">
        <v>4</v>
      </c>
      <c r="E27" t="s">
        <v>466</v>
      </c>
    </row>
    <row r="28" spans="1:5" ht="17">
      <c r="A28" s="17" t="s">
        <v>29</v>
      </c>
      <c r="E28" t="s">
        <v>467</v>
      </c>
    </row>
    <row r="29" spans="1:5" ht="17">
      <c r="A29" s="17" t="s">
        <v>468</v>
      </c>
      <c r="E29" t="s">
        <v>469</v>
      </c>
    </row>
    <row r="30" spans="1:5" ht="17">
      <c r="A30" s="17" t="s">
        <v>470</v>
      </c>
      <c r="E30" t="s">
        <v>471</v>
      </c>
    </row>
    <row r="31" spans="1:5" ht="17">
      <c r="A31" s="17" t="s">
        <v>472</v>
      </c>
      <c r="E31" t="s">
        <v>473</v>
      </c>
    </row>
    <row r="32" spans="1:5" ht="17">
      <c r="A32" s="17" t="s">
        <v>474</v>
      </c>
      <c r="E32" t="s">
        <v>475</v>
      </c>
    </row>
    <row r="33" spans="1:6" ht="17">
      <c r="A33" s="17" t="s">
        <v>476</v>
      </c>
      <c r="E33" t="s">
        <v>477</v>
      </c>
    </row>
    <row r="34" spans="1:6" ht="17">
      <c r="A34" s="17" t="s">
        <v>480</v>
      </c>
      <c r="F34" t="s">
        <v>481</v>
      </c>
    </row>
    <row r="35" spans="1:6" ht="17">
      <c r="A35" s="17" t="s">
        <v>482</v>
      </c>
      <c r="F35" s="18" t="s">
        <v>484</v>
      </c>
    </row>
    <row r="36" spans="1:6" ht="17">
      <c r="A36" s="17" t="s">
        <v>483</v>
      </c>
      <c r="F36" s="18" t="s">
        <v>485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27"/>
  <sheetViews>
    <sheetView workbookViewId="0">
      <selection activeCell="A3" sqref="A3"/>
    </sheetView>
  </sheetViews>
  <sheetFormatPr baseColWidth="10" defaultColWidth="11.1640625" defaultRowHeight="16"/>
  <cols>
    <col min="1" max="1" width="31.6640625" customWidth="1"/>
    <col min="2" max="2" width="25.1640625" customWidth="1"/>
    <col min="3" max="3" width="93.6640625" customWidth="1"/>
  </cols>
  <sheetData>
    <row r="1" spans="1:3" ht="18" thickBot="1">
      <c r="A1" s="2" t="s">
        <v>542</v>
      </c>
    </row>
    <row r="2" spans="1:3" ht="18" thickBot="1">
      <c r="A2" s="20" t="s">
        <v>488</v>
      </c>
      <c r="B2" s="20" t="s">
        <v>490</v>
      </c>
      <c r="C2" s="20" t="s">
        <v>516</v>
      </c>
    </row>
    <row r="3" spans="1:3" ht="18" thickBot="1">
      <c r="A3" s="21" t="s">
        <v>489</v>
      </c>
      <c r="B3" s="21" t="s">
        <v>491</v>
      </c>
      <c r="C3" s="22" t="s">
        <v>517</v>
      </c>
    </row>
    <row r="4" spans="1:3" ht="18" thickBot="1">
      <c r="A4" s="21">
        <v>41</v>
      </c>
      <c r="B4" s="21" t="s">
        <v>492</v>
      </c>
      <c r="C4" s="22" t="s">
        <v>518</v>
      </c>
    </row>
    <row r="5" spans="1:3" ht="18" thickBot="1">
      <c r="A5" s="21">
        <v>43</v>
      </c>
      <c r="B5" s="21" t="s">
        <v>493</v>
      </c>
      <c r="C5" s="22" t="s">
        <v>519</v>
      </c>
    </row>
    <row r="6" spans="1:3" ht="18" thickBot="1">
      <c r="A6" s="21">
        <v>45</v>
      </c>
      <c r="B6" s="21" t="s">
        <v>494</v>
      </c>
      <c r="C6" s="22" t="s">
        <v>520</v>
      </c>
    </row>
    <row r="7" spans="1:3" ht="18" thickBot="1">
      <c r="A7" s="21">
        <v>5</v>
      </c>
      <c r="B7" s="21" t="s">
        <v>495</v>
      </c>
      <c r="C7" s="22" t="s">
        <v>521</v>
      </c>
    </row>
    <row r="8" spans="1:3" ht="35" thickBot="1">
      <c r="A8" s="21">
        <v>6</v>
      </c>
      <c r="B8" s="21" t="s">
        <v>496</v>
      </c>
      <c r="C8" s="22" t="s">
        <v>522</v>
      </c>
    </row>
    <row r="9" spans="1:3" ht="18" thickBot="1">
      <c r="A9" s="21">
        <v>7</v>
      </c>
      <c r="B9" s="21" t="s">
        <v>497</v>
      </c>
      <c r="C9" s="22" t="s">
        <v>523</v>
      </c>
    </row>
    <row r="10" spans="1:3" ht="18" thickBot="1">
      <c r="A10" s="21">
        <v>8</v>
      </c>
      <c r="B10" s="21" t="s">
        <v>498</v>
      </c>
      <c r="C10" s="22" t="s">
        <v>524</v>
      </c>
    </row>
    <row r="11" spans="1:3" ht="18" thickBot="1">
      <c r="A11" s="21">
        <v>9</v>
      </c>
      <c r="B11" s="21" t="s">
        <v>499</v>
      </c>
      <c r="C11" s="22" t="s">
        <v>525</v>
      </c>
    </row>
    <row r="12" spans="1:3" ht="18" thickBot="1">
      <c r="A12" s="21">
        <v>10</v>
      </c>
      <c r="B12" s="21" t="s">
        <v>500</v>
      </c>
      <c r="C12" s="22" t="s">
        <v>526</v>
      </c>
    </row>
    <row r="13" spans="1:3" ht="18" thickBot="1">
      <c r="A13" s="21">
        <v>12</v>
      </c>
      <c r="B13" s="21" t="s">
        <v>501</v>
      </c>
      <c r="C13" s="22" t="s">
        <v>527</v>
      </c>
    </row>
    <row r="14" spans="1:3" ht="18" thickBot="1">
      <c r="A14" s="21">
        <v>16</v>
      </c>
      <c r="B14" s="21" t="s">
        <v>502</v>
      </c>
      <c r="C14" s="22" t="s">
        <v>528</v>
      </c>
    </row>
    <row r="15" spans="1:3" ht="18" thickBot="1">
      <c r="A15" s="21">
        <v>17</v>
      </c>
      <c r="B15" s="21" t="s">
        <v>503</v>
      </c>
      <c r="C15" s="22" t="s">
        <v>529</v>
      </c>
    </row>
    <row r="16" spans="1:3" ht="18" thickBot="1">
      <c r="A16" s="21">
        <v>18</v>
      </c>
      <c r="B16" s="21" t="s">
        <v>504</v>
      </c>
      <c r="C16" s="22" t="s">
        <v>530</v>
      </c>
    </row>
    <row r="17" spans="1:3" ht="18" thickBot="1">
      <c r="A17" s="21">
        <v>22</v>
      </c>
      <c r="B17" s="21" t="s">
        <v>505</v>
      </c>
      <c r="C17" s="22" t="s">
        <v>531</v>
      </c>
    </row>
    <row r="18" spans="1:3" ht="18" thickBot="1">
      <c r="A18" s="21">
        <v>24</v>
      </c>
      <c r="B18" s="21" t="s">
        <v>506</v>
      </c>
      <c r="C18" s="22" t="s">
        <v>532</v>
      </c>
    </row>
    <row r="19" spans="1:3" ht="18" thickBot="1">
      <c r="A19" s="21">
        <v>25</v>
      </c>
      <c r="B19" s="21" t="s">
        <v>507</v>
      </c>
      <c r="C19" s="22" t="s">
        <v>533</v>
      </c>
    </row>
    <row r="20" spans="1:3" ht="18" thickBot="1">
      <c r="A20" s="21">
        <v>26</v>
      </c>
      <c r="B20" s="21" t="s">
        <v>508</v>
      </c>
      <c r="C20" s="22" t="s">
        <v>534</v>
      </c>
    </row>
    <row r="21" spans="1:3" ht="18" thickBot="1">
      <c r="A21" s="21">
        <v>27</v>
      </c>
      <c r="B21" s="21" t="s">
        <v>509</v>
      </c>
      <c r="C21" s="22" t="s">
        <v>535</v>
      </c>
    </row>
    <row r="22" spans="1:3" ht="18" thickBot="1">
      <c r="A22" s="21">
        <v>28</v>
      </c>
      <c r="B22" s="21" t="s">
        <v>510</v>
      </c>
      <c r="C22" s="22" t="s">
        <v>536</v>
      </c>
    </row>
    <row r="23" spans="1:3" ht="18" thickBot="1">
      <c r="A23" s="21">
        <v>19</v>
      </c>
      <c r="B23" s="21" t="s">
        <v>511</v>
      </c>
      <c r="C23" s="22" t="s">
        <v>537</v>
      </c>
    </row>
    <row r="24" spans="1:3" ht="18" thickBot="1">
      <c r="A24" s="21">
        <v>21</v>
      </c>
      <c r="B24" s="21" t="s">
        <v>512</v>
      </c>
      <c r="C24" s="22" t="s">
        <v>538</v>
      </c>
    </row>
    <row r="25" spans="1:3" ht="18" thickBot="1">
      <c r="A25" s="21">
        <v>34</v>
      </c>
      <c r="B25" s="21" t="s">
        <v>513</v>
      </c>
      <c r="C25" s="22" t="s">
        <v>539</v>
      </c>
    </row>
    <row r="26" spans="1:3" ht="18" thickBot="1">
      <c r="A26" s="21">
        <v>37</v>
      </c>
      <c r="B26" s="21" t="s">
        <v>514</v>
      </c>
      <c r="C26" s="22" t="s">
        <v>540</v>
      </c>
    </row>
    <row r="27" spans="1:3" ht="18" thickBot="1">
      <c r="A27" s="21">
        <v>500</v>
      </c>
      <c r="B27" s="21" t="s">
        <v>515</v>
      </c>
      <c r="C27" s="22" t="s">
        <v>541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111"/>
  <sheetViews>
    <sheetView topLeftCell="A83" workbookViewId="0">
      <selection activeCell="F4" sqref="F4"/>
    </sheetView>
  </sheetViews>
  <sheetFormatPr baseColWidth="10" defaultColWidth="8.83203125" defaultRowHeight="16"/>
  <cols>
    <col min="1" max="1" width="48.1640625" bestFit="1" customWidth="1"/>
    <col min="2" max="2" width="47.5" customWidth="1"/>
    <col min="3" max="3" width="14" customWidth="1"/>
    <col min="4" max="4" width="30.1640625" customWidth="1"/>
  </cols>
  <sheetData>
    <row r="1" spans="1:7" ht="19">
      <c r="A1" s="72" t="s">
        <v>75</v>
      </c>
      <c r="B1" s="72"/>
      <c r="C1" s="70" t="s">
        <v>76</v>
      </c>
      <c r="D1" s="71"/>
      <c r="F1" s="15"/>
      <c r="G1" s="14"/>
    </row>
    <row r="2" spans="1:7">
      <c r="A2" t="s">
        <v>295</v>
      </c>
      <c r="B2" t="s">
        <v>294</v>
      </c>
      <c r="C2" t="s">
        <v>410</v>
      </c>
      <c r="D2" t="s">
        <v>335</v>
      </c>
    </row>
    <row r="3" spans="1:7">
      <c r="A3" t="s">
        <v>316</v>
      </c>
      <c r="B3" t="s">
        <v>317</v>
      </c>
      <c r="C3" t="s">
        <v>281</v>
      </c>
      <c r="D3" t="s">
        <v>282</v>
      </c>
    </row>
    <row r="4" spans="1:7">
      <c r="A4" t="s">
        <v>218</v>
      </c>
      <c r="B4" t="s">
        <v>219</v>
      </c>
      <c r="C4" t="s">
        <v>88</v>
      </c>
      <c r="D4" t="s">
        <v>89</v>
      </c>
    </row>
    <row r="5" spans="1:7">
      <c r="A5" t="s">
        <v>372</v>
      </c>
      <c r="B5" t="s">
        <v>373</v>
      </c>
      <c r="C5" t="s">
        <v>298</v>
      </c>
      <c r="D5" t="s">
        <v>299</v>
      </c>
    </row>
    <row r="6" spans="1:7">
      <c r="A6" t="s">
        <v>388</v>
      </c>
      <c r="B6" t="s">
        <v>389</v>
      </c>
      <c r="C6" t="s">
        <v>54</v>
      </c>
      <c r="D6" t="s">
        <v>55</v>
      </c>
    </row>
    <row r="7" spans="1:7">
      <c r="A7" t="s">
        <v>312</v>
      </c>
      <c r="B7" t="s">
        <v>373</v>
      </c>
      <c r="C7" t="s">
        <v>302</v>
      </c>
      <c r="D7" t="s">
        <v>303</v>
      </c>
    </row>
    <row r="8" spans="1:7">
      <c r="A8" t="s">
        <v>243</v>
      </c>
      <c r="B8" t="s">
        <v>244</v>
      </c>
      <c r="C8" t="s">
        <v>194</v>
      </c>
      <c r="D8" t="s">
        <v>195</v>
      </c>
    </row>
    <row r="9" spans="1:7">
      <c r="A9" t="s">
        <v>98</v>
      </c>
      <c r="B9" t="s">
        <v>133</v>
      </c>
      <c r="C9" t="s">
        <v>109</v>
      </c>
      <c r="D9" t="s">
        <v>109</v>
      </c>
    </row>
    <row r="10" spans="1:7">
      <c r="A10" t="s">
        <v>52</v>
      </c>
      <c r="B10" t="s">
        <v>53</v>
      </c>
      <c r="C10" t="s">
        <v>212</v>
      </c>
      <c r="D10" t="s">
        <v>213</v>
      </c>
    </row>
    <row r="11" spans="1:7">
      <c r="A11" t="s">
        <v>290</v>
      </c>
      <c r="B11" t="s">
        <v>291</v>
      </c>
      <c r="C11" t="s">
        <v>113</v>
      </c>
      <c r="D11" t="s">
        <v>114</v>
      </c>
    </row>
    <row r="12" spans="1:7">
      <c r="A12" t="s">
        <v>338</v>
      </c>
      <c r="B12" t="s">
        <v>339</v>
      </c>
      <c r="C12" t="s">
        <v>343</v>
      </c>
      <c r="D12" t="s">
        <v>344</v>
      </c>
    </row>
    <row r="13" spans="1:7">
      <c r="A13" t="s">
        <v>340</v>
      </c>
      <c r="B13" t="s">
        <v>304</v>
      </c>
      <c r="C13" t="s">
        <v>63</v>
      </c>
      <c r="D13" t="s">
        <v>64</v>
      </c>
    </row>
    <row r="14" spans="1:7">
      <c r="A14" t="s">
        <v>41</v>
      </c>
      <c r="B14" t="s">
        <v>42</v>
      </c>
      <c r="C14" t="s">
        <v>221</v>
      </c>
      <c r="D14" t="s">
        <v>222</v>
      </c>
    </row>
    <row r="15" spans="1:7">
      <c r="A15" t="s">
        <v>269</v>
      </c>
      <c r="B15" t="s">
        <v>270</v>
      </c>
      <c r="C15" t="s">
        <v>216</v>
      </c>
      <c r="D15" t="s">
        <v>217</v>
      </c>
    </row>
    <row r="16" spans="1:7">
      <c r="A16" t="s">
        <v>261</v>
      </c>
      <c r="B16" t="s">
        <v>262</v>
      </c>
      <c r="C16" t="s">
        <v>83</v>
      </c>
      <c r="D16" t="s">
        <v>84</v>
      </c>
    </row>
    <row r="17" spans="1:4">
      <c r="A17" t="s">
        <v>247</v>
      </c>
      <c r="B17" t="s">
        <v>248</v>
      </c>
      <c r="C17" t="s">
        <v>267</v>
      </c>
      <c r="D17" t="s">
        <v>268</v>
      </c>
    </row>
    <row r="18" spans="1:4">
      <c r="A18" s="16" t="s">
        <v>266</v>
      </c>
      <c r="B18" s="16" t="s">
        <v>411</v>
      </c>
      <c r="C18" t="s">
        <v>318</v>
      </c>
      <c r="D18" t="s">
        <v>319</v>
      </c>
    </row>
    <row r="19" spans="1:4">
      <c r="A19" t="s">
        <v>136</v>
      </c>
      <c r="B19" t="s">
        <v>99</v>
      </c>
      <c r="C19" t="s">
        <v>50</v>
      </c>
      <c r="D19" t="s">
        <v>51</v>
      </c>
    </row>
    <row r="20" spans="1:4">
      <c r="A20" t="s">
        <v>100</v>
      </c>
      <c r="B20" t="s">
        <v>101</v>
      </c>
      <c r="C20" t="s">
        <v>283</v>
      </c>
      <c r="D20" t="s">
        <v>284</v>
      </c>
    </row>
    <row r="21" spans="1:4">
      <c r="A21" t="s">
        <v>332</v>
      </c>
      <c r="B21" t="s">
        <v>333</v>
      </c>
      <c r="C21" s="15" t="s">
        <v>140</v>
      </c>
      <c r="D21" s="15" t="s">
        <v>30</v>
      </c>
    </row>
    <row r="22" spans="1:4">
      <c r="A22" t="s">
        <v>349</v>
      </c>
      <c r="B22" t="s">
        <v>350</v>
      </c>
      <c r="C22" t="s">
        <v>96</v>
      </c>
      <c r="D22" t="s">
        <v>28</v>
      </c>
    </row>
    <row r="23" spans="1:4">
      <c r="A23" t="s">
        <v>322</v>
      </c>
      <c r="B23" t="s">
        <v>323</v>
      </c>
      <c r="C23" s="15" t="s">
        <v>263</v>
      </c>
      <c r="D23" s="15" t="s">
        <v>352</v>
      </c>
    </row>
    <row r="24" spans="1:4">
      <c r="A24" t="s">
        <v>386</v>
      </c>
      <c r="B24" t="s">
        <v>387</v>
      </c>
      <c r="C24" t="s">
        <v>238</v>
      </c>
      <c r="D24" t="s">
        <v>239</v>
      </c>
    </row>
    <row r="25" spans="1:4">
      <c r="A25" t="s">
        <v>214</v>
      </c>
      <c r="B25" t="s">
        <v>215</v>
      </c>
      <c r="C25" t="s">
        <v>71</v>
      </c>
      <c r="D25" t="s">
        <v>72</v>
      </c>
    </row>
    <row r="26" spans="1:4">
      <c r="A26" t="s">
        <v>66</v>
      </c>
      <c r="B26" t="s">
        <v>67</v>
      </c>
      <c r="C26" t="s">
        <v>406</v>
      </c>
      <c r="D26" t="s">
        <v>407</v>
      </c>
    </row>
    <row r="27" spans="1:4">
      <c r="A27" t="s">
        <v>236</v>
      </c>
      <c r="B27" t="s">
        <v>237</v>
      </c>
      <c r="C27" t="s">
        <v>345</v>
      </c>
      <c r="D27" t="s">
        <v>346</v>
      </c>
    </row>
    <row r="28" spans="1:4">
      <c r="A28" t="s">
        <v>144</v>
      </c>
      <c r="B28" t="s">
        <v>145</v>
      </c>
      <c r="C28" t="s">
        <v>315</v>
      </c>
      <c r="D28" t="s">
        <v>67</v>
      </c>
    </row>
    <row r="29" spans="1:4">
      <c r="A29" t="s">
        <v>174</v>
      </c>
      <c r="B29" t="s">
        <v>175</v>
      </c>
      <c r="C29" t="s">
        <v>230</v>
      </c>
      <c r="D29" t="s">
        <v>242</v>
      </c>
    </row>
    <row r="30" spans="1:4">
      <c r="A30" t="s">
        <v>178</v>
      </c>
      <c r="B30" t="s">
        <v>179</v>
      </c>
      <c r="C30" t="s">
        <v>90</v>
      </c>
      <c r="D30" t="s">
        <v>91</v>
      </c>
    </row>
    <row r="31" spans="1:4">
      <c r="A31" t="s">
        <v>182</v>
      </c>
      <c r="B31" t="s">
        <v>183</v>
      </c>
      <c r="C31" t="s">
        <v>124</v>
      </c>
      <c r="D31" t="s">
        <v>125</v>
      </c>
    </row>
    <row r="32" spans="1:4">
      <c r="A32" t="s">
        <v>134</v>
      </c>
      <c r="B32" t="s">
        <v>135</v>
      </c>
      <c r="C32" t="s">
        <v>176</v>
      </c>
      <c r="D32" t="s">
        <v>177</v>
      </c>
    </row>
    <row r="33" spans="1:4">
      <c r="A33" t="s">
        <v>105</v>
      </c>
      <c r="B33" t="s">
        <v>135</v>
      </c>
      <c r="C33" t="s">
        <v>382</v>
      </c>
      <c r="D33" t="s">
        <v>383</v>
      </c>
    </row>
    <row r="34" spans="1:4">
      <c r="A34" t="s">
        <v>46</v>
      </c>
      <c r="B34" t="s">
        <v>47</v>
      </c>
      <c r="C34" t="s">
        <v>65</v>
      </c>
      <c r="D34" t="s">
        <v>68</v>
      </c>
    </row>
    <row r="35" spans="1:4">
      <c r="A35" t="s">
        <v>166</v>
      </c>
      <c r="B35" t="s">
        <v>167</v>
      </c>
      <c r="C35" t="s">
        <v>264</v>
      </c>
      <c r="D35" t="s">
        <v>265</v>
      </c>
    </row>
    <row r="36" spans="1:4">
      <c r="A36" t="s">
        <v>32</v>
      </c>
      <c r="B36" t="s">
        <v>33</v>
      </c>
      <c r="C36" t="s">
        <v>106</v>
      </c>
      <c r="D36" t="s">
        <v>107</v>
      </c>
    </row>
    <row r="37" spans="1:4">
      <c r="A37" t="s">
        <v>235</v>
      </c>
      <c r="B37" t="s">
        <v>111</v>
      </c>
      <c r="C37" t="s">
        <v>356</v>
      </c>
      <c r="D37" t="s">
        <v>357</v>
      </c>
    </row>
    <row r="38" spans="1:4">
      <c r="A38" t="s">
        <v>186</v>
      </c>
      <c r="B38" t="s">
        <v>191</v>
      </c>
      <c r="C38" t="s">
        <v>180</v>
      </c>
      <c r="D38" t="s">
        <v>181</v>
      </c>
    </row>
    <row r="39" spans="1:4">
      <c r="A39" t="s">
        <v>211</v>
      </c>
      <c r="B39" t="s">
        <v>226</v>
      </c>
      <c r="C39" t="s">
        <v>381</v>
      </c>
      <c r="D39" t="s">
        <v>114</v>
      </c>
    </row>
    <row r="40" spans="1:4">
      <c r="A40" t="s">
        <v>154</v>
      </c>
      <c r="B40" t="s">
        <v>159</v>
      </c>
      <c r="C40" t="s">
        <v>160</v>
      </c>
      <c r="D40" t="s">
        <v>161</v>
      </c>
    </row>
    <row r="41" spans="1:4">
      <c r="A41" t="s">
        <v>34</v>
      </c>
      <c r="B41" t="s">
        <v>35</v>
      </c>
      <c r="C41" s="15" t="s">
        <v>351</v>
      </c>
      <c r="D41" s="15" t="s">
        <v>377</v>
      </c>
    </row>
    <row r="42" spans="1:4">
      <c r="A42" t="s">
        <v>126</v>
      </c>
      <c r="B42" t="s">
        <v>127</v>
      </c>
      <c r="C42" t="s">
        <v>57</v>
      </c>
      <c r="D42" t="s">
        <v>58</v>
      </c>
    </row>
    <row r="43" spans="1:4">
      <c r="A43" t="s">
        <v>277</v>
      </c>
      <c r="B43" t="s">
        <v>278</v>
      </c>
      <c r="C43" t="s">
        <v>94</v>
      </c>
      <c r="D43" t="s">
        <v>95</v>
      </c>
    </row>
    <row r="44" spans="1:4">
      <c r="A44" t="s">
        <v>358</v>
      </c>
      <c r="B44" t="s">
        <v>359</v>
      </c>
      <c r="C44" s="15" t="s">
        <v>271</v>
      </c>
      <c r="D44" s="15" t="s">
        <v>353</v>
      </c>
    </row>
    <row r="45" spans="1:4">
      <c r="A45" t="s">
        <v>43</v>
      </c>
      <c r="B45" t="s">
        <v>102</v>
      </c>
      <c r="C45" t="s">
        <v>77</v>
      </c>
      <c r="D45" t="s">
        <v>78</v>
      </c>
    </row>
    <row r="46" spans="1:4">
      <c r="A46" t="s">
        <v>204</v>
      </c>
      <c r="B46" t="s">
        <v>228</v>
      </c>
      <c r="C46" t="s">
        <v>108</v>
      </c>
      <c r="D46" t="s">
        <v>110</v>
      </c>
    </row>
    <row r="47" spans="1:4">
      <c r="A47" t="s">
        <v>364</v>
      </c>
      <c r="B47" t="s">
        <v>365</v>
      </c>
      <c r="C47" t="s">
        <v>117</v>
      </c>
      <c r="D47" t="s">
        <v>118</v>
      </c>
    </row>
    <row r="48" spans="1:4">
      <c r="A48" t="s">
        <v>112</v>
      </c>
      <c r="B48" t="s">
        <v>115</v>
      </c>
      <c r="C48" t="s">
        <v>85</v>
      </c>
      <c r="D48" t="s">
        <v>85</v>
      </c>
    </row>
    <row r="49" spans="1:4">
      <c r="A49" t="s">
        <v>273</v>
      </c>
      <c r="B49" t="s">
        <v>274</v>
      </c>
      <c r="C49" t="s">
        <v>255</v>
      </c>
      <c r="D49" t="s">
        <v>256</v>
      </c>
    </row>
    <row r="50" spans="1:4">
      <c r="A50" t="s">
        <v>38</v>
      </c>
      <c r="B50" t="s">
        <v>116</v>
      </c>
      <c r="C50" t="s">
        <v>245</v>
      </c>
      <c r="D50" t="s">
        <v>246</v>
      </c>
    </row>
    <row r="51" spans="1:4">
      <c r="A51" t="s">
        <v>119</v>
      </c>
      <c r="B51" t="s">
        <v>227</v>
      </c>
      <c r="C51" t="s">
        <v>231</v>
      </c>
      <c r="D51" t="s">
        <v>232</v>
      </c>
    </row>
    <row r="52" spans="1:4">
      <c r="A52" t="s">
        <v>120</v>
      </c>
      <c r="B52" t="s">
        <v>121</v>
      </c>
      <c r="C52" t="s">
        <v>296</v>
      </c>
      <c r="D52" t="s">
        <v>297</v>
      </c>
    </row>
    <row r="53" spans="1:4">
      <c r="A53" t="s">
        <v>130</v>
      </c>
      <c r="B53" t="s">
        <v>131</v>
      </c>
      <c r="C53" t="s">
        <v>157</v>
      </c>
      <c r="D53" t="s">
        <v>158</v>
      </c>
    </row>
    <row r="54" spans="1:4">
      <c r="A54" t="s">
        <v>137</v>
      </c>
      <c r="B54" t="s">
        <v>138</v>
      </c>
      <c r="C54" t="s">
        <v>81</v>
      </c>
      <c r="D54" t="s">
        <v>82</v>
      </c>
    </row>
    <row r="55" spans="1:4">
      <c r="A55" t="s">
        <v>206</v>
      </c>
      <c r="B55" t="s">
        <v>207</v>
      </c>
      <c r="C55" t="s">
        <v>172</v>
      </c>
      <c r="D55" t="s">
        <v>173</v>
      </c>
    </row>
    <row r="56" spans="1:4">
      <c r="A56" t="s">
        <v>257</v>
      </c>
      <c r="B56" t="s">
        <v>258</v>
      </c>
      <c r="C56" t="s">
        <v>148</v>
      </c>
      <c r="D56" t="s">
        <v>129</v>
      </c>
    </row>
    <row r="57" spans="1:4">
      <c r="A57" t="s">
        <v>184</v>
      </c>
      <c r="B57" t="s">
        <v>185</v>
      </c>
      <c r="C57" t="s">
        <v>384</v>
      </c>
      <c r="D57" t="s">
        <v>385</v>
      </c>
    </row>
    <row r="58" spans="1:4">
      <c r="A58" t="s">
        <v>198</v>
      </c>
      <c r="B58" t="s">
        <v>199</v>
      </c>
      <c r="C58" t="s">
        <v>233</v>
      </c>
      <c r="D58" t="s">
        <v>334</v>
      </c>
    </row>
    <row r="59" spans="1:4">
      <c r="A59" t="s">
        <v>200</v>
      </c>
      <c r="B59" t="s">
        <v>201</v>
      </c>
      <c r="C59" t="s">
        <v>259</v>
      </c>
      <c r="D59" t="s">
        <v>260</v>
      </c>
    </row>
    <row r="60" spans="1:4">
      <c r="A60" t="s">
        <v>307</v>
      </c>
      <c r="B60" t="s">
        <v>310</v>
      </c>
      <c r="C60" t="s">
        <v>189</v>
      </c>
      <c r="D60" t="s">
        <v>190</v>
      </c>
    </row>
    <row r="61" spans="1:4">
      <c r="A61" t="s">
        <v>36</v>
      </c>
      <c r="B61" t="s">
        <v>37</v>
      </c>
      <c r="C61" t="s">
        <v>305</v>
      </c>
      <c r="D61" t="s">
        <v>306</v>
      </c>
    </row>
    <row r="62" spans="1:4">
      <c r="A62" s="15" t="s">
        <v>272</v>
      </c>
      <c r="B62" s="15" t="s">
        <v>412</v>
      </c>
      <c r="C62" t="s">
        <v>73</v>
      </c>
      <c r="D62" t="s">
        <v>74</v>
      </c>
    </row>
    <row r="63" spans="1:4">
      <c r="A63" t="s">
        <v>313</v>
      </c>
      <c r="B63" t="s">
        <v>314</v>
      </c>
      <c r="C63" t="s">
        <v>86</v>
      </c>
      <c r="D63" t="s">
        <v>87</v>
      </c>
    </row>
    <row r="64" spans="1:4">
      <c r="A64" t="s">
        <v>240</v>
      </c>
      <c r="B64" t="s">
        <v>241</v>
      </c>
      <c r="C64" t="s">
        <v>402</v>
      </c>
      <c r="D64" t="s">
        <v>403</v>
      </c>
    </row>
    <row r="65" spans="1:4">
      <c r="A65" t="s">
        <v>44</v>
      </c>
      <c r="B65" t="s">
        <v>45</v>
      </c>
      <c r="C65" t="s">
        <v>128</v>
      </c>
      <c r="D65" t="s">
        <v>129</v>
      </c>
    </row>
    <row r="66" spans="1:4">
      <c r="A66" s="15" t="s">
        <v>234</v>
      </c>
      <c r="B66" s="15" t="s">
        <v>370</v>
      </c>
      <c r="C66" t="s">
        <v>103</v>
      </c>
      <c r="D66" t="s">
        <v>104</v>
      </c>
    </row>
    <row r="67" spans="1:4">
      <c r="A67" s="15" t="s">
        <v>289</v>
      </c>
      <c r="B67" s="15" t="s">
        <v>376</v>
      </c>
      <c r="C67" t="s">
        <v>251</v>
      </c>
      <c r="D67" t="s">
        <v>252</v>
      </c>
    </row>
    <row r="68" spans="1:4">
      <c r="A68" t="s">
        <v>324</v>
      </c>
      <c r="B68" t="s">
        <v>325</v>
      </c>
      <c r="C68" t="s">
        <v>150</v>
      </c>
      <c r="D68" t="s">
        <v>151</v>
      </c>
    </row>
    <row r="69" spans="1:4">
      <c r="A69" t="s">
        <v>327</v>
      </c>
      <c r="B69" t="s">
        <v>326</v>
      </c>
      <c r="C69" s="15" t="s">
        <v>374</v>
      </c>
      <c r="D69" s="15" t="s">
        <v>378</v>
      </c>
    </row>
    <row r="70" spans="1:4">
      <c r="A70" t="s">
        <v>39</v>
      </c>
      <c r="B70" t="s">
        <v>40</v>
      </c>
      <c r="C70" t="s">
        <v>59</v>
      </c>
      <c r="D70" t="s">
        <v>60</v>
      </c>
    </row>
    <row r="71" spans="1:4">
      <c r="A71" s="15" t="s">
        <v>229</v>
      </c>
      <c r="B71" s="15" t="s">
        <v>371</v>
      </c>
      <c r="C71" t="s">
        <v>146</v>
      </c>
      <c r="D71" t="s">
        <v>147</v>
      </c>
    </row>
    <row r="72" spans="1:4">
      <c r="A72" t="s">
        <v>368</v>
      </c>
      <c r="B72" t="s">
        <v>369</v>
      </c>
      <c r="C72" t="s">
        <v>347</v>
      </c>
      <c r="D72" t="s">
        <v>348</v>
      </c>
    </row>
    <row r="73" spans="1:4">
      <c r="A73" t="s">
        <v>375</v>
      </c>
      <c r="B73" t="s">
        <v>287</v>
      </c>
      <c r="C73" t="s">
        <v>300</v>
      </c>
      <c r="D73" t="s">
        <v>301</v>
      </c>
    </row>
    <row r="74" spans="1:4">
      <c r="A74" t="s">
        <v>328</v>
      </c>
      <c r="B74" t="s">
        <v>329</v>
      </c>
      <c r="C74" t="s">
        <v>285</v>
      </c>
      <c r="D74" t="s">
        <v>286</v>
      </c>
    </row>
    <row r="75" spans="1:4">
      <c r="A75" t="s">
        <v>320</v>
      </c>
      <c r="B75" t="s">
        <v>321</v>
      </c>
      <c r="C75" t="s">
        <v>394</v>
      </c>
      <c r="D75" t="s">
        <v>395</v>
      </c>
    </row>
    <row r="76" spans="1:4">
      <c r="A76" t="s">
        <v>396</v>
      </c>
      <c r="B76" t="s">
        <v>397</v>
      </c>
      <c r="C76" s="15" t="s">
        <v>139</v>
      </c>
      <c r="D76" s="15" t="s">
        <v>30</v>
      </c>
    </row>
    <row r="77" spans="1:4">
      <c r="A77" t="s">
        <v>404</v>
      </c>
      <c r="B77" t="s">
        <v>405</v>
      </c>
      <c r="C77" t="s">
        <v>142</v>
      </c>
      <c r="D77" t="s">
        <v>143</v>
      </c>
    </row>
    <row r="78" spans="1:4">
      <c r="A78" t="s">
        <v>208</v>
      </c>
      <c r="B78" t="s">
        <v>209</v>
      </c>
      <c r="C78" t="s">
        <v>92</v>
      </c>
      <c r="D78" t="s">
        <v>93</v>
      </c>
    </row>
    <row r="79" spans="1:4">
      <c r="A79" t="s">
        <v>196</v>
      </c>
      <c r="B79" t="s">
        <v>197</v>
      </c>
      <c r="C79" t="s">
        <v>311</v>
      </c>
      <c r="D79" t="s">
        <v>284</v>
      </c>
    </row>
    <row r="80" spans="1:4">
      <c r="A80" t="s">
        <v>362</v>
      </c>
      <c r="B80" t="s">
        <v>363</v>
      </c>
      <c r="C80" t="s">
        <v>192</v>
      </c>
      <c r="D80" t="s">
        <v>193</v>
      </c>
    </row>
    <row r="81" spans="1:4">
      <c r="A81" t="s">
        <v>220</v>
      </c>
      <c r="B81" t="s">
        <v>224</v>
      </c>
      <c r="C81" t="s">
        <v>249</v>
      </c>
      <c r="D81" t="s">
        <v>250</v>
      </c>
    </row>
    <row r="82" spans="1:4">
      <c r="A82" t="s">
        <v>392</v>
      </c>
      <c r="B82" t="s">
        <v>393</v>
      </c>
      <c r="C82" t="s">
        <v>341</v>
      </c>
      <c r="D82" t="s">
        <v>342</v>
      </c>
    </row>
    <row r="83" spans="1:4">
      <c r="A83" t="s">
        <v>48</v>
      </c>
      <c r="B83" t="s">
        <v>49</v>
      </c>
      <c r="C83" t="s">
        <v>69</v>
      </c>
      <c r="D83" t="s">
        <v>70</v>
      </c>
    </row>
    <row r="84" spans="1:4">
      <c r="A84" t="s">
        <v>170</v>
      </c>
      <c r="B84" t="s">
        <v>171</v>
      </c>
      <c r="C84" t="s">
        <v>141</v>
      </c>
      <c r="D84" t="s">
        <v>223</v>
      </c>
    </row>
    <row r="85" spans="1:4">
      <c r="A85" t="s">
        <v>279</v>
      </c>
      <c r="B85" t="s">
        <v>280</v>
      </c>
      <c r="C85" t="s">
        <v>360</v>
      </c>
      <c r="D85" t="s">
        <v>361</v>
      </c>
    </row>
    <row r="86" spans="1:4">
      <c r="A86" t="s">
        <v>354</v>
      </c>
      <c r="B86" t="s">
        <v>355</v>
      </c>
      <c r="C86" s="15" t="s">
        <v>379</v>
      </c>
      <c r="D86" s="15" t="s">
        <v>380</v>
      </c>
    </row>
    <row r="87" spans="1:4">
      <c r="A87" t="s">
        <v>253</v>
      </c>
      <c r="B87" t="s">
        <v>254</v>
      </c>
      <c r="C87" t="s">
        <v>292</v>
      </c>
      <c r="D87" t="s">
        <v>293</v>
      </c>
    </row>
    <row r="88" spans="1:4">
      <c r="A88" t="s">
        <v>408</v>
      </c>
      <c r="B88" t="s">
        <v>409</v>
      </c>
      <c r="C88" t="s">
        <v>149</v>
      </c>
      <c r="D88" t="s">
        <v>114</v>
      </c>
    </row>
    <row r="89" spans="1:4">
      <c r="C89" t="s">
        <v>97</v>
      </c>
      <c r="D89" t="s">
        <v>122</v>
      </c>
    </row>
    <row r="90" spans="1:4">
      <c r="C90" t="s">
        <v>337</v>
      </c>
      <c r="D90" t="s">
        <v>336</v>
      </c>
    </row>
    <row r="91" spans="1:4">
      <c r="C91" t="s">
        <v>61</v>
      </c>
      <c r="D91" t="s">
        <v>62</v>
      </c>
    </row>
    <row r="92" spans="1:4">
      <c r="C92" t="s">
        <v>79</v>
      </c>
      <c r="D92" t="s">
        <v>80</v>
      </c>
    </row>
    <row r="93" spans="1:4">
      <c r="C93" t="s">
        <v>202</v>
      </c>
      <c r="D93" t="s">
        <v>203</v>
      </c>
    </row>
    <row r="94" spans="1:4">
      <c r="C94" t="s">
        <v>168</v>
      </c>
      <c r="D94" t="s">
        <v>169</v>
      </c>
    </row>
    <row r="95" spans="1:4">
      <c r="C95" t="s">
        <v>400</v>
      </c>
      <c r="D95" t="s">
        <v>401</v>
      </c>
    </row>
    <row r="96" spans="1:4">
      <c r="C96" t="s">
        <v>155</v>
      </c>
      <c r="D96" t="s">
        <v>156</v>
      </c>
    </row>
    <row r="97" spans="3:4">
      <c r="C97" t="s">
        <v>308</v>
      </c>
      <c r="D97" t="s">
        <v>309</v>
      </c>
    </row>
    <row r="98" spans="3:4">
      <c r="C98" t="s">
        <v>390</v>
      </c>
      <c r="D98" t="s">
        <v>391</v>
      </c>
    </row>
    <row r="99" spans="3:4">
      <c r="C99" t="s">
        <v>330</v>
      </c>
      <c r="D99" t="s">
        <v>331</v>
      </c>
    </row>
    <row r="100" spans="3:4">
      <c r="C100" t="s">
        <v>275</v>
      </c>
      <c r="D100" t="s">
        <v>276</v>
      </c>
    </row>
    <row r="101" spans="3:4">
      <c r="C101" t="s">
        <v>366</v>
      </c>
      <c r="D101" t="s">
        <v>367</v>
      </c>
    </row>
    <row r="102" spans="3:4">
      <c r="C102" t="s">
        <v>162</v>
      </c>
      <c r="D102" t="s">
        <v>163</v>
      </c>
    </row>
    <row r="103" spans="3:4">
      <c r="C103" t="s">
        <v>152</v>
      </c>
      <c r="D103" t="s">
        <v>153</v>
      </c>
    </row>
    <row r="104" spans="3:4">
      <c r="C104" t="s">
        <v>56</v>
      </c>
      <c r="D104" t="s">
        <v>31</v>
      </c>
    </row>
    <row r="105" spans="3:4">
      <c r="C105" t="s">
        <v>123</v>
      </c>
      <c r="D105" t="s">
        <v>132</v>
      </c>
    </row>
    <row r="106" spans="3:4">
      <c r="C106" t="s">
        <v>164</v>
      </c>
      <c r="D106" t="s">
        <v>165</v>
      </c>
    </row>
    <row r="107" spans="3:4">
      <c r="C107" s="15" t="s">
        <v>288</v>
      </c>
      <c r="D107" s="15" t="s">
        <v>30</v>
      </c>
    </row>
    <row r="108" spans="3:4">
      <c r="C108" s="15" t="s">
        <v>398</v>
      </c>
      <c r="D108" s="15" t="s">
        <v>399</v>
      </c>
    </row>
    <row r="109" spans="3:4">
      <c r="C109" t="s">
        <v>205</v>
      </c>
      <c r="D109" t="s">
        <v>114</v>
      </c>
    </row>
    <row r="110" spans="3:4">
      <c r="C110" t="s">
        <v>187</v>
      </c>
      <c r="D110" t="s">
        <v>188</v>
      </c>
    </row>
    <row r="111" spans="3:4">
      <c r="C111" t="s">
        <v>210</v>
      </c>
      <c r="D111" t="s">
        <v>225</v>
      </c>
    </row>
  </sheetData>
  <sortState ref="A2:B111">
    <sortCondition ref="A2:A111"/>
  </sortState>
  <mergeCells count="2">
    <mergeCell ref="C1:D1"/>
    <mergeCell ref="A1:B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Data G11</vt:lpstr>
      <vt:lpstr>sightings</vt:lpstr>
      <vt:lpstr>Info</vt:lpstr>
      <vt:lpstr>Codes</vt:lpstr>
      <vt:lpstr>FACS</vt:lpstr>
      <vt:lpstr>Indon. Trans.</vt:lpstr>
    </vt:vector>
  </TitlesOfParts>
  <Company>UW Oshkosh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UW Oshkosh</dc:creator>
  <cp:lastModifiedBy>Microsoft Office User</cp:lastModifiedBy>
  <dcterms:created xsi:type="dcterms:W3CDTF">2012-10-01T21:54:42Z</dcterms:created>
  <dcterms:modified xsi:type="dcterms:W3CDTF">2018-12-07T17:04:14Z</dcterms:modified>
</cp:coreProperties>
</file>