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showInkAnnotation="0" hidePivotFieldList="1" autoCompressPictures="0"/>
  <mc:AlternateContent xmlns:mc="http://schemas.openxmlformats.org/markup-compatibility/2006">
    <mc:Choice Requires="x15">
      <x15ac:absPath xmlns:x15ac="http://schemas.microsoft.com/office/spreadsheetml/2010/11/ac" url="/Users/Lomez/Desktop/Ph.D./Ch3/3Distance/3Kedah/Group6/"/>
    </mc:Choice>
  </mc:AlternateContent>
  <xr:revisionPtr revIDLastSave="0" documentId="13_ncr:1_{3BC8E474-3C63-554E-B9B7-AE47E0001620}" xr6:coauthVersionLast="45" xr6:coauthVersionMax="45" xr10:uidLastSave="{00000000-0000-0000-0000-000000000000}"/>
  <bookViews>
    <workbookView xWindow="-37520" yWindow="800" windowWidth="34560" windowHeight="19560" tabRatio="500" activeTab="1" xr2:uid="{00000000-000D-0000-FFFF-FFFF00000000}"/>
  </bookViews>
  <sheets>
    <sheet name="Feuil1" sheetId="12" r:id="rId1"/>
    <sheet name="stupid siamangs" sheetId="9" r:id="rId2"/>
    <sheet name="sightings" sheetId="11" r:id="rId3"/>
    <sheet name="ridge runners" sheetId="10" r:id="rId4"/>
    <sheet name="Feeding data" sheetId="2" r:id="rId5"/>
    <sheet name="Info" sheetId="7" r:id="rId6"/>
    <sheet name="Codes" sheetId="8" r:id="rId7"/>
    <sheet name="FACS" sheetId="6" r:id="rId8"/>
    <sheet name="Indon. Trans." sheetId="4" r:id="rId9"/>
  </sheets>
  <calcPr calcId="191029"/>
  <pivotCaches>
    <pivotCache cacheId="0" r:id="rId10"/>
    <pivotCache cacheId="1" r:id="rId11"/>
    <pivotCache cacheId="2" r:id="rId12"/>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4"/>
    </ext>
  </extLst>
</workbook>
</file>

<file path=xl/calcChain.xml><?xml version="1.0" encoding="utf-8"?>
<calcChain xmlns="http://schemas.openxmlformats.org/spreadsheetml/2006/main">
  <c r="E34" i="12" l="1"/>
  <c r="E26" i="12"/>
  <c r="J18" i="12"/>
  <c r="K18" i="12" s="1"/>
  <c r="I10" i="12"/>
  <c r="I18" i="12"/>
  <c r="K17" i="12"/>
  <c r="K16" i="12"/>
  <c r="K15" i="12"/>
  <c r="K14" i="12"/>
  <c r="K13" i="12"/>
  <c r="K12" i="12"/>
  <c r="J10" i="12"/>
  <c r="K10" i="12" s="1"/>
  <c r="K9" i="12"/>
  <c r="K8" i="12"/>
  <c r="K7" i="12"/>
  <c r="K6" i="12"/>
  <c r="K5" i="12"/>
</calcChain>
</file>

<file path=xl/sharedStrings.xml><?xml version="1.0" encoding="utf-8"?>
<sst xmlns="http://schemas.openxmlformats.org/spreadsheetml/2006/main" count="14633" uniqueCount="1622">
  <si>
    <t>Activity</t>
  </si>
  <si>
    <t>Group spread</t>
  </si>
  <si>
    <t>Notes</t>
  </si>
  <si>
    <t>Plant part eaten?</t>
  </si>
  <si>
    <t>EFR</t>
  </si>
  <si>
    <t>GPS location name</t>
  </si>
  <si>
    <t>Lat</t>
  </si>
  <si>
    <t>Long</t>
  </si>
  <si>
    <t>Time begin</t>
  </si>
  <si>
    <t>Duration (min)</t>
  </si>
  <si>
    <t>Indiv ID</t>
  </si>
  <si>
    <t>Indiv2 ID</t>
  </si>
  <si>
    <t>Indiv3 ID</t>
  </si>
  <si>
    <t>Enter behavioral code (see ethogram for codes and definitions); if code is not found in ethogram, enter closest behavioral code and make note in "notes" column</t>
  </si>
  <si>
    <t>Any notes written by observer OR your own notes that can help clarify data record or note changes you made from original record in data book</t>
  </si>
  <si>
    <t>For All Data</t>
  </si>
  <si>
    <t>For Feeding Data</t>
  </si>
  <si>
    <t>This is meant specifically for feeding records. Whenever you assign a Feeding Bout ID in the All Data sheet, you should enter information about that Feeding Bout here as well.</t>
  </si>
  <si>
    <t>Use month/day/year format (e.g., May 18, 2012 is 5/18/12)</t>
  </si>
  <si>
    <t>Always use 24 hour time (08:15, 15:15, etc.)</t>
  </si>
  <si>
    <t>Same as above</t>
  </si>
  <si>
    <t>Feeding tree ID/ Location</t>
  </si>
  <si>
    <t>Age/Sex class</t>
  </si>
  <si>
    <t>Time end</t>
  </si>
  <si>
    <t>Max # feeders</t>
  </si>
  <si>
    <t>All data entered in data books should be entered in this sheet.</t>
  </si>
  <si>
    <t>Date</t>
  </si>
  <si>
    <t>Time</t>
  </si>
  <si>
    <t>Original name given in data for location (e.g., WDL0518 or 731 or whatever). If the location is the same enter the name of the previous location- do not use symbol to indicate same, and do not leave blank. If location is truly not known, enter an "X" in location.</t>
  </si>
  <si>
    <t>fruit</t>
  </si>
  <si>
    <t>ENL</t>
  </si>
  <si>
    <t>?</t>
  </si>
  <si>
    <t>sleep</t>
  </si>
  <si>
    <t>istirahat mata terbuka</t>
  </si>
  <si>
    <t>group scans while resting</t>
  </si>
  <si>
    <t>jalan antara pohon</t>
  </si>
  <si>
    <t>go/move between trees</t>
  </si>
  <si>
    <t>makan buah</t>
  </si>
  <si>
    <t>eat fruit</t>
  </si>
  <si>
    <t>jalur landak</t>
  </si>
  <si>
    <t>masih makan buah</t>
  </si>
  <si>
    <t>still eating fruit</t>
  </si>
  <si>
    <t>bermain sendiri</t>
  </si>
  <si>
    <t>play alone</t>
  </si>
  <si>
    <t>jalan semua kelompok</t>
  </si>
  <si>
    <t>makan daun muda</t>
  </si>
  <si>
    <t>eat young leaf</t>
  </si>
  <si>
    <t>istirahat mata ter pejam</t>
  </si>
  <si>
    <t>group rests</t>
  </si>
  <si>
    <t>tidur malam, kembali di mes</t>
  </si>
  <si>
    <t>sleep night return/back on/at company</t>
  </si>
  <si>
    <t>bersuara</t>
  </si>
  <si>
    <t>to sound/voice</t>
  </si>
  <si>
    <t>bergerak di dalam pohon</t>
  </si>
  <si>
    <t>move in a tree</t>
  </si>
  <si>
    <t>bangun</t>
  </si>
  <si>
    <t>wake</t>
  </si>
  <si>
    <t>tidur</t>
  </si>
  <si>
    <t>istirah</t>
  </si>
  <si>
    <t>rest/break?  (istirahat)</t>
  </si>
  <si>
    <t>melihat</t>
  </si>
  <si>
    <t>to see/look</t>
  </si>
  <si>
    <t>sekitarny</t>
  </si>
  <si>
    <t>around a place? (sekitarnya)</t>
  </si>
  <si>
    <t>bergerak</t>
  </si>
  <si>
    <t>move</t>
  </si>
  <si>
    <t>di</t>
  </si>
  <si>
    <t>di dalam</t>
  </si>
  <si>
    <t>inside</t>
  </si>
  <si>
    <t>at, on, in</t>
  </si>
  <si>
    <t>pohon</t>
  </si>
  <si>
    <t>tree</t>
  </si>
  <si>
    <t>cari</t>
  </si>
  <si>
    <t>look for</t>
  </si>
  <si>
    <t>makan</t>
  </si>
  <si>
    <t>to eat</t>
  </si>
  <si>
    <t>Phrases</t>
  </si>
  <si>
    <t>Words</t>
  </si>
  <si>
    <t>jalan</t>
  </si>
  <si>
    <t>road</t>
  </si>
  <si>
    <t>semua</t>
  </si>
  <si>
    <t>all/everyone</t>
  </si>
  <si>
    <t>kelompok</t>
  </si>
  <si>
    <t>group</t>
  </si>
  <si>
    <t>bermain</t>
  </si>
  <si>
    <t>to play</t>
  </si>
  <si>
    <t>joking</t>
  </si>
  <si>
    <t>makanan</t>
  </si>
  <si>
    <t>food</t>
  </si>
  <si>
    <t>antara</t>
  </si>
  <si>
    <t>between</t>
  </si>
  <si>
    <t>daun</t>
  </si>
  <si>
    <t>leaf</t>
  </si>
  <si>
    <t>muda</t>
  </si>
  <si>
    <t>young</t>
  </si>
  <si>
    <t>istirahat</t>
  </si>
  <si>
    <t>break</t>
  </si>
  <si>
    <t>buah</t>
  </si>
  <si>
    <t>sekawan</t>
  </si>
  <si>
    <t>bangun tidur</t>
  </si>
  <si>
    <t>look for something to eat</t>
  </si>
  <si>
    <t>cari makanan</t>
  </si>
  <si>
    <t>look for food</t>
  </si>
  <si>
    <t>go/move/road/way all group</t>
  </si>
  <si>
    <t>masih</t>
  </si>
  <si>
    <t>still, yet</t>
  </si>
  <si>
    <t>istirahat dan melihat di sekitarnya</t>
  </si>
  <si>
    <t>disekitarnya</t>
  </si>
  <si>
    <t>surrounding</t>
  </si>
  <si>
    <t>jalur</t>
  </si>
  <si>
    <t>bee</t>
  </si>
  <si>
    <t>lane/line</t>
  </si>
  <si>
    <t>group scans surroundings while resting</t>
  </si>
  <si>
    <t>jalur bee</t>
  </si>
  <si>
    <t>Beneh Hah</t>
  </si>
  <si>
    <t>Name of a trail</t>
  </si>
  <si>
    <t>Bee Trail</t>
  </si>
  <si>
    <t>Landak Trail</t>
  </si>
  <si>
    <t>jlr</t>
  </si>
  <si>
    <t>Shorthand for "Trail"</t>
  </si>
  <si>
    <t>jlr 4 sekawan</t>
  </si>
  <si>
    <t>jlr beneh hah</t>
  </si>
  <si>
    <t>Beneh Hah Trail</t>
  </si>
  <si>
    <t>herd/group</t>
  </si>
  <si>
    <t>trisf(x)</t>
  </si>
  <si>
    <t>depan</t>
  </si>
  <si>
    <t>front</t>
  </si>
  <si>
    <t>jalan di depan</t>
  </si>
  <si>
    <t>travel in front</t>
  </si>
  <si>
    <t>marggus</t>
  </si>
  <si>
    <t>name of a trail</t>
  </si>
  <si>
    <t>jlr marggun</t>
  </si>
  <si>
    <t>trail name</t>
  </si>
  <si>
    <t>three small indiv. Langur group</t>
  </si>
  <si>
    <t>wake from sleep</t>
  </si>
  <si>
    <t>istirah and melihat di sektarny</t>
  </si>
  <si>
    <t>rest and look around</t>
  </si>
  <si>
    <t>cari makan</t>
  </si>
  <si>
    <t>jlr puspa</t>
  </si>
  <si>
    <t>Puspa Trail</t>
  </si>
  <si>
    <t>ml</t>
  </si>
  <si>
    <t>bing</t>
  </si>
  <si>
    <t>pollow</t>
  </si>
  <si>
    <t>monyet</t>
  </si>
  <si>
    <t>monkey</t>
  </si>
  <si>
    <t>group monyet bangun tidur and istirahat</t>
  </si>
  <si>
    <t>monkey group wake up and rest</t>
  </si>
  <si>
    <t>mencari</t>
  </si>
  <si>
    <t>look/search</t>
  </si>
  <si>
    <t>kembo</t>
  </si>
  <si>
    <t>Puspa</t>
  </si>
  <si>
    <t>mata</t>
  </si>
  <si>
    <t>eye</t>
  </si>
  <si>
    <t>terbuka</t>
  </si>
  <si>
    <t>open</t>
  </si>
  <si>
    <t>istirahat tak kelihatan</t>
  </si>
  <si>
    <t>tak</t>
  </si>
  <si>
    <t>no/not</t>
  </si>
  <si>
    <t>kelihatn</t>
  </si>
  <si>
    <t>visible</t>
  </si>
  <si>
    <t>break - not visible</t>
  </si>
  <si>
    <t>hujan</t>
  </si>
  <si>
    <t>rain</t>
  </si>
  <si>
    <t>ter-</t>
  </si>
  <si>
    <t>(pref.) the most</t>
  </si>
  <si>
    <t>tutup</t>
  </si>
  <si>
    <t>lid/cover/closed/shut</t>
  </si>
  <si>
    <t>istirahat mata ter tutup</t>
  </si>
  <si>
    <t>most eyes closed/shut</t>
  </si>
  <si>
    <t>siang</t>
  </si>
  <si>
    <t>day/late morning</t>
  </si>
  <si>
    <t>tidur siang</t>
  </si>
  <si>
    <t>sleep late morning</t>
  </si>
  <si>
    <t>kembali</t>
  </si>
  <si>
    <t>back/return</t>
  </si>
  <si>
    <t>hujan and kembali mess</t>
  </si>
  <si>
    <t>rain and return to mess</t>
  </si>
  <si>
    <t>deras</t>
  </si>
  <si>
    <t>swift/heavy</t>
  </si>
  <si>
    <t>hujan deras</t>
  </si>
  <si>
    <t>heavy rain</t>
  </si>
  <si>
    <t>gerimis</t>
  </si>
  <si>
    <t>drizzle</t>
  </si>
  <si>
    <t>hujan gerimis</t>
  </si>
  <si>
    <t>drizzle rain</t>
  </si>
  <si>
    <t>kembali di mess</t>
  </si>
  <si>
    <t>back to mess</t>
  </si>
  <si>
    <t>istirahat menunggu monyet yang lain</t>
  </si>
  <si>
    <t>yang</t>
  </si>
  <si>
    <t>that/which/who</t>
  </si>
  <si>
    <t>lain</t>
  </si>
  <si>
    <t>other/different</t>
  </si>
  <si>
    <t>monkeys are waiting for others</t>
  </si>
  <si>
    <t>pergi</t>
  </si>
  <si>
    <t>go/leave</t>
  </si>
  <si>
    <t>batas</t>
  </si>
  <si>
    <t>limit/border</t>
  </si>
  <si>
    <t>monyet pergi batas</t>
  </si>
  <si>
    <t>monkeys go to border</t>
  </si>
  <si>
    <t>kembali mencari</t>
  </si>
  <si>
    <t>look for return</t>
  </si>
  <si>
    <t>kembali mess</t>
  </si>
  <si>
    <t>return to mess</t>
  </si>
  <si>
    <t>sendiri</t>
  </si>
  <si>
    <t>alone</t>
  </si>
  <si>
    <t>jalan sendiri</t>
  </si>
  <si>
    <t>up 2u</t>
  </si>
  <si>
    <t>jlr up 2u</t>
  </si>
  <si>
    <t>up 2u trail</t>
  </si>
  <si>
    <t>monyet masih tidur</t>
  </si>
  <si>
    <t>monkeys still asleep</t>
  </si>
  <si>
    <t>yg</t>
  </si>
  <si>
    <t>istirahat menunggu monyet yg lain</t>
  </si>
  <si>
    <t>belakang</t>
  </si>
  <si>
    <t>behind, back, rear</t>
  </si>
  <si>
    <t>di belekang</t>
  </si>
  <si>
    <t>in back</t>
  </si>
  <si>
    <t>berkumpul</t>
  </si>
  <si>
    <t>to assemble/meet</t>
  </si>
  <si>
    <t>1 grup berkumpul</t>
  </si>
  <si>
    <t>the group gets together</t>
  </si>
  <si>
    <t>semua grup berjalan</t>
  </si>
  <si>
    <t>berjalan</t>
  </si>
  <si>
    <t>to walk/move</t>
  </si>
  <si>
    <t>("follow" misspelled)</t>
  </si>
  <si>
    <t>everyone moves together</t>
  </si>
  <si>
    <t>shorthand for "yang"</t>
  </si>
  <si>
    <t>break and wait for other monkeys</t>
  </si>
  <si>
    <t>4 Sekawan Trail</t>
  </si>
  <si>
    <t>road alone (is alone)</t>
  </si>
  <si>
    <t>masih makan dam berjalan belakang</t>
  </si>
  <si>
    <t>dam</t>
  </si>
  <si>
    <t>kayu</t>
  </si>
  <si>
    <t>wood</t>
  </si>
  <si>
    <t>kulit</t>
  </si>
  <si>
    <t>makan kulit kayu</t>
  </si>
  <si>
    <t>istirahat mata terbuka and melihat di sekitarnya</t>
  </si>
  <si>
    <t>di depan</t>
  </si>
  <si>
    <t>in front</t>
  </si>
  <si>
    <t>bunga</t>
  </si>
  <si>
    <t>flower</t>
  </si>
  <si>
    <t>makan bunga</t>
  </si>
  <si>
    <t>eating flower</t>
  </si>
  <si>
    <t>(and)</t>
  </si>
  <si>
    <t>bangun dam bergerak</t>
  </si>
  <si>
    <t>wake up and move</t>
  </si>
  <si>
    <t>kali</t>
  </si>
  <si>
    <t>time/times</t>
  </si>
  <si>
    <t>besuara 1 kali</t>
  </si>
  <si>
    <t>call 1 time</t>
  </si>
  <si>
    <t>pertama</t>
  </si>
  <si>
    <t>first/first of all</t>
  </si>
  <si>
    <t>masuk</t>
  </si>
  <si>
    <t>to come in/enter</t>
  </si>
  <si>
    <t>yg pertama masuk pohon makanan</t>
  </si>
  <si>
    <t>the first one to enter tree to eat</t>
  </si>
  <si>
    <t>juga</t>
  </si>
  <si>
    <t>too/also</t>
  </si>
  <si>
    <t>juga istirahat</t>
  </si>
  <si>
    <t>rest too</t>
  </si>
  <si>
    <t>lagi</t>
  </si>
  <si>
    <t>again/more</t>
  </si>
  <si>
    <t>bersuara lagi</t>
  </si>
  <si>
    <t>call again</t>
  </si>
  <si>
    <t>buaratak</t>
  </si>
  <si>
    <t>dikenal</t>
  </si>
  <si>
    <t>be known</t>
  </si>
  <si>
    <t>buaratak dikenal</t>
  </si>
  <si>
    <t>berpindah</t>
  </si>
  <si>
    <t>to move</t>
  </si>
  <si>
    <t>berpindah dam jalan antara pohon</t>
  </si>
  <si>
    <t>move between trees</t>
  </si>
  <si>
    <t>jabon</t>
  </si>
  <si>
    <t>makan buah jabon</t>
  </si>
  <si>
    <t>Jalur Guang Sang</t>
  </si>
  <si>
    <t>Guan Sang Trail</t>
  </si>
  <si>
    <t>tengah</t>
  </si>
  <si>
    <t>middle/half/in the middle</t>
  </si>
  <si>
    <t>jalan di tengah istirahat tak kelihatan</t>
  </si>
  <si>
    <t>middle on road no/not visible</t>
  </si>
  <si>
    <t>yang lain</t>
  </si>
  <si>
    <t>that other</t>
  </si>
  <si>
    <t>anak</t>
  </si>
  <si>
    <t>child, young</t>
  </si>
  <si>
    <t>betina</t>
  </si>
  <si>
    <t>female</t>
  </si>
  <si>
    <t>menunggu</t>
  </si>
  <si>
    <t>to wait for something</t>
  </si>
  <si>
    <t>want to eat youn leaves</t>
  </si>
  <si>
    <t>ulin</t>
  </si>
  <si>
    <t>makan kulit ulin</t>
  </si>
  <si>
    <t>bergerak sendiri</t>
  </si>
  <si>
    <t>move alone</t>
  </si>
  <si>
    <t>pucuk</t>
  </si>
  <si>
    <t>bud</t>
  </si>
  <si>
    <t>group meets to eat young leaves/buds</t>
  </si>
  <si>
    <t>1 grp berkumpul makan daun muda/pucuk</t>
  </si>
  <si>
    <t>ke</t>
  </si>
  <si>
    <t>to</t>
  </si>
  <si>
    <t>atas</t>
  </si>
  <si>
    <t>on</t>
  </si>
  <si>
    <t>menit</t>
  </si>
  <si>
    <t>minute</t>
  </si>
  <si>
    <t>baru</t>
  </si>
  <si>
    <t>new</t>
  </si>
  <si>
    <t>playing on ground, new minute back/return to tree</t>
  </si>
  <si>
    <t>lari</t>
  </si>
  <si>
    <t>run</t>
  </si>
  <si>
    <t>lari di atas tanah</t>
  </si>
  <si>
    <t>tanah</t>
  </si>
  <si>
    <t>land/earth</t>
  </si>
  <si>
    <t>run to ground</t>
  </si>
  <si>
    <t>perempuan</t>
  </si>
  <si>
    <t>anak perempuan jalan sendiri</t>
  </si>
  <si>
    <t>makan buah lagi</t>
  </si>
  <si>
    <t>eating more fruit</t>
  </si>
  <si>
    <t>dalam</t>
  </si>
  <si>
    <t>1 grup berjalan</t>
  </si>
  <si>
    <t>group is running</t>
  </si>
  <si>
    <t>bersama</t>
  </si>
  <si>
    <t>with</t>
  </si>
  <si>
    <t>menuggu monyet yg lain</t>
  </si>
  <si>
    <t>wait for other monkeys</t>
  </si>
  <si>
    <t>dalam semua kelompok</t>
  </si>
  <si>
    <t>everyone in back</t>
  </si>
  <si>
    <t>makan sendiri</t>
  </si>
  <si>
    <t>eat alone</t>
  </si>
  <si>
    <t>still in the back</t>
  </si>
  <si>
    <t>masih di belakan(g)</t>
  </si>
  <si>
    <t>melihat di sekitarnya</t>
  </si>
  <si>
    <t>look around</t>
  </si>
  <si>
    <t>tempat</t>
  </si>
  <si>
    <t>place</t>
  </si>
  <si>
    <t>cari tempat tidur</t>
  </si>
  <si>
    <t>look for place to sleep</t>
  </si>
  <si>
    <t>skin/hide</t>
  </si>
  <si>
    <t>to indicate possession</t>
  </si>
  <si>
    <t>around, near</t>
  </si>
  <si>
    <t>sekitar</t>
  </si>
  <si>
    <t>bermain di atas tanah</t>
  </si>
  <si>
    <t>playing on the ground</t>
  </si>
  <si>
    <t>bermain di tanah, menit baru kembali ke atas pohon</t>
  </si>
  <si>
    <t>pindah</t>
  </si>
  <si>
    <t>move/change</t>
  </si>
  <si>
    <t>berdekatan</t>
  </si>
  <si>
    <t>close (in proximity)</t>
  </si>
  <si>
    <t>cuaca</t>
  </si>
  <si>
    <t>weather</t>
  </si>
  <si>
    <t>mendung</t>
  </si>
  <si>
    <t>cloudy/overcast</t>
  </si>
  <si>
    <t>cuaca mendung</t>
  </si>
  <si>
    <t>overcast weather</t>
  </si>
  <si>
    <t>ibung(y?)</t>
  </si>
  <si>
    <t>? (book 5 pg 31 12:15)</t>
  </si>
  <si>
    <t>? (book 5 1/19 10:00)</t>
  </si>
  <si>
    <t>yg lain berjalan</t>
  </si>
  <si>
    <t>move to other</t>
  </si>
  <si>
    <t>duluan</t>
  </si>
  <si>
    <t>first, before others</t>
  </si>
  <si>
    <t>jalan duluan</t>
  </si>
  <si>
    <t>before others (ahead of others)</t>
  </si>
  <si>
    <t>posisi</t>
  </si>
  <si>
    <t xml:space="preserve">position </t>
  </si>
  <si>
    <t>pindah posisi</t>
  </si>
  <si>
    <t>change position</t>
  </si>
  <si>
    <t>jalan tempat lain</t>
  </si>
  <si>
    <t>different place/road</t>
  </si>
  <si>
    <t>tepat</t>
  </si>
  <si>
    <t>right, proper</t>
  </si>
  <si>
    <t>masih tepat</t>
  </si>
  <si>
    <t>still right/correct</t>
  </si>
  <si>
    <t>eating wood skin (stems?) (1/9 14:30 book 5)</t>
  </si>
  <si>
    <t>still eating behind? (book 5 pg 4 13:15)</t>
  </si>
  <si>
    <t>anak betina jalan sendiri</t>
  </si>
  <si>
    <t>young female is by self</t>
  </si>
  <si>
    <t>mauh* (mau)</t>
  </si>
  <si>
    <t>mauh makan daun muda</t>
  </si>
  <si>
    <t>eating skin ? Book 5 p 20 12:45</t>
  </si>
  <si>
    <t>? Book 5 p 31 12:15</t>
  </si>
  <si>
    <t>to want/will (sp. Diff. mean same?)</t>
  </si>
  <si>
    <t>pruit</t>
  </si>
  <si>
    <t>? (book 6 pg 15 9:00)</t>
  </si>
  <si>
    <t>Guan(g) Sang</t>
  </si>
  <si>
    <t>dewasa</t>
  </si>
  <si>
    <t>adult</t>
  </si>
  <si>
    <t>kenal</t>
  </si>
  <si>
    <t>to know/be acquainted with</t>
  </si>
  <si>
    <t>dewasa tak di kenal</t>
  </si>
  <si>
    <t>don't know adult</t>
  </si>
  <si>
    <t>anak jalan sendiri</t>
  </si>
  <si>
    <t>child travels alone</t>
  </si>
  <si>
    <t>tdk</t>
  </si>
  <si>
    <t>ill</t>
  </si>
  <si>
    <t>tdk kenal</t>
  </si>
  <si>
    <t>ill acquainted with</t>
  </si>
  <si>
    <t>minum</t>
  </si>
  <si>
    <t>drink</t>
  </si>
  <si>
    <t>minum anak</t>
  </si>
  <si>
    <t>child drinks</t>
  </si>
  <si>
    <t>umbut</t>
  </si>
  <si>
    <t>? (book 10 pg 8 9:00)</t>
  </si>
  <si>
    <t>susu</t>
  </si>
  <si>
    <t>milk</t>
  </si>
  <si>
    <t>marah</t>
  </si>
  <si>
    <t>angry</t>
  </si>
  <si>
    <t>monyet marah</t>
  </si>
  <si>
    <t>angry monkey</t>
  </si>
  <si>
    <t>cerah</t>
  </si>
  <si>
    <t>bright</t>
  </si>
  <si>
    <t>jalan semua monyet</t>
  </si>
  <si>
    <t>all monkeys on road/traveling</t>
  </si>
  <si>
    <t>(-)nya</t>
  </si>
  <si>
    <t>call out/make self known? (book 5 pg 10 8:12)</t>
  </si>
  <si>
    <t>? (eating a specific leaf/fruit/flower?) (book 5 p 11 10:00)</t>
  </si>
  <si>
    <t>Researchers</t>
  </si>
  <si>
    <t>Indiv 1 ID</t>
  </si>
  <si>
    <t>Calling Event</t>
  </si>
  <si>
    <t>Calling Notes</t>
  </si>
  <si>
    <t>GPS point</t>
  </si>
  <si>
    <t>Group spread m</t>
  </si>
  <si>
    <t>Activity Codes</t>
  </si>
  <si>
    <t>Travel</t>
  </si>
  <si>
    <t>Rest</t>
  </si>
  <si>
    <t>Laying down eyes closed</t>
  </si>
  <si>
    <t>Laying down eyes open</t>
  </si>
  <si>
    <t>Sitting down eyes closed</t>
  </si>
  <si>
    <t>Sitting down eyes open</t>
  </si>
  <si>
    <t xml:space="preserve">These will not be in data books; you must match up with GPS data from that day/time. </t>
  </si>
  <si>
    <t>measuring the greatest distance between the two group members who are farthest apart in meters. Take GPS points underneath the two furthest members to determine the distance.</t>
  </si>
  <si>
    <t>Height in tree</t>
  </si>
  <si>
    <t xml:space="preserve">estimated by visually breaking up the tree in 10 equal vertical segments and recording which segments the siamangs are in. </t>
  </si>
  <si>
    <t>duet songs, great calls, contact calls, and any other calls observed including alarm calls.</t>
  </si>
  <si>
    <t xml:space="preserve">Record who first initiated the call and who joined. Record what time was it first produced and when it ends. Record the loudest dB reading when 20 m from the singer. </t>
  </si>
  <si>
    <t>Social - Play, Sexual, Aggressive, Predator, Groom</t>
  </si>
  <si>
    <t>PS</t>
  </si>
  <si>
    <t>Play slap</t>
  </si>
  <si>
    <t>PP</t>
  </si>
  <si>
    <t>Play poke</t>
  </si>
  <si>
    <t>PE</t>
  </si>
  <si>
    <t>Play elbow</t>
  </si>
  <si>
    <t>PPU</t>
  </si>
  <si>
    <t>Play punch</t>
  </si>
  <si>
    <t>PSH</t>
  </si>
  <si>
    <t>Play puch</t>
  </si>
  <si>
    <t>PWR</t>
  </si>
  <si>
    <t>Play wrestle</t>
  </si>
  <si>
    <t>ST</t>
  </si>
  <si>
    <t>Sexual touching</t>
  </si>
  <si>
    <t>SL</t>
  </si>
  <si>
    <t>Sexual licking</t>
  </si>
  <si>
    <t>SVI</t>
  </si>
  <si>
    <t>Sexual visual inspection</t>
  </si>
  <si>
    <t>SS</t>
  </si>
  <si>
    <t>Sexual solicit</t>
  </si>
  <si>
    <t>SC</t>
  </si>
  <si>
    <t>Sexual copulation</t>
  </si>
  <si>
    <t>SM</t>
  </si>
  <si>
    <t>Sexual masturbation</t>
  </si>
  <si>
    <t xml:space="preserve">Aggressive intergroup conflict physical displacement </t>
  </si>
  <si>
    <t>AINTERCPD</t>
  </si>
  <si>
    <t>AINTRACPD</t>
  </si>
  <si>
    <t xml:space="preserve">Aggressive intragroup conflict physical displacement </t>
  </si>
  <si>
    <t>PR</t>
  </si>
  <si>
    <t>Predator - record observations in notes</t>
  </si>
  <si>
    <t>Self groom</t>
  </si>
  <si>
    <t>GO</t>
  </si>
  <si>
    <t>Groom other - indicate who is initiator and receiver.</t>
  </si>
  <si>
    <t>Feeding</t>
  </si>
  <si>
    <t>Eating fruit</t>
  </si>
  <si>
    <t>Eating new leaves</t>
  </si>
  <si>
    <t>EML</t>
  </si>
  <si>
    <t>Eating mature leaves</t>
  </si>
  <si>
    <t>EFL</t>
  </si>
  <si>
    <t>Eating flowers</t>
  </si>
  <si>
    <t>EIN</t>
  </si>
  <si>
    <t>Eating insects</t>
  </si>
  <si>
    <t>EO</t>
  </si>
  <si>
    <t>Eating other - mark in notes</t>
  </si>
  <si>
    <t>EFOR</t>
  </si>
  <si>
    <t>Foraging for food</t>
  </si>
  <si>
    <t>Rare events</t>
  </si>
  <si>
    <t>Rare Events</t>
  </si>
  <si>
    <t>BIR</t>
  </si>
  <si>
    <t>Giving birth</t>
  </si>
  <si>
    <t>IMM</t>
  </si>
  <si>
    <t>EMM</t>
  </si>
  <si>
    <t>Immigration</t>
  </si>
  <si>
    <t>Emigration</t>
  </si>
  <si>
    <t>Playback Experiment</t>
  </si>
  <si>
    <t>Playback experiment</t>
  </si>
  <si>
    <t>Action Unit</t>
  </si>
  <si>
    <t>1+2</t>
  </si>
  <si>
    <t>Name</t>
  </si>
  <si>
    <t>Inner + Outer Brow Raiser</t>
  </si>
  <si>
    <t>Glabella Lowerer</t>
  </si>
  <si>
    <t>Eye Closure</t>
  </si>
  <si>
    <t>Blink</t>
  </si>
  <si>
    <t>Upper Lid Raiser</t>
  </si>
  <si>
    <t>Cheek Raiser</t>
  </si>
  <si>
    <t>Lids Tight</t>
  </si>
  <si>
    <t>Lips Towards Each Other</t>
  </si>
  <si>
    <t>Nose Wrinkler</t>
  </si>
  <si>
    <t>Upper Lip Raiser</t>
  </si>
  <si>
    <t>Lip Corner Puller</t>
  </si>
  <si>
    <t>Lower Lip Depressor</t>
  </si>
  <si>
    <t>Chin Raiser</t>
  </si>
  <si>
    <t>Lip Pucker</t>
  </si>
  <si>
    <t>Lip Funneler</t>
  </si>
  <si>
    <t>Lip Presser</t>
  </si>
  <si>
    <t>Lip Part</t>
  </si>
  <si>
    <t>Jaw Drop</t>
  </si>
  <si>
    <t>Mouth Stretch</t>
  </si>
  <si>
    <t>Lip Suck</t>
  </si>
  <si>
    <t>Tongue Show</t>
  </si>
  <si>
    <t>Neck Tightener</t>
  </si>
  <si>
    <t>Puff</t>
  </si>
  <si>
    <t>Lip Wipe</t>
  </si>
  <si>
    <t>Throat Sac Inflation</t>
  </si>
  <si>
    <t>Description</t>
  </si>
  <si>
    <t>Hair on forehead goes up, associated with looking upwards.</t>
  </si>
  <si>
    <t xml:space="preserve">Brow lowered, eyes overshadowed and nose wrinkles. </t>
  </si>
  <si>
    <t>More than ½ second.</t>
  </si>
  <si>
    <t>Less than ½ second.</t>
  </si>
  <si>
    <t xml:space="preserve">Eyelid raised, eyeball exposed. </t>
  </si>
  <si>
    <t xml:space="preserve">Skin below eye tightened- only observed in yawn/play context with other AU’s. *Look for wrinkles below the eye! </t>
  </si>
  <si>
    <t xml:space="preserve">Eyelids cover more of the eyeball but eyeball still partially visible. </t>
  </si>
  <si>
    <t xml:space="preserve">Teeth not showing, more obvious in lower lips. </t>
  </si>
  <si>
    <t xml:space="preserve">Skin along side raised, wrinkles at root of nose. </t>
  </si>
  <si>
    <t xml:space="preserve">Lip distance b/w nose shortened, upper teeth exposed- only observed w/ 25. </t>
  </si>
  <si>
    <t xml:space="preserve">Lip corners drawn back, lips become thinner. </t>
  </si>
  <si>
    <t>Lower lip pulled down, lower teeth exposed.</t>
  </si>
  <si>
    <t xml:space="preserve">Chin muscle pushed up, lip corners protrude slightly. </t>
  </si>
  <si>
    <t xml:space="preserve">Lips protrude slightly, vertical wrinkles above upper lip. *Trapezoid mouth opening is key difference. </t>
  </si>
  <si>
    <t xml:space="preserve">Lips part to form a round, funnel shaped mouth opening. </t>
  </si>
  <si>
    <t xml:space="preserve">Tension in both lips with bulging present. </t>
  </si>
  <si>
    <t xml:space="preserve">Lips part &amp; may expose teeth, gums, tongue. </t>
  </si>
  <si>
    <t xml:space="preserve">Only observed w/ 25. Muscles holding jaw relaxed. </t>
  </si>
  <si>
    <t xml:space="preserve">Lips parted, jaw not only lowered but pulled down, mouth opens wide- more vertically elongated than is round. </t>
  </si>
  <si>
    <t xml:space="preserve">At least one lip sucked into mouth, chin skin stretched. </t>
  </si>
  <si>
    <t xml:space="preserve">Tongue is shown. </t>
  </si>
  <si>
    <t xml:space="preserve">Seen when shaking head mostly. </t>
  </si>
  <si>
    <t xml:space="preserve">Cheeks filled with air. </t>
  </si>
  <si>
    <t xml:space="preserve">Tongue flickering side to side with lips pressed. </t>
  </si>
  <si>
    <t xml:space="preserve">Throat sac inflation in Siamang. </t>
  </si>
  <si>
    <t>GIBBON FACS Facial expressions</t>
  </si>
  <si>
    <t>inf, jm1, jf1, jm2, jf2, sm, sf, M, F (see codes ethogram for definitions)</t>
  </si>
  <si>
    <t>5-min scan</t>
  </si>
  <si>
    <t xml:space="preserve">1 - Age/Sex </t>
  </si>
  <si>
    <t>1 - Activity</t>
  </si>
  <si>
    <t xml:space="preserve">1 - height </t>
  </si>
  <si>
    <t>1 - Facial AU</t>
  </si>
  <si>
    <t>2 - Activity</t>
  </si>
  <si>
    <t>2 - height</t>
  </si>
  <si>
    <t>2 - Facial AU</t>
  </si>
  <si>
    <t xml:space="preserve">Indiv3 Age/Sex </t>
  </si>
  <si>
    <t>3 - Activity</t>
  </si>
  <si>
    <t>3 - Facial AU</t>
  </si>
  <si>
    <t>Place "X" if data record is 5-min scan</t>
  </si>
  <si>
    <t>Indicate which playback experiment is taking place. - hammer, cars, music, natural control</t>
  </si>
  <si>
    <t>dB level</t>
  </si>
  <si>
    <t>dB</t>
  </si>
  <si>
    <t>Use the decible meter and write down the reading.</t>
  </si>
  <si>
    <t>If the observer recognizes the specific individual list the name.  If you cannot clearly identify the individual but know it's female "F". If it's unknown write "X" as the Indiv ID and age/sex class.</t>
  </si>
  <si>
    <t>FT = feeding tree # for what tree that day followed by the date</t>
  </si>
  <si>
    <t>The first observed food item eaten (e.g., 08:27)</t>
  </si>
  <si>
    <t>The last observed food item eaten (e.g., 08:51)</t>
  </si>
  <si>
    <t>Enter in minutes.</t>
  </si>
  <si>
    <t>stem, fruit, flower, leaf</t>
  </si>
  <si>
    <t>How many were in the same tree?</t>
  </si>
  <si>
    <t>Any notes that help clarify what was happeneing.</t>
  </si>
  <si>
    <t>Bipedal - 1 slow to 10 fast</t>
  </si>
  <si>
    <t>Climb - 1 slow to 10 fast</t>
  </si>
  <si>
    <t>Brachiate - 1 slow to 10 fast</t>
  </si>
  <si>
    <t>Coordinated Brachiate - 1 slow to 10 fast</t>
  </si>
  <si>
    <t>TBP1-10</t>
  </si>
  <si>
    <t>TC1-10</t>
  </si>
  <si>
    <t>TBR1-10</t>
  </si>
  <si>
    <t>TCBR1-10</t>
  </si>
  <si>
    <t>RLEC</t>
  </si>
  <si>
    <t>RLEO</t>
  </si>
  <si>
    <t>RSEC</t>
  </si>
  <si>
    <t>RSEO</t>
  </si>
  <si>
    <t>GSG</t>
  </si>
  <si>
    <t>3 - height</t>
  </si>
  <si>
    <t>2 - Age/Sex</t>
  </si>
  <si>
    <t>Group Behavior</t>
  </si>
  <si>
    <t>X</t>
  </si>
  <si>
    <t>M</t>
  </si>
  <si>
    <t>F</t>
  </si>
  <si>
    <t>017</t>
  </si>
  <si>
    <t>018</t>
  </si>
  <si>
    <t>020</t>
  </si>
  <si>
    <t>021</t>
  </si>
  <si>
    <t>juvenile</t>
  </si>
  <si>
    <t>AD, A</t>
  </si>
  <si>
    <t>low</t>
  </si>
  <si>
    <t>wake up</t>
  </si>
  <si>
    <t>D/TBR1</t>
  </si>
  <si>
    <t>TBR1/U</t>
  </si>
  <si>
    <t>TBR2/D</t>
  </si>
  <si>
    <t>TBR1</t>
  </si>
  <si>
    <t>TBR2</t>
  </si>
  <si>
    <t>Thomas langur 30m</t>
  </si>
  <si>
    <t>Thomas langur call 150°, 200m</t>
  </si>
  <si>
    <t>Gibbons call 170°, 300m</t>
  </si>
  <si>
    <t>3 adults + 1 baby orang-outans EFR</t>
  </si>
  <si>
    <t>ficustree</t>
  </si>
  <si>
    <t>AD, JD, A, ZJ</t>
  </si>
  <si>
    <t xml:space="preserve">TBR1 </t>
  </si>
  <si>
    <t>natural control</t>
  </si>
  <si>
    <t>180126_0162S3 ; 5'24</t>
  </si>
  <si>
    <t>JD, AD</t>
  </si>
  <si>
    <t>medium</t>
  </si>
  <si>
    <t>river noise</t>
  </si>
  <si>
    <t>TBR1/EFOR</t>
  </si>
  <si>
    <t>076</t>
  </si>
  <si>
    <t>012</t>
  </si>
  <si>
    <t>009</t>
  </si>
  <si>
    <t>010</t>
  </si>
  <si>
    <t>011</t>
  </si>
  <si>
    <t>40m away from an orangutan</t>
  </si>
  <si>
    <t>14:26 TBR2</t>
  </si>
  <si>
    <t>Thomas langurs 50m away / branches shaking</t>
  </si>
  <si>
    <t>077</t>
  </si>
  <si>
    <t>079</t>
  </si>
  <si>
    <t>river noise ; 12:58 : F TBP2</t>
  </si>
  <si>
    <t xml:space="preserve">river noise ; 13:03 TBR2 and </t>
  </si>
  <si>
    <t>river noise ; 13:12 GO start</t>
  </si>
  <si>
    <t>river noise ; switch groomer every 10-20min</t>
  </si>
  <si>
    <t>river noise ; point where to groom</t>
  </si>
  <si>
    <t>river noise ; 15:43 TBR1, F initiate travelling</t>
  </si>
  <si>
    <t>river noise ; F initiate travelling</t>
  </si>
  <si>
    <t>river noise ; F follows M</t>
  </si>
  <si>
    <t>river noise ; M follows F ; 13:57 EFR (FT1240118)</t>
  </si>
  <si>
    <t>river noise ; 14:14 F EFL (1min) (FT2240118)</t>
  </si>
  <si>
    <t>river noise ; M start initiating travelling in one direction but F does not follow ; 14:41 F initiate travelling and followed by M</t>
  </si>
  <si>
    <t>RS</t>
  </si>
  <si>
    <t>1 siamang</t>
  </si>
  <si>
    <t>080</t>
  </si>
  <si>
    <t>081</t>
  </si>
  <si>
    <t>082</t>
  </si>
  <si>
    <t xml:space="preserve">river noise ; wake up at 6.03 </t>
  </si>
  <si>
    <t>river noise; defecation 6:05</t>
  </si>
  <si>
    <t>TBR1/R</t>
  </si>
  <si>
    <t>R</t>
  </si>
  <si>
    <t>TBR1/TBR2</t>
  </si>
  <si>
    <t>EFOR/EFR</t>
  </si>
  <si>
    <t>TBR1/TC2</t>
  </si>
  <si>
    <t>TC2</t>
  </si>
  <si>
    <t>river noise ; GSG (scratching leg)</t>
  </si>
  <si>
    <t xml:space="preserve">river noise </t>
  </si>
  <si>
    <t>river noise ; M GSG (scratching arm &lt;1min)</t>
  </si>
  <si>
    <t>river noise ; M GSG (scratching leg &lt;1min)</t>
  </si>
  <si>
    <t>river noise ; M GSG x4 (scratching leg &lt;1min)</t>
  </si>
  <si>
    <t>river noise ; M GSG x2 (scratching leg &lt;1min ; scratching back &lt;1min)</t>
  </si>
  <si>
    <t>river noise ; TBP2</t>
  </si>
  <si>
    <t>river noise (FT1050218)</t>
  </si>
  <si>
    <t>084</t>
  </si>
  <si>
    <t>087</t>
  </si>
  <si>
    <t>094</t>
  </si>
  <si>
    <t>1 - call group of 3 (recording 180205_0018 ; 11'30") (GPS 084; 300m; 195°); 2 - group of 2 singing (GPS 085; 167°; 150m ; near magic spot) 3 - group of 3 singing again ; 4 - group of 2 again ; 5 - siamang call across river at 10:40 for 20min 6 - end of the calls 10:42</t>
  </si>
  <si>
    <t>Hour</t>
  </si>
  <si>
    <t>GPS</t>
  </si>
  <si>
    <t>088</t>
  </si>
  <si>
    <t>siamangs call</t>
  </si>
  <si>
    <t>distance (m)</t>
  </si>
  <si>
    <t>direction (°)</t>
  </si>
  <si>
    <t>how long (min)</t>
  </si>
  <si>
    <t>across river</t>
  </si>
  <si>
    <t>089</t>
  </si>
  <si>
    <t>cutting tree + human voices</t>
  </si>
  <si>
    <t>garden</t>
  </si>
  <si>
    <t>090</t>
  </si>
  <si>
    <t>091</t>
  </si>
  <si>
    <t>092</t>
  </si>
  <si>
    <t>Siamangs call</t>
  </si>
  <si>
    <t>069</t>
  </si>
  <si>
    <t>siamang call</t>
  </si>
  <si>
    <t>swift1</t>
  </si>
  <si>
    <t>motorcycle</t>
  </si>
  <si>
    <t>070</t>
  </si>
  <si>
    <t xml:space="preserve">gibbons call </t>
  </si>
  <si>
    <t>071</t>
  </si>
  <si>
    <t>cutting trees</t>
  </si>
  <si>
    <t>072</t>
  </si>
  <si>
    <t>073</t>
  </si>
  <si>
    <t>Thomas langurs</t>
  </si>
  <si>
    <t>siamangs (group of 3)</t>
  </si>
  <si>
    <t>074</t>
  </si>
  <si>
    <t>075</t>
  </si>
  <si>
    <t>Orangutan</t>
  </si>
  <si>
    <t>083</t>
  </si>
  <si>
    <t>Thomas langurs calls</t>
  </si>
  <si>
    <t>cf calling event</t>
  </si>
  <si>
    <t>group of 3</t>
  </si>
  <si>
    <t>group of 2</t>
  </si>
  <si>
    <t>notes</t>
  </si>
  <si>
    <t>photos/ videos</t>
  </si>
  <si>
    <t>101_3945</t>
  </si>
  <si>
    <t>101_3943</t>
  </si>
  <si>
    <t>101_3980 to 101_3906</t>
  </si>
  <si>
    <t>101_3946</t>
  </si>
  <si>
    <t>101_3949</t>
  </si>
  <si>
    <t>observers</t>
  </si>
  <si>
    <t>AD,JD</t>
  </si>
  <si>
    <t>sightings/event</t>
  </si>
  <si>
    <t xml:space="preserve">recording 180203_xxx </t>
  </si>
  <si>
    <t>AD, U</t>
  </si>
  <si>
    <t>231</t>
  </si>
  <si>
    <t>232</t>
  </si>
  <si>
    <t>233</t>
  </si>
  <si>
    <t>234</t>
  </si>
  <si>
    <t>Thomas langurs call</t>
  </si>
  <si>
    <t>235</t>
  </si>
  <si>
    <t>236</t>
  </si>
  <si>
    <t>Siamangs long call</t>
  </si>
  <si>
    <t>White handed gibbons</t>
  </si>
  <si>
    <t>237</t>
  </si>
  <si>
    <t>240</t>
  </si>
  <si>
    <t>242</t>
  </si>
  <si>
    <t xml:space="preserve">Ziva's group </t>
  </si>
  <si>
    <t>245</t>
  </si>
  <si>
    <t>247</t>
  </si>
  <si>
    <t>group 2 probably</t>
  </si>
  <si>
    <t>260</t>
  </si>
  <si>
    <t>8:00 to 15:30</t>
  </si>
  <si>
    <t>all home range</t>
  </si>
  <si>
    <t>machines - cutting tree - louder than usually. Loudest between 12 and 13pm.</t>
  </si>
  <si>
    <t>261</t>
  </si>
  <si>
    <t>262</t>
  </si>
  <si>
    <t>263</t>
  </si>
  <si>
    <t>264</t>
  </si>
  <si>
    <t>White handed gibbons call</t>
  </si>
  <si>
    <t>between uncim and waterfall area</t>
  </si>
  <si>
    <t>a vérifier</t>
  </si>
  <si>
    <t>group 2; recording 190214_0035 ; 7'14"</t>
  </si>
  <si>
    <t xml:space="preserve">(group 2) recording  : 180213_0033 </t>
  </si>
  <si>
    <t>(group 2) recording : 180213_0031</t>
  </si>
  <si>
    <t>14:40 : TBR2 ; motorcycle</t>
  </si>
  <si>
    <t>gibbon call 151° 400m + gibbon call 270° 300m</t>
  </si>
  <si>
    <t>095</t>
  </si>
  <si>
    <t>FT1060218</t>
  </si>
  <si>
    <t>098</t>
  </si>
  <si>
    <t>097</t>
  </si>
  <si>
    <t>10:59 to 11:50 siamang log call 145°, 300m (across river)</t>
  </si>
  <si>
    <t>TBR1 : go up, stop, 10:17 GO, 10:19 TBR1 go down</t>
  </si>
  <si>
    <t>TBR1/RSEO</t>
  </si>
  <si>
    <t>099</t>
  </si>
  <si>
    <t>100</t>
  </si>
  <si>
    <t>FT2060218</t>
  </si>
  <si>
    <t xml:space="preserve">EFOR/EFR </t>
  </si>
  <si>
    <t>TBR1/EFR</t>
  </si>
  <si>
    <t>EFR/EFOR</t>
  </si>
  <si>
    <t>FT3060218</t>
  </si>
  <si>
    <t>siamang call 300m 199° 25min</t>
  </si>
  <si>
    <t>103</t>
  </si>
  <si>
    <t>EFOR/TBR2</t>
  </si>
  <si>
    <t>river noise, F TC &lt;1min, FT4060218</t>
  </si>
  <si>
    <t>104</t>
  </si>
  <si>
    <t>river noise ; FT5060218</t>
  </si>
  <si>
    <t>FT1060218 ; cikadas</t>
  </si>
  <si>
    <t xml:space="preserve">FT1060218 ; 9:34 1st siamangs group singing 800m uncim area ; 2nd </t>
  </si>
  <si>
    <t>river noise ; FT6060218 ; SLT1</t>
  </si>
  <si>
    <t>105</t>
  </si>
  <si>
    <t>106</t>
  </si>
  <si>
    <t>107</t>
  </si>
  <si>
    <t>RSEO/TBR1</t>
  </si>
  <si>
    <t>river noise ; FT6060218 ; M in SLT1 ; M GSG x3 (17:45 : scratching right arm ; 17:46 scratching left arm ; 17h47 : scratchin right arm)</t>
  </si>
  <si>
    <t>river noise ; FT6060218 ; M in SLT1 ; F enter in SLT1</t>
  </si>
  <si>
    <t>river noise ; FT6060218 ; M in SLT1 ; F in FT5060218</t>
  </si>
  <si>
    <t>river noise ; FT6060218 ; SLT1 ; Thomas Langurs 30m</t>
  </si>
  <si>
    <t>108</t>
  </si>
  <si>
    <t>109</t>
  </si>
  <si>
    <t>110</t>
  </si>
  <si>
    <t>111</t>
  </si>
  <si>
    <t>112</t>
  </si>
  <si>
    <t>long call</t>
  </si>
  <si>
    <t>TBR3</t>
  </si>
  <si>
    <t>TBR4</t>
  </si>
  <si>
    <t>TBR5</t>
  </si>
  <si>
    <t>river noise ; SLT1 ; 6:05 wake up  ; 6:08, 6:09 D ; 9:09 leave SLT1</t>
  </si>
  <si>
    <t>river noise ; Thomas langurs 30m</t>
  </si>
  <si>
    <t>TBR1/TC</t>
  </si>
  <si>
    <t>TBR2/RSEO</t>
  </si>
  <si>
    <t>RSEO/EFR</t>
  </si>
  <si>
    <t>TBR1/EFOR/EFR</t>
  </si>
  <si>
    <t>TC</t>
  </si>
  <si>
    <t>F FT1070218</t>
  </si>
  <si>
    <t xml:space="preserve">M scared and run away, F does not follow </t>
  </si>
  <si>
    <t xml:space="preserve">F FT1070218 ; music from gardens </t>
  </si>
  <si>
    <t>F FT1070218 ; music from gardens  ; plane</t>
  </si>
  <si>
    <t>8:19 start singing - no visual ; recording 180209_0027 (not the beginning) 10'30 ; GPS 132 ; stop singing 8:30</t>
  </si>
  <si>
    <t>133</t>
  </si>
  <si>
    <t>134</t>
  </si>
  <si>
    <t>135</t>
  </si>
  <si>
    <t>136</t>
  </si>
  <si>
    <t>137</t>
  </si>
  <si>
    <t>138</t>
  </si>
  <si>
    <t>TBP1/RSEO</t>
  </si>
  <si>
    <t>TBP1</t>
  </si>
  <si>
    <t>siamang call 190° 200m (group of 3) 8:26-8:31 then 8:50-9:04 ; Gibbon call 190° 30m 8:57-9:04</t>
  </si>
  <si>
    <t xml:space="preserve">siamang call 190° 200m (group of 3) 8:26-8:31 then 8:50-9:04 ; </t>
  </si>
  <si>
    <t>FT1090218</t>
  </si>
  <si>
    <t>FT1090218 ; 9:16 F GSG (scratching leg &lt;1min)</t>
  </si>
  <si>
    <t>EFOR/EI</t>
  </si>
  <si>
    <t>FT1090218 ; Gibbon call 110° 400m</t>
  </si>
  <si>
    <t>FT1090218 ; F EFOR/EI (remove the skin of the tree, visual check, throw away or eat) - videos 00006 Asan</t>
  </si>
  <si>
    <t>FT2090218 ; F start travelling, M slowly following (9:44)</t>
  </si>
  <si>
    <t>EFOR/EI/TBR1</t>
  </si>
  <si>
    <t>EFOR/EI/EFR</t>
  </si>
  <si>
    <t>FT1090218 ; 9:36 F leave FT1 ; 9:38 M leave FT1</t>
  </si>
  <si>
    <t>TBR1/EFOR/ENL</t>
  </si>
  <si>
    <t>EFOR/ENL</t>
  </si>
  <si>
    <t>FT3090218</t>
  </si>
  <si>
    <t>FT3090218 ; 9:51 Siamangs call 500m 172° (uncim area) 19min</t>
  </si>
  <si>
    <t>9:51 Siamangs call 500m 172° (uncim area) 19min</t>
  </si>
  <si>
    <t>RSEO/EFOR</t>
  </si>
  <si>
    <t xml:space="preserve">9:51 Siamangs call 500m 172° (uncim area) 19min ; 10:01 - 10:50 gibbon call 110° 400m </t>
  </si>
  <si>
    <t xml:space="preserve">9:51 Siamangs call 500m 172° (uncim area) 19min - stop 10:10 ; 10:01 - 10:50 gibbon call 110° 400m </t>
  </si>
  <si>
    <t xml:space="preserve">10:01 - 10:50 gibbon call 110° 400m </t>
  </si>
  <si>
    <t>139</t>
  </si>
  <si>
    <t>146</t>
  </si>
  <si>
    <t>147</t>
  </si>
  <si>
    <t>152</t>
  </si>
  <si>
    <t>153</t>
  </si>
  <si>
    <t>154</t>
  </si>
  <si>
    <t>gibbons in same tree</t>
  </si>
  <si>
    <t>gibbons leave tree and go 30m away</t>
  </si>
  <si>
    <t>cutting tree noise</t>
  </si>
  <si>
    <t>101</t>
  </si>
  <si>
    <t>102</t>
  </si>
  <si>
    <t>158</t>
  </si>
  <si>
    <t>8:33 to 8:45 siamangs long call 200m 220° GPS 157 (magic spot area - probably group of 3), recording 180210_0028</t>
  </si>
  <si>
    <t>160</t>
  </si>
  <si>
    <t xml:space="preserve">group of 3 singing </t>
  </si>
  <si>
    <t>group of 3 stop singing at 9:18</t>
  </si>
  <si>
    <t>08:52 group of 3 start singing and stop at 9:18, magic spot area</t>
  </si>
  <si>
    <t>start singing 8:50, 100m from gps 160 direction intex camp ; no visual ; stop singing 9:01 ; recording 180210_0029 11'01"</t>
  </si>
  <si>
    <t>group of 3 stop singing at 10:25 ; distance between both groups = 30m</t>
  </si>
  <si>
    <t>165</t>
  </si>
  <si>
    <t>166</t>
  </si>
  <si>
    <t>FT1100218 - feeding sample</t>
  </si>
  <si>
    <t>167</t>
  </si>
  <si>
    <t>168</t>
  </si>
  <si>
    <t>169</t>
  </si>
  <si>
    <t>start singing at 10:50 ; no visual ; until 11:04 ; 100m away from me ; recording 180210_0030 (beginning missing) 11'04"</t>
  </si>
  <si>
    <t>170</t>
  </si>
  <si>
    <t>171</t>
  </si>
  <si>
    <t>172</t>
  </si>
  <si>
    <t>174</t>
  </si>
  <si>
    <t>173</t>
  </si>
  <si>
    <t>176</t>
  </si>
  <si>
    <t>175</t>
  </si>
  <si>
    <t>177</t>
  </si>
  <si>
    <t>178</t>
  </si>
  <si>
    <t>180</t>
  </si>
  <si>
    <t>181</t>
  </si>
  <si>
    <t>182</t>
  </si>
  <si>
    <t>183</t>
  </si>
  <si>
    <t>184</t>
  </si>
  <si>
    <t>videos 00006 Asan</t>
  </si>
  <si>
    <t>TC/ENL</t>
  </si>
  <si>
    <t>RLEO/EFR</t>
  </si>
  <si>
    <t>TBR1/ENL</t>
  </si>
  <si>
    <t>Shakira</t>
  </si>
  <si>
    <t xml:space="preserve">F : U+D </t>
  </si>
  <si>
    <t>FT3100218</t>
  </si>
  <si>
    <t>photos des fruits</t>
  </si>
  <si>
    <t>FT4100218 ; F GSG (scratch arm &lt;1min)</t>
  </si>
  <si>
    <t xml:space="preserve">F start grooming M ; 13:29 switch grooming </t>
  </si>
  <si>
    <t>13:36 : switch</t>
  </si>
  <si>
    <t xml:space="preserve">13:41 : switch ; </t>
  </si>
  <si>
    <t>13:47 switch ; 13:49 switch</t>
  </si>
  <si>
    <t>machines noise (cutting trees) 5 min</t>
  </si>
  <si>
    <t>F initiate TBR1, M follows, M TBP1 x3 ; 14:03 : machines noise</t>
  </si>
  <si>
    <t>14:08 : EFOR (GPS181)</t>
  </si>
  <si>
    <t>Thomas langurs 20m</t>
  </si>
  <si>
    <t>Thomas langurs 20m ; Gibbons 20m</t>
  </si>
  <si>
    <t>FT5100218 ; FT4100218</t>
  </si>
  <si>
    <t>FT5100218 ; FT4100218 (siamangs in different trees)</t>
  </si>
  <si>
    <t xml:space="preserve">FT4100218 </t>
  </si>
  <si>
    <t>Thomas langurs 20m ; FT6100218</t>
  </si>
  <si>
    <t>185</t>
  </si>
  <si>
    <t>186</t>
  </si>
  <si>
    <t>187</t>
  </si>
  <si>
    <t>188</t>
  </si>
  <si>
    <t>190</t>
  </si>
  <si>
    <t>191</t>
  </si>
  <si>
    <t>192</t>
  </si>
  <si>
    <t>193</t>
  </si>
  <si>
    <t>Don JUAN</t>
  </si>
  <si>
    <t>TBP1/ENL</t>
  </si>
  <si>
    <t xml:space="preserve">FT6100218  ; M leaves FT6, F does not follows and continue eating </t>
  </si>
  <si>
    <t>14:52 F leaves FT6</t>
  </si>
  <si>
    <t>siamang call 250m 175° 25min</t>
  </si>
  <si>
    <t>siamang call 250m 175° 25min - stop</t>
  </si>
  <si>
    <t>FT7100218</t>
  </si>
  <si>
    <t>FT7100218 ; 16:08 TBR1 M initiate travelling and F follows</t>
  </si>
  <si>
    <t>Thomas langurs 50m</t>
  </si>
  <si>
    <t>Play</t>
  </si>
  <si>
    <t>river noise ; FT8100218</t>
  </si>
  <si>
    <t>river noise ; SLT1</t>
  </si>
  <si>
    <t>river noise ; 2 switchs</t>
  </si>
  <si>
    <t>river noise : 17:34 : start playing in the tree, "running" one after each other around the trunk, going up and down (total time = 3 min)</t>
  </si>
  <si>
    <t>river noise : pictailed macaques 50m</t>
  </si>
  <si>
    <t>river noise ; bear 20m away (on the ground)</t>
  </si>
  <si>
    <t>river noise ; FT9100218 ; 18:06 M enter in SLT1,</t>
  </si>
  <si>
    <t>river noise ; FT9100218 ; F follows and enter in SLT1 ; M GSG (scratch leg &lt;1min)</t>
  </si>
  <si>
    <t>266</t>
  </si>
  <si>
    <t>267</t>
  </si>
  <si>
    <t>268</t>
  </si>
  <si>
    <t>269</t>
  </si>
  <si>
    <t>4 gibbons</t>
  </si>
  <si>
    <t>running away from siamangs</t>
  </si>
  <si>
    <t>271</t>
  </si>
  <si>
    <t>uncim area</t>
  </si>
  <si>
    <t>272</t>
  </si>
  <si>
    <t>277</t>
  </si>
  <si>
    <t>direction intex camp ; stop 11:53 (group of 2)</t>
  </si>
  <si>
    <t>stop 12:10</t>
  </si>
  <si>
    <t>waterfall area</t>
  </si>
  <si>
    <t>magic spot area (group of 2)</t>
  </si>
  <si>
    <t>machines - cutting trees start</t>
  </si>
  <si>
    <t>on and off until 13:00 ; very loud at the 2 ficus trees (garden and big fig tree) - one of the loudest day</t>
  </si>
  <si>
    <t>in ficus tree garden</t>
  </si>
  <si>
    <t>rambung camp area</t>
  </si>
  <si>
    <t>AD, JD, A</t>
  </si>
  <si>
    <t>group of 3, near tobacco hut</t>
  </si>
  <si>
    <t>White handed gibbons + Thomas langurs + siamangs</t>
  </si>
  <si>
    <t>Gibbons chasing the thomas  ; 3 species in same tree</t>
  </si>
  <si>
    <t>recording 180218_0038</t>
  </si>
  <si>
    <t>our group of 2 ; recording 180218_0037</t>
  </si>
  <si>
    <t>Ziva's group ? Across river</t>
  </si>
  <si>
    <t>Ziva's group recording 180218_0039 ; 37'40"</t>
  </si>
  <si>
    <t>human voices</t>
  </si>
  <si>
    <t xml:space="preserve">thomas langurs </t>
  </si>
  <si>
    <t>GIB205D300</t>
  </si>
  <si>
    <t>down to magic spot, near river</t>
  </si>
  <si>
    <t>AD,A</t>
  </si>
  <si>
    <t>uncim/waterfall area</t>
  </si>
  <si>
    <t>group of 4 gibbons</t>
  </si>
  <si>
    <t>group of 3, kip area</t>
  </si>
  <si>
    <t>uncim area, other side of the river 100% sure</t>
  </si>
  <si>
    <t>2 different groups</t>
  </si>
  <si>
    <t>plane</t>
  </si>
  <si>
    <t>group of 4 ; recordings</t>
  </si>
  <si>
    <t>other side of the river</t>
  </si>
  <si>
    <t>across river : Bandits ; recording 180223_0044</t>
  </si>
  <si>
    <t>playback other side</t>
  </si>
  <si>
    <t>loud</t>
  </si>
  <si>
    <t>just a noise and stop (our group of 2)</t>
  </si>
  <si>
    <t>banda aceh streets, loud</t>
  </si>
  <si>
    <t>&lt;30s</t>
  </si>
  <si>
    <t>dog noise</t>
  </si>
  <si>
    <t>Play/TBR1</t>
  </si>
  <si>
    <t>Playback</t>
  </si>
  <si>
    <t xml:space="preserve">recording 180127_0007 6'17" ; </t>
  </si>
  <si>
    <t>EFR/TBR1</t>
  </si>
  <si>
    <t>TBR2/EFOR</t>
  </si>
  <si>
    <t>024</t>
  </si>
  <si>
    <t>climbing up and down in the tree</t>
  </si>
  <si>
    <t>025</t>
  </si>
  <si>
    <t>026</t>
  </si>
  <si>
    <t>FT1270118</t>
  </si>
  <si>
    <t>FT3270118</t>
  </si>
  <si>
    <t>FT2270118</t>
  </si>
  <si>
    <t>GO/Play</t>
  </si>
  <si>
    <t>GO/EFR</t>
  </si>
  <si>
    <t>TC/TBR1</t>
  </si>
  <si>
    <t>TBR2/EFR</t>
  </si>
  <si>
    <t>GO/TBR1</t>
  </si>
  <si>
    <t>027</t>
  </si>
  <si>
    <t>028</t>
  </si>
  <si>
    <t>030</t>
  </si>
  <si>
    <t>031</t>
  </si>
  <si>
    <t>032</t>
  </si>
  <si>
    <t>ZJ, AD</t>
  </si>
  <si>
    <t>recording 180129_009</t>
  </si>
  <si>
    <t>we heard other groups singing that day but not our group, it might be due to the playback</t>
  </si>
  <si>
    <t>other groups sang but not our group, did not find them</t>
  </si>
  <si>
    <t>stop playing, dispersed fast, the male went first further up and the female with the juvenile went down</t>
  </si>
  <si>
    <t>FT4270118</t>
  </si>
  <si>
    <t>GO /EFR</t>
  </si>
  <si>
    <t>GO / EFR</t>
  </si>
  <si>
    <t>FT3270118; orangutan (+ baby) in same tree, very close (5m)</t>
  </si>
  <si>
    <t>GO/Play/EFR</t>
  </si>
  <si>
    <t>FT3270118; M grooming Juvenile</t>
  </si>
  <si>
    <t xml:space="preserve">FT3270118 ; F first, juvenile follows, 14:38 : 1 siamang TBP1 </t>
  </si>
  <si>
    <t>FT4270118 ; F first during travel</t>
  </si>
  <si>
    <t>16:13 : plane</t>
  </si>
  <si>
    <t>16:17 : M+F start GP</t>
  </si>
  <si>
    <t>juvenile come and join grooming =&gt; dispersion</t>
  </si>
  <si>
    <t xml:space="preserve">GO switch x3 </t>
  </si>
  <si>
    <t>FT5270118</t>
  </si>
  <si>
    <t>FT5270118 ; Thomas langurs in same tree</t>
  </si>
  <si>
    <t>FT5270118 ; Thomas langurs in same tree ; 1 siamang (M?) chase one Thomas langur</t>
  </si>
  <si>
    <t>033</t>
  </si>
  <si>
    <t>034</t>
  </si>
  <si>
    <t>035</t>
  </si>
  <si>
    <t>036</t>
  </si>
  <si>
    <t>037</t>
  </si>
  <si>
    <t>038</t>
  </si>
  <si>
    <t>039</t>
  </si>
  <si>
    <t>sing/TBR1</t>
  </si>
  <si>
    <t>F starts the duet sequence and then stopped. When we did the playback, the juvenile was the first to disperse and go down, the male was the second to travel fast, going down by another path, the female followed after</t>
  </si>
  <si>
    <t>branches shaking</t>
  </si>
  <si>
    <t>going down</t>
  </si>
  <si>
    <t>juvenile following adults</t>
  </si>
  <si>
    <t>FT1280118</t>
  </si>
  <si>
    <t>gibbons call 226° 400m</t>
  </si>
  <si>
    <t>F first - male second and last juvenile following</t>
  </si>
  <si>
    <t>EFR/GO</t>
  </si>
  <si>
    <t>EFR/TBR2</t>
  </si>
  <si>
    <t>FT2280118</t>
  </si>
  <si>
    <t>FT2280118 (ficus tree)</t>
  </si>
  <si>
    <t>043</t>
  </si>
  <si>
    <t>051</t>
  </si>
  <si>
    <t>052</t>
  </si>
  <si>
    <t>053</t>
  </si>
  <si>
    <t>054</t>
  </si>
  <si>
    <t>055</t>
  </si>
  <si>
    <t>056</t>
  </si>
  <si>
    <t>057</t>
  </si>
  <si>
    <t>060</t>
  </si>
  <si>
    <t>061</t>
  </si>
  <si>
    <t>064</t>
  </si>
  <si>
    <t>065</t>
  </si>
  <si>
    <t>066</t>
  </si>
  <si>
    <t>067</t>
  </si>
  <si>
    <t>EFOR/RSEO</t>
  </si>
  <si>
    <t>EFOR/TBR1</t>
  </si>
  <si>
    <t>FT2310118</t>
  </si>
  <si>
    <t>FT3310118</t>
  </si>
  <si>
    <t>FT4310118 (sample FT1310118)</t>
  </si>
  <si>
    <t>FT4310118, Female TBP1 3 times</t>
  </si>
  <si>
    <t>194</t>
  </si>
  <si>
    <t>195</t>
  </si>
  <si>
    <t>RSEO/GSG</t>
  </si>
  <si>
    <t>RLEO/TBR1</t>
  </si>
  <si>
    <t>EI/TBR1</t>
  </si>
  <si>
    <t>EFOR/TBR1/EI</t>
  </si>
  <si>
    <t>196</t>
  </si>
  <si>
    <t>197</t>
  </si>
  <si>
    <t>198</t>
  </si>
  <si>
    <t>EFR//TBR1</t>
  </si>
  <si>
    <t>199</t>
  </si>
  <si>
    <t>200</t>
  </si>
  <si>
    <t>201</t>
  </si>
  <si>
    <t>202</t>
  </si>
  <si>
    <t>203</t>
  </si>
  <si>
    <t>204</t>
  </si>
  <si>
    <t>EFR/ENL</t>
  </si>
  <si>
    <t>RSEO/GSG/TBR1</t>
  </si>
  <si>
    <t>209</t>
  </si>
  <si>
    <t>ENL/RS</t>
  </si>
  <si>
    <t>ENL/TBR1</t>
  </si>
  <si>
    <t>211</t>
  </si>
  <si>
    <t>212</t>
  </si>
  <si>
    <t>213</t>
  </si>
  <si>
    <t>EFOR/EI/RSEO</t>
  </si>
  <si>
    <t>TBER1</t>
  </si>
  <si>
    <t>214</t>
  </si>
  <si>
    <t>215</t>
  </si>
  <si>
    <t>216</t>
  </si>
  <si>
    <t>217</t>
  </si>
  <si>
    <t>222</t>
  </si>
  <si>
    <t>223</t>
  </si>
  <si>
    <t>224</t>
  </si>
  <si>
    <t>225</t>
  </si>
  <si>
    <t>226</t>
  </si>
  <si>
    <t>227</t>
  </si>
  <si>
    <t>228</t>
  </si>
  <si>
    <t>238</t>
  </si>
  <si>
    <t>239</t>
  </si>
  <si>
    <t>TBR1/RSO</t>
  </si>
  <si>
    <t>241</t>
  </si>
  <si>
    <t>243</t>
  </si>
  <si>
    <t>244</t>
  </si>
  <si>
    <t>SING</t>
  </si>
  <si>
    <t>RSEO/RLEO</t>
  </si>
  <si>
    <t>246</t>
  </si>
  <si>
    <t>248</t>
  </si>
  <si>
    <t>249</t>
  </si>
  <si>
    <t>250</t>
  </si>
  <si>
    <t>251</t>
  </si>
  <si>
    <t>252</t>
  </si>
  <si>
    <t>253</t>
  </si>
  <si>
    <t>254</t>
  </si>
  <si>
    <t>255</t>
  </si>
  <si>
    <t>256</t>
  </si>
  <si>
    <t>257</t>
  </si>
  <si>
    <t>259</t>
  </si>
  <si>
    <t>270</t>
  </si>
  <si>
    <t>high</t>
  </si>
  <si>
    <t>273</t>
  </si>
  <si>
    <t>274</t>
  </si>
  <si>
    <t>275</t>
  </si>
  <si>
    <t>278</t>
  </si>
  <si>
    <t>279</t>
  </si>
  <si>
    <t>280</t>
  </si>
  <si>
    <t>281</t>
  </si>
  <si>
    <t>282</t>
  </si>
  <si>
    <t>x</t>
  </si>
  <si>
    <t>291</t>
  </si>
  <si>
    <t>293</t>
  </si>
  <si>
    <t>303</t>
  </si>
  <si>
    <t>304</t>
  </si>
  <si>
    <t>305</t>
  </si>
  <si>
    <t>309</t>
  </si>
  <si>
    <t>306</t>
  </si>
  <si>
    <t>206</t>
  </si>
  <si>
    <t>208</t>
  </si>
  <si>
    <t>310</t>
  </si>
  <si>
    <t>311</t>
  </si>
  <si>
    <t>312</t>
  </si>
  <si>
    <t>313</t>
  </si>
  <si>
    <t>314</t>
  </si>
  <si>
    <t>315</t>
  </si>
  <si>
    <t>316</t>
  </si>
  <si>
    <t>317</t>
  </si>
  <si>
    <t>EFR/GSG</t>
  </si>
  <si>
    <t>EFR/RSEO</t>
  </si>
  <si>
    <t>318</t>
  </si>
  <si>
    <t>319</t>
  </si>
  <si>
    <t>320</t>
  </si>
  <si>
    <t>321</t>
  </si>
  <si>
    <t>ENL/EFOR</t>
  </si>
  <si>
    <t>326</t>
  </si>
  <si>
    <t>329</t>
  </si>
  <si>
    <t>330</t>
  </si>
  <si>
    <t>331</t>
  </si>
  <si>
    <t>332</t>
  </si>
  <si>
    <t>333</t>
  </si>
  <si>
    <t>334</t>
  </si>
  <si>
    <t>335</t>
  </si>
  <si>
    <t>ENL/EFL</t>
  </si>
  <si>
    <t>336</t>
  </si>
  <si>
    <t>337</t>
  </si>
  <si>
    <t>338</t>
  </si>
  <si>
    <t>339</t>
  </si>
  <si>
    <t>340</t>
  </si>
  <si>
    <t>342</t>
  </si>
  <si>
    <t>344</t>
  </si>
  <si>
    <t>346</t>
  </si>
  <si>
    <t>350</t>
  </si>
  <si>
    <t>354</t>
  </si>
  <si>
    <t>355</t>
  </si>
  <si>
    <t>356</t>
  </si>
  <si>
    <t>TC/EFOR</t>
  </si>
  <si>
    <t>357</t>
  </si>
  <si>
    <t>358</t>
  </si>
  <si>
    <t>361</t>
  </si>
  <si>
    <t>403</t>
  </si>
  <si>
    <t>404</t>
  </si>
  <si>
    <t>405</t>
  </si>
  <si>
    <t>406</t>
  </si>
  <si>
    <t>407</t>
  </si>
  <si>
    <t>408</t>
  </si>
  <si>
    <t>410</t>
  </si>
  <si>
    <t>river noise ; TL 10m</t>
  </si>
  <si>
    <t>river noise ; FT1110218</t>
  </si>
  <si>
    <t>river noise ; FT2110218 (Shakia) ; FT3110218 (Don Juan)</t>
  </si>
  <si>
    <t>river noise, SLT1</t>
  </si>
  <si>
    <t>river noise ; SLT1 ; 6:27 scratching leg and arm ; 6:29 scratching arm</t>
  </si>
  <si>
    <t>river noise ; SLT1 ; 6:31 defecation (1 siamang) ; 6:32 scratching neck x2</t>
  </si>
  <si>
    <t xml:space="preserve">river noise ; FT1110218 ; 7:03 playing : running after each other in the tree ; </t>
  </si>
  <si>
    <t>medium/low</t>
  </si>
  <si>
    <t>river noise ; SLT1 ; both scratching ; 6:36 TBR2 : 23m heigh, 15m spread, TL 30m</t>
  </si>
  <si>
    <t>gibbons group 50m</t>
  </si>
  <si>
    <t>river noise ; FT1110218 ; 7:11 Don juan TC and TBP1 and leave tree, shakira does not follow him and continue EFR, spread &gt;25m</t>
  </si>
  <si>
    <t>river noise  ; Shakira looks under lichen on the branches on the tree and eats insects</t>
  </si>
  <si>
    <t>video check</t>
  </si>
  <si>
    <t>river noise ; Shakira travelling fast in direction of Don Juan</t>
  </si>
  <si>
    <t>river noise ; 8:32 GPS 199</t>
  </si>
  <si>
    <t xml:space="preserve">4 gibbons + 2 orangutans </t>
  </si>
  <si>
    <t>eating in the ficus tree</t>
  </si>
  <si>
    <t>uncim top area</t>
  </si>
  <si>
    <t>waterfall area?</t>
  </si>
  <si>
    <t>uncim area, bandit group</t>
  </si>
  <si>
    <t>Bandits - recording 198</t>
  </si>
  <si>
    <t>AD, JD, Supri</t>
  </si>
  <si>
    <t>music garden loud</t>
  </si>
  <si>
    <t>across river : Bandits ; recording 180227_0047</t>
  </si>
  <si>
    <t>group of 3 between magic spot and cinema - recording 180227_0048</t>
  </si>
  <si>
    <t>across river : Bandits ; recording 180227_0049</t>
  </si>
  <si>
    <t>group of 4</t>
  </si>
  <si>
    <t>2 siamangs</t>
  </si>
  <si>
    <t>eating across river</t>
  </si>
  <si>
    <t>15m from the siamangs - other side of river also</t>
  </si>
  <si>
    <t>Bandits group</t>
  </si>
  <si>
    <t>SIA217D600</t>
  </si>
  <si>
    <t>mosque</t>
  </si>
  <si>
    <t>waterfall/uncim top ?</t>
  </si>
  <si>
    <t>bandits group</t>
  </si>
  <si>
    <t>magicspot - cinema : both group of 3 + group of 2 singing (cf Ziva's notes)</t>
  </si>
  <si>
    <t>groupe of 3 and group of 2 : territory battle ; thunder during the call ; cikada stopped during the call</t>
  </si>
  <si>
    <t>FT4110218 (ficus) ; going up slowly</t>
  </si>
  <si>
    <t>FT4110218 (ficus) : Thomas langurs 50m ; 8:54 TBR1</t>
  </si>
  <si>
    <t>FT5110218 (FIGTREE)</t>
  </si>
  <si>
    <t>FT6110218</t>
  </si>
  <si>
    <t>FT5110218 (FIGTREE) - male ; FT6110218 (other ficus tree 15m away from FIGTREE - same species) - female</t>
  </si>
  <si>
    <t>FT6110218 ; EFR&gt;&gt;ENL but eat both</t>
  </si>
  <si>
    <t>FT6110218 ; gibbon call</t>
  </si>
  <si>
    <t>Don Juan comes to Shakira and ask for GO, 9:27 : GO (female groom male)</t>
  </si>
  <si>
    <t>siamang long call 150° 1 km ; 9:30 : switch (male groom female) ; 9:34 : switch (F/M)</t>
  </si>
  <si>
    <t xml:space="preserve">siamang long call 150° 1 km </t>
  </si>
  <si>
    <t>siamang long call 150° 1 km  ; 9:36 stopGO - TBR1/EFR</t>
  </si>
  <si>
    <t>siamang long call 150° 1 km  stop 9:47 ; cicadas</t>
  </si>
  <si>
    <t>FT7110218 ; siamangs are going in different directions</t>
  </si>
  <si>
    <t>FT8110218</t>
  </si>
  <si>
    <t>FT7110218 - found them at 12:13</t>
  </si>
  <si>
    <t>12:36 TBR1, motorcycle noise ; GSG &lt;1min x3 (scratch neck, arm and leg)</t>
  </si>
  <si>
    <t xml:space="preserve">GSG &lt;1min </t>
  </si>
  <si>
    <t>12:53 yawn and then throat bag inflation</t>
  </si>
  <si>
    <t>GSG &lt;1min (scratch arm)</t>
  </si>
  <si>
    <t>vid 00029</t>
  </si>
  <si>
    <t xml:space="preserve">FT8110218 </t>
  </si>
  <si>
    <t>13:07 leave FT8110218</t>
  </si>
  <si>
    <t>motorcycle noise</t>
  </si>
  <si>
    <t>motorcycle noise ; cutting trees</t>
  </si>
  <si>
    <t>motorcycle noise ; cutting trees ; looking for insects in the dead leaves on the branches (2min)</t>
  </si>
  <si>
    <t>motorcycle noise ; 13:38 TBR2</t>
  </si>
  <si>
    <t>13:53 EFR spread 15m, high 27m ; FT9110218</t>
  </si>
  <si>
    <t>FT9110218 (BIG FIG TREE) ; 13:57 Shakira TBR2</t>
  </si>
  <si>
    <t>FT9110218 (BIG FIG TREE) ; siamang long call 120° 300m (across river)</t>
  </si>
  <si>
    <t>siamang long call 120° 300m (across river)</t>
  </si>
  <si>
    <t>Shakira initiates travelling and Don Juan follows</t>
  </si>
  <si>
    <t>13:57 Shakira TBR2 ; 13:58 Don Juan TBR2</t>
  </si>
  <si>
    <t xml:space="preserve">14:02 Shakira RSEO 30s then TBR1 ; Shakira initiate TBR1 and Don Juan follows </t>
  </si>
  <si>
    <t>cicadas</t>
  </si>
  <si>
    <t>music</t>
  </si>
  <si>
    <t>284</t>
  </si>
  <si>
    <t>298</t>
  </si>
  <si>
    <t>traffic</t>
  </si>
  <si>
    <t>stop singing 10:35</t>
  </si>
  <si>
    <t xml:space="preserve">recording 180205_0020 ; 1'24" : end of the call group of 2 (but far) </t>
  </si>
  <si>
    <t>TD</t>
  </si>
  <si>
    <t xml:space="preserve">no visual - recording 180205_0019 ; 51'51": group of 2 until 21'45" - group of 3 from 21'45" to 37'50" - group of 2 from 37'50" until the end 51'51 but going away - don't hear well" ; </t>
  </si>
  <si>
    <t>start singing 10:53 ; recording 180206_0024 24'13" ; videos amelie + asan ; stop calling at 11.16</t>
  </si>
  <si>
    <t>P</t>
  </si>
  <si>
    <t>SING, TBR1</t>
  </si>
  <si>
    <t>10:47 TBR1</t>
  </si>
  <si>
    <t>start singing 11:39, stop 11:53, recording 180215_0036 13'50 (beginning missing), no visual, 100m away from me</t>
  </si>
  <si>
    <t>Nombre de 1 - Activity</t>
  </si>
  <si>
    <t>1 - Activity Don Juan</t>
  </si>
  <si>
    <t>Nombre de 2 - Activity</t>
  </si>
  <si>
    <t>Don Juan</t>
  </si>
  <si>
    <t>Feeding activity</t>
  </si>
  <si>
    <t>food item</t>
  </si>
  <si>
    <t>EI</t>
  </si>
  <si>
    <t>total 5min scan eating</t>
  </si>
  <si>
    <t xml:space="preserve">Activity budget </t>
  </si>
  <si>
    <t>Eating/foraging</t>
  </si>
  <si>
    <t>Sing</t>
  </si>
  <si>
    <t>intergroup interactions</t>
  </si>
  <si>
    <t>intragroup interaction (GO, GSG,P)</t>
  </si>
  <si>
    <t>Total</t>
  </si>
  <si>
    <t>Total stupid siamangs</t>
  </si>
  <si>
    <t>(Plusieurs éléments)</t>
  </si>
  <si>
    <t>The group of two is marked by the big yellow 'dot'.</t>
  </si>
  <si>
    <t>A squirrel less than 2m away, no reaction.</t>
  </si>
  <si>
    <t>Four orangutans in the same tree (big ficus tree), including one large male.</t>
  </si>
  <si>
    <t>EFR, TBR2</t>
  </si>
  <si>
    <t>TBR3, RS</t>
  </si>
  <si>
    <t>EFR, RS</t>
  </si>
  <si>
    <t>Siamang long call 209° 500m.</t>
  </si>
  <si>
    <t>ENL, TBR1</t>
  </si>
  <si>
    <t>TBR4, RS</t>
  </si>
  <si>
    <t>Thomas langur call 2° 200m.</t>
  </si>
  <si>
    <t>123 (Ziva)</t>
  </si>
  <si>
    <t>122 (Ziva)</t>
  </si>
  <si>
    <t>121 (Ziva)</t>
  </si>
  <si>
    <t>120 (Ziva)</t>
  </si>
  <si>
    <t>119 (Ziva)</t>
  </si>
  <si>
    <t>67 (Ziva)</t>
  </si>
  <si>
    <t>65 (Ziva)</t>
  </si>
  <si>
    <t>66 (Ziva)</t>
  </si>
  <si>
    <t>61 (Ziva)</t>
  </si>
  <si>
    <t>Nombre de Group Behavior</t>
  </si>
  <si>
    <t>Diet</t>
  </si>
  <si>
    <t>group behaviour</t>
  </si>
  <si>
    <t>Activity budget</t>
  </si>
  <si>
    <t>TBR1/RS</t>
  </si>
  <si>
    <t>FT5310218</t>
  </si>
  <si>
    <t>TBR2/TC</t>
  </si>
  <si>
    <t>female first - male last</t>
  </si>
  <si>
    <t>10:22 female TC</t>
  </si>
  <si>
    <t>FT5310218, same tree FT1310118</t>
  </si>
  <si>
    <t>direction 241°</t>
  </si>
  <si>
    <t>female TBP1 2 times</t>
  </si>
  <si>
    <t>territory dispute cf asan videos and comments on camera</t>
  </si>
  <si>
    <t>start singing 10:43 recording 180214_0035 7'14, very short call, and very loud day (loudest between 12-13), do not use this recording as control</t>
  </si>
  <si>
    <t>start singing 10:24, Stop 10:37, maximum 10m spread durign calling, coordinated brachiation + throat sac inflation : recording 180213_0031</t>
  </si>
  <si>
    <t>start singing 10:24, Stop 10:37, maximum 10m spread durign calling, coordinated brachiation + throat sac inflation : recording 180213_0032</t>
  </si>
  <si>
    <t>start singing 10:24, Stop 10:37, maximum 10m spread durign calling, coordinated brachiation + throat sac inflation : recording 180213_0033</t>
  </si>
  <si>
    <t>siamang call accross river</t>
  </si>
  <si>
    <t>10:38 siamang call accross river</t>
  </si>
  <si>
    <t>siamang call accross river, female GSG (scratch face) x2</t>
  </si>
  <si>
    <t>siamang call accross river, 10:54 female GSG (scratch face)</t>
  </si>
  <si>
    <t>siamang call accross river ; 10:56 M follows female</t>
  </si>
  <si>
    <t>siamang call accross river, stop 11:15 ; F first</t>
  </si>
  <si>
    <t>11:26 starts singing</t>
  </si>
  <si>
    <t>coordinated brachiation, TBR1, suspended and singing</t>
  </si>
  <si>
    <t>start singing 11:26 ; stop 11:52 ; recording 180213_0033</t>
  </si>
  <si>
    <t>Thomas langurs 50m, river noise</t>
  </si>
  <si>
    <t>river noise ; 12:06 F TBR1</t>
  </si>
  <si>
    <t xml:space="preserve">river noise ; F groom M, 12:12 : switch M groom F ; 12:13 move a little bit and F groom M ; 12:14 switch M groom F </t>
  </si>
  <si>
    <t>river noise ; 12:16 stop GO, M TBR1 and F GSG (scratch arm) ; 12:18 F TBR1 (follow M)</t>
  </si>
  <si>
    <t>river noise : 12:21 F TBP1</t>
  </si>
  <si>
    <t>river noise; 12:38 F go down 10m in direction of M</t>
  </si>
  <si>
    <t>river noise ; 12:44 M jump and leave the tree</t>
  </si>
  <si>
    <t>river noise ; 12:52 M Defecation</t>
  </si>
  <si>
    <t>13:09 M Defecation</t>
  </si>
  <si>
    <t>M contact calls + throat bag inflation</t>
  </si>
  <si>
    <t>F comes and follow M</t>
  </si>
  <si>
    <t>river noise ; noise before singing recording 180213_0034</t>
  </si>
  <si>
    <t xml:space="preserve">Thomas langurs 50m away </t>
  </si>
  <si>
    <t>siamang call group of 2 starts 9:30</t>
  </si>
  <si>
    <t>no visual - recording 180206_0023</t>
  </si>
  <si>
    <t xml:space="preserve">10:05 - 10:22 group of 2 singing in magic spot area ; 10h15 siamang call 300m (group of 3) ; 10h29 group of 2 again 100m away, 10h30 siamang calling again 300m 200° (gps097) 15min probably across river (bandits ?) ; </t>
  </si>
  <si>
    <t>no visual - recording 180206_0024</t>
  </si>
  <si>
    <t>no visual - recording 180206_0025</t>
  </si>
  <si>
    <t>no visual - recording 180206_0026</t>
  </si>
  <si>
    <t>no visual - recording 180206_0027</t>
  </si>
  <si>
    <t>8:19 start singing - no visual ; recording 180209_0027 (not the beginning) 10'30 ; GPS 132 ; stop singing 8:31</t>
  </si>
  <si>
    <t>8:19 start singing - no visual ; recording 180209_0027 (not the beginning) 10'30 ; GPS 132 ; stop singing 8:32</t>
  </si>
  <si>
    <t>8:19 start singing - no visual ; recording 180209_0027 (not the beginning) 10'30 ; GPS 132 ; stop singing 8:33</t>
  </si>
  <si>
    <t>M GSG (scratching neck &lt;1min)</t>
  </si>
  <si>
    <t>FT1100218</t>
  </si>
  <si>
    <t>FT1100218 ; 10:44 one siamang come closer to the other, TBP1</t>
  </si>
  <si>
    <t>TBR1/U,D</t>
  </si>
  <si>
    <t>U,D</t>
  </si>
  <si>
    <t>10:52 TBR2, F initiate and M follows, FT3'100218</t>
  </si>
  <si>
    <t>FT1130218 ; F first in FT1</t>
  </si>
  <si>
    <t xml:space="preserve">FT1130218 </t>
  </si>
  <si>
    <t>FT1130218</t>
  </si>
  <si>
    <t>FT1130218 ; F GSG x4 (scratch leg and arm)</t>
  </si>
  <si>
    <t>FT1130218 ; 14:53 F EFR</t>
  </si>
  <si>
    <t>FT1130218 ; 14:56 F starts TBR1, M follows</t>
  </si>
  <si>
    <t>15:07 TBR1</t>
  </si>
  <si>
    <t>FT2130218</t>
  </si>
  <si>
    <t>going down direction bungalow ; 15:31 GO M/F ; 15h32 switch ; 15h33 switch</t>
  </si>
  <si>
    <t>15:37 GO stop, M TC</t>
  </si>
  <si>
    <t>FT3130218</t>
  </si>
  <si>
    <t>16:12 F EFR, M TBR1</t>
  </si>
  <si>
    <t xml:space="preserve">F first </t>
  </si>
  <si>
    <t>FT4130218 (=FT1110218)</t>
  </si>
  <si>
    <t>FT4130218</t>
  </si>
  <si>
    <t>FT5130218 (=SLT1)</t>
  </si>
  <si>
    <t>16:38 to 41 : go one after another in the tree ; 16:41 RSEO</t>
  </si>
  <si>
    <t>16:47 EFL FT6130218 (=FT5060218)</t>
  </si>
  <si>
    <t>FT6130218 : 16:54 TBR1 back to SLT1</t>
  </si>
  <si>
    <t>SLT1</t>
  </si>
  <si>
    <t>SLT1 ; F GSG x2 (scratch leg)</t>
  </si>
  <si>
    <t>SLT1 ; F GSG x1 (scratch neck)</t>
  </si>
  <si>
    <t>SLT1 ; Thomas langurs 50m</t>
  </si>
  <si>
    <t>1 siamang already left SLT1, 2nd siamang left SLT1 at 6:22</t>
  </si>
  <si>
    <t>FT1140218 = FT4130218 (ficus)</t>
  </si>
  <si>
    <t>FT1140218</t>
  </si>
  <si>
    <t xml:space="preserve">FT1140218 : M left FT1 </t>
  </si>
  <si>
    <t>FT1140218 ; F followed and left FT1</t>
  </si>
  <si>
    <t>FT1140218 ; 6:34 GO (1min)</t>
  </si>
  <si>
    <t>FT1140218  ; 6:38 F TBR2 and M follows</t>
  </si>
  <si>
    <t>FT1140218 ; 6:57 F GSG (scratch arm) and M GSG (scratch leg)</t>
  </si>
  <si>
    <t>FT1140218 ; M starts TBR1 but F does not follows and starts TBR1 in other direction ; 7:02 F GSG (scratch leg) and EFR</t>
  </si>
  <si>
    <t>cikadas</t>
  </si>
  <si>
    <t xml:space="preserve">Fog ; 4 gibbons 20m away =&gt; run away ; </t>
  </si>
  <si>
    <t>Fog</t>
  </si>
  <si>
    <t>Fog ; M first</t>
  </si>
  <si>
    <t>Fog ; 9:38 F EFR ; FT1150218 (ficus tree garden)</t>
  </si>
  <si>
    <t>Fog, FT1150218</t>
  </si>
  <si>
    <t>Fog decrease, FT1150218</t>
  </si>
  <si>
    <t>FT1150218 ; gibbons call 116° 400m</t>
  </si>
  <si>
    <t>FT1150218</t>
  </si>
  <si>
    <t xml:space="preserve">FT1150218 ; siamang call uncim area 10min </t>
  </si>
  <si>
    <t>FT1150218 ; siamang call uncim area 10min ; F first TBR1and M follows</t>
  </si>
  <si>
    <t>FT1150218 ; 10:52 F leaves FT1, 10:53 M follows</t>
  </si>
  <si>
    <t>F starts GO ; 10:56 switch M/F ; 10:59 switch F/M ; 10:56 starts cutting trees loud</t>
  </si>
  <si>
    <t>cutting trees ; 11:06 switch M/F ; 11:08 GO stop, M leaves tree</t>
  </si>
  <si>
    <t>cutting trees ; 11:12 F GSG x2 (scratch arm) ; 11:14 siamang call uncim area</t>
  </si>
  <si>
    <t>FT2150218, cikadas</t>
  </si>
  <si>
    <t>11:36 cutting trees</t>
  </si>
  <si>
    <t>cutting trees; 11:54 siamang call 147° 500m</t>
  </si>
  <si>
    <t>cutting trees; 11:54 siamang call 147° 500m ; FT3150218 ; 12:11 F GSG x2 (scratch leg an belly)</t>
  </si>
  <si>
    <t>cutting trees, FT3150218</t>
  </si>
  <si>
    <t>cutting trees; 11:54 siamang call 147° 500m ; FT3150218 (figtree)</t>
  </si>
  <si>
    <t>cikadas ; FT3150218 ; 12:21 stop GO and EFR</t>
  </si>
  <si>
    <t>cikadas ; FT3150218 ; 12:27 F TBR2 first and M follows</t>
  </si>
  <si>
    <t xml:space="preserve">cikadas </t>
  </si>
  <si>
    <t>F first, M going down</t>
  </si>
  <si>
    <t>river noise ; 12:59 siamang call waterfall 206° 500m stop 13:39</t>
  </si>
  <si>
    <t>siamang call waterfall 206° 500m stop 13:39</t>
  </si>
  <si>
    <t>siamang call waterfall 206° 500m stop 13:39 ; F first</t>
  </si>
  <si>
    <t xml:space="preserve">cicadas (control) </t>
  </si>
  <si>
    <t>did not find siamang today, no visual during playback</t>
  </si>
  <si>
    <t>1 siamang TBR1</t>
  </si>
  <si>
    <t>motorcycle/cutting tree noise</t>
  </si>
  <si>
    <t>same tree with gibbons and thomas langurs</t>
  </si>
  <si>
    <t>gibbons 15m away ; F first during travel and M follows</t>
  </si>
  <si>
    <t>playback during singing - recording 180218_0037 - position siamangs GPS 296 ; not sure they could hear the playback because I was on the ridge in between speakerr and siamangs and I could not hear it well but Asan told me he could hear it "little bit"</t>
  </si>
  <si>
    <t>10:41 siamang call group of 3 GPS 297 recording 180218_0038</t>
  </si>
  <si>
    <t>Bandits call</t>
  </si>
  <si>
    <t>10:45 siamang call across river (bandits) until 11:10 ; Group of 3 call</t>
  </si>
  <si>
    <t>Bandits call ; group of 3 call</t>
  </si>
  <si>
    <t>FT2190218 M / FT3190218 F</t>
  </si>
  <si>
    <t>FT1190218 = FT1110218 , 1 siamang Defecation</t>
  </si>
  <si>
    <t>F first and M follows</t>
  </si>
  <si>
    <t>7:43 F GSG 3min (scratch body)</t>
  </si>
  <si>
    <t>FT2190218 M ; 7:47 F TBR1</t>
  </si>
  <si>
    <t>FT2190218 M / FT3190218 F ; 8:01 M TBR1 ; 8:02 M GSG (scratch leg) ; 8:03 M TBR1 first and F stays in FT3</t>
  </si>
  <si>
    <t>F first, M follows</t>
  </si>
  <si>
    <t>FT4190218 ; 8:27 M GSG (scratch face)</t>
  </si>
  <si>
    <t>8:37 F Urination</t>
  </si>
  <si>
    <t>GO M/F ; 8:46 switch F/M ; 8:49 switch M/F and F/M</t>
  </si>
  <si>
    <t>8:54 stop GO and strat TBR1</t>
  </si>
  <si>
    <t>FT5190218 (ficus tree) ; 9:07 TBR1 F first, M follows</t>
  </si>
  <si>
    <t>FT5190218 (ficus tree) ; 9:02 motorcycle</t>
  </si>
  <si>
    <t>FT6190218</t>
  </si>
  <si>
    <t>FT6190218 ; 9:27 M TBR1 first and F follows</t>
  </si>
  <si>
    <t xml:space="preserve">9:32 F TBR1 (follows M) ; 9:33 GO F/M ; </t>
  </si>
  <si>
    <t>9:35 switch M/F ; 9:37 switch F/M</t>
  </si>
  <si>
    <t>9:41 switch M/F ; 9:43 move little bit and GO F/M</t>
  </si>
  <si>
    <t>9:49 GO stop and TBR1 M first</t>
  </si>
  <si>
    <t>F GSG (scratch arm)</t>
  </si>
  <si>
    <t>10:26 F RSEO and GSG (scratch leg) ; M TBR1</t>
  </si>
  <si>
    <t>10:31 TBR2 M first, F follows</t>
  </si>
  <si>
    <t>cikadas + motorcycle ; 10:36 music in garden ; 10:37 ENL FT7190218 ; 10:38 TBR1 ; 10:39 cikadas very loud</t>
  </si>
  <si>
    <t>go to ficus tree garden</t>
  </si>
  <si>
    <t>FT8190218</t>
  </si>
  <si>
    <t>FT8190218 ; human voices from garden (no reaction from siamangs)</t>
  </si>
  <si>
    <t>FT8190218 ; 11:31 F EFR</t>
  </si>
  <si>
    <t xml:space="preserve">FT8190218 </t>
  </si>
  <si>
    <t>FT8190218 : 11:45 F GSG (scratch leg and arm), 11:48 F EFR and M Urination</t>
  </si>
  <si>
    <t>FT8190218 ; M come closer from F ; 12:03 GO F/M</t>
  </si>
  <si>
    <t>FT8190218 ; 12:08 switch M/F</t>
  </si>
  <si>
    <t xml:space="preserve">FT8190218 ; 12:11 switch F/M ; 12:14 stop GO and EFR </t>
  </si>
  <si>
    <t>FT8190218 ; F RSEO looking around ; 12:17 F TBR1 leaves tree and M follows at 12:18 ; stop EFOR 1min ; TC M first and F follows, then TBR1</t>
  </si>
  <si>
    <t>M first</t>
  </si>
  <si>
    <t>going slowly down</t>
  </si>
  <si>
    <t>12:40 stop GO</t>
  </si>
  <si>
    <t>12:45 playback music ; video Asan ; does not seem scared but just little bit worried. 12:46 call Thomas langurs (scared ?) ; 12:46 TBR1 going down slowly on the trunk of the tree. Recording 180219_0040 ; 12:47 siamang call 117° 700m until 13:05</t>
  </si>
  <si>
    <t>siamang call 117° 700m 13:05</t>
  </si>
  <si>
    <t>F first</t>
  </si>
  <si>
    <t>FT9190218</t>
  </si>
  <si>
    <t>GO 2min and TBR1</t>
  </si>
  <si>
    <t>431</t>
  </si>
  <si>
    <t>432</t>
  </si>
  <si>
    <t>433</t>
  </si>
  <si>
    <t>439</t>
  </si>
  <si>
    <t>440</t>
  </si>
  <si>
    <t>443</t>
  </si>
  <si>
    <t>SLT1 ; river noise</t>
  </si>
  <si>
    <t>river noise ; FT1010318 = FT1110218</t>
  </si>
  <si>
    <t>river noise ; FT1010318</t>
  </si>
  <si>
    <t>436</t>
  </si>
  <si>
    <t>435</t>
  </si>
  <si>
    <t>437</t>
  </si>
  <si>
    <t>438</t>
  </si>
  <si>
    <t>M in ficus tree garden = FT2010318 ; F gps 436</t>
  </si>
  <si>
    <t>M in ficus tree garden = FT2010318 ; F gps 437</t>
  </si>
  <si>
    <t>M in ficus tree garden = FT2010318 ; F gps 438</t>
  </si>
  <si>
    <t>FT2010318</t>
  </si>
  <si>
    <t>FT2010318 ; siamang call group of 3 until 8:17</t>
  </si>
  <si>
    <t>siamang call group of 3 until 8:17</t>
  </si>
  <si>
    <t>FT2010318 ; siamang call group of 3 until 8:17 ; 8:08 mosque noise ; 8:09 music + D</t>
  </si>
  <si>
    <t>M in ficus tree garden, F goes in direction of ficus tree, M sees F and comes in her direction (TBR3), comes close to her (10m) but does not stop and continue TBR3 deeper in forest going down, F then go to ficus tree garden ==&gt; they were in the same area and both see each other but they did not reunite and went in completely different directions ; 7:46 F EFR</t>
  </si>
  <si>
    <t>siamang call waterfall until 10:04</t>
  </si>
  <si>
    <t>447</t>
  </si>
  <si>
    <t>9:57 TBR1 (move little bit)</t>
  </si>
  <si>
    <t>10:06 TBR1 ; 10:07 RSEO + GSG ; 10:09 TBR1</t>
  </si>
  <si>
    <t xml:space="preserve">10:03 GSG (scratch arm + head) ; </t>
  </si>
  <si>
    <t>10:11 M TBR1 go up 10m</t>
  </si>
  <si>
    <t>TBR2/TBR1</t>
  </si>
  <si>
    <t>did not see them going in the sleeping tree - maybe came from another way</t>
  </si>
  <si>
    <t>jackhammer (8:46)</t>
  </si>
  <si>
    <t>&gt;100m</t>
  </si>
  <si>
    <t>TBR7</t>
  </si>
  <si>
    <t>TBR5/TBR7</t>
  </si>
  <si>
    <t>M going down</t>
  </si>
  <si>
    <t>300m away from playback spot</t>
  </si>
  <si>
    <t>travelling around quite fast</t>
  </si>
  <si>
    <t>FT1200218 = ficus tree garden</t>
  </si>
  <si>
    <t xml:space="preserve">FT1200218 </t>
  </si>
  <si>
    <t>FT1200218</t>
  </si>
  <si>
    <t>8:50 motorcycle ; 8:54 M comes back to the playback spot, seems to be looking for the F</t>
  </si>
  <si>
    <t>FT1200218 ; F saw us and run away fast (scared), going down direction bungalow</t>
  </si>
  <si>
    <t>sitted in the tree and "waiting", sometimes looks in direction of forest as if he was "waiting for the F to come"</t>
  </si>
  <si>
    <t>FT2200218 = FT1110218 ; 13:43 M GSG (scratch arm)</t>
  </si>
  <si>
    <t>FT2200218</t>
  </si>
  <si>
    <t>FT2200218 ; looking in direction of forest</t>
  </si>
  <si>
    <t>FT2200218 ; 15:19 EFR</t>
  </si>
  <si>
    <t>FT2200218 ; 15:37 GSG (scratch arm)</t>
  </si>
  <si>
    <t>FT2200218 ; GSG (scratch arm)</t>
  </si>
  <si>
    <t>FT2200218 ; 16:22 TBR1 ; 16:24 SLT1</t>
  </si>
  <si>
    <t>16:27 leave SLT1, go up , river noise</t>
  </si>
  <si>
    <t>16:33 GSG (scratch face) ; river noise</t>
  </si>
  <si>
    <t>FT3200218 = FT5060218 ; river noise</t>
  </si>
  <si>
    <t>FT3200218 ; river noise</t>
  </si>
  <si>
    <t>FT3200218  ; Thomas langurs 20m away ; 16:47 TBR1 go up ; river noise</t>
  </si>
  <si>
    <t>river noise : TC go high in the tallest tree on the top of the hill</t>
  </si>
  <si>
    <t>river noise ; go on the other side of the tree but sstill same tree and look in direction of the forest ; 17:02 TBR2 go to SLT1</t>
  </si>
  <si>
    <t>river noise ; 17:09 back in SLT1 but continues in direction bungalow (tree next to SLT1)</t>
  </si>
  <si>
    <t>river noise : 17:12 : 2 siamangs !</t>
  </si>
  <si>
    <t>river noise ; FT4200218</t>
  </si>
  <si>
    <t>river noise ; FT5200218</t>
  </si>
  <si>
    <t>river noise ; Thomas langurs 20m</t>
  </si>
  <si>
    <t>river noise ; 17:38 F EFR FT5200218 = FT2200218 = FT1110218</t>
  </si>
  <si>
    <t>river noise ; FT5200218 ; 17:48 F TBR1 direction SLT1</t>
  </si>
  <si>
    <t>river noise ; 17:56 F in SLT1</t>
  </si>
  <si>
    <t xml:space="preserve">river noise ; 6:17 wake up ; M first to move and come closer to F ; 6:18 D x2 </t>
  </si>
  <si>
    <t>river noise ; FT1210218</t>
  </si>
  <si>
    <t xml:space="preserve">river noise ;  FT1210218 =FT1110218 ; 6:21 D </t>
  </si>
  <si>
    <t>river noise ; FT1210218 ; Thomas langurs in the tree under FT1 and in the lower levels of FT1</t>
  </si>
  <si>
    <t>river noise ; FT1210218 ; Thomas langurs going up in FT1</t>
  </si>
  <si>
    <t>river noise ; FT1210218 ; Siamangs chase Thomas langurs</t>
  </si>
  <si>
    <t>river noise ; F first and M follows ; 7:21 GO (1min) then TBR1 F first and M follows, TBP1 F+M</t>
  </si>
  <si>
    <t>river noise ; 7:27 GO</t>
  </si>
  <si>
    <t>river noise ; FT2210218 ; 7:33 TBR1 F first and M follows</t>
  </si>
  <si>
    <t>river noise , going down</t>
  </si>
  <si>
    <t xml:space="preserve">river noise ; going up deeper in the forest forest </t>
  </si>
  <si>
    <t>river noise ; 8:06 RSEO</t>
  </si>
  <si>
    <t>river noise ; FT3210218</t>
  </si>
  <si>
    <t>river noise ; FT3210218 ; siamang call waterfall until 8:45</t>
  </si>
  <si>
    <t>river noise ; 8:36 TBR1 ; siamang call waterfall until 8:45 ; 8:38 gibbons call 300m 008°</t>
  </si>
  <si>
    <t>river noise ; siamang call waterfall until 8:45 ; Asan video ; Thomas langurs 20m</t>
  </si>
  <si>
    <t>river noise ; 8:46 siamang call group of 3 ? Until 8:58</t>
  </si>
  <si>
    <t>river noise ; siamang call group of 3 ? Until 8:58</t>
  </si>
  <si>
    <t>river noise ; 9:11 siamang call 170° 300m until 9:23</t>
  </si>
  <si>
    <t>FT4210218 ; have to go back home cause very heavy rain</t>
  </si>
  <si>
    <t>AD, Asan</t>
  </si>
  <si>
    <t>go down</t>
  </si>
  <si>
    <t>river noise ; FT1220218</t>
  </si>
  <si>
    <t>river noise ; FT1220218 ; 13:21 EFOR/EI (remove bark from the trunk) ; 13:24 GSG (scratch leg)</t>
  </si>
  <si>
    <t>river noise  ; F TBR1 1st, M follows</t>
  </si>
  <si>
    <t>river noise ; 13:37 GO</t>
  </si>
  <si>
    <t xml:space="preserve">river noise : 13:43 switch </t>
  </si>
  <si>
    <t>river noise : 13:48 switch ; 13:49 stop GO and start TBR1</t>
  </si>
  <si>
    <t>river noise ; FT2220218</t>
  </si>
  <si>
    <t>river noise ; FT2220218 ; 14:21 gibbon call 100m other side river until 14:45</t>
  </si>
  <si>
    <t>river noise ; FT2220218 ; gibbon call 100m other side river until 14:46</t>
  </si>
  <si>
    <t>river noise ; FT2220218 ; gibbon call 100m other side river until 14:47</t>
  </si>
  <si>
    <t>river noise ; FT2220218 ; gibbon call 100m other side river until 14:48</t>
  </si>
  <si>
    <t>river noise ; FT2220218 ; gibbon call 100m other side river until 14:49</t>
  </si>
  <si>
    <t xml:space="preserve">river noise ; FT2220218 </t>
  </si>
  <si>
    <t>river noise ; going up</t>
  </si>
  <si>
    <t>M first, F follows</t>
  </si>
  <si>
    <t>M first, F follows ; 8:44 siamang call group of 3 near ficus tree until 9:02</t>
  </si>
  <si>
    <t>siamang call group of 3 near ficus tree until 9:02</t>
  </si>
  <si>
    <t>17:36 TBR1 ; river noise</t>
  </si>
  <si>
    <t>SLT1 ; GSG (scratch leg) ; river noise</t>
  </si>
  <si>
    <t>FT2270218</t>
  </si>
  <si>
    <t>FT1270218 = FT1110218 ; river noise</t>
  </si>
  <si>
    <t>FT1270218 ; river noise</t>
  </si>
  <si>
    <t>SLT1 ; river noise ; 6:17 TBR1 ; only the male in SLT1 =&gt; did they sleep séparately or we did not see the F ??</t>
  </si>
  <si>
    <t>river noise ; 6:22 D</t>
  </si>
  <si>
    <t>FT2270218 = ficus tree garden</t>
  </si>
  <si>
    <t>FT1270218 ; river noise ; 7:13 leave FT1, TBR1 go up</t>
  </si>
  <si>
    <t>FT2270218 ; 8:09 music from garden</t>
  </si>
  <si>
    <t>scared of the music ?</t>
  </si>
  <si>
    <t>remove bark from le branches ; Thomas langurs closes, TBR1 go up direction singing area (magic spot-intex).</t>
  </si>
  <si>
    <t>noise from city (cutting trees + motorcycles all morning when walking on the trail)</t>
  </si>
  <si>
    <t>093</t>
  </si>
  <si>
    <t>siamang long call</t>
  </si>
  <si>
    <t>096</t>
  </si>
  <si>
    <t>waterfall</t>
  </si>
  <si>
    <t>magic spot (group of 2)</t>
  </si>
  <si>
    <t>group of 3 ?</t>
  </si>
  <si>
    <t>across river, bandits ?</t>
  </si>
  <si>
    <t>at the river - Bandits ?</t>
  </si>
  <si>
    <t>plane, music from garden</t>
  </si>
  <si>
    <t>114</t>
  </si>
  <si>
    <t>magic spot</t>
  </si>
  <si>
    <t>bungalow across river (bandits ?)</t>
  </si>
  <si>
    <t>115</t>
  </si>
  <si>
    <t>116</t>
  </si>
  <si>
    <t>gibbons</t>
  </si>
  <si>
    <t>125</t>
  </si>
  <si>
    <t>124</t>
  </si>
  <si>
    <t>123</t>
  </si>
  <si>
    <t>122</t>
  </si>
  <si>
    <t>121</t>
  </si>
  <si>
    <t>120</t>
  </si>
  <si>
    <t>119</t>
  </si>
  <si>
    <t>118</t>
  </si>
  <si>
    <t>motorcycle / cutting trees</t>
  </si>
  <si>
    <t>stop gps 117, 10:39</t>
  </si>
  <si>
    <t>between waterfall/uncim</t>
  </si>
  <si>
    <t>+ cutting trees 5min</t>
  </si>
  <si>
    <t>group of 2, 132 = projection point ; recording 180209_0027</t>
  </si>
  <si>
    <t>140</t>
  </si>
  <si>
    <t>Plane</t>
  </si>
  <si>
    <t>141</t>
  </si>
  <si>
    <t>rambung camp</t>
  </si>
  <si>
    <t>142</t>
  </si>
  <si>
    <t>144</t>
  </si>
  <si>
    <t>148</t>
  </si>
  <si>
    <t>149</t>
  </si>
  <si>
    <t>150</t>
  </si>
  <si>
    <t>145</t>
  </si>
  <si>
    <t>mosque song</t>
  </si>
  <si>
    <t>151</t>
  </si>
  <si>
    <t>155</t>
  </si>
  <si>
    <t>156</t>
  </si>
  <si>
    <t>157</t>
  </si>
  <si>
    <t>magic spot ; group of 3 ? ; recording 180210_0028</t>
  </si>
  <si>
    <t>162</t>
  </si>
  <si>
    <t>pig tailed macaques</t>
  </si>
  <si>
    <t>group of 2 + group of 3 = territory dispute until 10:26, around magic spot, other groups singing but impossible to identify, too many calls</t>
  </si>
  <si>
    <t>161 / 163 / 164</t>
  </si>
  <si>
    <t>205</t>
  </si>
  <si>
    <t>207</t>
  </si>
  <si>
    <t>SIA177D1000</t>
  </si>
  <si>
    <t>218</t>
  </si>
  <si>
    <t>219</t>
  </si>
  <si>
    <t>221</t>
  </si>
  <si>
    <t>220</t>
  </si>
  <si>
    <t>our side of the river, between magic spot and ficus tree =&gt; group of 3 ?</t>
  </si>
  <si>
    <t>229</t>
  </si>
  <si>
    <t>AD, JD</t>
  </si>
  <si>
    <t>AD, ZJ, JD</t>
  </si>
  <si>
    <t>jackhammer</t>
  </si>
  <si>
    <t>siamangs were travelling slowly up ; playback very close (max 20m) F TBR7 down in direction bungalow but I lost her ; M" fall" and TBR5 in direction of magic spot ==&gt; 2 siamangs going in different direction and super scared, no recording but Asan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</si>
</sst>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yy;@"/>
  </numFmts>
  <fonts count="14">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b/>
      <u/>
      <sz val="12"/>
      <color theme="1"/>
      <name val="Calibri"/>
      <family val="2"/>
      <scheme val="minor"/>
    </font>
    <font>
      <sz val="11"/>
      <color rgb="FF9C0006"/>
      <name val="Calibri"/>
      <family val="2"/>
      <scheme val="minor"/>
    </font>
    <font>
      <sz val="8"/>
      <name val="Verdana"/>
      <family val="2"/>
    </font>
    <font>
      <sz val="11"/>
      <color theme="1"/>
      <name val="Calibri"/>
      <family val="2"/>
      <scheme val="minor"/>
    </font>
    <font>
      <sz val="12"/>
      <color theme="1"/>
      <name val="Times New Roman"/>
      <family val="1"/>
    </font>
    <font>
      <b/>
      <sz val="12"/>
      <color theme="1"/>
      <name val="Times New Roman"/>
      <family val="1"/>
    </font>
    <font>
      <b/>
      <i/>
      <u/>
      <sz val="14"/>
      <color theme="1"/>
      <name val="Calibri"/>
      <family val="2"/>
      <scheme val="minor"/>
    </font>
    <font>
      <b/>
      <i/>
      <u/>
      <sz val="14"/>
      <color theme="1"/>
      <name val="Calibri (Body)"/>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8"/>
        <bgColor indexed="64"/>
      </patternFill>
    </fill>
  </fills>
  <borders count="2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right/>
      <top/>
      <bottom style="thin">
        <color auto="1"/>
      </bottom>
      <diagonal/>
    </border>
    <border>
      <left/>
      <right/>
      <top style="thin">
        <color auto="1"/>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7" fillId="2" borderId="0" applyNumberFormat="0" applyBorder="0" applyAlignment="0" applyProtection="0"/>
  </cellStyleXfs>
  <cellXfs count="135">
    <xf numFmtId="0" fontId="0" fillId="0" borderId="0" xfId="0"/>
    <xf numFmtId="0" fontId="1" fillId="0" borderId="0" xfId="0" applyFont="1"/>
    <xf numFmtId="0" fontId="1" fillId="0" borderId="0" xfId="0" applyFont="1" applyBorder="1" applyAlignment="1">
      <alignment horizontal="left" wrapText="1"/>
    </xf>
    <xf numFmtId="0" fontId="4" fillId="0" borderId="0" xfId="0" applyFont="1" applyAlignment="1">
      <alignment horizontal="left" wrapText="1"/>
    </xf>
    <xf numFmtId="20" fontId="0" fillId="0" borderId="0" xfId="0" applyNumberFormat="1"/>
    <xf numFmtId="0" fontId="0" fillId="0" borderId="0" xfId="0" applyBorder="1"/>
    <xf numFmtId="14" fontId="0" fillId="0" borderId="0" xfId="0" applyNumberFormat="1" applyBorder="1"/>
    <xf numFmtId="0" fontId="0" fillId="0" borderId="0" xfId="0" applyBorder="1" applyAlignment="1">
      <alignment horizontal="left"/>
    </xf>
    <xf numFmtId="0" fontId="5" fillId="0" borderId="0" xfId="0" applyFont="1"/>
    <xf numFmtId="0" fontId="6" fillId="0" borderId="0" xfId="0" applyFont="1"/>
    <xf numFmtId="0" fontId="0" fillId="0" borderId="0" xfId="0" applyAlignment="1">
      <alignment wrapText="1"/>
    </xf>
    <xf numFmtId="0" fontId="0" fillId="0" borderId="0" xfId="0" applyFont="1" applyBorder="1" applyAlignment="1">
      <alignment horizontal="left"/>
    </xf>
    <xf numFmtId="0" fontId="6" fillId="0" borderId="0" xfId="0" applyFont="1" applyBorder="1" applyAlignment="1">
      <alignment horizontal="left" wrapText="1"/>
    </xf>
    <xf numFmtId="0" fontId="0" fillId="0" borderId="0" xfId="0" applyFont="1"/>
    <xf numFmtId="0" fontId="0" fillId="0" borderId="0" xfId="0" applyFill="1"/>
    <xf numFmtId="20" fontId="0" fillId="0" borderId="0" xfId="0" applyNumberFormat="1" applyFill="1"/>
    <xf numFmtId="49" fontId="0" fillId="0" borderId="0" xfId="0" applyNumberFormat="1"/>
    <xf numFmtId="49" fontId="0" fillId="0" borderId="0" xfId="0" applyNumberFormat="1" applyBorder="1" applyAlignment="1">
      <alignment horizontal="right"/>
    </xf>
    <xf numFmtId="1" fontId="1" fillId="0" borderId="0" xfId="0" applyNumberFormat="1" applyFont="1" applyBorder="1" applyAlignment="1">
      <alignment horizontal="left" wrapText="1"/>
    </xf>
    <xf numFmtId="1" fontId="0" fillId="0" borderId="0" xfId="0" applyNumberFormat="1" applyBorder="1" applyAlignment="1">
      <alignment horizontal="right"/>
    </xf>
    <xf numFmtId="1" fontId="0" fillId="0" borderId="0" xfId="0" applyNumberFormat="1"/>
    <xf numFmtId="1" fontId="0" fillId="0" borderId="0" xfId="0" applyNumberFormat="1" applyFill="1"/>
    <xf numFmtId="0" fontId="7" fillId="0" borderId="0" xfId="3" applyFill="1"/>
    <xf numFmtId="14" fontId="0" fillId="0" borderId="0" xfId="0" applyNumberFormat="1" applyFill="1"/>
    <xf numFmtId="20" fontId="7" fillId="0" borderId="0" xfId="3" applyNumberFormat="1" applyFill="1"/>
    <xf numFmtId="1" fontId="7" fillId="0" borderId="0" xfId="3" applyNumberFormat="1" applyFill="1"/>
    <xf numFmtId="0" fontId="9" fillId="0" borderId="0" xfId="3" applyFont="1" applyFill="1"/>
    <xf numFmtId="0" fontId="0" fillId="0" borderId="0" xfId="0" applyFont="1" applyBorder="1" applyAlignment="1">
      <alignment horizontal="left" wrapText="1"/>
    </xf>
    <xf numFmtId="0" fontId="10" fillId="0" borderId="0" xfId="0" applyFont="1"/>
    <xf numFmtId="0" fontId="10" fillId="0" borderId="0" xfId="0" applyFont="1" applyAlignment="1">
      <alignment horizontal="justify" vertical="center"/>
    </xf>
    <xf numFmtId="0" fontId="11" fillId="0" borderId="1" xfId="0" applyFont="1" applyBorder="1" applyAlignment="1">
      <alignment vertical="center" wrapText="1"/>
    </xf>
    <xf numFmtId="0" fontId="11" fillId="0" borderId="2" xfId="0" applyFont="1" applyBorder="1" applyAlignment="1">
      <alignment horizontal="center" vertical="center" wrapText="1"/>
    </xf>
    <xf numFmtId="0" fontId="10" fillId="0" borderId="2" xfId="0" applyFont="1" applyBorder="1" applyAlignment="1">
      <alignment vertical="center" wrapText="1"/>
    </xf>
    <xf numFmtId="164" fontId="0" fillId="0" borderId="0" xfId="0" applyNumberFormat="1"/>
    <xf numFmtId="165" fontId="0" fillId="0" borderId="0" xfId="0" applyNumberFormat="1"/>
    <xf numFmtId="20" fontId="0" fillId="3" borderId="0" xfId="0" applyNumberFormat="1" applyFill="1"/>
    <xf numFmtId="0" fontId="0" fillId="3" borderId="0" xfId="0" applyFill="1"/>
    <xf numFmtId="165" fontId="0" fillId="3" borderId="0" xfId="0" applyNumberFormat="1" applyFill="1"/>
    <xf numFmtId="49" fontId="0" fillId="3" borderId="0" xfId="0" applyNumberFormat="1" applyFill="1"/>
    <xf numFmtId="0" fontId="5" fillId="3" borderId="0" xfId="0" applyFont="1" applyFill="1"/>
    <xf numFmtId="20" fontId="0" fillId="0" borderId="3" xfId="0" applyNumberFormat="1" applyBorder="1"/>
    <xf numFmtId="0" fontId="0" fillId="0" borderId="3" xfId="0" applyBorder="1"/>
    <xf numFmtId="165" fontId="0" fillId="0" borderId="3" xfId="0" applyNumberFormat="1" applyBorder="1"/>
    <xf numFmtId="49" fontId="0" fillId="0" borderId="3" xfId="0" applyNumberFormat="1" applyBorder="1"/>
    <xf numFmtId="0" fontId="5" fillId="0" borderId="3" xfId="0" applyFont="1" applyBorder="1"/>
    <xf numFmtId="0" fontId="1" fillId="0" borderId="3" xfId="0" applyFont="1" applyBorder="1" applyAlignment="1">
      <alignment horizontal="left" wrapText="1"/>
    </xf>
    <xf numFmtId="49" fontId="4" fillId="0" borderId="3" xfId="0" applyNumberFormat="1" applyFont="1" applyBorder="1" applyAlignment="1">
      <alignment horizontal="left" wrapText="1"/>
    </xf>
    <xf numFmtId="0" fontId="4" fillId="0" borderId="3" xfId="0" applyFont="1" applyBorder="1" applyAlignment="1">
      <alignment horizontal="left" wrapText="1"/>
    </xf>
    <xf numFmtId="0" fontId="1" fillId="0" borderId="3" xfId="0" applyFont="1" applyFill="1" applyBorder="1" applyAlignment="1">
      <alignment horizontal="left" wrapText="1"/>
    </xf>
    <xf numFmtId="49" fontId="0" fillId="0" borderId="0" xfId="0" applyNumberFormat="1" applyBorder="1"/>
    <xf numFmtId="20" fontId="0" fillId="0" borderId="0" xfId="0" applyNumberFormat="1" applyBorder="1"/>
    <xf numFmtId="0" fontId="5" fillId="0" borderId="0" xfId="0" applyFont="1" applyBorder="1"/>
    <xf numFmtId="0" fontId="0" fillId="0" borderId="0" xfId="0" applyFill="1" applyBorder="1"/>
    <xf numFmtId="0" fontId="0" fillId="0" borderId="3" xfId="0" applyFill="1" applyBorder="1"/>
    <xf numFmtId="165" fontId="0" fillId="0" borderId="0" xfId="0" applyNumberFormat="1" applyFill="1"/>
    <xf numFmtId="49" fontId="0" fillId="0" borderId="0" xfId="0" applyNumberFormat="1" applyFill="1"/>
    <xf numFmtId="0" fontId="5" fillId="0" borderId="0" xfId="0" applyFont="1" applyFill="1"/>
    <xf numFmtId="20" fontId="0" fillId="3" borderId="0" xfId="0" applyNumberFormat="1" applyFill="1" applyBorder="1"/>
    <xf numFmtId="0" fontId="0" fillId="3" borderId="0" xfId="0" applyFill="1" applyBorder="1"/>
    <xf numFmtId="165" fontId="0" fillId="3" borderId="0" xfId="0" applyNumberFormat="1" applyFill="1" applyBorder="1"/>
    <xf numFmtId="49" fontId="0" fillId="3" borderId="0" xfId="0" applyNumberFormat="1" applyFill="1" applyBorder="1"/>
    <xf numFmtId="0" fontId="5" fillId="3" borderId="0" xfId="0" applyFont="1" applyFill="1" applyBorder="1"/>
    <xf numFmtId="0" fontId="0" fillId="0" borderId="4" xfId="0" applyBorder="1"/>
    <xf numFmtId="165" fontId="0" fillId="0" borderId="4" xfId="0" applyNumberFormat="1" applyBorder="1"/>
    <xf numFmtId="164" fontId="0" fillId="0" borderId="4" xfId="0" applyNumberFormat="1" applyBorder="1"/>
    <xf numFmtId="49" fontId="0" fillId="0" borderId="4" xfId="0" applyNumberFormat="1" applyBorder="1"/>
    <xf numFmtId="20" fontId="0" fillId="0" borderId="4" xfId="0" applyNumberFormat="1" applyBorder="1"/>
    <xf numFmtId="20" fontId="0" fillId="0" borderId="0" xfId="0" applyNumberFormat="1" applyFill="1" applyBorder="1"/>
    <xf numFmtId="165" fontId="0" fillId="0" borderId="0" xfId="0" applyNumberFormat="1" applyBorder="1"/>
    <xf numFmtId="0" fontId="0" fillId="0" borderId="4" xfId="0" applyFill="1" applyBorder="1"/>
    <xf numFmtId="165" fontId="1" fillId="0" borderId="0" xfId="0" applyNumberFormat="1" applyFont="1"/>
    <xf numFmtId="49" fontId="4" fillId="0" borderId="0" xfId="0" applyNumberFormat="1" applyFont="1" applyAlignment="1">
      <alignment horizontal="left" wrapText="1"/>
    </xf>
    <xf numFmtId="0" fontId="0" fillId="3" borderId="4" xfId="0" applyFill="1" applyBorder="1"/>
    <xf numFmtId="165" fontId="0" fillId="3" borderId="4" xfId="0" applyNumberFormat="1" applyFill="1" applyBorder="1"/>
    <xf numFmtId="20" fontId="0" fillId="3" borderId="4" xfId="0" applyNumberFormat="1" applyFill="1" applyBorder="1"/>
    <xf numFmtId="49" fontId="0" fillId="3" borderId="4" xfId="0" applyNumberFormat="1" applyFill="1" applyBorder="1"/>
    <xf numFmtId="20" fontId="0" fillId="0" borderId="3" xfId="0" applyNumberFormat="1" applyFill="1" applyBorder="1"/>
    <xf numFmtId="0" fontId="0" fillId="0" borderId="0" xfId="0" applyAlignment="1"/>
    <xf numFmtId="165" fontId="0" fillId="0" borderId="0" xfId="0" applyNumberFormat="1" applyAlignment="1"/>
    <xf numFmtId="20" fontId="0" fillId="0" borderId="0" xfId="0" applyNumberFormat="1" applyAlignment="1"/>
    <xf numFmtId="0" fontId="0" fillId="0" borderId="0" xfId="0" applyFill="1" applyBorder="1" applyAlignment="1"/>
    <xf numFmtId="0" fontId="0" fillId="0" borderId="5" xfId="0" applyBorder="1"/>
    <xf numFmtId="165" fontId="0" fillId="0" borderId="5" xfId="0" applyNumberFormat="1" applyBorder="1"/>
    <xf numFmtId="0" fontId="0" fillId="0" borderId="5" xfId="0" applyFill="1" applyBorder="1"/>
    <xf numFmtId="20" fontId="0" fillId="0" borderId="6" xfId="0" applyNumberFormat="1" applyBorder="1"/>
    <xf numFmtId="0" fontId="0" fillId="0" borderId="6" xfId="0" applyBorder="1"/>
    <xf numFmtId="165" fontId="0" fillId="0" borderId="6" xfId="0" applyNumberFormat="1" applyBorder="1"/>
    <xf numFmtId="49" fontId="0" fillId="0" borderId="6" xfId="0" applyNumberFormat="1" applyBorder="1"/>
    <xf numFmtId="0" fontId="5" fillId="0" borderId="6" xfId="0" applyFont="1" applyBorder="1"/>
    <xf numFmtId="0" fontId="0" fillId="0" borderId="0" xfId="0" pivotButton="1"/>
    <xf numFmtId="0" fontId="0" fillId="0" borderId="0" xfId="0" applyNumberFormat="1"/>
    <xf numFmtId="0" fontId="0" fillId="0" borderId="9" xfId="0" applyBorder="1"/>
    <xf numFmtId="0" fontId="0" fillId="0" borderId="10" xfId="0" applyBorder="1"/>
    <xf numFmtId="0" fontId="1" fillId="0" borderId="11" xfId="0" applyFont="1" applyBorder="1"/>
    <xf numFmtId="0" fontId="0" fillId="0" borderId="12" xfId="0" applyBorder="1"/>
    <xf numFmtId="0" fontId="0" fillId="0" borderId="13" xfId="0" applyBorder="1"/>
    <xf numFmtId="0" fontId="1" fillId="0" borderId="14" xfId="0" applyFont="1" applyBorder="1"/>
    <xf numFmtId="0" fontId="0" fillId="0" borderId="15" xfId="0" applyBorder="1"/>
    <xf numFmtId="0" fontId="0" fillId="0" borderId="16" xfId="0" applyBorder="1"/>
    <xf numFmtId="0" fontId="1" fillId="0" borderId="1" xfId="0" applyFont="1" applyBorder="1"/>
    <xf numFmtId="0" fontId="0" fillId="0" borderId="17" xfId="0" applyBorder="1"/>
    <xf numFmtId="0" fontId="0" fillId="0" borderId="18" xfId="0" applyBorder="1"/>
    <xf numFmtId="0" fontId="1" fillId="0" borderId="19" xfId="0" applyFont="1" applyBorder="1"/>
    <xf numFmtId="14" fontId="0" fillId="0" borderId="0" xfId="0" applyNumberFormat="1"/>
    <xf numFmtId="14" fontId="0" fillId="0" borderId="4" xfId="0" applyNumberFormat="1" applyBorder="1"/>
    <xf numFmtId="0" fontId="5" fillId="0" borderId="4" xfId="0" applyFont="1" applyBorder="1"/>
    <xf numFmtId="0" fontId="1" fillId="0" borderId="0" xfId="0" applyFont="1" applyBorder="1" applyAlignment="1"/>
    <xf numFmtId="0" fontId="1" fillId="0" borderId="7" xfId="0" applyFont="1" applyBorder="1" applyAlignment="1"/>
    <xf numFmtId="0" fontId="1" fillId="0" borderId="6" xfId="0" applyFont="1" applyBorder="1" applyAlignment="1"/>
    <xf numFmtId="0" fontId="0" fillId="3" borderId="13" xfId="0" applyFill="1" applyBorder="1"/>
    <xf numFmtId="0" fontId="0" fillId="3" borderId="6" xfId="0" applyFill="1" applyBorder="1"/>
    <xf numFmtId="0" fontId="5" fillId="0" borderId="0" xfId="0" applyFont="1" applyFill="1" applyBorder="1"/>
    <xf numFmtId="0" fontId="5" fillId="0" borderId="3" xfId="0" applyFont="1" applyFill="1" applyBorder="1"/>
    <xf numFmtId="0" fontId="0" fillId="4" borderId="0" xfId="0" applyFill="1"/>
    <xf numFmtId="0" fontId="0" fillId="4" borderId="4" xfId="0" applyFill="1" applyBorder="1"/>
    <xf numFmtId="0" fontId="0" fillId="4" borderId="3" xfId="0" applyFill="1" applyBorder="1"/>
    <xf numFmtId="0" fontId="0" fillId="4" borderId="0" xfId="0" applyFill="1" applyBorder="1"/>
    <xf numFmtId="0" fontId="0" fillId="0" borderId="0" xfId="0" applyFill="1" applyAlignment="1">
      <alignment wrapText="1"/>
    </xf>
    <xf numFmtId="0" fontId="0" fillId="0" borderId="0" xfId="0" applyFill="1" applyAlignment="1"/>
    <xf numFmtId="0" fontId="0" fillId="0" borderId="0" xfId="0" applyBorder="1" applyAlignment="1"/>
    <xf numFmtId="0" fontId="0" fillId="0" borderId="0" xfId="0" quotePrefix="1"/>
    <xf numFmtId="164" fontId="0" fillId="0" borderId="0" xfId="0" applyNumberFormat="1" applyBorder="1"/>
    <xf numFmtId="0" fontId="0" fillId="0" borderId="4" xfId="0" applyFill="1" applyBorder="1" applyAlignment="1"/>
    <xf numFmtId="0" fontId="1" fillId="0" borderId="7"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center" vertical="center"/>
    </xf>
    <xf numFmtId="0" fontId="1" fillId="0" borderId="19"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 xfId="0" applyFont="1" applyBorder="1" applyAlignment="1">
      <alignment horizontal="center" vertical="center" wrapText="1"/>
    </xf>
    <xf numFmtId="0" fontId="13" fillId="0" borderId="0" xfId="0" applyFont="1" applyAlignment="1">
      <alignment horizontal="center"/>
    </xf>
    <xf numFmtId="0" fontId="0" fillId="0" borderId="0" xfId="0" applyAlignment="1">
      <alignment horizontal="center"/>
    </xf>
    <xf numFmtId="0" fontId="12" fillId="0" borderId="0" xfId="0" applyFont="1" applyAlignment="1">
      <alignment horizontal="center"/>
    </xf>
  </cellXfs>
  <cellStyles count="4">
    <cellStyle name="Bad" xfId="3" builtinId="27"/>
    <cellStyle name="Followed Hyperlink" xfId="2" builtinId="9"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Diet stupid siamangs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Feuil1!$H$5</c:f>
              <c:strCache>
                <c:ptCount val="1"/>
                <c:pt idx="0">
                  <c:v>ENL</c:v>
                </c:pt>
              </c:strCache>
            </c:strRef>
          </c:tx>
          <c:spPr>
            <a:solidFill>
              <a:schemeClr val="accent1"/>
            </a:solidFill>
            <a:ln>
              <a:noFill/>
            </a:ln>
            <a:effectLst/>
          </c:spPr>
          <c:invertIfNegative val="0"/>
          <c:cat>
            <c:strRef>
              <c:f>(Feuil1!$K$4,Feuil1!$E$20)</c:f>
              <c:strCache>
                <c:ptCount val="2"/>
                <c:pt idx="0">
                  <c:v>Total stupid siamangs</c:v>
                </c:pt>
                <c:pt idx="1">
                  <c:v>group behaviour</c:v>
                </c:pt>
              </c:strCache>
            </c:strRef>
          </c:cat>
          <c:val>
            <c:numRef>
              <c:f>(Feuil1!$K$5,Feuil1!$E$21)</c:f>
              <c:numCache>
                <c:formatCode>General</c:formatCode>
                <c:ptCount val="2"/>
                <c:pt idx="0">
                  <c:v>36</c:v>
                </c:pt>
                <c:pt idx="1">
                  <c:v>22</c:v>
                </c:pt>
              </c:numCache>
            </c:numRef>
          </c:val>
          <c:extLst>
            <c:ext xmlns:c16="http://schemas.microsoft.com/office/drawing/2014/chart" uri="{C3380CC4-5D6E-409C-BE32-E72D297353CC}">
              <c16:uniqueId val="{00000000-0EBE-C049-A0E0-659F1F3B42B2}"/>
            </c:ext>
          </c:extLst>
        </c:ser>
        <c:ser>
          <c:idx val="1"/>
          <c:order val="1"/>
          <c:tx>
            <c:strRef>
              <c:f>Feuil1!$H$6</c:f>
              <c:strCache>
                <c:ptCount val="1"/>
                <c:pt idx="0">
                  <c:v>EML</c:v>
                </c:pt>
              </c:strCache>
            </c:strRef>
          </c:tx>
          <c:spPr>
            <a:solidFill>
              <a:schemeClr val="accent2"/>
            </a:solidFill>
            <a:ln>
              <a:noFill/>
            </a:ln>
            <a:effectLst/>
          </c:spPr>
          <c:invertIfNegative val="0"/>
          <c:cat>
            <c:strRef>
              <c:f>(Feuil1!$K$4,Feuil1!$E$20)</c:f>
              <c:strCache>
                <c:ptCount val="2"/>
                <c:pt idx="0">
                  <c:v>Total stupid siamangs</c:v>
                </c:pt>
                <c:pt idx="1">
                  <c:v>group behaviour</c:v>
                </c:pt>
              </c:strCache>
            </c:strRef>
          </c:cat>
          <c:val>
            <c:numRef>
              <c:f>(Feuil1!$K$6,Feuil1!$E$22)</c:f>
              <c:numCache>
                <c:formatCode>General</c:formatCode>
                <c:ptCount val="2"/>
                <c:pt idx="0">
                  <c:v>0</c:v>
                </c:pt>
                <c:pt idx="1">
                  <c:v>0</c:v>
                </c:pt>
              </c:numCache>
            </c:numRef>
          </c:val>
          <c:extLst>
            <c:ext xmlns:c16="http://schemas.microsoft.com/office/drawing/2014/chart" uri="{C3380CC4-5D6E-409C-BE32-E72D297353CC}">
              <c16:uniqueId val="{00000001-0EBE-C049-A0E0-659F1F3B42B2}"/>
            </c:ext>
          </c:extLst>
        </c:ser>
        <c:ser>
          <c:idx val="2"/>
          <c:order val="2"/>
          <c:tx>
            <c:strRef>
              <c:f>Feuil1!$H$7</c:f>
              <c:strCache>
                <c:ptCount val="1"/>
                <c:pt idx="0">
                  <c:v>EI</c:v>
                </c:pt>
              </c:strCache>
            </c:strRef>
          </c:tx>
          <c:spPr>
            <a:solidFill>
              <a:schemeClr val="accent3"/>
            </a:solidFill>
            <a:ln>
              <a:noFill/>
            </a:ln>
            <a:effectLst/>
          </c:spPr>
          <c:invertIfNegative val="0"/>
          <c:cat>
            <c:strRef>
              <c:f>(Feuil1!$K$4,Feuil1!$E$20)</c:f>
              <c:strCache>
                <c:ptCount val="2"/>
                <c:pt idx="0">
                  <c:v>Total stupid siamangs</c:v>
                </c:pt>
                <c:pt idx="1">
                  <c:v>group behaviour</c:v>
                </c:pt>
              </c:strCache>
            </c:strRef>
          </c:cat>
          <c:val>
            <c:numRef>
              <c:f>(Feuil1!$K$7,Feuil1!$E$23)</c:f>
              <c:numCache>
                <c:formatCode>General</c:formatCode>
                <c:ptCount val="2"/>
                <c:pt idx="0">
                  <c:v>9</c:v>
                </c:pt>
                <c:pt idx="1">
                  <c:v>9</c:v>
                </c:pt>
              </c:numCache>
            </c:numRef>
          </c:val>
          <c:extLst>
            <c:ext xmlns:c16="http://schemas.microsoft.com/office/drawing/2014/chart" uri="{C3380CC4-5D6E-409C-BE32-E72D297353CC}">
              <c16:uniqueId val="{00000002-0EBE-C049-A0E0-659F1F3B42B2}"/>
            </c:ext>
          </c:extLst>
        </c:ser>
        <c:ser>
          <c:idx val="3"/>
          <c:order val="3"/>
          <c:tx>
            <c:strRef>
              <c:f>Feuil1!$H$8</c:f>
              <c:strCache>
                <c:ptCount val="1"/>
                <c:pt idx="0">
                  <c:v>EFL</c:v>
                </c:pt>
              </c:strCache>
            </c:strRef>
          </c:tx>
          <c:spPr>
            <a:solidFill>
              <a:schemeClr val="accent4"/>
            </a:solidFill>
            <a:ln>
              <a:noFill/>
            </a:ln>
            <a:effectLst/>
          </c:spPr>
          <c:invertIfNegative val="0"/>
          <c:cat>
            <c:strRef>
              <c:f>(Feuil1!$K$4,Feuil1!$E$20)</c:f>
              <c:strCache>
                <c:ptCount val="2"/>
                <c:pt idx="0">
                  <c:v>Total stupid siamangs</c:v>
                </c:pt>
                <c:pt idx="1">
                  <c:v>group behaviour</c:v>
                </c:pt>
              </c:strCache>
            </c:strRef>
          </c:cat>
          <c:val>
            <c:numRef>
              <c:f>(Feuil1!$K$8,Feuil1!$E$24)</c:f>
              <c:numCache>
                <c:formatCode>General</c:formatCode>
                <c:ptCount val="2"/>
                <c:pt idx="0">
                  <c:v>10</c:v>
                </c:pt>
                <c:pt idx="1">
                  <c:v>5</c:v>
                </c:pt>
              </c:numCache>
            </c:numRef>
          </c:val>
          <c:extLst>
            <c:ext xmlns:c16="http://schemas.microsoft.com/office/drawing/2014/chart" uri="{C3380CC4-5D6E-409C-BE32-E72D297353CC}">
              <c16:uniqueId val="{00000003-0EBE-C049-A0E0-659F1F3B42B2}"/>
            </c:ext>
          </c:extLst>
        </c:ser>
        <c:ser>
          <c:idx val="4"/>
          <c:order val="4"/>
          <c:tx>
            <c:strRef>
              <c:f>Feuil1!$H$9</c:f>
              <c:strCache>
                <c:ptCount val="1"/>
                <c:pt idx="0">
                  <c:v>EFR</c:v>
                </c:pt>
              </c:strCache>
            </c:strRef>
          </c:tx>
          <c:spPr>
            <a:solidFill>
              <a:schemeClr val="accent5"/>
            </a:solidFill>
            <a:ln>
              <a:noFill/>
            </a:ln>
            <a:effectLst/>
          </c:spPr>
          <c:invertIfNegative val="0"/>
          <c:cat>
            <c:strRef>
              <c:f>(Feuil1!$K$4,Feuil1!$E$20)</c:f>
              <c:strCache>
                <c:ptCount val="2"/>
                <c:pt idx="0">
                  <c:v>Total stupid siamangs</c:v>
                </c:pt>
                <c:pt idx="1">
                  <c:v>group behaviour</c:v>
                </c:pt>
              </c:strCache>
            </c:strRef>
          </c:cat>
          <c:val>
            <c:numRef>
              <c:f>(Feuil1!$K$9,Feuil1!$E$25)</c:f>
              <c:numCache>
                <c:formatCode>General</c:formatCode>
                <c:ptCount val="2"/>
                <c:pt idx="0">
                  <c:v>250</c:v>
                </c:pt>
                <c:pt idx="1">
                  <c:v>140</c:v>
                </c:pt>
              </c:numCache>
            </c:numRef>
          </c:val>
          <c:extLst>
            <c:ext xmlns:c16="http://schemas.microsoft.com/office/drawing/2014/chart" uri="{C3380CC4-5D6E-409C-BE32-E72D297353CC}">
              <c16:uniqueId val="{00000004-0EBE-C049-A0E0-659F1F3B42B2}"/>
            </c:ext>
          </c:extLst>
        </c:ser>
        <c:dLbls>
          <c:showLegendKey val="0"/>
          <c:showVal val="0"/>
          <c:showCatName val="0"/>
          <c:showSerName val="0"/>
          <c:showPercent val="0"/>
          <c:showBubbleSize val="0"/>
        </c:dLbls>
        <c:gapWidth val="55"/>
        <c:overlap val="100"/>
        <c:axId val="-981654512"/>
        <c:axId val="-982413872"/>
      </c:barChart>
      <c:catAx>
        <c:axId val="-98165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13872"/>
        <c:crosses val="autoZero"/>
        <c:auto val="1"/>
        <c:lblAlgn val="ctr"/>
        <c:lblOffset val="100"/>
        <c:noMultiLvlLbl val="0"/>
      </c:catAx>
      <c:valAx>
        <c:axId val="-982413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Activity budget stupid siamangs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E1-0340-9538-2DF79551F0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E1-0340-9538-2DF79551F0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E1-0340-9538-2DF79551F0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E1-0340-9538-2DF79551F0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E1-0340-9538-2DF79551F0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E1-0340-9538-2DF79551F0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Feuil1!$H$12:$H$17</c:f>
              <c:strCache>
                <c:ptCount val="6"/>
                <c:pt idx="0">
                  <c:v>Eating/foraging</c:v>
                </c:pt>
                <c:pt idx="1">
                  <c:v>Rest</c:v>
                </c:pt>
                <c:pt idx="2">
                  <c:v>Travel</c:v>
                </c:pt>
                <c:pt idx="3">
                  <c:v>Sing</c:v>
                </c:pt>
                <c:pt idx="4">
                  <c:v>intergroup interactions</c:v>
                </c:pt>
                <c:pt idx="5">
                  <c:v>intragroup interaction (GO, GSG,P)</c:v>
                </c:pt>
              </c:strCache>
            </c:strRef>
          </c:cat>
          <c:val>
            <c:numRef>
              <c:f>Feuil1!$K$12:$K$17</c:f>
              <c:numCache>
                <c:formatCode>General</c:formatCode>
                <c:ptCount val="6"/>
                <c:pt idx="0">
                  <c:v>332</c:v>
                </c:pt>
                <c:pt idx="1">
                  <c:v>142</c:v>
                </c:pt>
                <c:pt idx="2">
                  <c:v>459</c:v>
                </c:pt>
                <c:pt idx="3">
                  <c:v>68</c:v>
                </c:pt>
                <c:pt idx="4">
                  <c:v>30</c:v>
                </c:pt>
                <c:pt idx="5">
                  <c:v>61</c:v>
                </c:pt>
              </c:numCache>
            </c:numRef>
          </c:val>
          <c:extLst>
            <c:ext xmlns:c16="http://schemas.microsoft.com/office/drawing/2014/chart" uri="{C3380CC4-5D6E-409C-BE32-E72D297353CC}">
              <c16:uniqueId val="{0000000C-CBE1-0340-9538-2DF79551F08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group behaviour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93-F347-9587-37A19692DE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3-F347-9587-37A19692DE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93-F347-9587-37A19692DE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93-F347-9587-37A19692DE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93-F347-9587-37A19692DE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93-F347-9587-37A19692DE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Feuil1!$D$28:$D$33</c:f>
              <c:strCache>
                <c:ptCount val="6"/>
                <c:pt idx="0">
                  <c:v>Eating/foraging</c:v>
                </c:pt>
                <c:pt idx="1">
                  <c:v>Rest</c:v>
                </c:pt>
                <c:pt idx="2">
                  <c:v>Travel</c:v>
                </c:pt>
                <c:pt idx="3">
                  <c:v>Sing</c:v>
                </c:pt>
                <c:pt idx="4">
                  <c:v>intergroup interactions</c:v>
                </c:pt>
                <c:pt idx="5">
                  <c:v>intragroup interaction (GO, GSG,P)</c:v>
                </c:pt>
              </c:strCache>
            </c:strRef>
          </c:cat>
          <c:val>
            <c:numRef>
              <c:f>Feuil1!$E$28:$E$33</c:f>
              <c:numCache>
                <c:formatCode>General</c:formatCode>
                <c:ptCount val="6"/>
                <c:pt idx="0">
                  <c:v>186</c:v>
                </c:pt>
                <c:pt idx="1">
                  <c:v>89</c:v>
                </c:pt>
                <c:pt idx="2">
                  <c:v>260</c:v>
                </c:pt>
                <c:pt idx="3">
                  <c:v>40</c:v>
                </c:pt>
                <c:pt idx="4">
                  <c:v>15</c:v>
                </c:pt>
                <c:pt idx="5">
                  <c:v>31</c:v>
                </c:pt>
              </c:numCache>
            </c:numRef>
          </c:val>
          <c:extLst>
            <c:ext xmlns:c16="http://schemas.microsoft.com/office/drawing/2014/chart" uri="{C3380CC4-5D6E-409C-BE32-E72D297353CC}">
              <c16:uniqueId val="{0000000C-9493-F347-9587-37A19692DE95}"/>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133350</xdr:colOff>
      <xdr:row>2</xdr:row>
      <xdr:rowOff>177800</xdr:rowOff>
    </xdr:from>
    <xdr:to>
      <xdr:col>22</xdr:col>
      <xdr:colOff>203200</xdr:colOff>
      <xdr:row>18</xdr:row>
      <xdr:rowOff>38100</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641350</xdr:colOff>
      <xdr:row>19</xdr:row>
      <xdr:rowOff>38100</xdr:rowOff>
    </xdr:from>
    <xdr:to>
      <xdr:col>25</xdr:col>
      <xdr:colOff>88900</xdr:colOff>
      <xdr:row>36</xdr:row>
      <xdr:rowOff>0</xdr:rowOff>
    </xdr:to>
    <xdr:graphicFrame macro="">
      <xdr:nvGraphicFramePr>
        <xdr:cNvPr id="3" name="Graphique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406400</xdr:colOff>
      <xdr:row>19</xdr:row>
      <xdr:rowOff>44450</xdr:rowOff>
    </xdr:from>
    <xdr:to>
      <xdr:col>14</xdr:col>
      <xdr:colOff>25400</xdr:colOff>
      <xdr:row>35</xdr:row>
      <xdr:rowOff>190500</xdr:rowOff>
    </xdr:to>
    <xdr:graphicFrame macro="">
      <xdr:nvGraphicFramePr>
        <xdr:cNvPr id="4" name="Graphique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ilisateur de Microsoft Office" refreshedDate="43187.410259374999" createdVersion="4" refreshedVersion="4" minRefreshableVersion="3" recordCount="772" xr:uid="{00000000-000A-0000-FFFF-FFFF03000000}">
  <cacheSource type="worksheet">
    <worksheetSource ref="M1:M771" sheet="stupid siamangs"/>
  </cacheSource>
  <cacheFields count="1">
    <cacheField name="1 - Activity" numFmtId="0">
      <sharedItems containsBlank="1" count="40">
        <s v="EFR"/>
        <m/>
        <s v="TBR2"/>
        <s v="RS"/>
        <s v="TBR4"/>
        <s v="ENL"/>
        <s v="ENL, TBR1"/>
        <s v="TBR5"/>
        <s v="TBR3"/>
        <s v="GO"/>
        <s v="TBR1"/>
        <s v="EFOR"/>
        <s v="R"/>
        <s v="EFOR/EFR"/>
        <s v="SING"/>
        <s v="EFL"/>
        <s v="RSEO"/>
        <s v="RLEO"/>
        <s v="TBR1/EFOR"/>
        <s v="TBP1"/>
        <s v="EFR/EFOR"/>
        <s v="EFOR/EI"/>
        <s v="TBR1/RSEO"/>
        <s v="TD"/>
        <s v="TC"/>
        <s v="TBR1/ENL"/>
        <s v="EFOR/ENL"/>
        <s v="P"/>
        <s v="RSEO/GSG"/>
        <s v="EFR/TBR1"/>
        <s v="EFR/RSEO"/>
        <s v="TBR1/EFR"/>
        <s v="EFR/ENL"/>
        <s v="ENL/EFOR"/>
        <s v="EFOR/EI/RSEO"/>
        <s v="TC/TBR1"/>
        <s v="SING, TBR1"/>
        <s v="RSEO/EFR"/>
        <s v="RSEI/EFR"/>
        <s v="ENL/TBR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ilisateur de Microsoft Office" refreshedDate="43187.410292708337" createdVersion="4" refreshedVersion="4" minRefreshableVersion="3" recordCount="772" xr:uid="{00000000-000A-0000-FFFF-FFFF04000000}">
  <cacheSource type="worksheet">
    <worksheetSource ref="R1:R771" sheet="stupid siamangs"/>
  </cacheSource>
  <cacheFields count="1">
    <cacheField name="2 - Activity" numFmtId="0">
      <sharedItems containsBlank="1" count="35">
        <s v="EFR"/>
        <m/>
        <s v="RS"/>
        <s v="TBR3"/>
        <s v="TBR4"/>
        <s v="ENL"/>
        <s v="ENL, TBR1"/>
        <s v="TBR5"/>
        <s v="GO"/>
        <s v="TBR1"/>
        <s v="EFOR"/>
        <s v="TBR2"/>
        <s v="EFOR/EFR"/>
        <s v="TC2"/>
        <s v="SING"/>
        <s v="RSEO"/>
        <s v="EFOR/EFR "/>
        <s v="EFL"/>
        <s v="TC"/>
        <s v="EFR/EFOR"/>
        <s v="EFOR/EI"/>
        <s v="TBR1/EFOR"/>
        <s v="EFOR/ENL"/>
        <s v="TBR1/RSEO"/>
        <s v="TD"/>
        <s v="RLEO"/>
        <s v="TBR1/ENL"/>
        <s v="P"/>
        <s v="RSEO/GSG"/>
        <s v="EFR/TBR1"/>
        <s v="TBR1/EFR"/>
        <s v="EFR/ENL"/>
        <s v="SING, TBR1"/>
        <s v="RSEO/EFR"/>
        <s v="ENL/TBR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ilisateur de Microsoft Office" refreshedDate="43192.645810185182" createdVersion="4" refreshedVersion="4" minRefreshableVersion="3" recordCount="772" xr:uid="{00000000-000A-0000-FFFF-FFFF05000000}">
  <cacheSource type="worksheet">
    <worksheetSource ref="G1:G771" sheet="stupid siamangs"/>
  </cacheSource>
  <cacheFields count="1">
    <cacheField name="Group Behavior" numFmtId="0">
      <sharedItems containsBlank="1" count="66">
        <s v="EFR"/>
        <m/>
        <s v="EFR, TBR2"/>
        <s v="RS"/>
        <s v="TBR3, RS"/>
        <s v="EFR, RS"/>
        <s v="TBR4"/>
        <s v="ENL"/>
        <s v="ENL, TBR1"/>
        <s v="TBR4, RS"/>
        <s v="TBR5"/>
        <s v="TBR3"/>
        <s v="GO"/>
        <s v="TBR1"/>
        <s v="EFOR"/>
        <s v="TBR2"/>
        <s v="TBR1/R"/>
        <s v="TBR1/TBR2"/>
        <s v="EFOR/EFR"/>
        <s v="TBR1/TC2"/>
        <s v="SING"/>
        <s v="TBR1/RSEO"/>
        <s v="TBR1/EFR"/>
        <s v="EFR/EFOR"/>
        <s v="EFOR/TBR2"/>
        <s v="EFL"/>
        <s v="RSEO"/>
        <s v="RLEO"/>
        <s v="RSEO/TBR1"/>
        <s v="TBR1/EFOR"/>
        <s v="TBR1/TC"/>
        <s v="TBR2/RSEO"/>
        <s v="RSEO/EFR"/>
        <s v="TBR1/EFOR/EFR"/>
        <s v="TBP1/RSEO"/>
        <s v="EFOR/EI/EFR"/>
        <s v="EFOR/EI/TBR1"/>
        <s v="TBR1/EFOR/ENL"/>
        <s v="RSEO/EFOR"/>
        <s v="TD"/>
        <s v="TC/ENL"/>
        <s v="RLEO/EFR"/>
        <s v="TBR1/ENL"/>
        <s v="EFOR/ENL"/>
        <s v="TBP1/ENL"/>
        <s v="P"/>
        <s v="RSEC"/>
        <s v="RSEO/GSG"/>
        <s v="EFR/TBR1"/>
        <s v="RLEO/TBR1"/>
        <s v="EI/TBR1"/>
        <s v="EFOR/TBR1/EI"/>
        <s v="TBR2/EFOR"/>
        <s v="EFR//TBR1"/>
        <s v="EFR/ENL"/>
        <s v="RSEO/GSG/TBR1"/>
        <s v="ENL/RS"/>
        <s v="ENL/TBR1"/>
        <s v="ENL/EFOR"/>
        <s v="EFOR/EI"/>
        <s v="EFOR/EI/RSEO"/>
        <s v="TBER1"/>
        <s v="TC/TBR1"/>
        <s v="TBR1/RSO"/>
        <s v="SING, TBR1"/>
        <s v="RSEO/RLE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2">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0"/>
  </r>
  <r>
    <x v="2"/>
  </r>
  <r>
    <x v="3"/>
  </r>
  <r>
    <x v="3"/>
  </r>
  <r>
    <x v="3"/>
  </r>
  <r>
    <x v="3"/>
  </r>
  <r>
    <x v="4"/>
  </r>
  <r>
    <x v="4"/>
  </r>
  <r>
    <x v="4"/>
  </r>
  <r>
    <x v="5"/>
  </r>
  <r>
    <x v="5"/>
  </r>
  <r>
    <x v="6"/>
  </r>
  <r>
    <x v="3"/>
  </r>
  <r>
    <x v="7"/>
  </r>
  <r>
    <x v="7"/>
  </r>
  <r>
    <x v="4"/>
  </r>
  <r>
    <x v="8"/>
  </r>
  <r>
    <x v="9"/>
  </r>
  <r>
    <x v="9"/>
  </r>
  <r>
    <x v="10"/>
  </r>
  <r>
    <x v="10"/>
  </r>
  <r>
    <x v="10"/>
  </r>
  <r>
    <x v="10"/>
  </r>
  <r>
    <x v="10"/>
  </r>
  <r>
    <x v="10"/>
  </r>
  <r>
    <x v="9"/>
  </r>
  <r>
    <x v="9"/>
  </r>
  <r>
    <x v="9"/>
  </r>
  <r>
    <x v="9"/>
  </r>
  <r>
    <x v="9"/>
  </r>
  <r>
    <x v="9"/>
  </r>
  <r>
    <x v="10"/>
  </r>
  <r>
    <x v="10"/>
  </r>
  <r>
    <x v="10"/>
  </r>
  <r>
    <x v="0"/>
  </r>
  <r>
    <x v="0"/>
  </r>
  <r>
    <x v="11"/>
  </r>
  <r>
    <x v="0"/>
  </r>
  <r>
    <x v="0"/>
  </r>
  <r>
    <x v="0"/>
  </r>
  <r>
    <x v="0"/>
  </r>
  <r>
    <x v="0"/>
  </r>
  <r>
    <x v="0"/>
  </r>
  <r>
    <x v="10"/>
  </r>
  <r>
    <x v="10"/>
  </r>
  <r>
    <x v="10"/>
  </r>
  <r>
    <x v="10"/>
  </r>
  <r>
    <x v="10"/>
  </r>
  <r>
    <x v="10"/>
  </r>
  <r>
    <x v="10"/>
  </r>
  <r>
    <x v="10"/>
  </r>
  <r>
    <x v="10"/>
  </r>
  <r>
    <x v="10"/>
  </r>
  <r>
    <x v="10"/>
  </r>
  <r>
    <x v="2"/>
  </r>
  <r>
    <x v="10"/>
  </r>
  <r>
    <x v="3"/>
  </r>
  <r>
    <x v="3"/>
  </r>
  <r>
    <x v="3"/>
  </r>
  <r>
    <x v="3"/>
  </r>
  <r>
    <x v="3"/>
  </r>
  <r>
    <x v="3"/>
  </r>
  <r>
    <x v="3"/>
  </r>
  <r>
    <x v="3"/>
  </r>
  <r>
    <x v="10"/>
  </r>
  <r>
    <x v="10"/>
  </r>
  <r>
    <x v="10"/>
  </r>
  <r>
    <x v="10"/>
  </r>
  <r>
    <x v="10"/>
  </r>
  <r>
    <x v="3"/>
  </r>
  <r>
    <x v="3"/>
  </r>
  <r>
    <x v="12"/>
  </r>
  <r>
    <x v="12"/>
  </r>
  <r>
    <x v="11"/>
  </r>
  <r>
    <x v="9"/>
  </r>
  <r>
    <x v="10"/>
  </r>
  <r>
    <x v="2"/>
  </r>
  <r>
    <x v="0"/>
  </r>
  <r>
    <x v="0"/>
  </r>
  <r>
    <x v="0"/>
  </r>
  <r>
    <x v="13"/>
  </r>
  <r>
    <x v="10"/>
  </r>
  <r>
    <x v="10"/>
  </r>
  <r>
    <x v="2"/>
  </r>
  <r>
    <x v="1"/>
  </r>
  <r>
    <x v="1"/>
  </r>
  <r>
    <x v="1"/>
  </r>
  <r>
    <x v="1"/>
  </r>
  <r>
    <x v="1"/>
  </r>
  <r>
    <x v="1"/>
  </r>
  <r>
    <x v="1"/>
  </r>
  <r>
    <x v="1"/>
  </r>
  <r>
    <x v="1"/>
  </r>
  <r>
    <x v="1"/>
  </r>
  <r>
    <x v="1"/>
  </r>
  <r>
    <x v="1"/>
  </r>
  <r>
    <x v="1"/>
  </r>
  <r>
    <x v="1"/>
  </r>
  <r>
    <x v="1"/>
  </r>
  <r>
    <x v="1"/>
  </r>
  <r>
    <x v="1"/>
  </r>
  <r>
    <x v="1"/>
  </r>
  <r>
    <x v="1"/>
  </r>
  <r>
    <x v="1"/>
  </r>
  <r>
    <x v="1"/>
  </r>
  <r>
    <x v="1"/>
  </r>
  <r>
    <x v="1"/>
  </r>
  <r>
    <x v="14"/>
  </r>
  <r>
    <x v="14"/>
  </r>
  <r>
    <x v="14"/>
  </r>
  <r>
    <x v="14"/>
  </r>
  <r>
    <x v="14"/>
  </r>
  <r>
    <x v="1"/>
  </r>
  <r>
    <x v="1"/>
  </r>
  <r>
    <x v="1"/>
  </r>
  <r>
    <x v="1"/>
  </r>
  <r>
    <x v="14"/>
  </r>
  <r>
    <x v="14"/>
  </r>
  <r>
    <x v="14"/>
  </r>
  <r>
    <x v="14"/>
  </r>
  <r>
    <x v="14"/>
  </r>
  <r>
    <x v="1"/>
  </r>
  <r>
    <x v="1"/>
  </r>
  <r>
    <x v="1"/>
  </r>
  <r>
    <x v="1"/>
  </r>
  <r>
    <x v="1"/>
  </r>
  <r>
    <x v="1"/>
  </r>
  <r>
    <x v="10"/>
  </r>
  <r>
    <x v="10"/>
  </r>
  <r>
    <x v="10"/>
  </r>
  <r>
    <x v="0"/>
  </r>
  <r>
    <x v="0"/>
  </r>
  <r>
    <x v="0"/>
  </r>
  <r>
    <x v="0"/>
  </r>
  <r>
    <x v="1"/>
  </r>
  <r>
    <x v="1"/>
  </r>
  <r>
    <x v="1"/>
  </r>
  <r>
    <x v="1"/>
  </r>
  <r>
    <x v="1"/>
  </r>
  <r>
    <x v="1"/>
  </r>
  <r>
    <x v="1"/>
  </r>
  <r>
    <x v="1"/>
  </r>
  <r>
    <x v="1"/>
  </r>
  <r>
    <x v="1"/>
  </r>
  <r>
    <x v="1"/>
  </r>
  <r>
    <x v="1"/>
  </r>
  <r>
    <x v="1"/>
  </r>
  <r>
    <x v="1"/>
  </r>
  <r>
    <x v="1"/>
  </r>
  <r>
    <x v="14"/>
  </r>
  <r>
    <x v="14"/>
  </r>
  <r>
    <x v="14"/>
  </r>
  <r>
    <x v="14"/>
  </r>
  <r>
    <x v="14"/>
  </r>
  <r>
    <x v="14"/>
  </r>
  <r>
    <x v="10"/>
  </r>
  <r>
    <x v="10"/>
  </r>
  <r>
    <x v="10"/>
  </r>
  <r>
    <x v="13"/>
  </r>
  <r>
    <x v="10"/>
  </r>
  <r>
    <x v="13"/>
  </r>
  <r>
    <x v="10"/>
  </r>
  <r>
    <x v="15"/>
  </r>
  <r>
    <x v="15"/>
  </r>
  <r>
    <x v="15"/>
  </r>
  <r>
    <x v="15"/>
  </r>
  <r>
    <x v="0"/>
  </r>
  <r>
    <x v="0"/>
  </r>
  <r>
    <x v="16"/>
  </r>
  <r>
    <x v="17"/>
  </r>
  <r>
    <x v="16"/>
  </r>
  <r>
    <x v="16"/>
  </r>
  <r>
    <x v="16"/>
  </r>
  <r>
    <x v="16"/>
  </r>
  <r>
    <x v="16"/>
  </r>
  <r>
    <x v="16"/>
  </r>
  <r>
    <x v="16"/>
  </r>
  <r>
    <x v="10"/>
  </r>
  <r>
    <x v="10"/>
  </r>
  <r>
    <x v="10"/>
  </r>
  <r>
    <x v="10"/>
  </r>
  <r>
    <x v="10"/>
  </r>
  <r>
    <x v="10"/>
  </r>
  <r>
    <x v="10"/>
  </r>
  <r>
    <x v="10"/>
  </r>
  <r>
    <x v="2"/>
  </r>
  <r>
    <x v="2"/>
  </r>
  <r>
    <x v="8"/>
  </r>
  <r>
    <x v="8"/>
  </r>
  <r>
    <x v="8"/>
  </r>
  <r>
    <x v="8"/>
  </r>
  <r>
    <x v="8"/>
  </r>
  <r>
    <x v="11"/>
  </r>
  <r>
    <x v="10"/>
  </r>
  <r>
    <x v="10"/>
  </r>
  <r>
    <x v="2"/>
  </r>
  <r>
    <x v="2"/>
  </r>
  <r>
    <x v="16"/>
  </r>
  <r>
    <x v="16"/>
  </r>
  <r>
    <x v="16"/>
  </r>
  <r>
    <x v="16"/>
  </r>
  <r>
    <x v="16"/>
  </r>
  <r>
    <x v="16"/>
  </r>
  <r>
    <x v="16"/>
  </r>
  <r>
    <x v="18"/>
  </r>
  <r>
    <x v="18"/>
  </r>
  <r>
    <x v="18"/>
  </r>
  <r>
    <x v="10"/>
  </r>
  <r>
    <x v="10"/>
  </r>
  <r>
    <x v="10"/>
  </r>
  <r>
    <x v="10"/>
  </r>
  <r>
    <x v="2"/>
  </r>
  <r>
    <x v="2"/>
  </r>
  <r>
    <x v="1"/>
  </r>
  <r>
    <x v="14"/>
  </r>
  <r>
    <x v="14"/>
  </r>
  <r>
    <x v="14"/>
  </r>
  <r>
    <x v="2"/>
  </r>
  <r>
    <x v="2"/>
  </r>
  <r>
    <x v="2"/>
  </r>
  <r>
    <x v="10"/>
  </r>
  <r>
    <x v="10"/>
  </r>
  <r>
    <x v="16"/>
  </r>
  <r>
    <x v="19"/>
  </r>
  <r>
    <x v="10"/>
  </r>
  <r>
    <x v="20"/>
  </r>
  <r>
    <x v="16"/>
  </r>
  <r>
    <x v="0"/>
  </r>
  <r>
    <x v="21"/>
  </r>
  <r>
    <x v="21"/>
  </r>
  <r>
    <x v="11"/>
  </r>
  <r>
    <x v="10"/>
  </r>
  <r>
    <x v="11"/>
  </r>
  <r>
    <x v="16"/>
  </r>
  <r>
    <x v="10"/>
  </r>
  <r>
    <x v="10"/>
  </r>
  <r>
    <x v="10"/>
  </r>
  <r>
    <x v="10"/>
  </r>
  <r>
    <x v="10"/>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0"/>
  </r>
  <r>
    <x v="2"/>
  </r>
  <r>
    <x v="1"/>
  </r>
  <r>
    <x v="1"/>
  </r>
  <r>
    <x v="1"/>
  </r>
  <r>
    <x v="1"/>
  </r>
  <r>
    <x v="1"/>
  </r>
  <r>
    <x v="1"/>
  </r>
  <r>
    <x v="1"/>
  </r>
  <r>
    <x v="1"/>
  </r>
  <r>
    <x v="1"/>
  </r>
  <r>
    <x v="1"/>
  </r>
  <r>
    <x v="1"/>
  </r>
  <r>
    <x v="1"/>
  </r>
  <r>
    <x v="1"/>
  </r>
  <r>
    <x v="1"/>
  </r>
  <r>
    <x v="1"/>
  </r>
  <r>
    <x v="1"/>
  </r>
  <r>
    <x v="1"/>
  </r>
  <r>
    <x v="1"/>
  </r>
  <r>
    <x v="1"/>
  </r>
  <r>
    <x v="1"/>
  </r>
  <r>
    <x v="1"/>
  </r>
  <r>
    <x v="1"/>
  </r>
  <r>
    <x v="16"/>
  </r>
  <r>
    <x v="10"/>
  </r>
  <r>
    <x v="10"/>
  </r>
  <r>
    <x v="10"/>
  </r>
  <r>
    <x v="16"/>
  </r>
  <r>
    <x v="22"/>
  </r>
  <r>
    <x v="16"/>
  </r>
  <r>
    <x v="10"/>
  </r>
  <r>
    <x v="10"/>
  </r>
  <r>
    <x v="14"/>
  </r>
  <r>
    <x v="14"/>
  </r>
  <r>
    <x v="14"/>
  </r>
  <r>
    <x v="23"/>
  </r>
  <r>
    <x v="23"/>
  </r>
  <r>
    <x v="23"/>
  </r>
  <r>
    <x v="23"/>
  </r>
  <r>
    <x v="23"/>
  </r>
  <r>
    <x v="23"/>
  </r>
  <r>
    <x v="23"/>
  </r>
  <r>
    <x v="23"/>
  </r>
  <r>
    <x v="23"/>
  </r>
  <r>
    <x v="23"/>
  </r>
  <r>
    <x v="23"/>
  </r>
  <r>
    <x v="23"/>
  </r>
  <r>
    <x v="23"/>
  </r>
  <r>
    <x v="23"/>
  </r>
  <r>
    <x v="23"/>
  </r>
  <r>
    <x v="10"/>
  </r>
  <r>
    <x v="10"/>
  </r>
  <r>
    <x v="13"/>
  </r>
  <r>
    <x v="13"/>
  </r>
  <r>
    <x v="13"/>
  </r>
  <r>
    <x v="10"/>
  </r>
  <r>
    <x v="14"/>
  </r>
  <r>
    <x v="14"/>
  </r>
  <r>
    <x v="14"/>
  </r>
  <r>
    <x v="10"/>
  </r>
  <r>
    <x v="10"/>
  </r>
  <r>
    <x v="10"/>
  </r>
  <r>
    <x v="10"/>
  </r>
  <r>
    <x v="10"/>
  </r>
  <r>
    <x v="10"/>
  </r>
  <r>
    <x v="10"/>
  </r>
  <r>
    <x v="10"/>
  </r>
  <r>
    <x v="10"/>
  </r>
  <r>
    <x v="24"/>
  </r>
  <r>
    <x v="10"/>
  </r>
  <r>
    <x v="10"/>
  </r>
  <r>
    <x v="2"/>
  </r>
  <r>
    <x v="2"/>
  </r>
  <r>
    <x v="2"/>
  </r>
  <r>
    <x v="0"/>
  </r>
  <r>
    <x v="0"/>
  </r>
  <r>
    <x v="0"/>
  </r>
  <r>
    <x v="0"/>
  </r>
  <r>
    <x v="0"/>
  </r>
  <r>
    <x v="0"/>
  </r>
  <r>
    <x v="13"/>
  </r>
  <r>
    <x v="0"/>
  </r>
  <r>
    <x v="0"/>
  </r>
  <r>
    <x v="0"/>
  </r>
  <r>
    <x v="0"/>
  </r>
  <r>
    <x v="0"/>
  </r>
  <r>
    <x v="0"/>
  </r>
  <r>
    <x v="9"/>
  </r>
  <r>
    <x v="9"/>
  </r>
  <r>
    <x v="9"/>
  </r>
  <r>
    <x v="9"/>
  </r>
  <r>
    <x v="9"/>
  </r>
  <r>
    <x v="10"/>
  </r>
  <r>
    <x v="10"/>
  </r>
  <r>
    <x v="10"/>
  </r>
  <r>
    <x v="2"/>
  </r>
  <r>
    <x v="10"/>
  </r>
  <r>
    <x v="10"/>
  </r>
  <r>
    <x v="25"/>
  </r>
  <r>
    <x v="5"/>
  </r>
  <r>
    <x v="26"/>
  </r>
  <r>
    <x v="26"/>
  </r>
  <r>
    <x v="5"/>
  </r>
  <r>
    <x v="19"/>
  </r>
  <r>
    <x v="10"/>
  </r>
  <r>
    <x v="10"/>
  </r>
  <r>
    <x v="10"/>
  </r>
  <r>
    <x v="10"/>
  </r>
  <r>
    <x v="10"/>
  </r>
  <r>
    <x v="10"/>
  </r>
  <r>
    <x v="10"/>
  </r>
  <r>
    <x v="10"/>
  </r>
  <r>
    <x v="0"/>
  </r>
  <r>
    <x v="0"/>
  </r>
  <r>
    <x v="0"/>
  </r>
  <r>
    <x v="0"/>
  </r>
  <r>
    <x v="20"/>
  </r>
  <r>
    <x v="20"/>
  </r>
  <r>
    <x v="20"/>
  </r>
  <r>
    <x v="20"/>
  </r>
  <r>
    <x v="10"/>
  </r>
  <r>
    <x v="10"/>
  </r>
  <r>
    <x v="10"/>
  </r>
  <r>
    <x v="10"/>
  </r>
  <r>
    <x v="2"/>
  </r>
  <r>
    <x v="2"/>
  </r>
  <r>
    <x v="2"/>
  </r>
  <r>
    <x v="2"/>
  </r>
  <r>
    <x v="2"/>
  </r>
  <r>
    <x v="2"/>
  </r>
  <r>
    <x v="2"/>
  </r>
  <r>
    <x v="2"/>
  </r>
  <r>
    <x v="2"/>
  </r>
  <r>
    <x v="2"/>
  </r>
  <r>
    <x v="9"/>
  </r>
  <r>
    <x v="9"/>
  </r>
  <r>
    <x v="10"/>
  </r>
  <r>
    <x v="27"/>
  </r>
  <r>
    <x v="0"/>
  </r>
  <r>
    <x v="10"/>
  </r>
  <r>
    <x v="10"/>
  </r>
  <r>
    <x v="10"/>
  </r>
  <r>
    <x v="11"/>
  </r>
  <r>
    <x v="13"/>
  </r>
  <r>
    <x v="16"/>
  </r>
  <r>
    <x v="16"/>
  </r>
  <r>
    <x v="16"/>
  </r>
  <r>
    <x v="16"/>
  </r>
  <r>
    <x v="16"/>
  </r>
  <r>
    <x v="1"/>
  </r>
  <r>
    <x v="1"/>
  </r>
  <r>
    <x v="10"/>
  </r>
  <r>
    <x v="16"/>
  </r>
  <r>
    <x v="16"/>
  </r>
  <r>
    <x v="2"/>
  </r>
  <r>
    <x v="28"/>
  </r>
  <r>
    <x v="10"/>
  </r>
  <r>
    <x v="29"/>
  </r>
  <r>
    <x v="0"/>
  </r>
  <r>
    <x v="20"/>
  </r>
  <r>
    <x v="0"/>
  </r>
  <r>
    <x v="30"/>
  </r>
  <r>
    <x v="10"/>
  </r>
  <r>
    <x v="0"/>
  </r>
  <r>
    <x v="0"/>
  </r>
  <r>
    <x v="11"/>
  </r>
  <r>
    <x v="5"/>
  </r>
  <r>
    <x v="5"/>
  </r>
  <r>
    <x v="10"/>
  </r>
  <r>
    <x v="10"/>
  </r>
  <r>
    <x v="10"/>
  </r>
  <r>
    <x v="11"/>
  </r>
  <r>
    <x v="11"/>
  </r>
  <r>
    <x v="11"/>
  </r>
  <r>
    <x v="11"/>
  </r>
  <r>
    <x v="11"/>
  </r>
  <r>
    <x v="2"/>
  </r>
  <r>
    <x v="2"/>
  </r>
  <r>
    <x v="29"/>
  </r>
  <r>
    <x v="24"/>
  </r>
  <r>
    <x v="10"/>
  </r>
  <r>
    <x v="31"/>
  </r>
  <r>
    <x v="0"/>
  </r>
  <r>
    <x v="10"/>
  </r>
  <r>
    <x v="0"/>
  </r>
  <r>
    <x v="0"/>
  </r>
  <r>
    <x v="20"/>
  </r>
  <r>
    <x v="32"/>
  </r>
  <r>
    <x v="11"/>
  </r>
  <r>
    <x v="10"/>
  </r>
  <r>
    <x v="9"/>
  </r>
  <r>
    <x v="9"/>
  </r>
  <r>
    <x v="0"/>
  </r>
  <r>
    <x v="0"/>
  </r>
  <r>
    <x v="1"/>
  </r>
  <r>
    <x v="1"/>
  </r>
  <r>
    <x v="1"/>
  </r>
  <r>
    <x v="1"/>
  </r>
  <r>
    <x v="1"/>
  </r>
  <r>
    <x v="1"/>
  </r>
  <r>
    <x v="1"/>
  </r>
  <r>
    <x v="1"/>
  </r>
  <r>
    <x v="1"/>
  </r>
  <r>
    <x v="1"/>
  </r>
  <r>
    <x v="1"/>
  </r>
  <r>
    <x v="1"/>
  </r>
  <r>
    <x v="1"/>
  </r>
  <r>
    <x v="1"/>
  </r>
  <r>
    <x v="1"/>
  </r>
  <r>
    <x v="1"/>
  </r>
  <r>
    <x v="1"/>
  </r>
  <r>
    <x v="1"/>
  </r>
  <r>
    <x v="1"/>
  </r>
  <r>
    <x v="1"/>
  </r>
  <r>
    <x v="1"/>
  </r>
  <r>
    <x v="1"/>
  </r>
  <r>
    <x v="1"/>
  </r>
  <r>
    <x v="1"/>
  </r>
  <r>
    <x v="1"/>
  </r>
  <r>
    <x v="1"/>
  </r>
  <r>
    <x v="1"/>
  </r>
  <r>
    <x v="1"/>
  </r>
  <r>
    <x v="5"/>
  </r>
  <r>
    <x v="5"/>
  </r>
  <r>
    <x v="10"/>
  </r>
  <r>
    <x v="5"/>
  </r>
  <r>
    <x v="33"/>
  </r>
  <r>
    <x v="16"/>
  </r>
  <r>
    <x v="17"/>
  </r>
  <r>
    <x v="17"/>
  </r>
  <r>
    <x v="11"/>
  </r>
  <r>
    <x v="21"/>
  </r>
  <r>
    <x v="34"/>
  </r>
  <r>
    <x v="10"/>
  </r>
  <r>
    <x v="16"/>
  </r>
  <r>
    <x v="21"/>
  </r>
  <r>
    <x v="35"/>
  </r>
  <r>
    <x v="16"/>
  </r>
  <r>
    <x v="10"/>
  </r>
  <r>
    <x v="16"/>
  </r>
  <r>
    <x v="2"/>
  </r>
  <r>
    <x v="2"/>
  </r>
  <r>
    <x v="2"/>
  </r>
  <r>
    <x v="0"/>
  </r>
  <r>
    <x v="0"/>
  </r>
  <r>
    <x v="0"/>
  </r>
  <r>
    <x v="10"/>
  </r>
  <r>
    <x v="2"/>
  </r>
  <r>
    <x v="10"/>
  </r>
  <r>
    <x v="0"/>
  </r>
  <r>
    <x v="10"/>
  </r>
  <r>
    <x v="2"/>
  </r>
  <r>
    <x v="16"/>
  </r>
  <r>
    <x v="10"/>
  </r>
  <r>
    <x v="10"/>
  </r>
  <r>
    <x v="10"/>
  </r>
  <r>
    <x v="10"/>
  </r>
  <r>
    <x v="10"/>
  </r>
  <r>
    <x v="1"/>
  </r>
  <r>
    <x v="1"/>
  </r>
  <r>
    <x v="1"/>
  </r>
  <r>
    <x v="1"/>
  </r>
  <r>
    <x v="1"/>
  </r>
  <r>
    <x v="1"/>
  </r>
  <r>
    <x v="1"/>
  </r>
  <r>
    <x v="1"/>
  </r>
  <r>
    <x v="10"/>
  </r>
  <r>
    <x v="10"/>
  </r>
  <r>
    <x v="2"/>
  </r>
  <r>
    <x v="1"/>
  </r>
  <r>
    <x v="1"/>
  </r>
  <r>
    <x v="16"/>
  </r>
  <r>
    <x v="16"/>
  </r>
  <r>
    <x v="16"/>
  </r>
  <r>
    <x v="16"/>
  </r>
  <r>
    <x v="2"/>
  </r>
  <r>
    <x v="1"/>
  </r>
  <r>
    <x v="10"/>
  </r>
  <r>
    <x v="10"/>
  </r>
  <r>
    <x v="16"/>
  </r>
  <r>
    <x v="16"/>
  </r>
  <r>
    <x v="14"/>
  </r>
  <r>
    <x v="14"/>
  </r>
  <r>
    <x v="36"/>
  </r>
  <r>
    <x v="36"/>
  </r>
  <r>
    <x v="14"/>
  </r>
  <r>
    <x v="36"/>
  </r>
  <r>
    <x v="16"/>
  </r>
  <r>
    <x v="16"/>
  </r>
  <r>
    <x v="9"/>
  </r>
  <r>
    <x v="9"/>
  </r>
  <r>
    <x v="16"/>
  </r>
  <r>
    <x v="16"/>
  </r>
  <r>
    <x v="16"/>
  </r>
  <r>
    <x v="16"/>
  </r>
  <r>
    <x v="17"/>
  </r>
  <r>
    <x v="10"/>
  </r>
  <r>
    <x v="10"/>
  </r>
  <r>
    <x v="1"/>
  </r>
  <r>
    <x v="1"/>
  </r>
  <r>
    <x v="10"/>
  </r>
  <r>
    <x v="10"/>
  </r>
  <r>
    <x v="10"/>
  </r>
  <r>
    <x v="10"/>
  </r>
  <r>
    <x v="1"/>
  </r>
  <r>
    <x v="1"/>
  </r>
  <r>
    <x v="1"/>
  </r>
  <r>
    <x v="1"/>
  </r>
  <r>
    <x v="1"/>
  </r>
  <r>
    <x v="1"/>
  </r>
  <r>
    <x v="1"/>
  </r>
  <r>
    <x v="1"/>
  </r>
  <r>
    <x v="1"/>
  </r>
  <r>
    <x v="1"/>
  </r>
  <r>
    <x v="1"/>
  </r>
  <r>
    <x v="10"/>
  </r>
  <r>
    <x v="29"/>
  </r>
  <r>
    <x v="0"/>
  </r>
  <r>
    <x v="0"/>
  </r>
  <r>
    <x v="0"/>
  </r>
  <r>
    <x v="37"/>
  </r>
  <r>
    <x v="38"/>
  </r>
  <r>
    <x v="0"/>
  </r>
  <r>
    <x v="10"/>
  </r>
  <r>
    <x v="16"/>
  </r>
  <r>
    <x v="39"/>
  </r>
  <r>
    <x v="1"/>
  </r>
  <r>
    <x v="1"/>
  </r>
  <r>
    <x v="1"/>
  </r>
  <r>
    <x v="10"/>
  </r>
  <r>
    <x v="9"/>
  </r>
  <r>
    <x v="10"/>
  </r>
  <r>
    <x v="10"/>
  </r>
  <r>
    <x v="0"/>
  </r>
  <r>
    <x v="16"/>
  </r>
  <r>
    <x v="10"/>
  </r>
  <r>
    <x v="22"/>
  </r>
  <r>
    <x v="10"/>
  </r>
  <r>
    <x v="10"/>
  </r>
  <r>
    <x v="0"/>
  </r>
  <r>
    <x v="20"/>
  </r>
  <r>
    <x v="0"/>
  </r>
  <r>
    <x v="10"/>
  </r>
  <r>
    <x v="27"/>
  </r>
  <r>
    <x v="16"/>
  </r>
  <r>
    <x v="15"/>
  </r>
  <r>
    <x v="16"/>
  </r>
  <r>
    <x v="16"/>
  </r>
  <r>
    <x v="16"/>
  </r>
  <r>
    <x v="16"/>
  </r>
  <r>
    <x v="16"/>
  </r>
  <r>
    <x v="10"/>
  </r>
  <r>
    <x v="10"/>
  </r>
  <r>
    <x v="0"/>
  </r>
  <r>
    <x v="0"/>
  </r>
  <r>
    <x v="0"/>
  </r>
  <r>
    <x v="13"/>
  </r>
  <r>
    <x v="13"/>
  </r>
  <r>
    <x v="13"/>
  </r>
  <r>
    <x v="13"/>
  </r>
  <r>
    <x v="10"/>
  </r>
  <r>
    <x v="0"/>
  </r>
  <r>
    <x v="10"/>
  </r>
  <r>
    <x v="10"/>
  </r>
  <r>
    <x v="1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0"/>
  </r>
  <r>
    <x v="1"/>
  </r>
  <r>
    <x v="1"/>
  </r>
  <r>
    <x v="1"/>
  </r>
  <r>
    <x v="1"/>
  </r>
  <r>
    <x v="1"/>
  </r>
  <r>
    <x v="1"/>
  </r>
  <r>
    <x v="1"/>
  </r>
  <r>
    <x v="10"/>
  </r>
  <r>
    <x v="10"/>
  </r>
  <r>
    <x v="10"/>
  </r>
  <r>
    <x v="10"/>
  </r>
  <r>
    <x v="0"/>
  </r>
  <r>
    <x v="0"/>
  </r>
  <r>
    <x v="0"/>
  </r>
  <r>
    <x v="0"/>
  </r>
  <r>
    <x v="0"/>
  </r>
  <r>
    <x v="0"/>
  </r>
  <r>
    <x v="0"/>
  </r>
  <r>
    <x v="0"/>
  </r>
  <r>
    <x v="0"/>
  </r>
  <r>
    <x v="0"/>
  </r>
  <r>
    <x v="0"/>
  </r>
  <r>
    <x v="0"/>
  </r>
  <r>
    <x v="0"/>
  </r>
  <r>
    <x v="0"/>
  </r>
  <r>
    <x v="29"/>
  </r>
  <r>
    <x v="0"/>
  </r>
  <r>
    <x v="9"/>
  </r>
  <r>
    <x v="9"/>
  </r>
  <r>
    <x v="9"/>
  </r>
  <r>
    <x v="10"/>
  </r>
  <r>
    <x v="10"/>
  </r>
  <r>
    <x v="25"/>
  </r>
  <r>
    <x v="5"/>
  </r>
  <r>
    <x v="5"/>
  </r>
  <r>
    <x v="2"/>
  </r>
  <r>
    <x v="14"/>
  </r>
  <r>
    <x v="14"/>
  </r>
  <r>
    <x v="14"/>
  </r>
  <r>
    <x v="9"/>
  </r>
  <r>
    <x v="9"/>
  </r>
  <r>
    <x v="0"/>
  </r>
  <r>
    <x v="0"/>
  </r>
  <r>
    <x v="0"/>
  </r>
  <r>
    <x v="9"/>
  </r>
  <r>
    <x v="0"/>
  </r>
  <r>
    <x v="2"/>
  </r>
  <r>
    <x v="18"/>
  </r>
  <r>
    <x v="10"/>
  </r>
  <r>
    <x v="18"/>
  </r>
  <r>
    <x v="10"/>
  </r>
  <r>
    <x v="10"/>
  </r>
  <r>
    <x v="10"/>
  </r>
  <r>
    <x v="10"/>
  </r>
  <r>
    <x v="1"/>
  </r>
  <r>
    <x v="1"/>
  </r>
  <r>
    <x v="1"/>
  </r>
  <r>
    <x v="10"/>
  </r>
  <r>
    <x v="24"/>
  </r>
  <r>
    <x v="10"/>
  </r>
  <r>
    <x v="10"/>
  </r>
</pivotCacheRecords>
</file>

<file path=xl/pivotCache/pivotCacheRecords2.xml><?xml version="1.0" encoding="utf-8"?>
<pivotCacheRecords xmlns="http://schemas.openxmlformats.org/spreadsheetml/2006/main" xmlns:r="http://schemas.openxmlformats.org/officeDocument/2006/relationships" count="772">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0"/>
  </r>
  <r>
    <x v="0"/>
  </r>
  <r>
    <x v="2"/>
  </r>
  <r>
    <x v="2"/>
  </r>
  <r>
    <x v="3"/>
  </r>
  <r>
    <x v="0"/>
  </r>
  <r>
    <x v="4"/>
  </r>
  <r>
    <x v="4"/>
  </r>
  <r>
    <x v="4"/>
  </r>
  <r>
    <x v="5"/>
  </r>
  <r>
    <x v="5"/>
  </r>
  <r>
    <x v="6"/>
  </r>
  <r>
    <x v="4"/>
  </r>
  <r>
    <x v="7"/>
  </r>
  <r>
    <x v="7"/>
  </r>
  <r>
    <x v="4"/>
  </r>
  <r>
    <x v="3"/>
  </r>
  <r>
    <x v="8"/>
  </r>
  <r>
    <x v="8"/>
  </r>
  <r>
    <x v="9"/>
  </r>
  <r>
    <x v="9"/>
  </r>
  <r>
    <x v="9"/>
  </r>
  <r>
    <x v="9"/>
  </r>
  <r>
    <x v="9"/>
  </r>
  <r>
    <x v="9"/>
  </r>
  <r>
    <x v="8"/>
  </r>
  <r>
    <x v="8"/>
  </r>
  <r>
    <x v="8"/>
  </r>
  <r>
    <x v="8"/>
  </r>
  <r>
    <x v="8"/>
  </r>
  <r>
    <x v="8"/>
  </r>
  <r>
    <x v="9"/>
  </r>
  <r>
    <x v="9"/>
  </r>
  <r>
    <x v="9"/>
  </r>
  <r>
    <x v="0"/>
  </r>
  <r>
    <x v="0"/>
  </r>
  <r>
    <x v="10"/>
  </r>
  <r>
    <x v="0"/>
  </r>
  <r>
    <x v="0"/>
  </r>
  <r>
    <x v="0"/>
  </r>
  <r>
    <x v="0"/>
  </r>
  <r>
    <x v="0"/>
  </r>
  <r>
    <x v="0"/>
  </r>
  <r>
    <x v="9"/>
  </r>
  <r>
    <x v="9"/>
  </r>
  <r>
    <x v="9"/>
  </r>
  <r>
    <x v="9"/>
  </r>
  <r>
    <x v="9"/>
  </r>
  <r>
    <x v="9"/>
  </r>
  <r>
    <x v="9"/>
  </r>
  <r>
    <x v="9"/>
  </r>
  <r>
    <x v="9"/>
  </r>
  <r>
    <x v="9"/>
  </r>
  <r>
    <x v="9"/>
  </r>
  <r>
    <x v="11"/>
  </r>
  <r>
    <x v="9"/>
  </r>
  <r>
    <x v="2"/>
  </r>
  <r>
    <x v="2"/>
  </r>
  <r>
    <x v="2"/>
  </r>
  <r>
    <x v="2"/>
  </r>
  <r>
    <x v="2"/>
  </r>
  <r>
    <x v="2"/>
  </r>
  <r>
    <x v="2"/>
  </r>
  <r>
    <x v="2"/>
  </r>
  <r>
    <x v="9"/>
  </r>
  <r>
    <x v="9"/>
  </r>
  <r>
    <x v="9"/>
  </r>
  <r>
    <x v="9"/>
  </r>
  <r>
    <x v="9"/>
  </r>
  <r>
    <x v="2"/>
  </r>
  <r>
    <x v="2"/>
  </r>
  <r>
    <x v="9"/>
  </r>
  <r>
    <x v="9"/>
  </r>
  <r>
    <x v="10"/>
  </r>
  <r>
    <x v="8"/>
  </r>
  <r>
    <x v="11"/>
  </r>
  <r>
    <x v="11"/>
  </r>
  <r>
    <x v="0"/>
  </r>
  <r>
    <x v="0"/>
  </r>
  <r>
    <x v="0"/>
  </r>
  <r>
    <x v="12"/>
  </r>
  <r>
    <x v="13"/>
  </r>
  <r>
    <x v="9"/>
  </r>
  <r>
    <x v="11"/>
  </r>
  <r>
    <x v="1"/>
  </r>
  <r>
    <x v="1"/>
  </r>
  <r>
    <x v="1"/>
  </r>
  <r>
    <x v="1"/>
  </r>
  <r>
    <x v="1"/>
  </r>
  <r>
    <x v="1"/>
  </r>
  <r>
    <x v="1"/>
  </r>
  <r>
    <x v="1"/>
  </r>
  <r>
    <x v="1"/>
  </r>
  <r>
    <x v="1"/>
  </r>
  <r>
    <x v="1"/>
  </r>
  <r>
    <x v="1"/>
  </r>
  <r>
    <x v="1"/>
  </r>
  <r>
    <x v="1"/>
  </r>
  <r>
    <x v="1"/>
  </r>
  <r>
    <x v="1"/>
  </r>
  <r>
    <x v="1"/>
  </r>
  <r>
    <x v="1"/>
  </r>
  <r>
    <x v="1"/>
  </r>
  <r>
    <x v="1"/>
  </r>
  <r>
    <x v="1"/>
  </r>
  <r>
    <x v="1"/>
  </r>
  <r>
    <x v="1"/>
  </r>
  <r>
    <x v="14"/>
  </r>
  <r>
    <x v="14"/>
  </r>
  <r>
    <x v="14"/>
  </r>
  <r>
    <x v="14"/>
  </r>
  <r>
    <x v="14"/>
  </r>
  <r>
    <x v="1"/>
  </r>
  <r>
    <x v="1"/>
  </r>
  <r>
    <x v="1"/>
  </r>
  <r>
    <x v="1"/>
  </r>
  <r>
    <x v="14"/>
  </r>
  <r>
    <x v="14"/>
  </r>
  <r>
    <x v="14"/>
  </r>
  <r>
    <x v="14"/>
  </r>
  <r>
    <x v="14"/>
  </r>
  <r>
    <x v="1"/>
  </r>
  <r>
    <x v="1"/>
  </r>
  <r>
    <x v="1"/>
  </r>
  <r>
    <x v="1"/>
  </r>
  <r>
    <x v="1"/>
  </r>
  <r>
    <x v="1"/>
  </r>
  <r>
    <x v="9"/>
  </r>
  <r>
    <x v="9"/>
  </r>
  <r>
    <x v="9"/>
  </r>
  <r>
    <x v="0"/>
  </r>
  <r>
    <x v="0"/>
  </r>
  <r>
    <x v="0"/>
  </r>
  <r>
    <x v="0"/>
  </r>
  <r>
    <x v="1"/>
  </r>
  <r>
    <x v="1"/>
  </r>
  <r>
    <x v="1"/>
  </r>
  <r>
    <x v="1"/>
  </r>
  <r>
    <x v="1"/>
  </r>
  <r>
    <x v="1"/>
  </r>
  <r>
    <x v="1"/>
  </r>
  <r>
    <x v="1"/>
  </r>
  <r>
    <x v="1"/>
  </r>
  <r>
    <x v="1"/>
  </r>
  <r>
    <x v="1"/>
  </r>
  <r>
    <x v="1"/>
  </r>
  <r>
    <x v="1"/>
  </r>
  <r>
    <x v="1"/>
  </r>
  <r>
    <x v="1"/>
  </r>
  <r>
    <x v="14"/>
  </r>
  <r>
    <x v="14"/>
  </r>
  <r>
    <x v="14"/>
  </r>
  <r>
    <x v="14"/>
  </r>
  <r>
    <x v="14"/>
  </r>
  <r>
    <x v="14"/>
  </r>
  <r>
    <x v="15"/>
  </r>
  <r>
    <x v="16"/>
  </r>
  <r>
    <x v="12"/>
  </r>
  <r>
    <x v="12"/>
  </r>
  <r>
    <x v="9"/>
  </r>
  <r>
    <x v="11"/>
  </r>
  <r>
    <x v="9"/>
  </r>
  <r>
    <x v="17"/>
  </r>
  <r>
    <x v="17"/>
  </r>
  <r>
    <x v="17"/>
  </r>
  <r>
    <x v="17"/>
  </r>
  <r>
    <x v="0"/>
  </r>
  <r>
    <x v="0"/>
  </r>
  <r>
    <x v="9"/>
  </r>
  <r>
    <x v="9"/>
  </r>
  <r>
    <x v="9"/>
  </r>
  <r>
    <x v="15"/>
  </r>
  <r>
    <x v="15"/>
  </r>
  <r>
    <x v="15"/>
  </r>
  <r>
    <x v="15"/>
  </r>
  <r>
    <x v="15"/>
  </r>
  <r>
    <x v="15"/>
  </r>
  <r>
    <x v="9"/>
  </r>
  <r>
    <x v="9"/>
  </r>
  <r>
    <x v="9"/>
  </r>
  <r>
    <x v="9"/>
  </r>
  <r>
    <x v="9"/>
  </r>
  <r>
    <x v="9"/>
  </r>
  <r>
    <x v="9"/>
  </r>
  <r>
    <x v="9"/>
  </r>
  <r>
    <x v="11"/>
  </r>
  <r>
    <x v="11"/>
  </r>
  <r>
    <x v="3"/>
  </r>
  <r>
    <x v="3"/>
  </r>
  <r>
    <x v="3"/>
  </r>
  <r>
    <x v="3"/>
  </r>
  <r>
    <x v="3"/>
  </r>
  <r>
    <x v="9"/>
  </r>
  <r>
    <x v="9"/>
  </r>
  <r>
    <x v="18"/>
  </r>
  <r>
    <x v="15"/>
  </r>
  <r>
    <x v="15"/>
  </r>
  <r>
    <x v="0"/>
  </r>
  <r>
    <x v="0"/>
  </r>
  <r>
    <x v="0"/>
  </r>
  <r>
    <x v="0"/>
  </r>
  <r>
    <x v="0"/>
  </r>
  <r>
    <x v="0"/>
  </r>
  <r>
    <x v="0"/>
  </r>
  <r>
    <x v="0"/>
  </r>
  <r>
    <x v="0"/>
  </r>
  <r>
    <x v="0"/>
  </r>
  <r>
    <x v="9"/>
  </r>
  <r>
    <x v="9"/>
  </r>
  <r>
    <x v="9"/>
  </r>
  <r>
    <x v="9"/>
  </r>
  <r>
    <x v="11"/>
  </r>
  <r>
    <x v="11"/>
  </r>
  <r>
    <x v="1"/>
  </r>
  <r>
    <x v="14"/>
  </r>
  <r>
    <x v="14"/>
  </r>
  <r>
    <x v="14"/>
  </r>
  <r>
    <x v="11"/>
  </r>
  <r>
    <x v="11"/>
  </r>
  <r>
    <x v="11"/>
  </r>
  <r>
    <x v="9"/>
  </r>
  <r>
    <x v="9"/>
  </r>
  <r>
    <x v="15"/>
  </r>
  <r>
    <x v="15"/>
  </r>
  <r>
    <x v="0"/>
  </r>
  <r>
    <x v="19"/>
  </r>
  <r>
    <x v="0"/>
  </r>
  <r>
    <x v="20"/>
  </r>
  <r>
    <x v="0"/>
  </r>
  <r>
    <x v="0"/>
  </r>
  <r>
    <x v="21"/>
  </r>
  <r>
    <x v="22"/>
  </r>
  <r>
    <x v="10"/>
  </r>
  <r>
    <x v="10"/>
  </r>
  <r>
    <x v="9"/>
  </r>
  <r>
    <x v="9"/>
  </r>
  <r>
    <x v="9"/>
  </r>
  <r>
    <x v="9"/>
  </r>
  <r>
    <x v="9"/>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9"/>
  </r>
  <r>
    <x v="11"/>
  </r>
  <r>
    <x v="1"/>
  </r>
  <r>
    <x v="1"/>
  </r>
  <r>
    <x v="1"/>
  </r>
  <r>
    <x v="1"/>
  </r>
  <r>
    <x v="1"/>
  </r>
  <r>
    <x v="1"/>
  </r>
  <r>
    <x v="1"/>
  </r>
  <r>
    <x v="1"/>
  </r>
  <r>
    <x v="1"/>
  </r>
  <r>
    <x v="1"/>
  </r>
  <r>
    <x v="1"/>
  </r>
  <r>
    <x v="1"/>
  </r>
  <r>
    <x v="1"/>
  </r>
  <r>
    <x v="1"/>
  </r>
  <r>
    <x v="1"/>
  </r>
  <r>
    <x v="1"/>
  </r>
  <r>
    <x v="1"/>
  </r>
  <r>
    <x v="1"/>
  </r>
  <r>
    <x v="1"/>
  </r>
  <r>
    <x v="1"/>
  </r>
  <r>
    <x v="1"/>
  </r>
  <r>
    <x v="1"/>
  </r>
  <r>
    <x v="15"/>
  </r>
  <r>
    <x v="9"/>
  </r>
  <r>
    <x v="9"/>
  </r>
  <r>
    <x v="9"/>
  </r>
  <r>
    <x v="15"/>
  </r>
  <r>
    <x v="23"/>
  </r>
  <r>
    <x v="15"/>
  </r>
  <r>
    <x v="9"/>
  </r>
  <r>
    <x v="18"/>
  </r>
  <r>
    <x v="14"/>
  </r>
  <r>
    <x v="14"/>
  </r>
  <r>
    <x v="14"/>
  </r>
  <r>
    <x v="24"/>
  </r>
  <r>
    <x v="24"/>
  </r>
  <r>
    <x v="24"/>
  </r>
  <r>
    <x v="24"/>
  </r>
  <r>
    <x v="24"/>
  </r>
  <r>
    <x v="24"/>
  </r>
  <r>
    <x v="24"/>
  </r>
  <r>
    <x v="24"/>
  </r>
  <r>
    <x v="24"/>
  </r>
  <r>
    <x v="24"/>
  </r>
  <r>
    <x v="24"/>
  </r>
  <r>
    <x v="24"/>
  </r>
  <r>
    <x v="24"/>
  </r>
  <r>
    <x v="24"/>
  </r>
  <r>
    <x v="24"/>
  </r>
  <r>
    <x v="9"/>
  </r>
  <r>
    <x v="15"/>
  </r>
  <r>
    <x v="12"/>
  </r>
  <r>
    <x v="12"/>
  </r>
  <r>
    <x v="12"/>
  </r>
  <r>
    <x v="11"/>
  </r>
  <r>
    <x v="14"/>
  </r>
  <r>
    <x v="14"/>
  </r>
  <r>
    <x v="14"/>
  </r>
  <r>
    <x v="9"/>
  </r>
  <r>
    <x v="9"/>
  </r>
  <r>
    <x v="9"/>
  </r>
  <r>
    <x v="9"/>
  </r>
  <r>
    <x v="9"/>
  </r>
  <r>
    <x v="9"/>
  </r>
  <r>
    <x v="0"/>
  </r>
  <r>
    <x v="9"/>
  </r>
  <r>
    <x v="9"/>
  </r>
  <r>
    <x v="5"/>
  </r>
  <r>
    <x v="9"/>
  </r>
  <r>
    <x v="9"/>
  </r>
  <r>
    <x v="11"/>
  </r>
  <r>
    <x v="11"/>
  </r>
  <r>
    <x v="11"/>
  </r>
  <r>
    <x v="0"/>
  </r>
  <r>
    <x v="0"/>
  </r>
  <r>
    <x v="0"/>
  </r>
  <r>
    <x v="0"/>
  </r>
  <r>
    <x v="0"/>
  </r>
  <r>
    <x v="25"/>
  </r>
  <r>
    <x v="12"/>
  </r>
  <r>
    <x v="0"/>
  </r>
  <r>
    <x v="0"/>
  </r>
  <r>
    <x v="0"/>
  </r>
  <r>
    <x v="0"/>
  </r>
  <r>
    <x v="0"/>
  </r>
  <r>
    <x v="0"/>
  </r>
  <r>
    <x v="8"/>
  </r>
  <r>
    <x v="8"/>
  </r>
  <r>
    <x v="8"/>
  </r>
  <r>
    <x v="8"/>
  </r>
  <r>
    <x v="8"/>
  </r>
  <r>
    <x v="9"/>
  </r>
  <r>
    <x v="9"/>
  </r>
  <r>
    <x v="9"/>
  </r>
  <r>
    <x v="11"/>
  </r>
  <r>
    <x v="9"/>
  </r>
  <r>
    <x v="9"/>
  </r>
  <r>
    <x v="26"/>
  </r>
  <r>
    <x v="5"/>
  </r>
  <r>
    <x v="22"/>
  </r>
  <r>
    <x v="22"/>
  </r>
  <r>
    <x v="5"/>
  </r>
  <r>
    <x v="5"/>
  </r>
  <r>
    <x v="9"/>
  </r>
  <r>
    <x v="9"/>
  </r>
  <r>
    <x v="9"/>
  </r>
  <r>
    <x v="9"/>
  </r>
  <r>
    <x v="9"/>
  </r>
  <r>
    <x v="9"/>
  </r>
  <r>
    <x v="9"/>
  </r>
  <r>
    <x v="9"/>
  </r>
  <r>
    <x v="0"/>
  </r>
  <r>
    <x v="0"/>
  </r>
  <r>
    <x v="0"/>
  </r>
  <r>
    <x v="0"/>
  </r>
  <r>
    <x v="19"/>
  </r>
  <r>
    <x v="19"/>
  </r>
  <r>
    <x v="19"/>
  </r>
  <r>
    <x v="19"/>
  </r>
  <r>
    <x v="9"/>
  </r>
  <r>
    <x v="9"/>
  </r>
  <r>
    <x v="9"/>
  </r>
  <r>
    <x v="9"/>
  </r>
  <r>
    <x v="11"/>
  </r>
  <r>
    <x v="11"/>
  </r>
  <r>
    <x v="11"/>
  </r>
  <r>
    <x v="11"/>
  </r>
  <r>
    <x v="11"/>
  </r>
  <r>
    <x v="11"/>
  </r>
  <r>
    <x v="11"/>
  </r>
  <r>
    <x v="11"/>
  </r>
  <r>
    <x v="11"/>
  </r>
  <r>
    <x v="11"/>
  </r>
  <r>
    <x v="8"/>
  </r>
  <r>
    <x v="8"/>
  </r>
  <r>
    <x v="9"/>
  </r>
  <r>
    <x v="27"/>
  </r>
  <r>
    <x v="0"/>
  </r>
  <r>
    <x v="9"/>
  </r>
  <r>
    <x v="9"/>
  </r>
  <r>
    <x v="9"/>
  </r>
  <r>
    <x v="10"/>
  </r>
  <r>
    <x v="12"/>
  </r>
  <r>
    <x v="0"/>
  </r>
  <r>
    <x v="9"/>
  </r>
  <r>
    <x v="15"/>
  </r>
  <r>
    <x v="15"/>
  </r>
  <r>
    <x v="15"/>
  </r>
  <r>
    <x v="1"/>
  </r>
  <r>
    <x v="1"/>
  </r>
  <r>
    <x v="9"/>
  </r>
  <r>
    <x v="15"/>
  </r>
  <r>
    <x v="15"/>
  </r>
  <r>
    <x v="11"/>
  </r>
  <r>
    <x v="28"/>
  </r>
  <r>
    <x v="9"/>
  </r>
  <r>
    <x v="29"/>
  </r>
  <r>
    <x v="0"/>
  </r>
  <r>
    <x v="19"/>
  </r>
  <r>
    <x v="0"/>
  </r>
  <r>
    <x v="0"/>
  </r>
  <r>
    <x v="0"/>
  </r>
  <r>
    <x v="0"/>
  </r>
  <r>
    <x v="0"/>
  </r>
  <r>
    <x v="0"/>
  </r>
  <r>
    <x v="5"/>
  </r>
  <r>
    <x v="5"/>
  </r>
  <r>
    <x v="25"/>
  </r>
  <r>
    <x v="20"/>
  </r>
  <r>
    <x v="20"/>
  </r>
  <r>
    <x v="20"/>
  </r>
  <r>
    <x v="11"/>
  </r>
  <r>
    <x v="9"/>
  </r>
  <r>
    <x v="10"/>
  </r>
  <r>
    <x v="3"/>
  </r>
  <r>
    <x v="11"/>
  </r>
  <r>
    <x v="11"/>
  </r>
  <r>
    <x v="29"/>
  </r>
  <r>
    <x v="9"/>
  </r>
  <r>
    <x v="9"/>
  </r>
  <r>
    <x v="30"/>
  </r>
  <r>
    <x v="0"/>
  </r>
  <r>
    <x v="18"/>
  </r>
  <r>
    <x v="0"/>
  </r>
  <r>
    <x v="0"/>
  </r>
  <r>
    <x v="19"/>
  </r>
  <r>
    <x v="31"/>
  </r>
  <r>
    <x v="0"/>
  </r>
  <r>
    <x v="28"/>
  </r>
  <r>
    <x v="8"/>
  </r>
  <r>
    <x v="8"/>
  </r>
  <r>
    <x v="0"/>
  </r>
  <r>
    <x v="0"/>
  </r>
  <r>
    <x v="1"/>
  </r>
  <r>
    <x v="1"/>
  </r>
  <r>
    <x v="1"/>
  </r>
  <r>
    <x v="1"/>
  </r>
  <r>
    <x v="1"/>
  </r>
  <r>
    <x v="1"/>
  </r>
  <r>
    <x v="1"/>
  </r>
  <r>
    <x v="1"/>
  </r>
  <r>
    <x v="1"/>
  </r>
  <r>
    <x v="1"/>
  </r>
  <r>
    <x v="1"/>
  </r>
  <r>
    <x v="1"/>
  </r>
  <r>
    <x v="1"/>
  </r>
  <r>
    <x v="1"/>
  </r>
  <r>
    <x v="1"/>
  </r>
  <r>
    <x v="1"/>
  </r>
  <r>
    <x v="1"/>
  </r>
  <r>
    <x v="1"/>
  </r>
  <r>
    <x v="1"/>
  </r>
  <r>
    <x v="1"/>
  </r>
  <r>
    <x v="1"/>
  </r>
  <r>
    <x v="1"/>
  </r>
  <r>
    <x v="1"/>
  </r>
  <r>
    <x v="1"/>
  </r>
  <r>
    <x v="1"/>
  </r>
  <r>
    <x v="1"/>
  </r>
  <r>
    <x v="1"/>
  </r>
  <r>
    <x v="1"/>
  </r>
  <r>
    <x v="2"/>
  </r>
  <r>
    <x v="9"/>
  </r>
  <r>
    <x v="1"/>
  </r>
  <r>
    <x v="1"/>
  </r>
  <r>
    <x v="1"/>
  </r>
  <r>
    <x v="1"/>
  </r>
  <r>
    <x v="1"/>
  </r>
  <r>
    <x v="1"/>
  </r>
  <r>
    <x v="1"/>
  </r>
  <r>
    <x v="1"/>
  </r>
  <r>
    <x v="1"/>
  </r>
  <r>
    <x v="1"/>
  </r>
  <r>
    <x v="1"/>
  </r>
  <r>
    <x v="1"/>
  </r>
  <r>
    <x v="1"/>
  </r>
  <r>
    <x v="1"/>
  </r>
  <r>
    <x v="1"/>
  </r>
  <r>
    <x v="1"/>
  </r>
  <r>
    <x v="1"/>
  </r>
  <r>
    <x v="1"/>
  </r>
  <r>
    <x v="1"/>
  </r>
  <r>
    <x v="0"/>
  </r>
  <r>
    <x v="9"/>
  </r>
  <r>
    <x v="9"/>
  </r>
  <r>
    <x v="9"/>
  </r>
  <r>
    <x v="11"/>
  </r>
  <r>
    <x v="9"/>
  </r>
  <r>
    <x v="15"/>
  </r>
  <r>
    <x v="9"/>
  </r>
  <r>
    <x v="11"/>
  </r>
  <r>
    <x v="15"/>
  </r>
  <r>
    <x v="9"/>
  </r>
  <r>
    <x v="9"/>
  </r>
  <r>
    <x v="9"/>
  </r>
  <r>
    <x v="9"/>
  </r>
  <r>
    <x v="9"/>
  </r>
  <r>
    <x v="1"/>
  </r>
  <r>
    <x v="1"/>
  </r>
  <r>
    <x v="1"/>
  </r>
  <r>
    <x v="1"/>
  </r>
  <r>
    <x v="1"/>
  </r>
  <r>
    <x v="1"/>
  </r>
  <r>
    <x v="1"/>
  </r>
  <r>
    <x v="1"/>
  </r>
  <r>
    <x v="9"/>
  </r>
  <r>
    <x v="9"/>
  </r>
  <r>
    <x v="11"/>
  </r>
  <r>
    <x v="1"/>
  </r>
  <r>
    <x v="1"/>
  </r>
  <r>
    <x v="15"/>
  </r>
  <r>
    <x v="15"/>
  </r>
  <r>
    <x v="15"/>
  </r>
  <r>
    <x v="9"/>
  </r>
  <r>
    <x v="11"/>
  </r>
  <r>
    <x v="1"/>
  </r>
  <r>
    <x v="9"/>
  </r>
  <r>
    <x v="9"/>
  </r>
  <r>
    <x v="15"/>
  </r>
  <r>
    <x v="15"/>
  </r>
  <r>
    <x v="14"/>
  </r>
  <r>
    <x v="14"/>
  </r>
  <r>
    <x v="32"/>
  </r>
  <r>
    <x v="32"/>
  </r>
  <r>
    <x v="14"/>
  </r>
  <r>
    <x v="32"/>
  </r>
  <r>
    <x v="15"/>
  </r>
  <r>
    <x v="15"/>
  </r>
  <r>
    <x v="8"/>
  </r>
  <r>
    <x v="8"/>
  </r>
  <r>
    <x v="9"/>
  </r>
  <r>
    <x v="9"/>
  </r>
  <r>
    <x v="15"/>
  </r>
  <r>
    <x v="15"/>
  </r>
  <r>
    <x v="15"/>
  </r>
  <r>
    <x v="15"/>
  </r>
  <r>
    <x v="9"/>
  </r>
  <r>
    <x v="1"/>
  </r>
  <r>
    <x v="1"/>
  </r>
  <r>
    <x v="1"/>
  </r>
  <r>
    <x v="1"/>
  </r>
  <r>
    <x v="9"/>
  </r>
  <r>
    <x v="9"/>
  </r>
  <r>
    <x v="1"/>
  </r>
  <r>
    <x v="1"/>
  </r>
  <r>
    <x v="1"/>
  </r>
  <r>
    <x v="1"/>
  </r>
  <r>
    <x v="1"/>
  </r>
  <r>
    <x v="1"/>
  </r>
  <r>
    <x v="1"/>
  </r>
  <r>
    <x v="1"/>
  </r>
  <r>
    <x v="1"/>
  </r>
  <r>
    <x v="1"/>
  </r>
  <r>
    <x v="1"/>
  </r>
  <r>
    <x v="9"/>
  </r>
  <r>
    <x v="29"/>
  </r>
  <r>
    <x v="0"/>
  </r>
  <r>
    <x v="0"/>
  </r>
  <r>
    <x v="0"/>
  </r>
  <r>
    <x v="33"/>
  </r>
  <r>
    <x v="33"/>
  </r>
  <r>
    <x v="0"/>
  </r>
  <r>
    <x v="9"/>
  </r>
  <r>
    <x v="15"/>
  </r>
  <r>
    <x v="34"/>
  </r>
  <r>
    <x v="1"/>
  </r>
  <r>
    <x v="1"/>
  </r>
  <r>
    <x v="1"/>
  </r>
  <r>
    <x v="9"/>
  </r>
  <r>
    <x v="8"/>
  </r>
  <r>
    <x v="9"/>
  </r>
  <r>
    <x v="9"/>
  </r>
  <r>
    <x v="0"/>
  </r>
  <r>
    <x v="15"/>
  </r>
  <r>
    <x v="9"/>
  </r>
  <r>
    <x v="23"/>
  </r>
  <r>
    <x v="9"/>
  </r>
  <r>
    <x v="0"/>
  </r>
  <r>
    <x v="0"/>
  </r>
  <r>
    <x v="19"/>
  </r>
  <r>
    <x v="9"/>
  </r>
  <r>
    <x v="0"/>
  </r>
  <r>
    <x v="27"/>
  </r>
  <r>
    <x v="15"/>
  </r>
  <r>
    <x v="17"/>
  </r>
  <r>
    <x v="15"/>
  </r>
  <r>
    <x v="15"/>
  </r>
  <r>
    <x v="15"/>
  </r>
  <r>
    <x v="15"/>
  </r>
  <r>
    <x v="15"/>
  </r>
  <r>
    <x v="9"/>
  </r>
  <r>
    <x v="9"/>
  </r>
  <r>
    <x v="0"/>
  </r>
  <r>
    <x v="0"/>
  </r>
  <r>
    <x v="12"/>
  </r>
  <r>
    <x v="12"/>
  </r>
  <r>
    <x v="12"/>
  </r>
  <r>
    <x v="12"/>
  </r>
  <r>
    <x v="12"/>
  </r>
  <r>
    <x v="9"/>
  </r>
  <r>
    <x v="0"/>
  </r>
  <r>
    <x v="9"/>
  </r>
  <r>
    <x v="9"/>
  </r>
  <r>
    <x v="1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9"/>
  </r>
  <r>
    <x v="1"/>
  </r>
  <r>
    <x v="1"/>
  </r>
  <r>
    <x v="1"/>
  </r>
  <r>
    <x v="1"/>
  </r>
  <r>
    <x v="1"/>
  </r>
  <r>
    <x v="1"/>
  </r>
  <r>
    <x v="1"/>
  </r>
  <r>
    <x v="9"/>
  </r>
  <r>
    <x v="9"/>
  </r>
  <r>
    <x v="9"/>
  </r>
  <r>
    <x v="9"/>
  </r>
  <r>
    <x v="9"/>
  </r>
  <r>
    <x v="0"/>
  </r>
  <r>
    <x v="0"/>
  </r>
  <r>
    <x v="0"/>
  </r>
  <r>
    <x v="0"/>
  </r>
  <r>
    <x v="0"/>
  </r>
  <r>
    <x v="0"/>
  </r>
  <r>
    <x v="0"/>
  </r>
  <r>
    <x v="0"/>
  </r>
  <r>
    <x v="0"/>
  </r>
  <r>
    <x v="0"/>
  </r>
  <r>
    <x v="0"/>
  </r>
  <r>
    <x v="0"/>
  </r>
  <r>
    <x v="0"/>
  </r>
  <r>
    <x v="29"/>
  </r>
  <r>
    <x v="0"/>
  </r>
  <r>
    <x v="8"/>
  </r>
  <r>
    <x v="8"/>
  </r>
  <r>
    <x v="8"/>
  </r>
  <r>
    <x v="9"/>
  </r>
  <r>
    <x v="9"/>
  </r>
  <r>
    <x v="26"/>
  </r>
  <r>
    <x v="5"/>
  </r>
  <r>
    <x v="9"/>
  </r>
  <r>
    <x v="11"/>
  </r>
  <r>
    <x v="14"/>
  </r>
  <r>
    <x v="14"/>
  </r>
  <r>
    <x v="14"/>
  </r>
  <r>
    <x v="8"/>
  </r>
  <r>
    <x v="8"/>
  </r>
  <r>
    <x v="0"/>
  </r>
  <r>
    <x v="0"/>
  </r>
  <r>
    <x v="0"/>
  </r>
  <r>
    <x v="8"/>
  </r>
  <r>
    <x v="0"/>
  </r>
  <r>
    <x v="11"/>
  </r>
  <r>
    <x v="21"/>
  </r>
  <r>
    <x v="9"/>
  </r>
  <r>
    <x v="21"/>
  </r>
  <r>
    <x v="9"/>
  </r>
  <r>
    <x v="9"/>
  </r>
  <r>
    <x v="9"/>
  </r>
  <r>
    <x v="9"/>
  </r>
  <r>
    <x v="1"/>
  </r>
  <r>
    <x v="1"/>
  </r>
  <r>
    <x v="1"/>
  </r>
  <r>
    <x v="9"/>
  </r>
  <r>
    <x v="9"/>
  </r>
  <r>
    <x v="18"/>
  </r>
  <r>
    <x v="9"/>
  </r>
</pivotCacheRecords>
</file>

<file path=xl/pivotCache/pivotCacheRecords3.xml><?xml version="1.0" encoding="utf-8"?>
<pivotCacheRecords xmlns="http://schemas.openxmlformats.org/spreadsheetml/2006/main" xmlns:r="http://schemas.openxmlformats.org/officeDocument/2006/relationships" count="772">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0"/>
  </r>
  <r>
    <x v="2"/>
  </r>
  <r>
    <x v="3"/>
  </r>
  <r>
    <x v="3"/>
  </r>
  <r>
    <x v="4"/>
  </r>
  <r>
    <x v="5"/>
  </r>
  <r>
    <x v="6"/>
  </r>
  <r>
    <x v="6"/>
  </r>
  <r>
    <x v="6"/>
  </r>
  <r>
    <x v="7"/>
  </r>
  <r>
    <x v="7"/>
  </r>
  <r>
    <x v="8"/>
  </r>
  <r>
    <x v="9"/>
  </r>
  <r>
    <x v="10"/>
  </r>
  <r>
    <x v="10"/>
  </r>
  <r>
    <x v="6"/>
  </r>
  <r>
    <x v="11"/>
  </r>
  <r>
    <x v="12"/>
  </r>
  <r>
    <x v="12"/>
  </r>
  <r>
    <x v="13"/>
  </r>
  <r>
    <x v="13"/>
  </r>
  <r>
    <x v="13"/>
  </r>
  <r>
    <x v="13"/>
  </r>
  <r>
    <x v="13"/>
  </r>
  <r>
    <x v="13"/>
  </r>
  <r>
    <x v="12"/>
  </r>
  <r>
    <x v="12"/>
  </r>
  <r>
    <x v="12"/>
  </r>
  <r>
    <x v="12"/>
  </r>
  <r>
    <x v="12"/>
  </r>
  <r>
    <x v="12"/>
  </r>
  <r>
    <x v="13"/>
  </r>
  <r>
    <x v="13"/>
  </r>
  <r>
    <x v="13"/>
  </r>
  <r>
    <x v="0"/>
  </r>
  <r>
    <x v="0"/>
  </r>
  <r>
    <x v="14"/>
  </r>
  <r>
    <x v="0"/>
  </r>
  <r>
    <x v="0"/>
  </r>
  <r>
    <x v="0"/>
  </r>
  <r>
    <x v="0"/>
  </r>
  <r>
    <x v="0"/>
  </r>
  <r>
    <x v="0"/>
  </r>
  <r>
    <x v="13"/>
  </r>
  <r>
    <x v="13"/>
  </r>
  <r>
    <x v="13"/>
  </r>
  <r>
    <x v="13"/>
  </r>
  <r>
    <x v="13"/>
  </r>
  <r>
    <x v="13"/>
  </r>
  <r>
    <x v="13"/>
  </r>
  <r>
    <x v="13"/>
  </r>
  <r>
    <x v="13"/>
  </r>
  <r>
    <x v="13"/>
  </r>
  <r>
    <x v="13"/>
  </r>
  <r>
    <x v="15"/>
  </r>
  <r>
    <x v="13"/>
  </r>
  <r>
    <x v="3"/>
  </r>
  <r>
    <x v="3"/>
  </r>
  <r>
    <x v="3"/>
  </r>
  <r>
    <x v="3"/>
  </r>
  <r>
    <x v="3"/>
  </r>
  <r>
    <x v="3"/>
  </r>
  <r>
    <x v="3"/>
  </r>
  <r>
    <x v="3"/>
  </r>
  <r>
    <x v="13"/>
  </r>
  <r>
    <x v="13"/>
  </r>
  <r>
    <x v="13"/>
  </r>
  <r>
    <x v="13"/>
  </r>
  <r>
    <x v="13"/>
  </r>
  <r>
    <x v="3"/>
  </r>
  <r>
    <x v="3"/>
  </r>
  <r>
    <x v="16"/>
  </r>
  <r>
    <x v="16"/>
  </r>
  <r>
    <x v="14"/>
  </r>
  <r>
    <x v="12"/>
  </r>
  <r>
    <x v="17"/>
  </r>
  <r>
    <x v="15"/>
  </r>
  <r>
    <x v="0"/>
  </r>
  <r>
    <x v="0"/>
  </r>
  <r>
    <x v="0"/>
  </r>
  <r>
    <x v="18"/>
  </r>
  <r>
    <x v="19"/>
  </r>
  <r>
    <x v="13"/>
  </r>
  <r>
    <x v="15"/>
  </r>
  <r>
    <x v="1"/>
  </r>
  <r>
    <x v="1"/>
  </r>
  <r>
    <x v="1"/>
  </r>
  <r>
    <x v="1"/>
  </r>
  <r>
    <x v="1"/>
  </r>
  <r>
    <x v="1"/>
  </r>
  <r>
    <x v="1"/>
  </r>
  <r>
    <x v="1"/>
  </r>
  <r>
    <x v="1"/>
  </r>
  <r>
    <x v="1"/>
  </r>
  <r>
    <x v="1"/>
  </r>
  <r>
    <x v="1"/>
  </r>
  <r>
    <x v="1"/>
  </r>
  <r>
    <x v="1"/>
  </r>
  <r>
    <x v="1"/>
  </r>
  <r>
    <x v="1"/>
  </r>
  <r>
    <x v="1"/>
  </r>
  <r>
    <x v="1"/>
  </r>
  <r>
    <x v="1"/>
  </r>
  <r>
    <x v="1"/>
  </r>
  <r>
    <x v="1"/>
  </r>
  <r>
    <x v="1"/>
  </r>
  <r>
    <x v="1"/>
  </r>
  <r>
    <x v="20"/>
  </r>
  <r>
    <x v="20"/>
  </r>
  <r>
    <x v="20"/>
  </r>
  <r>
    <x v="20"/>
  </r>
  <r>
    <x v="20"/>
  </r>
  <r>
    <x v="1"/>
  </r>
  <r>
    <x v="1"/>
  </r>
  <r>
    <x v="1"/>
  </r>
  <r>
    <x v="1"/>
  </r>
  <r>
    <x v="20"/>
  </r>
  <r>
    <x v="20"/>
  </r>
  <r>
    <x v="20"/>
  </r>
  <r>
    <x v="20"/>
  </r>
  <r>
    <x v="20"/>
  </r>
  <r>
    <x v="1"/>
  </r>
  <r>
    <x v="1"/>
  </r>
  <r>
    <x v="1"/>
  </r>
  <r>
    <x v="1"/>
  </r>
  <r>
    <x v="1"/>
  </r>
  <r>
    <x v="1"/>
  </r>
  <r>
    <x v="13"/>
  </r>
  <r>
    <x v="13"/>
  </r>
  <r>
    <x v="13"/>
  </r>
  <r>
    <x v="0"/>
  </r>
  <r>
    <x v="0"/>
  </r>
  <r>
    <x v="0"/>
  </r>
  <r>
    <x v="0"/>
  </r>
  <r>
    <x v="1"/>
  </r>
  <r>
    <x v="1"/>
  </r>
  <r>
    <x v="1"/>
  </r>
  <r>
    <x v="1"/>
  </r>
  <r>
    <x v="1"/>
  </r>
  <r>
    <x v="1"/>
  </r>
  <r>
    <x v="20"/>
  </r>
  <r>
    <x v="20"/>
  </r>
  <r>
    <x v="20"/>
  </r>
  <r>
    <x v="1"/>
  </r>
  <r>
    <x v="1"/>
  </r>
  <r>
    <x v="20"/>
  </r>
  <r>
    <x v="20"/>
  </r>
  <r>
    <x v="1"/>
  </r>
  <r>
    <x v="1"/>
  </r>
  <r>
    <x v="20"/>
  </r>
  <r>
    <x v="20"/>
  </r>
  <r>
    <x v="20"/>
  </r>
  <r>
    <x v="20"/>
  </r>
  <r>
    <x v="20"/>
  </r>
  <r>
    <x v="20"/>
  </r>
  <r>
    <x v="21"/>
  </r>
  <r>
    <x v="21"/>
  </r>
  <r>
    <x v="22"/>
  </r>
  <r>
    <x v="23"/>
  </r>
  <r>
    <x v="13"/>
  </r>
  <r>
    <x v="24"/>
  </r>
  <r>
    <x v="13"/>
  </r>
  <r>
    <x v="25"/>
  </r>
  <r>
    <x v="25"/>
  </r>
  <r>
    <x v="25"/>
  </r>
  <r>
    <x v="25"/>
  </r>
  <r>
    <x v="0"/>
  </r>
  <r>
    <x v="0"/>
  </r>
  <r>
    <x v="26"/>
  </r>
  <r>
    <x v="27"/>
  </r>
  <r>
    <x v="28"/>
  </r>
  <r>
    <x v="26"/>
  </r>
  <r>
    <x v="26"/>
  </r>
  <r>
    <x v="26"/>
  </r>
  <r>
    <x v="26"/>
  </r>
  <r>
    <x v="26"/>
  </r>
  <r>
    <x v="26"/>
  </r>
  <r>
    <x v="13"/>
  </r>
  <r>
    <x v="13"/>
  </r>
  <r>
    <x v="13"/>
  </r>
  <r>
    <x v="13"/>
  </r>
  <r>
    <x v="13"/>
  </r>
  <r>
    <x v="13"/>
  </r>
  <r>
    <x v="13"/>
  </r>
  <r>
    <x v="13"/>
  </r>
  <r>
    <x v="15"/>
  </r>
  <r>
    <x v="15"/>
  </r>
  <r>
    <x v="11"/>
  </r>
  <r>
    <x v="11"/>
  </r>
  <r>
    <x v="11"/>
  </r>
  <r>
    <x v="11"/>
  </r>
  <r>
    <x v="11"/>
  </r>
  <r>
    <x v="29"/>
  </r>
  <r>
    <x v="13"/>
  </r>
  <r>
    <x v="30"/>
  </r>
  <r>
    <x v="31"/>
  </r>
  <r>
    <x v="31"/>
  </r>
  <r>
    <x v="32"/>
  </r>
  <r>
    <x v="32"/>
  </r>
  <r>
    <x v="32"/>
  </r>
  <r>
    <x v="32"/>
  </r>
  <r>
    <x v="32"/>
  </r>
  <r>
    <x v="0"/>
  </r>
  <r>
    <x v="0"/>
  </r>
  <r>
    <x v="33"/>
  </r>
  <r>
    <x v="33"/>
  </r>
  <r>
    <x v="33"/>
  </r>
  <r>
    <x v="13"/>
  </r>
  <r>
    <x v="13"/>
  </r>
  <r>
    <x v="13"/>
  </r>
  <r>
    <x v="13"/>
  </r>
  <r>
    <x v="15"/>
  </r>
  <r>
    <x v="15"/>
  </r>
  <r>
    <x v="1"/>
  </r>
  <r>
    <x v="20"/>
  </r>
  <r>
    <x v="20"/>
  </r>
  <r>
    <x v="20"/>
  </r>
  <r>
    <x v="15"/>
  </r>
  <r>
    <x v="15"/>
  </r>
  <r>
    <x v="15"/>
  </r>
  <r>
    <x v="13"/>
  </r>
  <r>
    <x v="13"/>
  </r>
  <r>
    <x v="26"/>
  </r>
  <r>
    <x v="34"/>
  </r>
  <r>
    <x v="22"/>
  </r>
  <r>
    <x v="23"/>
  </r>
  <r>
    <x v="32"/>
  </r>
  <r>
    <x v="35"/>
  </r>
  <r>
    <x v="18"/>
  </r>
  <r>
    <x v="35"/>
  </r>
  <r>
    <x v="36"/>
  </r>
  <r>
    <x v="37"/>
  </r>
  <r>
    <x v="14"/>
  </r>
  <r>
    <x v="38"/>
  </r>
  <r>
    <x v="13"/>
  </r>
  <r>
    <x v="13"/>
  </r>
  <r>
    <x v="13"/>
  </r>
  <r>
    <x v="13"/>
  </r>
  <r>
    <x v="13"/>
  </r>
  <r>
    <x v="6"/>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3"/>
  </r>
  <r>
    <x v="15"/>
  </r>
  <r>
    <x v="1"/>
  </r>
  <r>
    <x v="1"/>
  </r>
  <r>
    <x v="1"/>
  </r>
  <r>
    <x v="1"/>
  </r>
  <r>
    <x v="1"/>
  </r>
  <r>
    <x v="1"/>
  </r>
  <r>
    <x v="1"/>
  </r>
  <r>
    <x v="1"/>
  </r>
  <r>
    <x v="1"/>
  </r>
  <r>
    <x v="1"/>
  </r>
  <r>
    <x v="1"/>
  </r>
  <r>
    <x v="1"/>
  </r>
  <r>
    <x v="1"/>
  </r>
  <r>
    <x v="1"/>
  </r>
  <r>
    <x v="1"/>
  </r>
  <r>
    <x v="1"/>
  </r>
  <r>
    <x v="1"/>
  </r>
  <r>
    <x v="1"/>
  </r>
  <r>
    <x v="1"/>
  </r>
  <r>
    <x v="1"/>
  </r>
  <r>
    <x v="1"/>
  </r>
  <r>
    <x v="1"/>
  </r>
  <r>
    <x v="26"/>
  </r>
  <r>
    <x v="13"/>
  </r>
  <r>
    <x v="13"/>
  </r>
  <r>
    <x v="13"/>
  </r>
  <r>
    <x v="26"/>
  </r>
  <r>
    <x v="21"/>
  </r>
  <r>
    <x v="26"/>
  </r>
  <r>
    <x v="13"/>
  </r>
  <r>
    <x v="30"/>
  </r>
  <r>
    <x v="20"/>
  </r>
  <r>
    <x v="20"/>
  </r>
  <r>
    <x v="20"/>
  </r>
  <r>
    <x v="39"/>
  </r>
  <r>
    <x v="39"/>
  </r>
  <r>
    <x v="39"/>
  </r>
  <r>
    <x v="39"/>
  </r>
  <r>
    <x v="39"/>
  </r>
  <r>
    <x v="39"/>
  </r>
  <r>
    <x v="39"/>
  </r>
  <r>
    <x v="39"/>
  </r>
  <r>
    <x v="39"/>
  </r>
  <r>
    <x v="39"/>
  </r>
  <r>
    <x v="39"/>
  </r>
  <r>
    <x v="39"/>
  </r>
  <r>
    <x v="39"/>
  </r>
  <r>
    <x v="39"/>
  </r>
  <r>
    <x v="39"/>
  </r>
  <r>
    <x v="13"/>
  </r>
  <r>
    <x v="21"/>
  </r>
  <r>
    <x v="18"/>
  </r>
  <r>
    <x v="18"/>
  </r>
  <r>
    <x v="18"/>
  </r>
  <r>
    <x v="17"/>
  </r>
  <r>
    <x v="20"/>
  </r>
  <r>
    <x v="20"/>
  </r>
  <r>
    <x v="20"/>
  </r>
  <r>
    <x v="13"/>
  </r>
  <r>
    <x v="13"/>
  </r>
  <r>
    <x v="13"/>
  </r>
  <r>
    <x v="13"/>
  </r>
  <r>
    <x v="13"/>
  </r>
  <r>
    <x v="13"/>
  </r>
  <r>
    <x v="22"/>
  </r>
  <r>
    <x v="13"/>
  </r>
  <r>
    <x v="21"/>
  </r>
  <r>
    <x v="40"/>
  </r>
  <r>
    <x v="13"/>
  </r>
  <r>
    <x v="13"/>
  </r>
  <r>
    <x v="15"/>
  </r>
  <r>
    <x v="15"/>
  </r>
  <r>
    <x v="15"/>
  </r>
  <r>
    <x v="0"/>
  </r>
  <r>
    <x v="0"/>
  </r>
  <r>
    <x v="0"/>
  </r>
  <r>
    <x v="0"/>
  </r>
  <r>
    <x v="0"/>
  </r>
  <r>
    <x v="41"/>
  </r>
  <r>
    <x v="18"/>
  </r>
  <r>
    <x v="0"/>
  </r>
  <r>
    <x v="0"/>
  </r>
  <r>
    <x v="0"/>
  </r>
  <r>
    <x v="0"/>
  </r>
  <r>
    <x v="0"/>
  </r>
  <r>
    <x v="0"/>
  </r>
  <r>
    <x v="12"/>
  </r>
  <r>
    <x v="12"/>
  </r>
  <r>
    <x v="12"/>
  </r>
  <r>
    <x v="12"/>
  </r>
  <r>
    <x v="12"/>
  </r>
  <r>
    <x v="13"/>
  </r>
  <r>
    <x v="13"/>
  </r>
  <r>
    <x v="13"/>
  </r>
  <r>
    <x v="15"/>
  </r>
  <r>
    <x v="13"/>
  </r>
  <r>
    <x v="13"/>
  </r>
  <r>
    <x v="42"/>
  </r>
  <r>
    <x v="7"/>
  </r>
  <r>
    <x v="43"/>
  </r>
  <r>
    <x v="43"/>
  </r>
  <r>
    <x v="7"/>
  </r>
  <r>
    <x v="44"/>
  </r>
  <r>
    <x v="13"/>
  </r>
  <r>
    <x v="13"/>
  </r>
  <r>
    <x v="13"/>
  </r>
  <r>
    <x v="13"/>
  </r>
  <r>
    <x v="13"/>
  </r>
  <r>
    <x v="13"/>
  </r>
  <r>
    <x v="13"/>
  </r>
  <r>
    <x v="13"/>
  </r>
  <r>
    <x v="0"/>
  </r>
  <r>
    <x v="0"/>
  </r>
  <r>
    <x v="0"/>
  </r>
  <r>
    <x v="0"/>
  </r>
  <r>
    <x v="23"/>
  </r>
  <r>
    <x v="23"/>
  </r>
  <r>
    <x v="23"/>
  </r>
  <r>
    <x v="23"/>
  </r>
  <r>
    <x v="13"/>
  </r>
  <r>
    <x v="13"/>
  </r>
  <r>
    <x v="13"/>
  </r>
  <r>
    <x v="13"/>
  </r>
  <r>
    <x v="15"/>
  </r>
  <r>
    <x v="15"/>
  </r>
  <r>
    <x v="15"/>
  </r>
  <r>
    <x v="15"/>
  </r>
  <r>
    <x v="15"/>
  </r>
  <r>
    <x v="15"/>
  </r>
  <r>
    <x v="15"/>
  </r>
  <r>
    <x v="15"/>
  </r>
  <r>
    <x v="15"/>
  </r>
  <r>
    <x v="15"/>
  </r>
  <r>
    <x v="12"/>
  </r>
  <r>
    <x v="12"/>
  </r>
  <r>
    <x v="13"/>
  </r>
  <r>
    <x v="45"/>
  </r>
  <r>
    <x v="0"/>
  </r>
  <r>
    <x v="13"/>
  </r>
  <r>
    <x v="13"/>
  </r>
  <r>
    <x v="13"/>
  </r>
  <r>
    <x v="14"/>
  </r>
  <r>
    <x v="18"/>
  </r>
  <r>
    <x v="32"/>
  </r>
  <r>
    <x v="26"/>
  </r>
  <r>
    <x v="26"/>
  </r>
  <r>
    <x v="26"/>
  </r>
  <r>
    <x v="46"/>
  </r>
  <r>
    <x v="1"/>
  </r>
  <r>
    <x v="1"/>
  </r>
  <r>
    <x v="13"/>
  </r>
  <r>
    <x v="26"/>
  </r>
  <r>
    <x v="26"/>
  </r>
  <r>
    <x v="15"/>
  </r>
  <r>
    <x v="47"/>
  </r>
  <r>
    <x v="13"/>
  </r>
  <r>
    <x v="48"/>
  </r>
  <r>
    <x v="0"/>
  </r>
  <r>
    <x v="23"/>
  </r>
  <r>
    <x v="0"/>
  </r>
  <r>
    <x v="0"/>
  </r>
  <r>
    <x v="48"/>
  </r>
  <r>
    <x v="0"/>
  </r>
  <r>
    <x v="0"/>
  </r>
  <r>
    <x v="33"/>
  </r>
  <r>
    <x v="7"/>
  </r>
  <r>
    <x v="7"/>
  </r>
  <r>
    <x v="49"/>
  </r>
  <r>
    <x v="50"/>
  </r>
  <r>
    <x v="51"/>
  </r>
  <r>
    <x v="36"/>
  </r>
  <r>
    <x v="52"/>
  </r>
  <r>
    <x v="29"/>
  </r>
  <r>
    <x v="14"/>
  </r>
  <r>
    <x v="15"/>
  </r>
  <r>
    <x v="15"/>
  </r>
  <r>
    <x v="15"/>
  </r>
  <r>
    <x v="53"/>
  </r>
  <r>
    <x v="30"/>
  </r>
  <r>
    <x v="13"/>
  </r>
  <r>
    <x v="22"/>
  </r>
  <r>
    <x v="0"/>
  </r>
  <r>
    <x v="30"/>
  </r>
  <r>
    <x v="0"/>
  </r>
  <r>
    <x v="0"/>
  </r>
  <r>
    <x v="23"/>
  </r>
  <r>
    <x v="54"/>
  </r>
  <r>
    <x v="18"/>
  </r>
  <r>
    <x v="55"/>
  </r>
  <r>
    <x v="12"/>
  </r>
  <r>
    <x v="12"/>
  </r>
  <r>
    <x v="0"/>
  </r>
  <r>
    <x v="0"/>
  </r>
  <r>
    <x v="1"/>
  </r>
  <r>
    <x v="1"/>
  </r>
  <r>
    <x v="1"/>
  </r>
  <r>
    <x v="1"/>
  </r>
  <r>
    <x v="1"/>
  </r>
  <r>
    <x v="1"/>
  </r>
  <r>
    <x v="1"/>
  </r>
  <r>
    <x v="1"/>
  </r>
  <r>
    <x v="1"/>
  </r>
  <r>
    <x v="1"/>
  </r>
  <r>
    <x v="1"/>
  </r>
  <r>
    <x v="1"/>
  </r>
  <r>
    <x v="1"/>
  </r>
  <r>
    <x v="1"/>
  </r>
  <r>
    <x v="1"/>
  </r>
  <r>
    <x v="1"/>
  </r>
  <r>
    <x v="1"/>
  </r>
  <r>
    <x v="1"/>
  </r>
  <r>
    <x v="1"/>
  </r>
  <r>
    <x v="1"/>
  </r>
  <r>
    <x v="1"/>
  </r>
  <r>
    <x v="1"/>
  </r>
  <r>
    <x v="1"/>
  </r>
  <r>
    <x v="1"/>
  </r>
  <r>
    <x v="1"/>
  </r>
  <r>
    <x v="1"/>
  </r>
  <r>
    <x v="1"/>
  </r>
  <r>
    <x v="1"/>
  </r>
  <r>
    <x v="56"/>
  </r>
  <r>
    <x v="57"/>
  </r>
  <r>
    <x v="13"/>
  </r>
  <r>
    <x v="7"/>
  </r>
  <r>
    <x v="58"/>
  </r>
  <r>
    <x v="26"/>
  </r>
  <r>
    <x v="27"/>
  </r>
  <r>
    <x v="27"/>
  </r>
  <r>
    <x v="14"/>
  </r>
  <r>
    <x v="59"/>
  </r>
  <r>
    <x v="60"/>
  </r>
  <r>
    <x v="61"/>
  </r>
  <r>
    <x v="26"/>
  </r>
  <r>
    <x v="59"/>
  </r>
  <r>
    <x v="62"/>
  </r>
  <r>
    <x v="26"/>
  </r>
  <r>
    <x v="13"/>
  </r>
  <r>
    <x v="26"/>
  </r>
  <r>
    <x v="15"/>
  </r>
  <r>
    <x v="15"/>
  </r>
  <r>
    <x v="15"/>
  </r>
  <r>
    <x v="0"/>
  </r>
  <r>
    <x v="22"/>
  </r>
  <r>
    <x v="22"/>
  </r>
  <r>
    <x v="13"/>
  </r>
  <r>
    <x v="15"/>
  </r>
  <r>
    <x v="13"/>
  </r>
  <r>
    <x v="32"/>
  </r>
  <r>
    <x v="13"/>
  </r>
  <r>
    <x v="15"/>
  </r>
  <r>
    <x v="26"/>
  </r>
  <r>
    <x v="13"/>
  </r>
  <r>
    <x v="13"/>
  </r>
  <r>
    <x v="13"/>
  </r>
  <r>
    <x v="13"/>
  </r>
  <r>
    <x v="13"/>
  </r>
  <r>
    <x v="1"/>
  </r>
  <r>
    <x v="1"/>
  </r>
  <r>
    <x v="1"/>
  </r>
  <r>
    <x v="1"/>
  </r>
  <r>
    <x v="1"/>
  </r>
  <r>
    <x v="1"/>
  </r>
  <r>
    <x v="1"/>
  </r>
  <r>
    <x v="1"/>
  </r>
  <r>
    <x v="13"/>
  </r>
  <r>
    <x v="13"/>
  </r>
  <r>
    <x v="15"/>
  </r>
  <r>
    <x v="1"/>
  </r>
  <r>
    <x v="1"/>
  </r>
  <r>
    <x v="26"/>
  </r>
  <r>
    <x v="26"/>
  </r>
  <r>
    <x v="26"/>
  </r>
  <r>
    <x v="63"/>
  </r>
  <r>
    <x v="15"/>
  </r>
  <r>
    <x v="15"/>
  </r>
  <r>
    <x v="13"/>
  </r>
  <r>
    <x v="13"/>
  </r>
  <r>
    <x v="26"/>
  </r>
  <r>
    <x v="26"/>
  </r>
  <r>
    <x v="20"/>
  </r>
  <r>
    <x v="20"/>
  </r>
  <r>
    <x v="64"/>
  </r>
  <r>
    <x v="64"/>
  </r>
  <r>
    <x v="20"/>
  </r>
  <r>
    <x v="64"/>
  </r>
  <r>
    <x v="26"/>
  </r>
  <r>
    <x v="26"/>
  </r>
  <r>
    <x v="12"/>
  </r>
  <r>
    <x v="12"/>
  </r>
  <r>
    <x v="28"/>
  </r>
  <r>
    <x v="28"/>
  </r>
  <r>
    <x v="26"/>
  </r>
  <r>
    <x v="26"/>
  </r>
  <r>
    <x v="65"/>
  </r>
  <r>
    <x v="21"/>
  </r>
  <r>
    <x v="13"/>
  </r>
  <r>
    <x v="1"/>
  </r>
  <r>
    <x v="1"/>
  </r>
  <r>
    <x v="13"/>
  </r>
  <r>
    <x v="13"/>
  </r>
  <r>
    <x v="13"/>
  </r>
  <r>
    <x v="13"/>
  </r>
  <r>
    <x v="1"/>
  </r>
  <r>
    <x v="1"/>
  </r>
  <r>
    <x v="1"/>
  </r>
  <r>
    <x v="1"/>
  </r>
  <r>
    <x v="1"/>
  </r>
  <r>
    <x v="1"/>
  </r>
  <r>
    <x v="1"/>
  </r>
  <r>
    <x v="1"/>
  </r>
  <r>
    <x v="1"/>
  </r>
  <r>
    <x v="1"/>
  </r>
  <r>
    <x v="1"/>
  </r>
  <r>
    <x v="13"/>
  </r>
  <r>
    <x v="48"/>
  </r>
  <r>
    <x v="0"/>
  </r>
  <r>
    <x v="0"/>
  </r>
  <r>
    <x v="0"/>
  </r>
  <r>
    <x v="32"/>
  </r>
  <r>
    <x v="32"/>
  </r>
  <r>
    <x v="0"/>
  </r>
  <r>
    <x v="13"/>
  </r>
  <r>
    <x v="26"/>
  </r>
  <r>
    <x v="57"/>
  </r>
  <r>
    <x v="1"/>
  </r>
  <r>
    <x v="1"/>
  </r>
  <r>
    <x v="1"/>
  </r>
  <r>
    <x v="13"/>
  </r>
  <r>
    <x v="12"/>
  </r>
  <r>
    <x v="13"/>
  </r>
  <r>
    <x v="13"/>
  </r>
  <r>
    <x v="0"/>
  </r>
  <r>
    <x v="26"/>
  </r>
  <r>
    <x v="13"/>
  </r>
  <r>
    <x v="21"/>
  </r>
  <r>
    <x v="13"/>
  </r>
  <r>
    <x v="48"/>
  </r>
  <r>
    <x v="0"/>
  </r>
  <r>
    <x v="23"/>
  </r>
  <r>
    <x v="22"/>
  </r>
  <r>
    <x v="48"/>
  </r>
  <r>
    <x v="45"/>
  </r>
  <r>
    <x v="26"/>
  </r>
  <r>
    <x v="25"/>
  </r>
  <r>
    <x v="26"/>
  </r>
  <r>
    <x v="26"/>
  </r>
  <r>
    <x v="26"/>
  </r>
  <r>
    <x v="26"/>
  </r>
  <r>
    <x v="26"/>
  </r>
  <r>
    <x v="13"/>
  </r>
  <r>
    <x v="13"/>
  </r>
  <r>
    <x v="0"/>
  </r>
  <r>
    <x v="0"/>
  </r>
  <r>
    <x v="18"/>
  </r>
  <r>
    <x v="18"/>
  </r>
  <r>
    <x v="18"/>
  </r>
  <r>
    <x v="18"/>
  </r>
  <r>
    <x v="18"/>
  </r>
  <r>
    <x v="13"/>
  </r>
  <r>
    <x v="0"/>
  </r>
  <r>
    <x v="13"/>
  </r>
  <r>
    <x v="13"/>
  </r>
  <r>
    <x v="18"/>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3"/>
  </r>
  <r>
    <x v="1"/>
  </r>
  <r>
    <x v="1"/>
  </r>
  <r>
    <x v="1"/>
  </r>
  <r>
    <x v="20"/>
  </r>
  <r>
    <x v="1"/>
  </r>
  <r>
    <x v="1"/>
  </r>
  <r>
    <x v="1"/>
  </r>
  <r>
    <x v="13"/>
  </r>
  <r>
    <x v="13"/>
  </r>
  <r>
    <x v="13"/>
  </r>
  <r>
    <x v="13"/>
  </r>
  <r>
    <x v="22"/>
  </r>
  <r>
    <x v="0"/>
  </r>
  <r>
    <x v="0"/>
  </r>
  <r>
    <x v="0"/>
  </r>
  <r>
    <x v="0"/>
  </r>
  <r>
    <x v="0"/>
  </r>
  <r>
    <x v="0"/>
  </r>
  <r>
    <x v="0"/>
  </r>
  <r>
    <x v="0"/>
  </r>
  <r>
    <x v="0"/>
  </r>
  <r>
    <x v="0"/>
  </r>
  <r>
    <x v="0"/>
  </r>
  <r>
    <x v="0"/>
  </r>
  <r>
    <x v="0"/>
  </r>
  <r>
    <x v="48"/>
  </r>
  <r>
    <x v="0"/>
  </r>
  <r>
    <x v="12"/>
  </r>
  <r>
    <x v="12"/>
  </r>
  <r>
    <x v="12"/>
  </r>
  <r>
    <x v="13"/>
  </r>
  <r>
    <x v="13"/>
  </r>
  <r>
    <x v="42"/>
  </r>
  <r>
    <x v="7"/>
  </r>
  <r>
    <x v="42"/>
  </r>
  <r>
    <x v="15"/>
  </r>
  <r>
    <x v="20"/>
  </r>
  <r>
    <x v="20"/>
  </r>
  <r>
    <x v="20"/>
  </r>
  <r>
    <x v="12"/>
  </r>
  <r>
    <x v="12"/>
  </r>
  <r>
    <x v="0"/>
  </r>
  <r>
    <x v="0"/>
  </r>
  <r>
    <x v="0"/>
  </r>
  <r>
    <x v="12"/>
  </r>
  <r>
    <x v="0"/>
  </r>
  <r>
    <x v="15"/>
  </r>
  <r>
    <x v="29"/>
  </r>
  <r>
    <x v="13"/>
  </r>
  <r>
    <x v="29"/>
  </r>
  <r>
    <x v="13"/>
  </r>
  <r>
    <x v="13"/>
  </r>
  <r>
    <x v="13"/>
  </r>
  <r>
    <x v="13"/>
  </r>
  <r>
    <x v="1"/>
  </r>
  <r>
    <x v="1"/>
  </r>
  <r>
    <x v="1"/>
  </r>
  <r>
    <x v="13"/>
  </r>
  <r>
    <x v="62"/>
  </r>
  <r>
    <x v="30"/>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eau croisé dynamique8" cacheId="0"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3:A4" firstHeaderRow="1" firstDataRow="1" firstDataCol="0" rowPageCount="1" colPageCount="1"/>
  <pivotFields count="1">
    <pivotField name="1 - Activity Don Juan" axis="axisPage" dataField="1" multipleItemSelectionAllowed="1" showAll="0">
      <items count="41">
        <item h="1" x="15"/>
        <item h="1" x="11"/>
        <item h="1" x="13"/>
        <item h="1" x="21"/>
        <item h="1" x="34"/>
        <item h="1" x="26"/>
        <item h="1" x="0"/>
        <item h="1" x="20"/>
        <item h="1" x="32"/>
        <item h="1" x="30"/>
        <item h="1" x="29"/>
        <item h="1" x="5"/>
        <item h="1" x="33"/>
        <item h="1" x="39"/>
        <item x="9"/>
        <item x="27"/>
        <item h="1" x="12"/>
        <item h="1" x="17"/>
        <item h="1" x="3"/>
        <item h="1" x="38"/>
        <item h="1" x="16"/>
        <item h="1" x="37"/>
        <item x="28"/>
        <item h="1" x="14"/>
        <item h="1" x="36"/>
        <item h="1" x="19"/>
        <item h="1" x="10"/>
        <item h="1" x="18"/>
        <item h="1" x="31"/>
        <item h="1" x="25"/>
        <item h="1" x="22"/>
        <item h="1" x="2"/>
        <item h="1" x="8"/>
        <item h="1" x="4"/>
        <item h="1" x="24"/>
        <item h="1" x="35"/>
        <item h="1" x="1"/>
        <item h="1" x="23"/>
        <item h="1" x="6"/>
        <item h="1" x="7"/>
        <item t="default"/>
      </items>
    </pivotField>
  </pivotFields>
  <rowItems count="1">
    <i/>
  </rowItems>
  <colItems count="1">
    <i/>
  </colItems>
  <pageFields count="1">
    <pageField fld="0" hier="-1"/>
  </pageFields>
  <dataFields count="1">
    <dataField name="Nombre de 1 - Activity"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eau croisé dynamique9" cacheId="1"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D3:D4" firstHeaderRow="1" firstDataRow="1" firstDataCol="0" rowPageCount="1" colPageCount="1"/>
  <pivotFields count="1">
    <pivotField axis="axisPage" dataField="1" multipleItemSelectionAllowed="1" showAll="0">
      <items count="36">
        <item h="1" x="17"/>
        <item h="1" x="10"/>
        <item h="1" x="12"/>
        <item h="1" x="16"/>
        <item h="1" x="20"/>
        <item h="1" x="22"/>
        <item h="1" x="0"/>
        <item h="1" x="19"/>
        <item h="1" x="31"/>
        <item h="1" x="29"/>
        <item h="1" x="5"/>
        <item h="1" x="34"/>
        <item x="8"/>
        <item x="27"/>
        <item h="1" x="25"/>
        <item h="1" x="2"/>
        <item h="1" x="15"/>
        <item h="1" x="33"/>
        <item x="28"/>
        <item h="1" x="14"/>
        <item h="1" x="32"/>
        <item h="1" x="9"/>
        <item h="1" x="21"/>
        <item h="1" x="30"/>
        <item h="1" x="26"/>
        <item h="1" x="23"/>
        <item h="1" x="11"/>
        <item h="1" x="3"/>
        <item h="1" x="18"/>
        <item h="1" x="13"/>
        <item h="1" x="1"/>
        <item h="1" x="24"/>
        <item h="1" x="4"/>
        <item h="1" x="6"/>
        <item h="1" x="7"/>
        <item t="default"/>
      </items>
    </pivotField>
  </pivotFields>
  <rowItems count="1">
    <i/>
  </rowItems>
  <colItems count="1">
    <i/>
  </colItems>
  <pageFields count="1">
    <pageField fld="0" hier="-1"/>
  </pageFields>
  <dataFields count="1">
    <dataField name="Nombre de 2 - Activity"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eau croisé dynamique2" cacheId="2"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22:A23" firstHeaderRow="1" firstDataRow="1" firstDataCol="0" rowPageCount="1" colPageCount="1"/>
  <pivotFields count="1">
    <pivotField axis="axisPage" dataField="1" multipleItemSelectionAllowed="1" showAll="0">
      <items count="67">
        <item h="1" x="25"/>
        <item h="1" x="14"/>
        <item h="1" x="18"/>
        <item h="1" x="59"/>
        <item h="1" x="35"/>
        <item h="1" x="60"/>
        <item h="1" x="36"/>
        <item h="1" x="43"/>
        <item h="1" x="51"/>
        <item h="1" x="24"/>
        <item h="1" x="0"/>
        <item h="1" x="5"/>
        <item h="1" x="2"/>
        <item h="1" x="53"/>
        <item h="1" x="23"/>
        <item h="1" x="54"/>
        <item h="1" x="48"/>
        <item h="1" x="50"/>
        <item h="1" x="7"/>
        <item h="1" x="8"/>
        <item h="1" x="58"/>
        <item h="1" x="56"/>
        <item h="1" x="57"/>
        <item x="12"/>
        <item x="45"/>
        <item h="1" x="27"/>
        <item h="1" x="41"/>
        <item h="1" x="49"/>
        <item h="1" x="3"/>
        <item h="1" x="46"/>
        <item h="1" x="26"/>
        <item h="1" x="38"/>
        <item h="1" x="32"/>
        <item x="47"/>
        <item x="55"/>
        <item h="1" x="65"/>
        <item h="1" x="28"/>
        <item h="1" x="20"/>
        <item h="1" x="64"/>
        <item h="1" x="61"/>
        <item h="1" x="44"/>
        <item h="1" x="34"/>
        <item h="1" x="13"/>
        <item h="1" x="29"/>
        <item h="1" x="33"/>
        <item h="1" x="37"/>
        <item h="1" x="22"/>
        <item h="1" x="42"/>
        <item h="1" x="16"/>
        <item h="1" x="21"/>
        <item h="1" x="63"/>
        <item h="1" x="17"/>
        <item h="1" x="30"/>
        <item h="1" x="19"/>
        <item h="1" x="15"/>
        <item h="1" x="52"/>
        <item h="1" x="31"/>
        <item h="1" x="11"/>
        <item h="1" x="4"/>
        <item h="1" x="6"/>
        <item h="1" x="9"/>
        <item h="1" x="10"/>
        <item h="1" x="40"/>
        <item h="1" x="62"/>
        <item h="1" x="39"/>
        <item h="1" x="1"/>
        <item t="default"/>
      </items>
    </pivotField>
  </pivotFields>
  <rowItems count="1">
    <i/>
  </rowItems>
  <colItems count="1">
    <i/>
  </colItems>
  <pageFields count="1">
    <pageField fld="0" hier="-1"/>
  </pageFields>
  <dataFields count="1">
    <dataField name="Nombre de Group Behavior"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workbookViewId="0">
      <selection activeCell="E21" sqref="E21:E34"/>
    </sheetView>
  </sheetViews>
  <sheetFormatPr baseColWidth="10" defaultRowHeight="16"/>
  <cols>
    <col min="1" max="1" width="23.5" customWidth="1"/>
    <col min="2" max="2" width="20.33203125" customWidth="1"/>
    <col min="4" max="4" width="19.33203125" customWidth="1"/>
    <col min="5" max="5" width="20.33203125" customWidth="1"/>
    <col min="6" max="6" width="5.33203125" customWidth="1"/>
    <col min="7" max="7" width="9.1640625" customWidth="1"/>
    <col min="8" max="8" width="9.6640625" customWidth="1"/>
    <col min="9" max="9" width="14.83203125" customWidth="1"/>
    <col min="10" max="10" width="13.83203125" customWidth="1"/>
    <col min="11" max="11" width="19" customWidth="1"/>
    <col min="12" max="12" width="8" customWidth="1"/>
    <col min="13" max="13" width="9" customWidth="1"/>
    <col min="14" max="14" width="4.1640625" customWidth="1"/>
    <col min="15" max="15" width="9.1640625" customWidth="1"/>
    <col min="16" max="16" width="3.6640625" customWidth="1"/>
    <col min="17" max="17" width="2.1640625" customWidth="1"/>
    <col min="18" max="18" width="5.33203125" customWidth="1"/>
    <col min="19" max="19" width="3.1640625" customWidth="1"/>
    <col min="20" max="20" width="5.33203125" customWidth="1"/>
    <col min="21" max="21" width="9.1640625" customWidth="1"/>
    <col min="22" max="22" width="9.6640625" customWidth="1"/>
    <col min="23" max="23" width="5" customWidth="1"/>
    <col min="24" max="24" width="10.1640625" customWidth="1"/>
    <col min="25" max="25" width="5.1640625" customWidth="1"/>
    <col min="26" max="26" width="10.33203125" customWidth="1"/>
    <col min="27" max="27" width="9" customWidth="1"/>
    <col min="28" max="28" width="9.1640625" customWidth="1"/>
    <col min="29" max="29" width="10.33203125" customWidth="1"/>
    <col min="30" max="31" width="5.1640625" customWidth="1"/>
    <col min="32" max="32" width="3.1640625" customWidth="1"/>
    <col min="33" max="33" width="4.1640625" customWidth="1"/>
    <col min="34" max="34" width="5.6640625" customWidth="1"/>
    <col min="35" max="35" width="11.6640625" bestFit="1" customWidth="1"/>
  </cols>
  <sheetData>
    <row r="1" spans="1:11">
      <c r="A1" s="89" t="s">
        <v>1244</v>
      </c>
      <c r="B1" t="s">
        <v>1258</v>
      </c>
      <c r="D1" s="89" t="s">
        <v>551</v>
      </c>
      <c r="E1" t="s">
        <v>1258</v>
      </c>
    </row>
    <row r="2" spans="1:11" ht="17" thickBot="1">
      <c r="A2" t="s">
        <v>1246</v>
      </c>
      <c r="D2" t="s">
        <v>864</v>
      </c>
    </row>
    <row r="3" spans="1:11" ht="17" thickBot="1">
      <c r="A3" t="s">
        <v>1243</v>
      </c>
      <c r="D3" t="s">
        <v>1245</v>
      </c>
      <c r="H3" s="123" t="s">
        <v>1247</v>
      </c>
      <c r="I3" s="124"/>
      <c r="J3" s="124"/>
      <c r="K3" s="125"/>
    </row>
    <row r="4" spans="1:11">
      <c r="A4" s="90">
        <v>30</v>
      </c>
      <c r="D4" s="90">
        <v>31</v>
      </c>
      <c r="H4" s="91" t="s">
        <v>1248</v>
      </c>
      <c r="I4" s="92" t="s">
        <v>1246</v>
      </c>
      <c r="J4" s="92" t="s">
        <v>864</v>
      </c>
      <c r="K4" s="93" t="s">
        <v>1257</v>
      </c>
    </row>
    <row r="5" spans="1:11">
      <c r="H5" s="94" t="s">
        <v>30</v>
      </c>
      <c r="I5" s="95">
        <v>19</v>
      </c>
      <c r="J5" s="95">
        <v>17</v>
      </c>
      <c r="K5" s="96">
        <f t="shared" ref="K5:K10" si="0">SUM(I5:J5)</f>
        <v>36</v>
      </c>
    </row>
    <row r="6" spans="1:11">
      <c r="H6" s="94" t="s">
        <v>470</v>
      </c>
      <c r="I6" s="95">
        <v>0</v>
      </c>
      <c r="J6" s="95">
        <v>0</v>
      </c>
      <c r="K6" s="96">
        <f t="shared" si="0"/>
        <v>0</v>
      </c>
    </row>
    <row r="7" spans="1:11">
      <c r="H7" s="94" t="s">
        <v>1249</v>
      </c>
      <c r="I7" s="95">
        <v>5</v>
      </c>
      <c r="J7" s="95">
        <v>4</v>
      </c>
      <c r="K7" s="96">
        <f t="shared" si="0"/>
        <v>9</v>
      </c>
    </row>
    <row r="8" spans="1:11">
      <c r="H8" s="94" t="s">
        <v>472</v>
      </c>
      <c r="I8" s="95">
        <v>5</v>
      </c>
      <c r="J8" s="95">
        <v>5</v>
      </c>
      <c r="K8" s="96">
        <f t="shared" si="0"/>
        <v>10</v>
      </c>
    </row>
    <row r="9" spans="1:11" ht="17" thickBot="1">
      <c r="H9" s="94" t="s">
        <v>4</v>
      </c>
      <c r="I9" s="95">
        <v>116</v>
      </c>
      <c r="J9" s="95">
        <v>134</v>
      </c>
      <c r="K9" s="96">
        <f t="shared" si="0"/>
        <v>250</v>
      </c>
    </row>
    <row r="10" spans="1:11" ht="17" thickBot="1">
      <c r="H10" s="97" t="s">
        <v>1250</v>
      </c>
      <c r="I10" s="98">
        <f>SUM(I5:I9)</f>
        <v>145</v>
      </c>
      <c r="J10" s="98">
        <f>SUM(J5:J9)</f>
        <v>160</v>
      </c>
      <c r="K10" s="99">
        <f t="shared" si="0"/>
        <v>305</v>
      </c>
    </row>
    <row r="11" spans="1:11" ht="17" thickBot="1">
      <c r="H11" s="123" t="s">
        <v>1251</v>
      </c>
      <c r="I11" s="124"/>
      <c r="J11" s="124"/>
      <c r="K11" s="125"/>
    </row>
    <row r="12" spans="1:11">
      <c r="H12" s="100" t="s">
        <v>1252</v>
      </c>
      <c r="I12" s="101">
        <v>164</v>
      </c>
      <c r="J12" s="101">
        <v>168</v>
      </c>
      <c r="K12" s="102">
        <f t="shared" ref="K12:K18" si="1">SUM(I12:J12)</f>
        <v>332</v>
      </c>
    </row>
    <row r="13" spans="1:11">
      <c r="H13" s="94" t="s">
        <v>422</v>
      </c>
      <c r="I13" s="95">
        <v>80</v>
      </c>
      <c r="J13" s="95">
        <v>62</v>
      </c>
      <c r="K13" s="96">
        <f t="shared" si="1"/>
        <v>142</v>
      </c>
    </row>
    <row r="14" spans="1:11">
      <c r="H14" s="94" t="s">
        <v>421</v>
      </c>
      <c r="I14" s="95">
        <v>235</v>
      </c>
      <c r="J14" s="95">
        <v>224</v>
      </c>
      <c r="K14" s="96">
        <f t="shared" si="1"/>
        <v>459</v>
      </c>
    </row>
    <row r="15" spans="1:11">
      <c r="H15" s="94" t="s">
        <v>1253</v>
      </c>
      <c r="I15" s="95">
        <v>34</v>
      </c>
      <c r="J15" s="95">
        <v>34</v>
      </c>
      <c r="K15" s="96">
        <f t="shared" si="1"/>
        <v>68</v>
      </c>
    </row>
    <row r="16" spans="1:11">
      <c r="H16" s="94" t="s">
        <v>1254</v>
      </c>
      <c r="I16" s="95">
        <v>15</v>
      </c>
      <c r="J16" s="95">
        <v>15</v>
      </c>
      <c r="K16" s="96">
        <f t="shared" si="1"/>
        <v>30</v>
      </c>
    </row>
    <row r="17" spans="1:11" ht="17" thickBot="1">
      <c r="H17" s="94" t="s">
        <v>1255</v>
      </c>
      <c r="I17" s="95">
        <v>30</v>
      </c>
      <c r="J17" s="95">
        <v>31</v>
      </c>
      <c r="K17" s="96">
        <f t="shared" si="1"/>
        <v>61</v>
      </c>
    </row>
    <row r="18" spans="1:11" ht="17" thickBot="1">
      <c r="H18" s="97" t="s">
        <v>1256</v>
      </c>
      <c r="I18" s="98">
        <f>SUM(I12:I17)</f>
        <v>558</v>
      </c>
      <c r="J18" s="98">
        <f>SUM(J12:J17)</f>
        <v>534</v>
      </c>
      <c r="K18" s="99">
        <f t="shared" si="1"/>
        <v>1092</v>
      </c>
    </row>
    <row r="19" spans="1:11" ht="17" thickBot="1"/>
    <row r="20" spans="1:11">
      <c r="A20" s="89" t="s">
        <v>585</v>
      </c>
      <c r="B20" t="s">
        <v>1258</v>
      </c>
      <c r="C20" s="126" t="s">
        <v>1279</v>
      </c>
      <c r="D20" s="91" t="s">
        <v>1248</v>
      </c>
      <c r="E20" s="92" t="s">
        <v>1280</v>
      </c>
    </row>
    <row r="21" spans="1:11">
      <c r="C21" s="127"/>
      <c r="D21" s="94" t="s">
        <v>30</v>
      </c>
      <c r="E21" s="95">
        <v>22</v>
      </c>
    </row>
    <row r="22" spans="1:11">
      <c r="A22" t="s">
        <v>1278</v>
      </c>
      <c r="C22" s="127"/>
      <c r="D22" s="94" t="s">
        <v>470</v>
      </c>
      <c r="E22" s="95">
        <v>0</v>
      </c>
    </row>
    <row r="23" spans="1:11">
      <c r="A23" s="90">
        <v>31</v>
      </c>
      <c r="C23" s="127"/>
      <c r="D23" s="94" t="s">
        <v>1249</v>
      </c>
      <c r="E23" s="95">
        <v>9</v>
      </c>
    </row>
    <row r="24" spans="1:11">
      <c r="C24" s="127"/>
      <c r="D24" s="94" t="s">
        <v>472</v>
      </c>
      <c r="E24" s="95">
        <v>5</v>
      </c>
    </row>
    <row r="25" spans="1:11" ht="17" thickBot="1">
      <c r="C25" s="127"/>
      <c r="D25" s="94" t="s">
        <v>4</v>
      </c>
      <c r="E25" s="95">
        <v>140</v>
      </c>
    </row>
    <row r="26" spans="1:11" ht="17" thickBot="1">
      <c r="C26" s="128"/>
      <c r="D26" s="97" t="s">
        <v>1250</v>
      </c>
      <c r="E26" s="98">
        <f>SUM(E21:E25)</f>
        <v>176</v>
      </c>
    </row>
    <row r="27" spans="1:11" ht="17" thickBot="1">
      <c r="C27" s="106"/>
      <c r="D27" s="107"/>
      <c r="E27" s="108"/>
    </row>
    <row r="28" spans="1:11">
      <c r="C28" s="129" t="s">
        <v>1281</v>
      </c>
      <c r="D28" s="100" t="s">
        <v>1252</v>
      </c>
      <c r="E28" s="101">
        <v>186</v>
      </c>
    </row>
    <row r="29" spans="1:11" ht="16" customHeight="1">
      <c r="C29" s="130"/>
      <c r="D29" s="94" t="s">
        <v>422</v>
      </c>
      <c r="E29" s="95">
        <v>89</v>
      </c>
    </row>
    <row r="30" spans="1:11">
      <c r="C30" s="130"/>
      <c r="D30" s="94" t="s">
        <v>421</v>
      </c>
      <c r="E30" s="95">
        <v>260</v>
      </c>
    </row>
    <row r="31" spans="1:11">
      <c r="C31" s="130"/>
      <c r="D31" s="94" t="s">
        <v>1253</v>
      </c>
      <c r="E31" s="95">
        <v>40</v>
      </c>
    </row>
    <row r="32" spans="1:11">
      <c r="C32" s="130"/>
      <c r="D32" s="94" t="s">
        <v>1254</v>
      </c>
      <c r="E32" s="109">
        <v>15</v>
      </c>
    </row>
    <row r="33" spans="3:5" ht="17" thickBot="1">
      <c r="C33" s="130"/>
      <c r="D33" s="94" t="s">
        <v>1255</v>
      </c>
      <c r="E33" s="95">
        <v>31</v>
      </c>
    </row>
    <row r="34" spans="3:5" ht="17" thickBot="1">
      <c r="C34" s="131"/>
      <c r="D34" s="97" t="s">
        <v>1256</v>
      </c>
      <c r="E34" s="98">
        <f>SUM(E28:E33)</f>
        <v>621</v>
      </c>
    </row>
  </sheetData>
  <mergeCells count="4">
    <mergeCell ref="H3:K3"/>
    <mergeCell ref="H11:K11"/>
    <mergeCell ref="C20:C26"/>
    <mergeCell ref="C28:C34"/>
  </mergeCells>
  <pageMargins left="0.7" right="0.7" top="0.75" bottom="0.75" header="0.3" footer="0.3"/>
  <pageSetup paperSize="9" orientation="portrait" horizontalDpi="0"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207"/>
  <sheetViews>
    <sheetView tabSelected="1" zoomScaleNormal="70" zoomScalePageLayoutView="70" workbookViewId="0">
      <pane ySplit="1" topLeftCell="A2" activePane="bottomLeft" state="frozen"/>
      <selection pane="bottomLeft" sqref="A1:A1048576"/>
    </sheetView>
  </sheetViews>
  <sheetFormatPr baseColWidth="10" defaultColWidth="11.1640625" defaultRowHeight="16"/>
  <cols>
    <col min="2" max="2" width="8.83203125" customWidth="1"/>
    <col min="3" max="3" width="3.33203125" customWidth="1"/>
    <col min="5" max="5" width="8.83203125" style="16" customWidth="1"/>
    <col min="6" max="6" width="8" customWidth="1"/>
    <col min="7" max="7" width="12.1640625" customWidth="1"/>
    <col min="12" max="12" width="4.5" customWidth="1"/>
    <col min="13" max="13" width="11.83203125" customWidth="1"/>
    <col min="14" max="14" width="8.5" customWidth="1"/>
    <col min="15" max="15" width="2.83203125" customWidth="1"/>
    <col min="17" max="17" width="4" customWidth="1"/>
    <col min="19" max="19" width="8.83203125" customWidth="1"/>
    <col min="20" max="20" width="3" customWidth="1"/>
    <col min="21" max="21" width="3.33203125" customWidth="1"/>
    <col min="22" max="22" width="30.6640625" customWidth="1"/>
  </cols>
  <sheetData>
    <row r="1" spans="1:23" s="41" customFormat="1" ht="120" thickBot="1">
      <c r="A1" s="45" t="s">
        <v>26</v>
      </c>
      <c r="B1" s="45" t="s">
        <v>27</v>
      </c>
      <c r="C1" s="45" t="s">
        <v>546</v>
      </c>
      <c r="D1" s="45" t="s">
        <v>488</v>
      </c>
      <c r="E1" s="46" t="s">
        <v>418</v>
      </c>
      <c r="F1" s="47" t="s">
        <v>559</v>
      </c>
      <c r="G1" s="47" t="s">
        <v>585</v>
      </c>
      <c r="H1" s="45" t="s">
        <v>419</v>
      </c>
      <c r="I1" s="45" t="s">
        <v>416</v>
      </c>
      <c r="J1" s="45" t="s">
        <v>417</v>
      </c>
      <c r="K1" s="45" t="s">
        <v>415</v>
      </c>
      <c r="L1" s="45" t="s">
        <v>547</v>
      </c>
      <c r="M1" s="45" t="s">
        <v>548</v>
      </c>
      <c r="N1" s="45" t="s">
        <v>549</v>
      </c>
      <c r="O1" s="45" t="s">
        <v>550</v>
      </c>
      <c r="P1" s="47" t="s">
        <v>11</v>
      </c>
      <c r="Q1" s="47" t="s">
        <v>584</v>
      </c>
      <c r="R1" s="47" t="s">
        <v>551</v>
      </c>
      <c r="S1" s="45" t="s">
        <v>552</v>
      </c>
      <c r="T1" s="45" t="s">
        <v>553</v>
      </c>
      <c r="U1" s="45" t="s">
        <v>481</v>
      </c>
      <c r="V1" s="45" t="s">
        <v>2</v>
      </c>
      <c r="W1" s="48" t="s">
        <v>697</v>
      </c>
    </row>
    <row r="2" spans="1:23">
      <c r="A2" s="103">
        <v>43113</v>
      </c>
      <c r="B2" s="4">
        <v>0.40972222222222227</v>
      </c>
      <c r="C2" s="113" t="s">
        <v>1102</v>
      </c>
      <c r="E2" t="s">
        <v>1277</v>
      </c>
      <c r="G2" t="s">
        <v>4</v>
      </c>
      <c r="H2">
        <v>10</v>
      </c>
      <c r="K2" t="s">
        <v>890</v>
      </c>
      <c r="L2" t="s">
        <v>587</v>
      </c>
      <c r="M2" t="s">
        <v>4</v>
      </c>
      <c r="N2">
        <v>25</v>
      </c>
      <c r="P2" s="8" t="s">
        <v>864</v>
      </c>
      <c r="Q2" s="8" t="s">
        <v>588</v>
      </c>
      <c r="R2" t="s">
        <v>4</v>
      </c>
      <c r="S2">
        <v>25</v>
      </c>
      <c r="V2" s="14" t="s">
        <v>1259</v>
      </c>
    </row>
    <row r="3" spans="1:23">
      <c r="A3" s="103">
        <v>43113</v>
      </c>
      <c r="B3" s="4">
        <v>0.41319444444444442</v>
      </c>
      <c r="C3" s="113" t="s">
        <v>1102</v>
      </c>
      <c r="E3" t="s">
        <v>1277</v>
      </c>
      <c r="G3" t="s">
        <v>4</v>
      </c>
      <c r="H3">
        <v>10</v>
      </c>
      <c r="K3" t="s">
        <v>890</v>
      </c>
      <c r="L3" t="s">
        <v>587</v>
      </c>
      <c r="M3" t="s">
        <v>4</v>
      </c>
      <c r="N3">
        <v>25</v>
      </c>
      <c r="P3" s="8" t="s">
        <v>864</v>
      </c>
      <c r="Q3" s="8" t="s">
        <v>588</v>
      </c>
      <c r="R3" t="s">
        <v>4</v>
      </c>
      <c r="S3">
        <v>25</v>
      </c>
    </row>
    <row r="4" spans="1:23">
      <c r="A4" s="103">
        <v>43113</v>
      </c>
      <c r="B4" s="4">
        <v>0.41666666666666669</v>
      </c>
      <c r="C4" s="113" t="s">
        <v>1102</v>
      </c>
      <c r="E4" t="s">
        <v>1277</v>
      </c>
      <c r="G4" t="s">
        <v>4</v>
      </c>
      <c r="H4">
        <v>6</v>
      </c>
      <c r="K4" t="s">
        <v>890</v>
      </c>
      <c r="L4" t="s">
        <v>587</v>
      </c>
      <c r="M4" t="s">
        <v>4</v>
      </c>
      <c r="N4">
        <v>25</v>
      </c>
      <c r="P4" s="8" t="s">
        <v>864</v>
      </c>
      <c r="Q4" s="8" t="s">
        <v>588</v>
      </c>
      <c r="R4" t="s">
        <v>4</v>
      </c>
      <c r="S4">
        <v>25</v>
      </c>
      <c r="V4" t="s">
        <v>1260</v>
      </c>
    </row>
    <row r="5" spans="1:23">
      <c r="A5" s="103">
        <v>43113</v>
      </c>
      <c r="B5" s="4">
        <v>0.4201388888888889</v>
      </c>
      <c r="C5" s="113" t="s">
        <v>1102</v>
      </c>
      <c r="E5" t="s">
        <v>1277</v>
      </c>
      <c r="G5" t="s">
        <v>4</v>
      </c>
      <c r="H5">
        <v>20</v>
      </c>
      <c r="K5" t="s">
        <v>890</v>
      </c>
      <c r="L5" t="s">
        <v>587</v>
      </c>
      <c r="M5" t="s">
        <v>4</v>
      </c>
      <c r="N5">
        <v>23</v>
      </c>
      <c r="P5" s="8" t="s">
        <v>864</v>
      </c>
      <c r="Q5" s="8" t="s">
        <v>588</v>
      </c>
      <c r="R5" t="s">
        <v>4</v>
      </c>
      <c r="S5">
        <v>25</v>
      </c>
    </row>
    <row r="6" spans="1:23">
      <c r="A6" s="103">
        <v>43113</v>
      </c>
      <c r="B6" s="4">
        <v>0.4236111111111111</v>
      </c>
      <c r="C6" s="113" t="s">
        <v>1102</v>
      </c>
      <c r="E6" t="s">
        <v>1277</v>
      </c>
      <c r="G6" t="s">
        <v>4</v>
      </c>
      <c r="H6">
        <v>14</v>
      </c>
      <c r="K6" t="s">
        <v>890</v>
      </c>
      <c r="L6" t="s">
        <v>587</v>
      </c>
      <c r="M6" t="s">
        <v>4</v>
      </c>
      <c r="N6">
        <v>23</v>
      </c>
      <c r="P6" s="8" t="s">
        <v>864</v>
      </c>
      <c r="Q6" s="8" t="s">
        <v>588</v>
      </c>
      <c r="R6" t="s">
        <v>4</v>
      </c>
      <c r="S6">
        <v>25</v>
      </c>
    </row>
    <row r="7" spans="1:23">
      <c r="A7" s="103">
        <v>43113</v>
      </c>
      <c r="B7" s="4">
        <v>0.42708333333333331</v>
      </c>
      <c r="C7" s="113" t="s">
        <v>1102</v>
      </c>
      <c r="E7" t="s">
        <v>1277</v>
      </c>
      <c r="G7" t="s">
        <v>4</v>
      </c>
      <c r="H7">
        <v>10</v>
      </c>
      <c r="K7" t="s">
        <v>890</v>
      </c>
      <c r="L7" t="s">
        <v>587</v>
      </c>
      <c r="M7" t="s">
        <v>4</v>
      </c>
      <c r="N7">
        <v>24</v>
      </c>
      <c r="P7" s="8" t="s">
        <v>864</v>
      </c>
      <c r="Q7" s="8" t="s">
        <v>588</v>
      </c>
      <c r="R7" t="s">
        <v>4</v>
      </c>
      <c r="S7">
        <v>24</v>
      </c>
    </row>
    <row r="8" spans="1:23">
      <c r="A8" s="103">
        <v>43113</v>
      </c>
      <c r="B8" s="4">
        <v>0.43055555555555558</v>
      </c>
      <c r="C8" s="113" t="s">
        <v>1102</v>
      </c>
      <c r="E8" t="s">
        <v>1277</v>
      </c>
      <c r="G8" t="s">
        <v>4</v>
      </c>
      <c r="H8">
        <v>8</v>
      </c>
      <c r="K8" t="s">
        <v>890</v>
      </c>
      <c r="L8" t="s">
        <v>587</v>
      </c>
      <c r="M8" t="s">
        <v>4</v>
      </c>
      <c r="N8">
        <v>20</v>
      </c>
      <c r="P8" s="8" t="s">
        <v>864</v>
      </c>
      <c r="Q8" s="8" t="s">
        <v>588</v>
      </c>
      <c r="R8" t="s">
        <v>4</v>
      </c>
      <c r="S8">
        <v>20</v>
      </c>
    </row>
    <row r="9" spans="1:23">
      <c r="A9" s="103">
        <v>43113</v>
      </c>
      <c r="B9" s="4">
        <v>0.43402777777777773</v>
      </c>
      <c r="C9" s="113" t="s">
        <v>1102</v>
      </c>
      <c r="E9" t="s">
        <v>1277</v>
      </c>
      <c r="G9" t="s">
        <v>4</v>
      </c>
      <c r="H9">
        <v>6</v>
      </c>
      <c r="K9" t="s">
        <v>890</v>
      </c>
      <c r="L9" t="s">
        <v>587</v>
      </c>
      <c r="M9" t="s">
        <v>4</v>
      </c>
      <c r="N9">
        <v>18</v>
      </c>
      <c r="P9" s="8" t="s">
        <v>864</v>
      </c>
      <c r="Q9" s="8" t="s">
        <v>588</v>
      </c>
      <c r="R9" t="s">
        <v>4</v>
      </c>
      <c r="S9">
        <v>18</v>
      </c>
    </row>
    <row r="10" spans="1:23">
      <c r="A10" s="103">
        <v>43113</v>
      </c>
      <c r="B10" s="4">
        <v>0.4375</v>
      </c>
      <c r="E10"/>
      <c r="K10" t="s">
        <v>890</v>
      </c>
      <c r="L10" t="s">
        <v>587</v>
      </c>
      <c r="P10" s="8" t="s">
        <v>864</v>
      </c>
      <c r="Q10" s="8" t="s">
        <v>588</v>
      </c>
    </row>
    <row r="11" spans="1:23">
      <c r="A11" s="103">
        <v>43113</v>
      </c>
      <c r="B11" s="4">
        <v>0.44097222222222227</v>
      </c>
      <c r="E11"/>
      <c r="K11" t="s">
        <v>890</v>
      </c>
      <c r="L11" t="s">
        <v>587</v>
      </c>
      <c r="P11" s="8" t="s">
        <v>864</v>
      </c>
      <c r="Q11" s="8" t="s">
        <v>588</v>
      </c>
    </row>
    <row r="12" spans="1:23">
      <c r="A12" s="103">
        <v>43113</v>
      </c>
      <c r="B12" s="4">
        <v>0.44444444444444442</v>
      </c>
      <c r="E12"/>
      <c r="K12" t="s">
        <v>890</v>
      </c>
      <c r="L12" t="s">
        <v>587</v>
      </c>
      <c r="P12" s="8" t="s">
        <v>864</v>
      </c>
      <c r="Q12" s="8" t="s">
        <v>588</v>
      </c>
    </row>
    <row r="13" spans="1:23">
      <c r="A13" s="103">
        <v>43113</v>
      </c>
      <c r="B13" s="4">
        <v>0.44791666666666669</v>
      </c>
      <c r="E13"/>
      <c r="K13" t="s">
        <v>890</v>
      </c>
      <c r="L13" t="s">
        <v>587</v>
      </c>
      <c r="P13" s="8" t="s">
        <v>864</v>
      </c>
      <c r="Q13" s="8" t="s">
        <v>588</v>
      </c>
    </row>
    <row r="14" spans="1:23">
      <c r="A14" s="103">
        <v>43113</v>
      </c>
      <c r="B14" s="4">
        <v>0.4513888888888889</v>
      </c>
      <c r="E14"/>
      <c r="K14" t="s">
        <v>890</v>
      </c>
      <c r="L14" t="s">
        <v>587</v>
      </c>
      <c r="P14" s="8" t="s">
        <v>864</v>
      </c>
      <c r="Q14" s="8" t="s">
        <v>588</v>
      </c>
    </row>
    <row r="15" spans="1:23">
      <c r="A15" s="103">
        <v>43113</v>
      </c>
      <c r="B15" s="4">
        <v>0.4548611111111111</v>
      </c>
      <c r="E15"/>
      <c r="K15" t="s">
        <v>890</v>
      </c>
      <c r="L15" t="s">
        <v>587</v>
      </c>
      <c r="P15" s="8" t="s">
        <v>864</v>
      </c>
      <c r="Q15" s="8" t="s">
        <v>588</v>
      </c>
    </row>
    <row r="16" spans="1:23">
      <c r="A16" s="103">
        <v>43113</v>
      </c>
      <c r="B16" s="4">
        <v>0.45833333333333331</v>
      </c>
      <c r="E16"/>
      <c r="K16" t="s">
        <v>890</v>
      </c>
      <c r="L16" t="s">
        <v>587</v>
      </c>
      <c r="P16" s="8" t="s">
        <v>864</v>
      </c>
      <c r="Q16" s="8" t="s">
        <v>588</v>
      </c>
    </row>
    <row r="17" spans="1:17">
      <c r="A17" s="103">
        <v>43113</v>
      </c>
      <c r="B17" s="4">
        <v>0.46180555555555558</v>
      </c>
      <c r="E17"/>
      <c r="K17" t="s">
        <v>890</v>
      </c>
      <c r="L17" t="s">
        <v>587</v>
      </c>
      <c r="P17" s="8" t="s">
        <v>864</v>
      </c>
      <c r="Q17" s="8" t="s">
        <v>588</v>
      </c>
    </row>
    <row r="18" spans="1:17">
      <c r="A18" s="103">
        <v>43113</v>
      </c>
      <c r="B18" s="4">
        <v>0.46527777777777773</v>
      </c>
      <c r="E18"/>
      <c r="K18" t="s">
        <v>890</v>
      </c>
      <c r="L18" t="s">
        <v>587</v>
      </c>
      <c r="P18" s="8" t="s">
        <v>864</v>
      </c>
      <c r="Q18" s="8" t="s">
        <v>588</v>
      </c>
    </row>
    <row r="19" spans="1:17">
      <c r="A19" s="103">
        <v>43113</v>
      </c>
      <c r="B19" s="4">
        <v>0.46875</v>
      </c>
      <c r="E19"/>
      <c r="K19" t="s">
        <v>890</v>
      </c>
      <c r="L19" t="s">
        <v>587</v>
      </c>
      <c r="P19" s="8" t="s">
        <v>864</v>
      </c>
      <c r="Q19" s="8" t="s">
        <v>588</v>
      </c>
    </row>
    <row r="20" spans="1:17">
      <c r="A20" s="103">
        <v>43113</v>
      </c>
      <c r="B20" s="4">
        <v>0.47222222222222227</v>
      </c>
      <c r="E20"/>
      <c r="K20" t="s">
        <v>890</v>
      </c>
      <c r="L20" t="s">
        <v>587</v>
      </c>
      <c r="P20" s="8" t="s">
        <v>864</v>
      </c>
      <c r="Q20" s="8" t="s">
        <v>588</v>
      </c>
    </row>
    <row r="21" spans="1:17">
      <c r="A21" s="103">
        <v>43113</v>
      </c>
      <c r="B21" s="4">
        <v>0.47569444444444442</v>
      </c>
      <c r="E21"/>
      <c r="K21" t="s">
        <v>890</v>
      </c>
      <c r="L21" t="s">
        <v>587</v>
      </c>
      <c r="P21" s="8" t="s">
        <v>864</v>
      </c>
      <c r="Q21" s="8" t="s">
        <v>588</v>
      </c>
    </row>
    <row r="22" spans="1:17">
      <c r="A22" s="103">
        <v>43113</v>
      </c>
      <c r="B22" s="4">
        <v>0.47916666666666669</v>
      </c>
      <c r="E22"/>
      <c r="K22" t="s">
        <v>890</v>
      </c>
      <c r="L22" t="s">
        <v>587</v>
      </c>
      <c r="P22" s="8" t="s">
        <v>864</v>
      </c>
      <c r="Q22" s="8" t="s">
        <v>588</v>
      </c>
    </row>
    <row r="23" spans="1:17">
      <c r="A23" s="103">
        <v>43113</v>
      </c>
      <c r="B23" s="4">
        <v>0.4826388888888889</v>
      </c>
      <c r="E23"/>
      <c r="K23" t="s">
        <v>890</v>
      </c>
      <c r="L23" t="s">
        <v>587</v>
      </c>
      <c r="P23" s="8" t="s">
        <v>864</v>
      </c>
      <c r="Q23" s="8" t="s">
        <v>588</v>
      </c>
    </row>
    <row r="24" spans="1:17">
      <c r="A24" s="103">
        <v>43113</v>
      </c>
      <c r="B24" s="4">
        <v>0.4861111111111111</v>
      </c>
      <c r="E24"/>
      <c r="K24" t="s">
        <v>890</v>
      </c>
      <c r="L24" t="s">
        <v>587</v>
      </c>
      <c r="P24" s="8" t="s">
        <v>864</v>
      </c>
      <c r="Q24" s="8" t="s">
        <v>588</v>
      </c>
    </row>
    <row r="25" spans="1:17">
      <c r="A25" s="103">
        <v>43113</v>
      </c>
      <c r="B25" s="4">
        <v>0.48958333333333331</v>
      </c>
      <c r="E25"/>
      <c r="K25" t="s">
        <v>890</v>
      </c>
      <c r="L25" t="s">
        <v>587</v>
      </c>
      <c r="P25" s="8" t="s">
        <v>864</v>
      </c>
      <c r="Q25" s="8" t="s">
        <v>588</v>
      </c>
    </row>
    <row r="26" spans="1:17">
      <c r="A26" s="103">
        <v>43113</v>
      </c>
      <c r="B26" s="4">
        <v>0.49305555555555558</v>
      </c>
      <c r="E26"/>
      <c r="K26" t="s">
        <v>890</v>
      </c>
      <c r="L26" t="s">
        <v>587</v>
      </c>
      <c r="P26" s="8" t="s">
        <v>864</v>
      </c>
      <c r="Q26" s="8" t="s">
        <v>588</v>
      </c>
    </row>
    <row r="27" spans="1:17">
      <c r="A27" s="103">
        <v>43113</v>
      </c>
      <c r="B27" s="4">
        <v>0.49652777777777773</v>
      </c>
      <c r="E27"/>
      <c r="K27" t="s">
        <v>890</v>
      </c>
      <c r="L27" t="s">
        <v>587</v>
      </c>
      <c r="P27" s="8" t="s">
        <v>864</v>
      </c>
      <c r="Q27" s="8" t="s">
        <v>588</v>
      </c>
    </row>
    <row r="28" spans="1:17">
      <c r="A28" s="103">
        <v>43113</v>
      </c>
      <c r="B28" s="4">
        <v>0.5</v>
      </c>
      <c r="E28"/>
      <c r="K28" t="s">
        <v>890</v>
      </c>
      <c r="L28" t="s">
        <v>587</v>
      </c>
      <c r="P28" s="8" t="s">
        <v>864</v>
      </c>
      <c r="Q28" s="8" t="s">
        <v>588</v>
      </c>
    </row>
    <row r="29" spans="1:17">
      <c r="A29" s="103">
        <v>43113</v>
      </c>
      <c r="B29" s="4">
        <v>0.50347222222222221</v>
      </c>
      <c r="E29"/>
      <c r="K29" t="s">
        <v>890</v>
      </c>
      <c r="L29" t="s">
        <v>587</v>
      </c>
      <c r="P29" s="8" t="s">
        <v>864</v>
      </c>
      <c r="Q29" s="8" t="s">
        <v>588</v>
      </c>
    </row>
    <row r="30" spans="1:17">
      <c r="A30" s="103">
        <v>43113</v>
      </c>
      <c r="B30" s="4">
        <v>0.50694444444444442</v>
      </c>
      <c r="E30"/>
      <c r="K30" t="s">
        <v>890</v>
      </c>
      <c r="L30" t="s">
        <v>587</v>
      </c>
      <c r="P30" s="8" t="s">
        <v>864</v>
      </c>
      <c r="Q30" s="8" t="s">
        <v>588</v>
      </c>
    </row>
    <row r="31" spans="1:17">
      <c r="A31" s="103">
        <v>43113</v>
      </c>
      <c r="B31" s="4">
        <v>0.51041666666666663</v>
      </c>
      <c r="E31"/>
      <c r="K31" t="s">
        <v>890</v>
      </c>
      <c r="L31" t="s">
        <v>587</v>
      </c>
      <c r="P31" s="8" t="s">
        <v>864</v>
      </c>
      <c r="Q31" s="8" t="s">
        <v>588</v>
      </c>
    </row>
    <row r="32" spans="1:17">
      <c r="A32" s="103">
        <v>43113</v>
      </c>
      <c r="B32" s="4">
        <v>0.51388888888888895</v>
      </c>
      <c r="E32"/>
      <c r="K32" t="s">
        <v>890</v>
      </c>
      <c r="L32" t="s">
        <v>587</v>
      </c>
      <c r="P32" s="8" t="s">
        <v>864</v>
      </c>
      <c r="Q32" s="8" t="s">
        <v>588</v>
      </c>
    </row>
    <row r="33" spans="1:22">
      <c r="A33" s="103">
        <v>43113</v>
      </c>
      <c r="B33" s="4">
        <v>0.51736111111111105</v>
      </c>
      <c r="E33"/>
      <c r="K33" t="s">
        <v>890</v>
      </c>
      <c r="L33" t="s">
        <v>587</v>
      </c>
      <c r="P33" s="8" t="s">
        <v>864</v>
      </c>
      <c r="Q33" s="8" t="s">
        <v>588</v>
      </c>
    </row>
    <row r="34" spans="1:22">
      <c r="A34" s="103">
        <v>43113</v>
      </c>
      <c r="B34" s="4">
        <v>0.52083333333333337</v>
      </c>
      <c r="E34"/>
      <c r="K34" t="s">
        <v>890</v>
      </c>
      <c r="L34" t="s">
        <v>587</v>
      </c>
      <c r="P34" s="8" t="s">
        <v>864</v>
      </c>
      <c r="Q34" s="8" t="s">
        <v>588</v>
      </c>
    </row>
    <row r="35" spans="1:22">
      <c r="A35" s="103">
        <v>43113</v>
      </c>
      <c r="B35" s="4">
        <v>0.52430555555555558</v>
      </c>
      <c r="E35"/>
      <c r="K35" t="s">
        <v>890</v>
      </c>
      <c r="L35" t="s">
        <v>587</v>
      </c>
      <c r="P35" s="8" t="s">
        <v>864</v>
      </c>
      <c r="Q35" s="8" t="s">
        <v>588</v>
      </c>
    </row>
    <row r="36" spans="1:22">
      <c r="A36" s="103">
        <v>43113</v>
      </c>
      <c r="B36" s="4">
        <v>0.52777777777777779</v>
      </c>
      <c r="E36"/>
      <c r="K36" t="s">
        <v>890</v>
      </c>
      <c r="L36" t="s">
        <v>587</v>
      </c>
      <c r="P36" s="8" t="s">
        <v>864</v>
      </c>
      <c r="Q36" s="8" t="s">
        <v>588</v>
      </c>
    </row>
    <row r="37" spans="1:22">
      <c r="A37" s="103">
        <v>43113</v>
      </c>
      <c r="B37" s="4">
        <v>0.53125</v>
      </c>
      <c r="C37" s="113" t="s">
        <v>1102</v>
      </c>
      <c r="E37" t="s">
        <v>1275</v>
      </c>
      <c r="G37" t="s">
        <v>4</v>
      </c>
      <c r="H37">
        <v>16</v>
      </c>
      <c r="K37" t="s">
        <v>890</v>
      </c>
      <c r="L37" t="s">
        <v>587</v>
      </c>
      <c r="M37" t="s">
        <v>4</v>
      </c>
      <c r="N37">
        <v>24</v>
      </c>
      <c r="P37" s="8" t="s">
        <v>864</v>
      </c>
      <c r="Q37" s="8" t="s">
        <v>588</v>
      </c>
      <c r="R37" t="s">
        <v>4</v>
      </c>
      <c r="S37">
        <v>24</v>
      </c>
      <c r="V37" t="s">
        <v>1261</v>
      </c>
    </row>
    <row r="38" spans="1:22">
      <c r="A38" s="103">
        <v>43113</v>
      </c>
      <c r="B38" s="4">
        <v>0.53472222222222221</v>
      </c>
      <c r="C38" s="113" t="s">
        <v>1102</v>
      </c>
      <c r="E38" t="s">
        <v>1275</v>
      </c>
      <c r="G38" t="s">
        <v>1262</v>
      </c>
      <c r="H38">
        <v>12</v>
      </c>
      <c r="K38" t="s">
        <v>890</v>
      </c>
      <c r="L38" t="s">
        <v>587</v>
      </c>
      <c r="M38" t="s">
        <v>601</v>
      </c>
      <c r="N38">
        <v>24</v>
      </c>
      <c r="P38" s="8" t="s">
        <v>864</v>
      </c>
      <c r="Q38" s="8" t="s">
        <v>588</v>
      </c>
      <c r="R38" t="s">
        <v>4</v>
      </c>
      <c r="S38">
        <v>24</v>
      </c>
    </row>
    <row r="39" spans="1:22">
      <c r="A39" s="103">
        <v>43113</v>
      </c>
      <c r="B39" s="4">
        <v>0.53819444444444442</v>
      </c>
      <c r="C39" s="113" t="s">
        <v>1102</v>
      </c>
      <c r="E39" t="s">
        <v>1275</v>
      </c>
      <c r="G39" t="s">
        <v>636</v>
      </c>
      <c r="H39">
        <v>5</v>
      </c>
      <c r="K39" t="s">
        <v>890</v>
      </c>
      <c r="L39" t="s">
        <v>587</v>
      </c>
      <c r="M39" t="s">
        <v>636</v>
      </c>
      <c r="N39">
        <v>14</v>
      </c>
      <c r="P39" s="8" t="s">
        <v>864</v>
      </c>
      <c r="Q39" s="8" t="s">
        <v>588</v>
      </c>
      <c r="R39" t="s">
        <v>636</v>
      </c>
      <c r="S39">
        <v>14</v>
      </c>
    </row>
    <row r="40" spans="1:22">
      <c r="A40" s="103">
        <v>43113</v>
      </c>
      <c r="B40" s="4">
        <v>0.54166666666666663</v>
      </c>
      <c r="C40" s="113" t="s">
        <v>1102</v>
      </c>
      <c r="E40" t="s">
        <v>1276</v>
      </c>
      <c r="G40" t="s">
        <v>636</v>
      </c>
      <c r="H40">
        <v>10</v>
      </c>
      <c r="K40" t="s">
        <v>890</v>
      </c>
      <c r="L40" t="s">
        <v>587</v>
      </c>
      <c r="M40" t="s">
        <v>636</v>
      </c>
      <c r="N40">
        <v>17</v>
      </c>
      <c r="P40" s="8" t="s">
        <v>864</v>
      </c>
      <c r="Q40" s="8" t="s">
        <v>588</v>
      </c>
      <c r="R40" t="s">
        <v>636</v>
      </c>
      <c r="S40">
        <v>17</v>
      </c>
    </row>
    <row r="41" spans="1:22">
      <c r="A41" s="103">
        <v>43113</v>
      </c>
      <c r="B41" s="4">
        <v>0.54513888888888895</v>
      </c>
      <c r="C41" s="113" t="s">
        <v>1102</v>
      </c>
      <c r="E41" t="s">
        <v>1276</v>
      </c>
      <c r="G41" t="s">
        <v>1263</v>
      </c>
      <c r="H41">
        <v>10</v>
      </c>
      <c r="K41" t="s">
        <v>890</v>
      </c>
      <c r="L41" t="s">
        <v>587</v>
      </c>
      <c r="M41" t="s">
        <v>636</v>
      </c>
      <c r="N41">
        <v>17</v>
      </c>
      <c r="P41" s="8" t="s">
        <v>864</v>
      </c>
      <c r="Q41" s="8" t="s">
        <v>588</v>
      </c>
      <c r="R41" t="s">
        <v>777</v>
      </c>
      <c r="S41">
        <v>17</v>
      </c>
    </row>
    <row r="42" spans="1:22">
      <c r="A42" s="103">
        <v>43113</v>
      </c>
      <c r="B42" s="4">
        <v>0.54861111111111105</v>
      </c>
      <c r="C42" s="113" t="s">
        <v>1102</v>
      </c>
      <c r="E42" t="s">
        <v>1275</v>
      </c>
      <c r="G42" t="s">
        <v>1264</v>
      </c>
      <c r="H42">
        <v>20</v>
      </c>
      <c r="K42" t="s">
        <v>890</v>
      </c>
      <c r="L42" t="s">
        <v>587</v>
      </c>
      <c r="M42" t="s">
        <v>636</v>
      </c>
      <c r="N42">
        <v>20</v>
      </c>
      <c r="P42" s="8" t="s">
        <v>864</v>
      </c>
      <c r="Q42" s="8" t="s">
        <v>588</v>
      </c>
      <c r="R42" t="s">
        <v>4</v>
      </c>
      <c r="S42">
        <v>25</v>
      </c>
    </row>
    <row r="43" spans="1:22">
      <c r="A43" s="103">
        <v>43113</v>
      </c>
      <c r="B43" s="4">
        <v>0.55208333333333337</v>
      </c>
      <c r="C43" s="113" t="s">
        <v>1102</v>
      </c>
      <c r="E43" t="s">
        <v>1275</v>
      </c>
      <c r="G43" t="s">
        <v>778</v>
      </c>
      <c r="H43">
        <v>20</v>
      </c>
      <c r="K43" t="s">
        <v>890</v>
      </c>
      <c r="L43" t="s">
        <v>587</v>
      </c>
      <c r="M43" t="s">
        <v>778</v>
      </c>
      <c r="N43">
        <v>20</v>
      </c>
      <c r="P43" s="8" t="s">
        <v>864</v>
      </c>
      <c r="Q43" s="8" t="s">
        <v>588</v>
      </c>
      <c r="R43" t="s">
        <v>778</v>
      </c>
      <c r="S43">
        <v>25</v>
      </c>
    </row>
    <row r="44" spans="1:22" s="62" customFormat="1">
      <c r="A44" s="104">
        <v>43113</v>
      </c>
      <c r="B44" s="66">
        <v>0.55555555555555558</v>
      </c>
      <c r="C44" s="114" t="s">
        <v>1102</v>
      </c>
      <c r="E44" s="62" t="s">
        <v>1274</v>
      </c>
      <c r="G44" s="62" t="s">
        <v>778</v>
      </c>
      <c r="H44" s="62">
        <v>4</v>
      </c>
      <c r="K44" s="62" t="s">
        <v>890</v>
      </c>
      <c r="L44" s="62" t="s">
        <v>587</v>
      </c>
      <c r="M44" s="62" t="s">
        <v>778</v>
      </c>
      <c r="N44" s="62">
        <v>15</v>
      </c>
      <c r="P44" s="105" t="s">
        <v>864</v>
      </c>
      <c r="Q44" s="105" t="s">
        <v>588</v>
      </c>
      <c r="R44" s="62" t="s">
        <v>778</v>
      </c>
      <c r="S44" s="62">
        <v>15</v>
      </c>
    </row>
    <row r="45" spans="1:22">
      <c r="A45" s="103">
        <v>43121</v>
      </c>
      <c r="B45" s="4">
        <v>0.3888888888888889</v>
      </c>
      <c r="C45" s="113" t="s">
        <v>1102</v>
      </c>
      <c r="E45" t="s">
        <v>1273</v>
      </c>
      <c r="G45" t="s">
        <v>778</v>
      </c>
      <c r="H45">
        <v>17</v>
      </c>
      <c r="K45" t="s">
        <v>890</v>
      </c>
      <c r="L45" t="s">
        <v>587</v>
      </c>
      <c r="M45" t="s">
        <v>778</v>
      </c>
      <c r="N45">
        <v>26</v>
      </c>
      <c r="P45" s="8" t="s">
        <v>864</v>
      </c>
      <c r="Q45" s="8" t="s">
        <v>588</v>
      </c>
      <c r="R45" t="s">
        <v>778</v>
      </c>
      <c r="S45">
        <v>26</v>
      </c>
    </row>
    <row r="46" spans="1:22">
      <c r="A46" s="103">
        <v>43121</v>
      </c>
      <c r="B46" s="4">
        <v>0.3923611111111111</v>
      </c>
      <c r="C46" s="113" t="s">
        <v>1102</v>
      </c>
      <c r="E46" t="s">
        <v>1272</v>
      </c>
      <c r="G46" t="s">
        <v>30</v>
      </c>
      <c r="H46">
        <v>15</v>
      </c>
      <c r="K46" t="s">
        <v>890</v>
      </c>
      <c r="L46" t="s">
        <v>587</v>
      </c>
      <c r="M46" t="s">
        <v>30</v>
      </c>
      <c r="N46">
        <v>16</v>
      </c>
      <c r="P46" s="8" t="s">
        <v>864</v>
      </c>
      <c r="Q46" s="8" t="s">
        <v>588</v>
      </c>
      <c r="R46" t="s">
        <v>30</v>
      </c>
      <c r="S46">
        <v>18</v>
      </c>
    </row>
    <row r="47" spans="1:22">
      <c r="A47" s="103">
        <v>43121</v>
      </c>
      <c r="B47" s="4">
        <v>0.39583333333333331</v>
      </c>
      <c r="C47" s="113" t="s">
        <v>1102</v>
      </c>
      <c r="E47" t="s">
        <v>1272</v>
      </c>
      <c r="G47" t="s">
        <v>30</v>
      </c>
      <c r="H47">
        <v>55</v>
      </c>
      <c r="K47" t="s">
        <v>890</v>
      </c>
      <c r="L47" t="s">
        <v>587</v>
      </c>
      <c r="M47" t="s">
        <v>30</v>
      </c>
      <c r="N47">
        <v>14</v>
      </c>
      <c r="P47" s="8" t="s">
        <v>864</v>
      </c>
      <c r="Q47" s="8" t="s">
        <v>588</v>
      </c>
      <c r="R47" t="s">
        <v>30</v>
      </c>
      <c r="S47">
        <v>18</v>
      </c>
      <c r="V47" t="s">
        <v>1265</v>
      </c>
    </row>
    <row r="48" spans="1:22">
      <c r="A48" s="103">
        <v>43121</v>
      </c>
      <c r="B48" s="4">
        <v>0.39930555555555558</v>
      </c>
      <c r="C48" s="113" t="s">
        <v>1102</v>
      </c>
      <c r="E48" t="s">
        <v>1272</v>
      </c>
      <c r="G48" t="s">
        <v>1266</v>
      </c>
      <c r="H48">
        <v>50</v>
      </c>
      <c r="K48" t="s">
        <v>890</v>
      </c>
      <c r="L48" t="s">
        <v>587</v>
      </c>
      <c r="M48" t="s">
        <v>1266</v>
      </c>
      <c r="N48">
        <v>14</v>
      </c>
      <c r="P48" s="8" t="s">
        <v>864</v>
      </c>
      <c r="Q48" s="8" t="s">
        <v>588</v>
      </c>
      <c r="R48" t="s">
        <v>1266</v>
      </c>
      <c r="S48">
        <v>24</v>
      </c>
    </row>
    <row r="49" spans="1:23">
      <c r="A49" s="103">
        <v>43121</v>
      </c>
      <c r="B49" s="4">
        <v>0.40277777777777773</v>
      </c>
      <c r="C49" s="113" t="s">
        <v>1102</v>
      </c>
      <c r="E49" t="s">
        <v>1272</v>
      </c>
      <c r="G49" t="s">
        <v>1267</v>
      </c>
      <c r="H49">
        <v>55</v>
      </c>
      <c r="K49" t="s">
        <v>890</v>
      </c>
      <c r="L49" t="s">
        <v>587</v>
      </c>
      <c r="M49" t="s">
        <v>636</v>
      </c>
      <c r="N49">
        <v>15</v>
      </c>
      <c r="P49" s="8" t="s">
        <v>864</v>
      </c>
      <c r="Q49" s="8" t="s">
        <v>588</v>
      </c>
      <c r="R49" t="s">
        <v>778</v>
      </c>
      <c r="S49">
        <v>26</v>
      </c>
    </row>
    <row r="50" spans="1:23">
      <c r="A50" s="103">
        <v>43121</v>
      </c>
      <c r="B50" s="4">
        <v>0.40625</v>
      </c>
      <c r="C50" s="113" t="s">
        <v>1102</v>
      </c>
      <c r="E50" t="s">
        <v>1272</v>
      </c>
      <c r="G50" t="s">
        <v>779</v>
      </c>
      <c r="H50">
        <v>8</v>
      </c>
      <c r="K50" t="s">
        <v>890</v>
      </c>
      <c r="L50" t="s">
        <v>587</v>
      </c>
      <c r="M50" t="s">
        <v>779</v>
      </c>
      <c r="N50">
        <v>24</v>
      </c>
      <c r="P50" s="8" t="s">
        <v>864</v>
      </c>
      <c r="Q50" s="8" t="s">
        <v>588</v>
      </c>
      <c r="R50" t="s">
        <v>779</v>
      </c>
      <c r="S50">
        <v>24</v>
      </c>
    </row>
    <row r="51" spans="1:23">
      <c r="A51" s="103">
        <v>43121</v>
      </c>
      <c r="B51" s="4">
        <v>0.40972222222222227</v>
      </c>
      <c r="C51" s="113" t="s">
        <v>1102</v>
      </c>
      <c r="E51" t="s">
        <v>1271</v>
      </c>
      <c r="G51" t="s">
        <v>779</v>
      </c>
      <c r="H51">
        <v>6</v>
      </c>
      <c r="K51" t="s">
        <v>890</v>
      </c>
      <c r="L51" t="s">
        <v>587</v>
      </c>
      <c r="M51" t="s">
        <v>779</v>
      </c>
      <c r="N51">
        <v>26</v>
      </c>
      <c r="P51" s="8" t="s">
        <v>864</v>
      </c>
      <c r="Q51" s="8" t="s">
        <v>588</v>
      </c>
      <c r="R51" t="s">
        <v>779</v>
      </c>
      <c r="S51">
        <v>26</v>
      </c>
    </row>
    <row r="52" spans="1:23">
      <c r="A52" s="103">
        <v>43121</v>
      </c>
      <c r="B52" s="4">
        <v>0.41319444444444442</v>
      </c>
      <c r="C52" s="113" t="s">
        <v>1102</v>
      </c>
      <c r="E52" t="s">
        <v>1270</v>
      </c>
      <c r="G52" t="s">
        <v>778</v>
      </c>
      <c r="H52">
        <v>8</v>
      </c>
      <c r="K52" t="s">
        <v>890</v>
      </c>
      <c r="L52" t="s">
        <v>587</v>
      </c>
      <c r="M52" t="s">
        <v>778</v>
      </c>
      <c r="N52">
        <v>22</v>
      </c>
      <c r="P52" s="8" t="s">
        <v>864</v>
      </c>
      <c r="Q52" s="8" t="s">
        <v>588</v>
      </c>
      <c r="R52" t="s">
        <v>778</v>
      </c>
      <c r="S52">
        <v>22</v>
      </c>
    </row>
    <row r="53" spans="1:23" s="62" customFormat="1">
      <c r="A53" s="104">
        <v>43121</v>
      </c>
      <c r="B53" s="66">
        <v>0.41666666666666669</v>
      </c>
      <c r="C53" s="114" t="s">
        <v>1102</v>
      </c>
      <c r="E53" s="62" t="s">
        <v>1269</v>
      </c>
      <c r="G53" s="62" t="s">
        <v>777</v>
      </c>
      <c r="H53" s="62">
        <v>8</v>
      </c>
      <c r="K53" s="62" t="s">
        <v>890</v>
      </c>
      <c r="L53" s="62" t="s">
        <v>587</v>
      </c>
      <c r="M53" s="62" t="s">
        <v>777</v>
      </c>
      <c r="N53" s="62">
        <v>25</v>
      </c>
      <c r="P53" s="105" t="s">
        <v>864</v>
      </c>
      <c r="Q53" s="105" t="s">
        <v>588</v>
      </c>
      <c r="R53" s="62" t="s">
        <v>777</v>
      </c>
      <c r="S53" s="62">
        <v>25</v>
      </c>
      <c r="V53" s="62" t="s">
        <v>1268</v>
      </c>
    </row>
    <row r="54" spans="1:23">
      <c r="A54" s="34">
        <v>43124</v>
      </c>
      <c r="B54" s="4">
        <v>0.52430555555555558</v>
      </c>
      <c r="C54" s="113" t="s">
        <v>586</v>
      </c>
      <c r="E54" s="16" t="s">
        <v>617</v>
      </c>
      <c r="F54" t="s">
        <v>612</v>
      </c>
      <c r="G54" t="s">
        <v>465</v>
      </c>
      <c r="H54">
        <v>0</v>
      </c>
      <c r="K54" t="s">
        <v>890</v>
      </c>
      <c r="L54" t="s">
        <v>587</v>
      </c>
      <c r="M54" t="s">
        <v>465</v>
      </c>
      <c r="P54" s="8" t="s">
        <v>864</v>
      </c>
      <c r="Q54" s="8" t="s">
        <v>588</v>
      </c>
      <c r="R54" t="s">
        <v>465</v>
      </c>
      <c r="T54" s="8"/>
      <c r="U54" s="8"/>
      <c r="V54" s="8" t="s">
        <v>613</v>
      </c>
      <c r="W54" t="s">
        <v>700</v>
      </c>
    </row>
    <row r="55" spans="1:23">
      <c r="A55" s="34">
        <v>43124</v>
      </c>
      <c r="B55" s="4">
        <v>0.52777777777777779</v>
      </c>
      <c r="C55" s="113" t="s">
        <v>586</v>
      </c>
      <c r="E55" s="16" t="s">
        <v>617</v>
      </c>
      <c r="F55" t="s">
        <v>612</v>
      </c>
      <c r="G55" t="s">
        <v>465</v>
      </c>
      <c r="H55">
        <v>0</v>
      </c>
      <c r="K55" t="s">
        <v>890</v>
      </c>
      <c r="L55" t="s">
        <v>587</v>
      </c>
      <c r="M55" t="s">
        <v>465</v>
      </c>
      <c r="P55" s="8" t="s">
        <v>864</v>
      </c>
      <c r="Q55" s="8" t="s">
        <v>588</v>
      </c>
      <c r="R55" t="s">
        <v>465</v>
      </c>
      <c r="V55" s="8" t="s">
        <v>613</v>
      </c>
    </row>
    <row r="56" spans="1:23">
      <c r="A56" s="34">
        <v>43124</v>
      </c>
      <c r="B56" s="4">
        <v>0.53125</v>
      </c>
      <c r="C56" s="113" t="s">
        <v>586</v>
      </c>
      <c r="E56" s="16" t="s">
        <v>617</v>
      </c>
      <c r="F56" t="s">
        <v>612</v>
      </c>
      <c r="G56" t="s">
        <v>600</v>
      </c>
      <c r="H56">
        <v>10</v>
      </c>
      <c r="K56" t="s">
        <v>890</v>
      </c>
      <c r="L56" t="s">
        <v>587</v>
      </c>
      <c r="M56" t="s">
        <v>600</v>
      </c>
      <c r="P56" s="8" t="s">
        <v>864</v>
      </c>
      <c r="Q56" s="8" t="s">
        <v>588</v>
      </c>
      <c r="R56" t="s">
        <v>600</v>
      </c>
      <c r="V56" s="8" t="s">
        <v>613</v>
      </c>
    </row>
    <row r="57" spans="1:23">
      <c r="A57" s="34">
        <v>43124</v>
      </c>
      <c r="B57" s="4">
        <v>0.53472222222222199</v>
      </c>
      <c r="C57" s="113" t="s">
        <v>586</v>
      </c>
      <c r="E57" s="16" t="s">
        <v>617</v>
      </c>
      <c r="F57" t="s">
        <v>612</v>
      </c>
      <c r="G57" t="s">
        <v>600</v>
      </c>
      <c r="H57">
        <v>10</v>
      </c>
      <c r="K57" t="s">
        <v>890</v>
      </c>
      <c r="L57" t="s">
        <v>587</v>
      </c>
      <c r="M57" t="s">
        <v>600</v>
      </c>
      <c r="P57" s="8" t="s">
        <v>864</v>
      </c>
      <c r="Q57" s="8" t="s">
        <v>588</v>
      </c>
      <c r="R57" t="s">
        <v>600</v>
      </c>
      <c r="V57" s="8" t="s">
        <v>613</v>
      </c>
    </row>
    <row r="58" spans="1:23">
      <c r="A58" s="34">
        <v>43124</v>
      </c>
      <c r="B58" s="4">
        <v>0.53819444444444398</v>
      </c>
      <c r="C58" s="113" t="s">
        <v>586</v>
      </c>
      <c r="E58" s="16" t="s">
        <v>617</v>
      </c>
      <c r="F58" t="s">
        <v>612</v>
      </c>
      <c r="G58" t="s">
        <v>600</v>
      </c>
      <c r="H58">
        <v>10</v>
      </c>
      <c r="K58" t="s">
        <v>890</v>
      </c>
      <c r="L58" t="s">
        <v>587</v>
      </c>
      <c r="M58" t="s">
        <v>600</v>
      </c>
      <c r="O58" s="26"/>
      <c r="P58" s="8" t="s">
        <v>864</v>
      </c>
      <c r="Q58" s="8" t="s">
        <v>588</v>
      </c>
      <c r="R58" t="s">
        <v>600</v>
      </c>
      <c r="T58" s="26"/>
      <c r="V58" t="s">
        <v>625</v>
      </c>
    </row>
    <row r="59" spans="1:23">
      <c r="A59" s="34">
        <v>43124</v>
      </c>
      <c r="B59" s="4">
        <v>0.54166666666666696</v>
      </c>
      <c r="C59" s="113" t="s">
        <v>586</v>
      </c>
      <c r="E59" s="16" t="s">
        <v>617</v>
      </c>
      <c r="F59" t="s">
        <v>612</v>
      </c>
      <c r="G59" t="s">
        <v>600</v>
      </c>
      <c r="H59">
        <v>10</v>
      </c>
      <c r="K59" t="s">
        <v>890</v>
      </c>
      <c r="L59" t="s">
        <v>587</v>
      </c>
      <c r="M59" t="s">
        <v>600</v>
      </c>
      <c r="P59" s="8" t="s">
        <v>864</v>
      </c>
      <c r="Q59" s="8" t="s">
        <v>588</v>
      </c>
      <c r="R59" t="s">
        <v>600</v>
      </c>
      <c r="V59" t="s">
        <v>626</v>
      </c>
    </row>
    <row r="60" spans="1:23">
      <c r="A60" s="34">
        <v>43124</v>
      </c>
      <c r="B60" s="4">
        <v>0.54513888888888895</v>
      </c>
      <c r="C60" s="113" t="s">
        <v>586</v>
      </c>
      <c r="E60" s="16" t="s">
        <v>617</v>
      </c>
      <c r="F60" t="s">
        <v>612</v>
      </c>
      <c r="G60" t="s">
        <v>600</v>
      </c>
      <c r="H60">
        <v>10</v>
      </c>
      <c r="K60" t="s">
        <v>890</v>
      </c>
      <c r="L60" t="s">
        <v>587</v>
      </c>
      <c r="M60" t="s">
        <v>600</v>
      </c>
      <c r="P60" s="8" t="s">
        <v>864</v>
      </c>
      <c r="Q60" s="8" t="s">
        <v>588</v>
      </c>
      <c r="R60" t="s">
        <v>600</v>
      </c>
      <c r="V60" t="s">
        <v>613</v>
      </c>
    </row>
    <row r="61" spans="1:23">
      <c r="A61" s="34">
        <v>43124</v>
      </c>
      <c r="B61" s="4">
        <v>0.54861111111111105</v>
      </c>
      <c r="C61" s="113" t="s">
        <v>586</v>
      </c>
      <c r="E61" s="16" t="s">
        <v>617</v>
      </c>
      <c r="F61" t="s">
        <v>612</v>
      </c>
      <c r="G61" t="s">
        <v>600</v>
      </c>
      <c r="H61">
        <v>10</v>
      </c>
      <c r="K61" t="s">
        <v>890</v>
      </c>
      <c r="L61" t="s">
        <v>587</v>
      </c>
      <c r="M61" t="s">
        <v>600</v>
      </c>
      <c r="P61" s="8" t="s">
        <v>864</v>
      </c>
      <c r="Q61" s="8" t="s">
        <v>588</v>
      </c>
      <c r="R61" t="s">
        <v>600</v>
      </c>
      <c r="U61" s="8"/>
      <c r="V61" t="s">
        <v>627</v>
      </c>
    </row>
    <row r="62" spans="1:23">
      <c r="A62" s="34">
        <v>43124</v>
      </c>
      <c r="B62" s="4">
        <v>0.55208333333333304</v>
      </c>
      <c r="C62" s="113" t="s">
        <v>586</v>
      </c>
      <c r="E62" s="16" t="s">
        <v>617</v>
      </c>
      <c r="F62" t="s">
        <v>612</v>
      </c>
      <c r="G62" t="s">
        <v>465</v>
      </c>
      <c r="H62">
        <v>0</v>
      </c>
      <c r="K62" t="s">
        <v>890</v>
      </c>
      <c r="L62" t="s">
        <v>587</v>
      </c>
      <c r="M62" t="s">
        <v>465</v>
      </c>
      <c r="P62" s="8" t="s">
        <v>864</v>
      </c>
      <c r="Q62" s="8" t="s">
        <v>588</v>
      </c>
      <c r="R62" t="s">
        <v>465</v>
      </c>
      <c r="V62" t="s">
        <v>628</v>
      </c>
    </row>
    <row r="63" spans="1:23">
      <c r="A63" s="34">
        <v>43124</v>
      </c>
      <c r="B63" s="4">
        <v>0.55555555555555503</v>
      </c>
      <c r="C63" s="113" t="s">
        <v>586</v>
      </c>
      <c r="E63" s="16" t="s">
        <v>617</v>
      </c>
      <c r="F63" t="s">
        <v>612</v>
      </c>
      <c r="G63" t="s">
        <v>465</v>
      </c>
      <c r="H63">
        <v>0</v>
      </c>
      <c r="K63" t="s">
        <v>890</v>
      </c>
      <c r="L63" t="s">
        <v>587</v>
      </c>
      <c r="M63" t="s">
        <v>465</v>
      </c>
      <c r="P63" s="8" t="s">
        <v>864</v>
      </c>
      <c r="Q63" s="8" t="s">
        <v>588</v>
      </c>
      <c r="R63" t="s">
        <v>465</v>
      </c>
      <c r="V63" t="s">
        <v>629</v>
      </c>
    </row>
    <row r="64" spans="1:23">
      <c r="A64" s="34">
        <v>43124</v>
      </c>
      <c r="B64" s="4">
        <v>0.55902777777777801</v>
      </c>
      <c r="C64" s="113" t="s">
        <v>586</v>
      </c>
      <c r="E64" s="16" t="s">
        <v>617</v>
      </c>
      <c r="F64" t="s">
        <v>612</v>
      </c>
      <c r="G64" t="s">
        <v>465</v>
      </c>
      <c r="H64">
        <v>0</v>
      </c>
      <c r="K64" t="s">
        <v>890</v>
      </c>
      <c r="L64" t="s">
        <v>587</v>
      </c>
      <c r="M64" t="s">
        <v>465</v>
      </c>
      <c r="P64" s="8" t="s">
        <v>864</v>
      </c>
      <c r="Q64" s="8" t="s">
        <v>588</v>
      </c>
      <c r="R64" t="s">
        <v>465</v>
      </c>
      <c r="V64" t="s">
        <v>613</v>
      </c>
    </row>
    <row r="65" spans="1:22">
      <c r="A65" s="34">
        <v>43124</v>
      </c>
      <c r="B65" s="4">
        <v>0.5625</v>
      </c>
      <c r="C65" s="113" t="s">
        <v>586</v>
      </c>
      <c r="E65" s="16" t="s">
        <v>617</v>
      </c>
      <c r="F65" t="s">
        <v>612</v>
      </c>
      <c r="G65" t="s">
        <v>465</v>
      </c>
      <c r="H65">
        <v>0</v>
      </c>
      <c r="K65" t="s">
        <v>890</v>
      </c>
      <c r="L65" t="s">
        <v>587</v>
      </c>
      <c r="M65" t="s">
        <v>465</v>
      </c>
      <c r="P65" s="8" t="s">
        <v>864</v>
      </c>
      <c r="Q65" s="8" t="s">
        <v>588</v>
      </c>
      <c r="R65" t="s">
        <v>465</v>
      </c>
      <c r="V65" t="s">
        <v>613</v>
      </c>
    </row>
    <row r="66" spans="1:22">
      <c r="A66" s="34">
        <v>43124</v>
      </c>
      <c r="B66" s="4">
        <v>0.56597222222222199</v>
      </c>
      <c r="C66" s="113" t="s">
        <v>586</v>
      </c>
      <c r="E66" s="16" t="s">
        <v>617</v>
      </c>
      <c r="F66" t="s">
        <v>612</v>
      </c>
      <c r="G66" t="s">
        <v>465</v>
      </c>
      <c r="H66">
        <v>0</v>
      </c>
      <c r="K66" t="s">
        <v>890</v>
      </c>
      <c r="L66" t="s">
        <v>587</v>
      </c>
      <c r="M66" t="s">
        <v>465</v>
      </c>
      <c r="P66" s="8" t="s">
        <v>864</v>
      </c>
      <c r="Q66" s="8" t="s">
        <v>588</v>
      </c>
      <c r="R66" t="s">
        <v>465</v>
      </c>
      <c r="V66" t="s">
        <v>613</v>
      </c>
    </row>
    <row r="67" spans="1:22">
      <c r="A67" s="34">
        <v>43124</v>
      </c>
      <c r="B67" s="4">
        <v>0.56944444444444398</v>
      </c>
      <c r="C67" s="113" t="s">
        <v>586</v>
      </c>
      <c r="E67" s="16" t="s">
        <v>617</v>
      </c>
      <c r="F67" t="s">
        <v>612</v>
      </c>
      <c r="G67" t="s">
        <v>465</v>
      </c>
      <c r="H67">
        <v>0</v>
      </c>
      <c r="K67" t="s">
        <v>890</v>
      </c>
      <c r="L67" t="s">
        <v>587</v>
      </c>
      <c r="M67" t="s">
        <v>465</v>
      </c>
      <c r="P67" s="8" t="s">
        <v>864</v>
      </c>
      <c r="Q67" s="8" t="s">
        <v>588</v>
      </c>
      <c r="R67" t="s">
        <v>465</v>
      </c>
      <c r="V67" t="s">
        <v>630</v>
      </c>
    </row>
    <row r="68" spans="1:22">
      <c r="A68" s="34">
        <v>43124</v>
      </c>
      <c r="B68" s="4">
        <v>0.57291666666666696</v>
      </c>
      <c r="C68" s="113" t="s">
        <v>586</v>
      </c>
      <c r="E68" s="16" t="s">
        <v>617</v>
      </c>
      <c r="F68" t="s">
        <v>612</v>
      </c>
      <c r="G68" t="s">
        <v>600</v>
      </c>
      <c r="H68">
        <v>10</v>
      </c>
      <c r="K68" t="s">
        <v>890</v>
      </c>
      <c r="L68" t="s">
        <v>587</v>
      </c>
      <c r="M68" t="s">
        <v>600</v>
      </c>
      <c r="P68" s="8" t="s">
        <v>864</v>
      </c>
      <c r="Q68" s="8" t="s">
        <v>588</v>
      </c>
      <c r="R68" t="s">
        <v>600</v>
      </c>
      <c r="V68" t="s">
        <v>631</v>
      </c>
    </row>
    <row r="69" spans="1:22">
      <c r="A69" s="34">
        <v>43124</v>
      </c>
      <c r="B69" s="4">
        <v>0.57638888888888895</v>
      </c>
      <c r="C69" s="113" t="s">
        <v>586</v>
      </c>
      <c r="E69" s="16" t="s">
        <v>618</v>
      </c>
      <c r="F69" t="s">
        <v>612</v>
      </c>
      <c r="G69" t="s">
        <v>600</v>
      </c>
      <c r="H69">
        <v>10</v>
      </c>
      <c r="K69" t="s">
        <v>890</v>
      </c>
      <c r="L69" t="s">
        <v>587</v>
      </c>
      <c r="M69" t="s">
        <v>600</v>
      </c>
      <c r="P69" s="8" t="s">
        <v>864</v>
      </c>
      <c r="Q69" s="8" t="s">
        <v>588</v>
      </c>
      <c r="R69" t="s">
        <v>600</v>
      </c>
      <c r="V69" t="s">
        <v>632</v>
      </c>
    </row>
    <row r="70" spans="1:22">
      <c r="A70" s="34">
        <v>43124</v>
      </c>
      <c r="B70" s="4">
        <v>0.57986111111111105</v>
      </c>
      <c r="C70" s="113" t="s">
        <v>586</v>
      </c>
      <c r="E70" s="16" t="s">
        <v>619</v>
      </c>
      <c r="F70" t="s">
        <v>612</v>
      </c>
      <c r="G70" t="s">
        <v>600</v>
      </c>
      <c r="H70">
        <v>5</v>
      </c>
      <c r="K70" t="s">
        <v>890</v>
      </c>
      <c r="L70" t="s">
        <v>587</v>
      </c>
      <c r="M70" t="s">
        <v>600</v>
      </c>
      <c r="P70" s="8" t="s">
        <v>864</v>
      </c>
      <c r="Q70" s="8" t="s">
        <v>588</v>
      </c>
      <c r="R70" t="s">
        <v>600</v>
      </c>
      <c r="V70" t="s">
        <v>633</v>
      </c>
    </row>
    <row r="71" spans="1:22">
      <c r="A71" s="68">
        <v>43124</v>
      </c>
      <c r="B71" s="50">
        <v>0.58333333333333304</v>
      </c>
      <c r="C71" s="116" t="s">
        <v>586</v>
      </c>
      <c r="D71" s="5"/>
      <c r="E71" s="49" t="s">
        <v>619</v>
      </c>
      <c r="F71" s="5" t="s">
        <v>612</v>
      </c>
      <c r="G71" s="5" t="s">
        <v>4</v>
      </c>
      <c r="H71" s="5">
        <v>5</v>
      </c>
      <c r="I71" s="5"/>
      <c r="J71" s="5"/>
      <c r="K71" s="5" t="s">
        <v>890</v>
      </c>
      <c r="L71" s="5" t="s">
        <v>587</v>
      </c>
      <c r="M71" s="5" t="s">
        <v>4</v>
      </c>
      <c r="N71" s="5"/>
      <c r="O71" s="5"/>
      <c r="P71" s="51" t="s">
        <v>864</v>
      </c>
      <c r="Q71" s="51" t="s">
        <v>588</v>
      </c>
      <c r="R71" s="5" t="s">
        <v>4</v>
      </c>
      <c r="S71" s="5"/>
      <c r="T71" s="5"/>
      <c r="U71" s="5"/>
      <c r="V71" s="5" t="s">
        <v>631</v>
      </c>
    </row>
    <row r="72" spans="1:22">
      <c r="A72" s="34">
        <v>43124</v>
      </c>
      <c r="B72" s="4">
        <v>0.58680555555555503</v>
      </c>
      <c r="C72" s="113" t="s">
        <v>586</v>
      </c>
      <c r="E72" s="16" t="s">
        <v>619</v>
      </c>
      <c r="F72" t="s">
        <v>612</v>
      </c>
      <c r="G72" t="s">
        <v>4</v>
      </c>
      <c r="H72">
        <v>5</v>
      </c>
      <c r="K72" t="s">
        <v>890</v>
      </c>
      <c r="L72" t="s">
        <v>587</v>
      </c>
      <c r="M72" t="s">
        <v>4</v>
      </c>
      <c r="P72" s="8" t="s">
        <v>864</v>
      </c>
      <c r="Q72" s="8" t="s">
        <v>588</v>
      </c>
      <c r="R72" t="s">
        <v>4</v>
      </c>
      <c r="V72" t="s">
        <v>650</v>
      </c>
    </row>
    <row r="73" spans="1:22">
      <c r="A73" s="34">
        <v>43124</v>
      </c>
      <c r="B73" s="4">
        <v>0.59027777777777801</v>
      </c>
      <c r="C73" s="113" t="s">
        <v>586</v>
      </c>
      <c r="E73" s="16" t="s">
        <v>619</v>
      </c>
      <c r="F73" t="s">
        <v>612</v>
      </c>
      <c r="G73" t="s">
        <v>478</v>
      </c>
      <c r="H73">
        <v>10</v>
      </c>
      <c r="K73" t="s">
        <v>890</v>
      </c>
      <c r="L73" t="s">
        <v>587</v>
      </c>
      <c r="M73" t="s">
        <v>478</v>
      </c>
      <c r="P73" s="8" t="s">
        <v>864</v>
      </c>
      <c r="Q73" s="8" t="s">
        <v>588</v>
      </c>
      <c r="R73" t="s">
        <v>478</v>
      </c>
      <c r="V73" t="s">
        <v>634</v>
      </c>
    </row>
    <row r="74" spans="1:22">
      <c r="A74" s="34">
        <v>43124</v>
      </c>
      <c r="B74" s="4">
        <v>0.59375</v>
      </c>
      <c r="C74" s="113" t="s">
        <v>586</v>
      </c>
      <c r="E74" s="16" t="s">
        <v>616</v>
      </c>
      <c r="F74" t="s">
        <v>612</v>
      </c>
      <c r="G74" t="s">
        <v>4</v>
      </c>
      <c r="H74">
        <v>10</v>
      </c>
      <c r="K74" t="s">
        <v>890</v>
      </c>
      <c r="L74" t="s">
        <v>587</v>
      </c>
      <c r="M74" t="s">
        <v>4</v>
      </c>
      <c r="P74" s="8" t="s">
        <v>864</v>
      </c>
      <c r="Q74" s="8" t="s">
        <v>588</v>
      </c>
      <c r="R74" t="s">
        <v>4</v>
      </c>
      <c r="V74" t="s">
        <v>613</v>
      </c>
    </row>
    <row r="75" spans="1:22">
      <c r="A75" s="34">
        <v>43124</v>
      </c>
      <c r="B75" s="4">
        <v>0.59722222222222199</v>
      </c>
      <c r="C75" s="113" t="s">
        <v>586</v>
      </c>
      <c r="E75" s="16" t="s">
        <v>616</v>
      </c>
      <c r="F75" t="s">
        <v>612</v>
      </c>
      <c r="G75" t="s">
        <v>4</v>
      </c>
      <c r="H75">
        <v>5</v>
      </c>
      <c r="K75" t="s">
        <v>890</v>
      </c>
      <c r="L75" t="s">
        <v>587</v>
      </c>
      <c r="M75" t="s">
        <v>4</v>
      </c>
      <c r="P75" s="8" t="s">
        <v>864</v>
      </c>
      <c r="Q75" s="8" t="s">
        <v>588</v>
      </c>
      <c r="R75" t="s">
        <v>4</v>
      </c>
      <c r="V75" t="s">
        <v>613</v>
      </c>
    </row>
    <row r="76" spans="1:22">
      <c r="A76" s="34">
        <v>43124</v>
      </c>
      <c r="B76" s="4">
        <v>0.60069444444444398</v>
      </c>
      <c r="C76" s="113" t="s">
        <v>586</v>
      </c>
      <c r="E76" s="16" t="s">
        <v>616</v>
      </c>
      <c r="F76" t="s">
        <v>612</v>
      </c>
      <c r="G76" t="s">
        <v>4</v>
      </c>
      <c r="H76">
        <v>5</v>
      </c>
      <c r="K76" t="s">
        <v>890</v>
      </c>
      <c r="L76" t="s">
        <v>587</v>
      </c>
      <c r="M76" t="s">
        <v>4</v>
      </c>
      <c r="P76" s="8" t="s">
        <v>864</v>
      </c>
      <c r="Q76" s="8" t="s">
        <v>588</v>
      </c>
      <c r="R76" t="s">
        <v>4</v>
      </c>
      <c r="V76" t="s">
        <v>613</v>
      </c>
    </row>
    <row r="77" spans="1:22">
      <c r="A77" s="34">
        <v>43124</v>
      </c>
      <c r="B77" s="4">
        <v>0.60416666666666596</v>
      </c>
      <c r="C77" s="113" t="s">
        <v>586</v>
      </c>
      <c r="E77" s="16" t="s">
        <v>616</v>
      </c>
      <c r="F77" t="s">
        <v>612</v>
      </c>
      <c r="G77" t="s">
        <v>4</v>
      </c>
      <c r="H77">
        <v>5</v>
      </c>
      <c r="K77" t="s">
        <v>890</v>
      </c>
      <c r="L77" t="s">
        <v>587</v>
      </c>
      <c r="M77" t="s">
        <v>4</v>
      </c>
      <c r="P77" s="8" t="s">
        <v>864</v>
      </c>
      <c r="Q77" s="8" t="s">
        <v>588</v>
      </c>
      <c r="R77" t="s">
        <v>4</v>
      </c>
      <c r="V77" t="s">
        <v>613</v>
      </c>
    </row>
    <row r="78" spans="1:22">
      <c r="A78" s="34">
        <v>43124</v>
      </c>
      <c r="B78" s="4">
        <v>0.60763888888888895</v>
      </c>
      <c r="C78" s="113" t="s">
        <v>586</v>
      </c>
      <c r="E78" s="16" t="s">
        <v>616</v>
      </c>
      <c r="F78" t="s">
        <v>612</v>
      </c>
      <c r="G78" t="s">
        <v>4</v>
      </c>
      <c r="H78">
        <v>10</v>
      </c>
      <c r="K78" t="s">
        <v>890</v>
      </c>
      <c r="L78" t="s">
        <v>587</v>
      </c>
      <c r="M78" t="s">
        <v>4</v>
      </c>
      <c r="P78" s="8" t="s">
        <v>864</v>
      </c>
      <c r="Q78" s="8" t="s">
        <v>588</v>
      </c>
      <c r="R78" t="s">
        <v>4</v>
      </c>
      <c r="V78" t="s">
        <v>613</v>
      </c>
    </row>
    <row r="79" spans="1:22" s="41" customFormat="1" ht="17" thickBot="1">
      <c r="A79" s="42">
        <v>43124</v>
      </c>
      <c r="B79" s="40">
        <v>0.61111111111111105</v>
      </c>
      <c r="C79" s="115" t="s">
        <v>586</v>
      </c>
      <c r="E79" s="43" t="s">
        <v>616</v>
      </c>
      <c r="F79" s="41" t="s">
        <v>612</v>
      </c>
      <c r="G79" s="41" t="s">
        <v>4</v>
      </c>
      <c r="H79" s="41">
        <v>10</v>
      </c>
      <c r="K79" s="41" t="s">
        <v>890</v>
      </c>
      <c r="L79" s="41" t="s">
        <v>587</v>
      </c>
      <c r="M79" s="41" t="s">
        <v>4</v>
      </c>
      <c r="P79" s="44" t="s">
        <v>864</v>
      </c>
      <c r="Q79" s="44" t="s">
        <v>588</v>
      </c>
      <c r="R79" s="41" t="s">
        <v>4</v>
      </c>
      <c r="V79" s="41" t="s">
        <v>635</v>
      </c>
    </row>
    <row r="80" spans="1:22">
      <c r="A80" s="68">
        <v>43134</v>
      </c>
      <c r="B80" s="50">
        <v>0.59722222222222221</v>
      </c>
      <c r="C80" s="116" t="s">
        <v>586</v>
      </c>
      <c r="D80" s="5"/>
      <c r="E80" s="49" t="s">
        <v>615</v>
      </c>
      <c r="F80" s="5" t="s">
        <v>595</v>
      </c>
      <c r="G80" s="5" t="s">
        <v>614</v>
      </c>
      <c r="H80" s="5">
        <v>15</v>
      </c>
      <c r="I80" s="5"/>
      <c r="J80" s="5"/>
      <c r="K80" s="5" t="s">
        <v>890</v>
      </c>
      <c r="L80" s="5" t="s">
        <v>587</v>
      </c>
      <c r="M80" s="5" t="s">
        <v>614</v>
      </c>
      <c r="N80" s="5">
        <v>20</v>
      </c>
      <c r="O80" s="5"/>
      <c r="P80" s="51" t="s">
        <v>864</v>
      </c>
      <c r="Q80" s="51" t="s">
        <v>588</v>
      </c>
      <c r="R80" s="5" t="s">
        <v>614</v>
      </c>
      <c r="S80" s="5">
        <v>20</v>
      </c>
      <c r="T80" s="5"/>
      <c r="U80" s="5"/>
      <c r="V80" s="5" t="s">
        <v>620</v>
      </c>
    </row>
    <row r="81" spans="1:23">
      <c r="A81" s="34">
        <v>43134</v>
      </c>
      <c r="B81" s="4">
        <v>0.60069444444444442</v>
      </c>
      <c r="C81" s="113" t="s">
        <v>586</v>
      </c>
      <c r="E81" s="16" t="s">
        <v>615</v>
      </c>
      <c r="F81" t="s">
        <v>595</v>
      </c>
      <c r="G81" t="s">
        <v>600</v>
      </c>
      <c r="H81">
        <v>15</v>
      </c>
      <c r="K81" t="s">
        <v>890</v>
      </c>
      <c r="L81" t="s">
        <v>587</v>
      </c>
      <c r="M81" t="s">
        <v>600</v>
      </c>
      <c r="N81">
        <v>20</v>
      </c>
      <c r="P81" s="8" t="s">
        <v>864</v>
      </c>
      <c r="Q81" s="8" t="s">
        <v>588</v>
      </c>
      <c r="R81" t="s">
        <v>600</v>
      </c>
      <c r="S81">
        <v>20</v>
      </c>
      <c r="V81" t="s">
        <v>621</v>
      </c>
    </row>
    <row r="82" spans="1:23">
      <c r="A82" s="34">
        <v>43134</v>
      </c>
      <c r="B82" s="4">
        <v>0.60416666666666663</v>
      </c>
      <c r="C82" s="113" t="s">
        <v>586</v>
      </c>
      <c r="E82" s="16" t="s">
        <v>615</v>
      </c>
      <c r="F82" t="s">
        <v>595</v>
      </c>
      <c r="G82" t="s">
        <v>600</v>
      </c>
      <c r="H82">
        <v>15</v>
      </c>
      <c r="K82" t="s">
        <v>890</v>
      </c>
      <c r="L82" t="s">
        <v>587</v>
      </c>
      <c r="M82" t="s">
        <v>600</v>
      </c>
      <c r="N82">
        <v>20</v>
      </c>
      <c r="P82" s="8" t="s">
        <v>864</v>
      </c>
      <c r="Q82" s="8" t="s">
        <v>588</v>
      </c>
      <c r="R82" t="s">
        <v>600</v>
      </c>
      <c r="S82">
        <v>20</v>
      </c>
    </row>
    <row r="83" spans="1:23">
      <c r="A83" s="34">
        <v>43134</v>
      </c>
      <c r="B83" s="4">
        <v>0.60763888888888895</v>
      </c>
      <c r="C83" s="113" t="s">
        <v>586</v>
      </c>
      <c r="E83" s="16" t="s">
        <v>615</v>
      </c>
      <c r="F83" t="s">
        <v>595</v>
      </c>
      <c r="G83" t="s">
        <v>600</v>
      </c>
      <c r="H83">
        <v>20</v>
      </c>
      <c r="K83" t="s">
        <v>890</v>
      </c>
      <c r="L83" t="s">
        <v>587</v>
      </c>
      <c r="M83" t="s">
        <v>600</v>
      </c>
      <c r="N83">
        <v>20</v>
      </c>
      <c r="P83" s="8" t="s">
        <v>864</v>
      </c>
      <c r="Q83" s="8" t="s">
        <v>588</v>
      </c>
      <c r="R83" t="s">
        <v>600</v>
      </c>
      <c r="S83">
        <v>20</v>
      </c>
      <c r="V83" t="s">
        <v>679</v>
      </c>
    </row>
    <row r="84" spans="1:23">
      <c r="A84" s="34">
        <v>43134</v>
      </c>
      <c r="B84" s="4">
        <v>0.61111111111111105</v>
      </c>
      <c r="C84" s="113" t="s">
        <v>586</v>
      </c>
      <c r="E84" s="16" t="s">
        <v>615</v>
      </c>
      <c r="F84" t="s">
        <v>595</v>
      </c>
      <c r="G84" t="s">
        <v>600</v>
      </c>
      <c r="H84">
        <v>20</v>
      </c>
      <c r="K84" t="s">
        <v>890</v>
      </c>
      <c r="L84" t="s">
        <v>587</v>
      </c>
      <c r="M84" t="s">
        <v>600</v>
      </c>
      <c r="N84">
        <v>20</v>
      </c>
      <c r="P84" s="8" t="s">
        <v>864</v>
      </c>
      <c r="Q84" s="8" t="s">
        <v>588</v>
      </c>
      <c r="R84" t="s">
        <v>600</v>
      </c>
      <c r="S84">
        <v>20</v>
      </c>
      <c r="V84" t="s">
        <v>738</v>
      </c>
    </row>
    <row r="85" spans="1:23">
      <c r="A85" s="34">
        <v>43134</v>
      </c>
      <c r="B85" s="4">
        <v>0.61458333333333304</v>
      </c>
      <c r="C85" t="s">
        <v>586</v>
      </c>
      <c r="E85" s="16" t="s">
        <v>615</v>
      </c>
      <c r="F85" t="s">
        <v>595</v>
      </c>
      <c r="K85" t="s">
        <v>890</v>
      </c>
      <c r="L85" t="s">
        <v>587</v>
      </c>
      <c r="P85" s="8" t="s">
        <v>864</v>
      </c>
      <c r="Q85" s="8" t="s">
        <v>588</v>
      </c>
      <c r="V85" t="s">
        <v>637</v>
      </c>
    </row>
    <row r="86" spans="1:23">
      <c r="A86" s="34">
        <v>43134</v>
      </c>
      <c r="B86" s="4">
        <v>0.61805555555555503</v>
      </c>
      <c r="C86" t="s">
        <v>586</v>
      </c>
      <c r="E86" s="16" t="s">
        <v>615</v>
      </c>
      <c r="F86" t="s">
        <v>595</v>
      </c>
      <c r="K86" t="s">
        <v>890</v>
      </c>
      <c r="L86" t="s">
        <v>587</v>
      </c>
      <c r="P86" s="8" t="s">
        <v>864</v>
      </c>
      <c r="Q86" s="8" t="s">
        <v>588</v>
      </c>
      <c r="V86" t="s">
        <v>1316</v>
      </c>
    </row>
    <row r="87" spans="1:23">
      <c r="A87" s="34">
        <v>43134</v>
      </c>
      <c r="B87" s="4">
        <v>0.62152777777777801</v>
      </c>
      <c r="C87" t="s">
        <v>586</v>
      </c>
      <c r="E87" s="16" t="s">
        <v>615</v>
      </c>
      <c r="F87" t="s">
        <v>595</v>
      </c>
      <c r="K87" t="s">
        <v>890</v>
      </c>
      <c r="L87" t="s">
        <v>587</v>
      </c>
      <c r="P87" s="8" t="s">
        <v>864</v>
      </c>
      <c r="Q87" s="8" t="s">
        <v>588</v>
      </c>
      <c r="V87" t="s">
        <v>1316</v>
      </c>
    </row>
    <row r="88" spans="1:23" s="41" customFormat="1" ht="17" thickBot="1">
      <c r="A88" s="42">
        <v>43134</v>
      </c>
      <c r="B88" s="40">
        <v>0.625</v>
      </c>
      <c r="C88" s="115" t="s">
        <v>586</v>
      </c>
      <c r="E88" s="43" t="s">
        <v>615</v>
      </c>
      <c r="F88" s="41" t="s">
        <v>595</v>
      </c>
      <c r="G88" s="41" t="s">
        <v>600</v>
      </c>
      <c r="K88" s="41" t="s">
        <v>890</v>
      </c>
      <c r="L88" s="41" t="s">
        <v>587</v>
      </c>
      <c r="P88" s="44" t="s">
        <v>864</v>
      </c>
      <c r="Q88" s="44" t="s">
        <v>588</v>
      </c>
      <c r="V88" s="41" t="s">
        <v>622</v>
      </c>
    </row>
    <row r="89" spans="1:23">
      <c r="A89" s="34">
        <v>43135</v>
      </c>
      <c r="B89" s="4">
        <v>0.73611111111111116</v>
      </c>
      <c r="C89" s="113" t="s">
        <v>586</v>
      </c>
      <c r="E89" s="16" t="s">
        <v>623</v>
      </c>
      <c r="F89" t="s">
        <v>612</v>
      </c>
      <c r="G89" t="s">
        <v>600</v>
      </c>
      <c r="H89">
        <v>25</v>
      </c>
      <c r="K89" t="s">
        <v>890</v>
      </c>
      <c r="L89" t="s">
        <v>587</v>
      </c>
      <c r="M89" t="s">
        <v>600</v>
      </c>
      <c r="N89">
        <v>25</v>
      </c>
      <c r="P89" s="8" t="s">
        <v>864</v>
      </c>
      <c r="Q89" s="8" t="s">
        <v>588</v>
      </c>
      <c r="R89" t="s">
        <v>600</v>
      </c>
      <c r="S89">
        <v>22</v>
      </c>
      <c r="V89" t="s">
        <v>613</v>
      </c>
    </row>
    <row r="90" spans="1:23">
      <c r="A90" s="34">
        <v>43135</v>
      </c>
      <c r="B90" s="4">
        <v>0.73958333333333337</v>
      </c>
      <c r="C90" s="113" t="s">
        <v>586</v>
      </c>
      <c r="E90" s="16" t="s">
        <v>623</v>
      </c>
      <c r="F90" t="s">
        <v>612</v>
      </c>
      <c r="G90" t="s">
        <v>600</v>
      </c>
      <c r="H90">
        <v>25</v>
      </c>
      <c r="K90" t="s">
        <v>890</v>
      </c>
      <c r="L90" t="s">
        <v>587</v>
      </c>
      <c r="M90" t="s">
        <v>600</v>
      </c>
      <c r="N90">
        <v>25</v>
      </c>
      <c r="P90" s="8" t="s">
        <v>864</v>
      </c>
      <c r="Q90" s="8" t="s">
        <v>588</v>
      </c>
      <c r="R90" t="s">
        <v>600</v>
      </c>
      <c r="S90">
        <v>22</v>
      </c>
      <c r="V90" t="s">
        <v>613</v>
      </c>
    </row>
    <row r="91" spans="1:23">
      <c r="A91" s="34">
        <v>43135</v>
      </c>
      <c r="B91" s="4">
        <v>0.74305555555555602</v>
      </c>
      <c r="C91" s="113" t="s">
        <v>586</v>
      </c>
      <c r="E91" s="16" t="s">
        <v>623</v>
      </c>
      <c r="F91" t="s">
        <v>612</v>
      </c>
      <c r="G91" t="s">
        <v>601</v>
      </c>
      <c r="H91">
        <v>25</v>
      </c>
      <c r="K91" t="s">
        <v>890</v>
      </c>
      <c r="L91" t="s">
        <v>587</v>
      </c>
      <c r="M91" t="s">
        <v>601</v>
      </c>
      <c r="N91">
        <v>20</v>
      </c>
      <c r="P91" s="8" t="s">
        <v>864</v>
      </c>
      <c r="Q91" s="8" t="s">
        <v>588</v>
      </c>
      <c r="R91" t="s">
        <v>601</v>
      </c>
      <c r="S91">
        <v>20</v>
      </c>
      <c r="V91" t="s">
        <v>613</v>
      </c>
    </row>
    <row r="92" spans="1:23">
      <c r="A92" s="34">
        <v>43135</v>
      </c>
      <c r="B92" s="4">
        <v>0.74652777777777801</v>
      </c>
      <c r="C92" s="113" t="s">
        <v>586</v>
      </c>
      <c r="E92" s="16" t="s">
        <v>623</v>
      </c>
      <c r="F92" t="s">
        <v>612</v>
      </c>
      <c r="G92" t="s">
        <v>600</v>
      </c>
      <c r="H92">
        <v>25</v>
      </c>
      <c r="K92" t="s">
        <v>890</v>
      </c>
      <c r="L92" t="s">
        <v>587</v>
      </c>
      <c r="M92" t="s">
        <v>600</v>
      </c>
      <c r="N92">
        <v>20</v>
      </c>
      <c r="P92" s="8" t="s">
        <v>864</v>
      </c>
      <c r="Q92" s="8" t="s">
        <v>588</v>
      </c>
      <c r="R92" t="s">
        <v>600</v>
      </c>
      <c r="S92">
        <v>20</v>
      </c>
      <c r="V92" t="s">
        <v>613</v>
      </c>
    </row>
    <row r="93" spans="1:23">
      <c r="A93" s="34">
        <v>43135</v>
      </c>
      <c r="B93" s="4">
        <v>0.75</v>
      </c>
      <c r="C93" s="113" t="s">
        <v>586</v>
      </c>
      <c r="E93" s="16" t="s">
        <v>624</v>
      </c>
      <c r="F93" t="s">
        <v>612</v>
      </c>
      <c r="G93" t="s">
        <v>636</v>
      </c>
      <c r="H93">
        <v>0</v>
      </c>
      <c r="K93" t="s">
        <v>890</v>
      </c>
      <c r="L93" t="s">
        <v>587</v>
      </c>
      <c r="M93" t="s">
        <v>636</v>
      </c>
      <c r="N93">
        <v>25</v>
      </c>
      <c r="P93" s="8" t="s">
        <v>864</v>
      </c>
      <c r="Q93" s="8" t="s">
        <v>588</v>
      </c>
      <c r="R93" t="s">
        <v>636</v>
      </c>
      <c r="S93">
        <v>25</v>
      </c>
      <c r="V93" t="s">
        <v>650</v>
      </c>
      <c r="W93" t="s">
        <v>699</v>
      </c>
    </row>
    <row r="94" spans="1:23">
      <c r="A94" s="34">
        <v>43135</v>
      </c>
      <c r="B94" s="4">
        <v>0.75347222222222199</v>
      </c>
      <c r="C94" s="113" t="s">
        <v>586</v>
      </c>
      <c r="E94" s="16" t="s">
        <v>624</v>
      </c>
      <c r="F94" t="s">
        <v>612</v>
      </c>
      <c r="G94" t="s">
        <v>636</v>
      </c>
      <c r="H94">
        <v>0</v>
      </c>
      <c r="K94" t="s">
        <v>890</v>
      </c>
      <c r="L94" t="s">
        <v>587</v>
      </c>
      <c r="M94" t="s">
        <v>636</v>
      </c>
      <c r="N94">
        <v>25</v>
      </c>
      <c r="P94" s="8" t="s">
        <v>864</v>
      </c>
      <c r="Q94" s="8" t="s">
        <v>588</v>
      </c>
      <c r="R94" t="s">
        <v>636</v>
      </c>
      <c r="S94">
        <v>25</v>
      </c>
      <c r="V94" t="s">
        <v>613</v>
      </c>
    </row>
    <row r="95" spans="1:23">
      <c r="A95" s="34">
        <v>43135</v>
      </c>
      <c r="B95" s="4">
        <v>0.75694444444444398</v>
      </c>
      <c r="C95" s="113" t="s">
        <v>586</v>
      </c>
      <c r="E95" s="16" t="s">
        <v>624</v>
      </c>
      <c r="F95" t="s">
        <v>612</v>
      </c>
      <c r="G95" t="s">
        <v>636</v>
      </c>
      <c r="H95">
        <v>0</v>
      </c>
      <c r="K95" t="s">
        <v>890</v>
      </c>
      <c r="L95" t="s">
        <v>587</v>
      </c>
      <c r="M95" t="s">
        <v>636</v>
      </c>
      <c r="N95">
        <v>25</v>
      </c>
      <c r="P95" s="8" t="s">
        <v>864</v>
      </c>
      <c r="Q95" s="8" t="s">
        <v>588</v>
      </c>
      <c r="R95" t="s">
        <v>636</v>
      </c>
      <c r="S95">
        <v>25</v>
      </c>
      <c r="V95" t="s">
        <v>613</v>
      </c>
    </row>
    <row r="96" spans="1:23">
      <c r="A96" s="34">
        <v>43135</v>
      </c>
      <c r="B96" s="4">
        <v>0.76041666666666696</v>
      </c>
      <c r="C96" s="113" t="s">
        <v>586</v>
      </c>
      <c r="E96" s="16" t="s">
        <v>624</v>
      </c>
      <c r="F96" t="s">
        <v>612</v>
      </c>
      <c r="G96" t="s">
        <v>636</v>
      </c>
      <c r="H96">
        <v>0</v>
      </c>
      <c r="K96" t="s">
        <v>890</v>
      </c>
      <c r="L96" t="s">
        <v>587</v>
      </c>
      <c r="M96" t="s">
        <v>636</v>
      </c>
      <c r="N96">
        <v>25</v>
      </c>
      <c r="P96" s="8" t="s">
        <v>864</v>
      </c>
      <c r="Q96" s="8" t="s">
        <v>588</v>
      </c>
      <c r="R96" t="s">
        <v>636</v>
      </c>
      <c r="S96">
        <v>25</v>
      </c>
      <c r="V96" t="s">
        <v>613</v>
      </c>
    </row>
    <row r="97" spans="1:22">
      <c r="A97" s="34">
        <v>43135</v>
      </c>
      <c r="B97" s="4">
        <v>0.76388888888888895</v>
      </c>
      <c r="C97" s="113" t="s">
        <v>586</v>
      </c>
      <c r="E97" s="16" t="s">
        <v>624</v>
      </c>
      <c r="F97" t="s">
        <v>612</v>
      </c>
      <c r="G97" t="s">
        <v>636</v>
      </c>
      <c r="H97">
        <v>0</v>
      </c>
      <c r="K97" t="s">
        <v>890</v>
      </c>
      <c r="L97" t="s">
        <v>587</v>
      </c>
      <c r="M97" t="s">
        <v>636</v>
      </c>
      <c r="N97">
        <v>25</v>
      </c>
      <c r="P97" s="8" t="s">
        <v>864</v>
      </c>
      <c r="Q97" s="8" t="s">
        <v>588</v>
      </c>
      <c r="R97" t="s">
        <v>636</v>
      </c>
      <c r="S97">
        <v>25</v>
      </c>
      <c r="V97" t="s">
        <v>613</v>
      </c>
    </row>
    <row r="98" spans="1:22">
      <c r="A98" s="34">
        <v>43135</v>
      </c>
      <c r="B98" s="4">
        <v>0.76736111111111105</v>
      </c>
      <c r="C98" s="113" t="s">
        <v>586</v>
      </c>
      <c r="E98" s="16" t="s">
        <v>624</v>
      </c>
      <c r="F98" t="s">
        <v>612</v>
      </c>
      <c r="G98" t="s">
        <v>636</v>
      </c>
      <c r="H98">
        <v>0</v>
      </c>
      <c r="K98" t="s">
        <v>890</v>
      </c>
      <c r="L98" t="s">
        <v>587</v>
      </c>
      <c r="M98" t="s">
        <v>636</v>
      </c>
      <c r="N98">
        <v>25</v>
      </c>
      <c r="P98" s="8" t="s">
        <v>864</v>
      </c>
      <c r="Q98" s="8" t="s">
        <v>588</v>
      </c>
      <c r="R98" t="s">
        <v>636</v>
      </c>
      <c r="S98">
        <v>25</v>
      </c>
      <c r="V98" t="s">
        <v>613</v>
      </c>
    </row>
    <row r="99" spans="1:22" s="41" customFormat="1" ht="17" thickBot="1">
      <c r="A99" s="42">
        <v>43135</v>
      </c>
      <c r="B99" s="40">
        <v>0.77083333333333304</v>
      </c>
      <c r="C99" s="115" t="s">
        <v>586</v>
      </c>
      <c r="E99" s="43" t="s">
        <v>624</v>
      </c>
      <c r="F99" s="41" t="s">
        <v>612</v>
      </c>
      <c r="G99" s="41" t="s">
        <v>636</v>
      </c>
      <c r="H99" s="41">
        <v>0</v>
      </c>
      <c r="K99" s="41" t="s">
        <v>890</v>
      </c>
      <c r="L99" s="41" t="s">
        <v>587</v>
      </c>
      <c r="M99" s="41" t="s">
        <v>636</v>
      </c>
      <c r="N99" s="41">
        <v>25</v>
      </c>
      <c r="P99" s="44" t="s">
        <v>864</v>
      </c>
      <c r="Q99" s="44" t="s">
        <v>588</v>
      </c>
      <c r="R99" s="41" t="s">
        <v>636</v>
      </c>
      <c r="S99" s="41">
        <v>25</v>
      </c>
      <c r="V99" s="41" t="s">
        <v>613</v>
      </c>
    </row>
    <row r="100" spans="1:22">
      <c r="A100" s="34">
        <v>43136</v>
      </c>
      <c r="B100" s="4">
        <v>0.25</v>
      </c>
      <c r="C100" s="113" t="s">
        <v>586</v>
      </c>
      <c r="E100" s="16" t="s">
        <v>638</v>
      </c>
      <c r="F100" t="s">
        <v>612</v>
      </c>
      <c r="G100" t="s">
        <v>636</v>
      </c>
      <c r="H100">
        <v>0</v>
      </c>
      <c r="K100" t="s">
        <v>890</v>
      </c>
      <c r="L100" t="s">
        <v>587</v>
      </c>
      <c r="M100" t="s">
        <v>636</v>
      </c>
      <c r="N100">
        <v>25</v>
      </c>
      <c r="P100" s="8" t="s">
        <v>864</v>
      </c>
      <c r="Q100" s="8" t="s">
        <v>588</v>
      </c>
      <c r="R100" t="s">
        <v>636</v>
      </c>
      <c r="S100">
        <v>25</v>
      </c>
      <c r="V100" t="s">
        <v>641</v>
      </c>
    </row>
    <row r="101" spans="1:22">
      <c r="A101" s="34">
        <v>43136</v>
      </c>
      <c r="B101" s="4">
        <v>0.25347222222222221</v>
      </c>
      <c r="C101" s="113" t="s">
        <v>586</v>
      </c>
      <c r="E101" s="16" t="s">
        <v>638</v>
      </c>
      <c r="F101" t="s">
        <v>612</v>
      </c>
      <c r="G101" t="s">
        <v>600</v>
      </c>
      <c r="H101">
        <v>20</v>
      </c>
      <c r="K101" t="s">
        <v>890</v>
      </c>
      <c r="L101" t="s">
        <v>587</v>
      </c>
      <c r="M101" t="s">
        <v>600</v>
      </c>
      <c r="N101">
        <v>25</v>
      </c>
      <c r="P101" s="8" t="s">
        <v>864</v>
      </c>
      <c r="Q101" s="8" t="s">
        <v>588</v>
      </c>
      <c r="R101" t="s">
        <v>600</v>
      </c>
      <c r="S101">
        <v>25</v>
      </c>
      <c r="V101" t="s">
        <v>642</v>
      </c>
    </row>
    <row r="102" spans="1:22">
      <c r="A102" s="34">
        <v>43136</v>
      </c>
      <c r="B102" s="4">
        <v>0.25694444444444398</v>
      </c>
      <c r="C102" s="113" t="s">
        <v>586</v>
      </c>
      <c r="E102" s="16" t="s">
        <v>638</v>
      </c>
      <c r="F102" t="s">
        <v>612</v>
      </c>
      <c r="G102" t="s">
        <v>600</v>
      </c>
      <c r="H102">
        <v>10</v>
      </c>
      <c r="K102" t="s">
        <v>890</v>
      </c>
      <c r="L102" t="s">
        <v>587</v>
      </c>
      <c r="M102" t="s">
        <v>600</v>
      </c>
      <c r="N102">
        <v>25</v>
      </c>
      <c r="P102" s="8" t="s">
        <v>864</v>
      </c>
      <c r="Q102" s="8" t="s">
        <v>588</v>
      </c>
      <c r="R102" t="s">
        <v>600</v>
      </c>
      <c r="S102">
        <v>25</v>
      </c>
      <c r="V102" t="s">
        <v>650</v>
      </c>
    </row>
    <row r="103" spans="1:22">
      <c r="A103" s="34">
        <v>43136</v>
      </c>
      <c r="B103" s="4">
        <v>0.26041666666666702</v>
      </c>
      <c r="C103" s="113" t="s">
        <v>586</v>
      </c>
      <c r="E103" s="16" t="s">
        <v>638</v>
      </c>
      <c r="F103" t="s">
        <v>612</v>
      </c>
      <c r="G103" t="s">
        <v>600</v>
      </c>
      <c r="H103">
        <v>10</v>
      </c>
      <c r="K103" t="s">
        <v>890</v>
      </c>
      <c r="L103" t="s">
        <v>587</v>
      </c>
      <c r="M103" t="s">
        <v>600</v>
      </c>
      <c r="N103">
        <v>25</v>
      </c>
      <c r="P103" s="8" t="s">
        <v>864</v>
      </c>
      <c r="Q103" s="8" t="s">
        <v>588</v>
      </c>
      <c r="R103" t="s">
        <v>600</v>
      </c>
      <c r="S103">
        <v>25</v>
      </c>
      <c r="V103" t="s">
        <v>650</v>
      </c>
    </row>
    <row r="104" spans="1:22">
      <c r="A104" s="34">
        <v>43136</v>
      </c>
      <c r="B104" s="4">
        <v>0.26388888888888901</v>
      </c>
      <c r="C104" s="113" t="s">
        <v>586</v>
      </c>
      <c r="E104" s="16" t="s">
        <v>638</v>
      </c>
      <c r="F104" t="s">
        <v>612</v>
      </c>
      <c r="G104" t="s">
        <v>600</v>
      </c>
      <c r="H104">
        <v>20</v>
      </c>
      <c r="K104" t="s">
        <v>890</v>
      </c>
      <c r="L104" t="s">
        <v>587</v>
      </c>
      <c r="M104" t="s">
        <v>600</v>
      </c>
      <c r="N104">
        <v>25</v>
      </c>
      <c r="P104" s="8" t="s">
        <v>864</v>
      </c>
      <c r="Q104" s="8" t="s">
        <v>588</v>
      </c>
      <c r="R104" t="s">
        <v>600</v>
      </c>
      <c r="S104">
        <v>25</v>
      </c>
      <c r="V104" t="s">
        <v>613</v>
      </c>
    </row>
    <row r="105" spans="1:22">
      <c r="A105" s="34">
        <v>43136</v>
      </c>
      <c r="B105" s="4">
        <v>0.26736111111111099</v>
      </c>
      <c r="C105" s="113" t="s">
        <v>586</v>
      </c>
      <c r="E105" s="16" t="s">
        <v>639</v>
      </c>
      <c r="F105" t="s">
        <v>612</v>
      </c>
      <c r="G105" t="s">
        <v>600</v>
      </c>
      <c r="H105">
        <v>15</v>
      </c>
      <c r="K105" t="s">
        <v>890</v>
      </c>
      <c r="L105" t="s">
        <v>587</v>
      </c>
      <c r="M105" t="s">
        <v>600</v>
      </c>
      <c r="N105">
        <v>27</v>
      </c>
      <c r="P105" s="8" t="s">
        <v>864</v>
      </c>
      <c r="Q105" s="8" t="s">
        <v>588</v>
      </c>
      <c r="R105" t="s">
        <v>600</v>
      </c>
      <c r="S105">
        <v>27</v>
      </c>
      <c r="V105" t="s">
        <v>651</v>
      </c>
    </row>
    <row r="106" spans="1:22">
      <c r="A106" s="34">
        <v>43136</v>
      </c>
      <c r="B106" s="4">
        <v>0.27083333333333298</v>
      </c>
      <c r="C106" s="113" t="s">
        <v>586</v>
      </c>
      <c r="E106" s="16" t="s">
        <v>639</v>
      </c>
      <c r="F106" t="s">
        <v>612</v>
      </c>
      <c r="G106" t="s">
        <v>636</v>
      </c>
      <c r="H106">
        <v>15</v>
      </c>
      <c r="K106" t="s">
        <v>890</v>
      </c>
      <c r="L106" t="s">
        <v>587</v>
      </c>
      <c r="M106" t="s">
        <v>636</v>
      </c>
      <c r="N106">
        <v>27</v>
      </c>
      <c r="P106" s="8" t="s">
        <v>864</v>
      </c>
      <c r="Q106" s="8" t="s">
        <v>588</v>
      </c>
      <c r="R106" t="s">
        <v>636</v>
      </c>
      <c r="S106">
        <v>27</v>
      </c>
      <c r="V106" t="s">
        <v>652</v>
      </c>
    </row>
    <row r="107" spans="1:22">
      <c r="A107" s="34">
        <v>43136</v>
      </c>
      <c r="B107" s="4">
        <v>0.27430555555555602</v>
      </c>
      <c r="C107" s="113" t="s">
        <v>586</v>
      </c>
      <c r="E107" s="16" t="s">
        <v>639</v>
      </c>
      <c r="F107" t="s">
        <v>612</v>
      </c>
      <c r="G107" t="s">
        <v>636</v>
      </c>
      <c r="H107">
        <v>15</v>
      </c>
      <c r="K107" t="s">
        <v>890</v>
      </c>
      <c r="L107" t="s">
        <v>587</v>
      </c>
      <c r="M107" t="s">
        <v>636</v>
      </c>
      <c r="N107">
        <v>25</v>
      </c>
      <c r="P107" s="8" t="s">
        <v>864</v>
      </c>
      <c r="Q107" s="8" t="s">
        <v>588</v>
      </c>
      <c r="R107" t="s">
        <v>636</v>
      </c>
      <c r="S107">
        <v>25</v>
      </c>
      <c r="V107" t="s">
        <v>613</v>
      </c>
    </row>
    <row r="108" spans="1:22">
      <c r="A108" s="34">
        <v>43136</v>
      </c>
      <c r="B108" s="4">
        <v>0.27777777777777801</v>
      </c>
      <c r="C108" s="113" t="s">
        <v>586</v>
      </c>
      <c r="E108" s="16" t="s">
        <v>639</v>
      </c>
      <c r="F108" t="s">
        <v>612</v>
      </c>
      <c r="G108" t="s">
        <v>643</v>
      </c>
      <c r="H108">
        <v>15</v>
      </c>
      <c r="K108" t="s">
        <v>890</v>
      </c>
      <c r="L108" t="s">
        <v>587</v>
      </c>
      <c r="M108" t="s">
        <v>644</v>
      </c>
      <c r="N108">
        <v>23</v>
      </c>
      <c r="P108" s="8" t="s">
        <v>864</v>
      </c>
      <c r="Q108" s="8" t="s">
        <v>588</v>
      </c>
      <c r="R108" t="s">
        <v>600</v>
      </c>
      <c r="S108">
        <v>25</v>
      </c>
      <c r="V108" t="s">
        <v>654</v>
      </c>
    </row>
    <row r="109" spans="1:22">
      <c r="A109" s="68">
        <v>43136</v>
      </c>
      <c r="B109" s="50">
        <v>0.28125</v>
      </c>
      <c r="C109" s="116" t="s">
        <v>586</v>
      </c>
      <c r="D109" s="5"/>
      <c r="E109" s="49" t="s">
        <v>639</v>
      </c>
      <c r="F109" s="5" t="s">
        <v>612</v>
      </c>
      <c r="G109" s="5" t="s">
        <v>643</v>
      </c>
      <c r="H109" s="5">
        <v>10</v>
      </c>
      <c r="I109" s="5"/>
      <c r="J109" s="5"/>
      <c r="K109" s="5" t="s">
        <v>890</v>
      </c>
      <c r="L109" s="5" t="s">
        <v>587</v>
      </c>
      <c r="M109" s="5" t="s">
        <v>644</v>
      </c>
      <c r="N109" s="5">
        <v>23</v>
      </c>
      <c r="O109" s="5"/>
      <c r="P109" s="51" t="s">
        <v>864</v>
      </c>
      <c r="Q109" s="51" t="s">
        <v>588</v>
      </c>
      <c r="R109" s="5" t="s">
        <v>600</v>
      </c>
      <c r="S109" s="5">
        <v>25</v>
      </c>
      <c r="T109" s="5"/>
      <c r="U109" s="5"/>
      <c r="V109" s="5" t="s">
        <v>653</v>
      </c>
    </row>
    <row r="110" spans="1:22">
      <c r="A110" s="34">
        <v>43136</v>
      </c>
      <c r="B110" s="4">
        <v>0.28472222222222199</v>
      </c>
      <c r="C110" s="113" t="s">
        <v>586</v>
      </c>
      <c r="E110" s="16" t="s">
        <v>639</v>
      </c>
      <c r="F110" t="s">
        <v>612</v>
      </c>
      <c r="G110" t="s">
        <v>478</v>
      </c>
      <c r="H110">
        <v>20</v>
      </c>
      <c r="K110" t="s">
        <v>890</v>
      </c>
      <c r="L110" t="s">
        <v>587</v>
      </c>
      <c r="M110" t="s">
        <v>478</v>
      </c>
      <c r="N110">
        <v>23</v>
      </c>
      <c r="P110" s="8" t="s">
        <v>864</v>
      </c>
      <c r="Q110" s="8" t="s">
        <v>588</v>
      </c>
      <c r="R110" t="s">
        <v>478</v>
      </c>
      <c r="S110">
        <v>25</v>
      </c>
      <c r="V110" t="s">
        <v>655</v>
      </c>
    </row>
    <row r="111" spans="1:22">
      <c r="A111" s="34">
        <v>43136</v>
      </c>
      <c r="B111" s="4">
        <v>0.28819444444444398</v>
      </c>
      <c r="C111" s="113" t="s">
        <v>586</v>
      </c>
      <c r="E111" s="16" t="s">
        <v>639</v>
      </c>
      <c r="F111" t="s">
        <v>612</v>
      </c>
      <c r="G111" t="s">
        <v>465</v>
      </c>
      <c r="H111">
        <v>0</v>
      </c>
      <c r="K111" t="s">
        <v>890</v>
      </c>
      <c r="L111" t="s">
        <v>587</v>
      </c>
      <c r="M111" t="s">
        <v>465</v>
      </c>
      <c r="N111">
        <v>25</v>
      </c>
      <c r="P111" s="8" t="s">
        <v>864</v>
      </c>
      <c r="Q111" s="8" t="s">
        <v>588</v>
      </c>
      <c r="R111" t="s">
        <v>465</v>
      </c>
      <c r="S111">
        <v>25</v>
      </c>
      <c r="V111" t="s">
        <v>649</v>
      </c>
    </row>
    <row r="112" spans="1:22">
      <c r="A112" s="34">
        <v>43136</v>
      </c>
      <c r="B112" s="4">
        <v>0.29166666666666702</v>
      </c>
      <c r="C112" s="113" t="s">
        <v>586</v>
      </c>
      <c r="E112" s="16" t="s">
        <v>639</v>
      </c>
      <c r="F112" t="s">
        <v>612</v>
      </c>
      <c r="G112" t="s">
        <v>645</v>
      </c>
      <c r="H112">
        <v>30</v>
      </c>
      <c r="K112" t="s">
        <v>890</v>
      </c>
      <c r="L112" t="s">
        <v>587</v>
      </c>
      <c r="M112" t="s">
        <v>600</v>
      </c>
      <c r="N112">
        <v>25</v>
      </c>
      <c r="P112" s="8" t="s">
        <v>864</v>
      </c>
      <c r="Q112" s="8" t="s">
        <v>588</v>
      </c>
      <c r="R112" t="s">
        <v>601</v>
      </c>
      <c r="S112">
        <v>25</v>
      </c>
      <c r="V112" t="s">
        <v>613</v>
      </c>
    </row>
    <row r="113" spans="1:23">
      <c r="A113" s="34">
        <v>43136</v>
      </c>
      <c r="B113" s="4">
        <v>0.29513888888888901</v>
      </c>
      <c r="C113" s="113" t="s">
        <v>586</v>
      </c>
      <c r="E113" s="16" t="s">
        <v>639</v>
      </c>
      <c r="F113" t="s">
        <v>612</v>
      </c>
      <c r="G113" t="s">
        <v>601</v>
      </c>
      <c r="H113">
        <v>25</v>
      </c>
      <c r="K113" t="s">
        <v>890</v>
      </c>
      <c r="L113" t="s">
        <v>587</v>
      </c>
      <c r="M113" t="s">
        <v>601</v>
      </c>
      <c r="N113">
        <v>20</v>
      </c>
      <c r="P113" s="8" t="s">
        <v>864</v>
      </c>
      <c r="Q113" s="8" t="s">
        <v>588</v>
      </c>
      <c r="R113" t="s">
        <v>601</v>
      </c>
      <c r="S113">
        <v>10</v>
      </c>
      <c r="V113" t="s">
        <v>613</v>
      </c>
      <c r="W113" t="s">
        <v>698</v>
      </c>
    </row>
    <row r="114" spans="1:23">
      <c r="A114" s="34">
        <v>43136</v>
      </c>
      <c r="B114" s="4">
        <v>0.29861111111111099</v>
      </c>
      <c r="C114" s="113" t="s">
        <v>586</v>
      </c>
      <c r="E114" s="16" t="s">
        <v>640</v>
      </c>
      <c r="F114" t="s">
        <v>612</v>
      </c>
      <c r="G114" t="s">
        <v>4</v>
      </c>
      <c r="H114">
        <v>10</v>
      </c>
      <c r="K114" t="s">
        <v>890</v>
      </c>
      <c r="L114" t="s">
        <v>587</v>
      </c>
      <c r="M114" t="s">
        <v>4</v>
      </c>
      <c r="N114">
        <v>20</v>
      </c>
      <c r="P114" s="8" t="s">
        <v>864</v>
      </c>
      <c r="Q114" s="8" t="s">
        <v>588</v>
      </c>
      <c r="R114" t="s">
        <v>4</v>
      </c>
      <c r="S114">
        <v>10</v>
      </c>
      <c r="V114" t="s">
        <v>656</v>
      </c>
      <c r="W114" t="s">
        <v>701</v>
      </c>
    </row>
    <row r="115" spans="1:23">
      <c r="A115" s="34">
        <v>43136</v>
      </c>
      <c r="B115" s="4">
        <v>0.30208333333333298</v>
      </c>
      <c r="C115" s="113" t="s">
        <v>586</v>
      </c>
      <c r="E115" s="16" t="s">
        <v>640</v>
      </c>
      <c r="F115" t="s">
        <v>612</v>
      </c>
      <c r="G115" t="s">
        <v>4</v>
      </c>
      <c r="H115">
        <v>15</v>
      </c>
      <c r="K115" t="s">
        <v>890</v>
      </c>
      <c r="L115" t="s">
        <v>587</v>
      </c>
      <c r="M115" t="s">
        <v>4</v>
      </c>
      <c r="N115">
        <v>17</v>
      </c>
      <c r="P115" s="8" t="s">
        <v>864</v>
      </c>
      <c r="Q115" s="8" t="s">
        <v>588</v>
      </c>
      <c r="R115" t="s">
        <v>4</v>
      </c>
      <c r="S115">
        <v>17</v>
      </c>
      <c r="V115" t="s">
        <v>613</v>
      </c>
    </row>
    <row r="116" spans="1:23">
      <c r="A116" s="34">
        <v>43136</v>
      </c>
      <c r="B116" s="4">
        <v>0.30555555555555503</v>
      </c>
      <c r="C116" s="113" t="s">
        <v>586</v>
      </c>
      <c r="E116" s="16" t="s">
        <v>640</v>
      </c>
      <c r="F116" t="s">
        <v>612</v>
      </c>
      <c r="G116" t="s">
        <v>4</v>
      </c>
      <c r="H116">
        <v>15</v>
      </c>
      <c r="K116" t="s">
        <v>890</v>
      </c>
      <c r="L116" t="s">
        <v>587</v>
      </c>
      <c r="M116" t="s">
        <v>4</v>
      </c>
      <c r="N116">
        <v>17</v>
      </c>
      <c r="P116" s="8" t="s">
        <v>864</v>
      </c>
      <c r="Q116" s="8" t="s">
        <v>588</v>
      </c>
      <c r="R116" t="s">
        <v>4</v>
      </c>
      <c r="S116">
        <v>17</v>
      </c>
      <c r="V116" t="s">
        <v>613</v>
      </c>
      <c r="W116" t="s">
        <v>702</v>
      </c>
    </row>
    <row r="117" spans="1:23">
      <c r="A117" s="34">
        <v>43136</v>
      </c>
      <c r="B117" s="4">
        <v>0.30902777777777801</v>
      </c>
      <c r="C117" s="113" t="s">
        <v>586</v>
      </c>
      <c r="E117" s="16" t="s">
        <v>640</v>
      </c>
      <c r="F117" t="s">
        <v>612</v>
      </c>
      <c r="G117" t="s">
        <v>646</v>
      </c>
      <c r="H117">
        <v>15</v>
      </c>
      <c r="K117" t="s">
        <v>890</v>
      </c>
      <c r="L117" t="s">
        <v>587</v>
      </c>
      <c r="M117" t="s">
        <v>646</v>
      </c>
      <c r="N117">
        <v>17</v>
      </c>
      <c r="P117" s="8" t="s">
        <v>864</v>
      </c>
      <c r="Q117" s="8" t="s">
        <v>588</v>
      </c>
      <c r="R117" t="s">
        <v>646</v>
      </c>
      <c r="S117">
        <v>17</v>
      </c>
      <c r="V117" t="s">
        <v>613</v>
      </c>
    </row>
    <row r="118" spans="1:23">
      <c r="A118" s="68">
        <v>43136</v>
      </c>
      <c r="B118" s="50">
        <v>0.3125</v>
      </c>
      <c r="C118" s="116" t="s">
        <v>586</v>
      </c>
      <c r="D118" s="5"/>
      <c r="E118" s="49" t="s">
        <v>640</v>
      </c>
      <c r="F118" s="5" t="s">
        <v>612</v>
      </c>
      <c r="G118" s="5" t="s">
        <v>647</v>
      </c>
      <c r="H118" s="5">
        <v>15</v>
      </c>
      <c r="I118" s="5"/>
      <c r="J118" s="5"/>
      <c r="K118" s="5" t="s">
        <v>890</v>
      </c>
      <c r="L118" s="5" t="s">
        <v>587</v>
      </c>
      <c r="M118" s="5" t="s">
        <v>600</v>
      </c>
      <c r="N118" s="5">
        <v>17</v>
      </c>
      <c r="O118" s="5"/>
      <c r="P118" s="51" t="s">
        <v>864</v>
      </c>
      <c r="Q118" s="51" t="s">
        <v>588</v>
      </c>
      <c r="R118" s="5" t="s">
        <v>648</v>
      </c>
      <c r="S118" s="5">
        <v>12</v>
      </c>
      <c r="T118" s="5"/>
      <c r="U118" s="5"/>
      <c r="V118" s="5" t="s">
        <v>613</v>
      </c>
      <c r="W118" s="5"/>
    </row>
    <row r="119" spans="1:23">
      <c r="A119" s="34">
        <v>43136</v>
      </c>
      <c r="B119" s="4">
        <v>0.31597222222222199</v>
      </c>
      <c r="C119" t="s">
        <v>586</v>
      </c>
      <c r="E119" s="16" t="s">
        <v>640</v>
      </c>
      <c r="F119" t="s">
        <v>612</v>
      </c>
      <c r="G119" t="s">
        <v>600</v>
      </c>
      <c r="H119">
        <v>15</v>
      </c>
      <c r="K119" t="s">
        <v>890</v>
      </c>
      <c r="L119" t="s">
        <v>587</v>
      </c>
      <c r="M119" t="s">
        <v>600</v>
      </c>
      <c r="N119">
        <v>17</v>
      </c>
      <c r="P119" s="8" t="s">
        <v>864</v>
      </c>
      <c r="Q119" s="8" t="s">
        <v>588</v>
      </c>
      <c r="V119" t="s">
        <v>650</v>
      </c>
    </row>
    <row r="120" spans="1:23">
      <c r="A120" s="34">
        <v>43136</v>
      </c>
      <c r="B120" s="4">
        <v>0.31944444444444398</v>
      </c>
      <c r="C120" t="s">
        <v>586</v>
      </c>
      <c r="E120" s="16" t="s">
        <v>640</v>
      </c>
      <c r="F120" t="s">
        <v>612</v>
      </c>
      <c r="G120" t="s">
        <v>601</v>
      </c>
      <c r="H120">
        <v>15</v>
      </c>
      <c r="K120" t="s">
        <v>890</v>
      </c>
      <c r="L120" t="s">
        <v>587</v>
      </c>
      <c r="M120" t="s">
        <v>601</v>
      </c>
      <c r="N120">
        <v>17</v>
      </c>
      <c r="P120" s="8" t="s">
        <v>864</v>
      </c>
      <c r="Q120" s="8" t="s">
        <v>588</v>
      </c>
      <c r="V120" t="s">
        <v>650</v>
      </c>
    </row>
    <row r="121" spans="1:23">
      <c r="A121" s="34">
        <v>43136</v>
      </c>
      <c r="B121" s="4">
        <v>0.32291666666666602</v>
      </c>
      <c r="K121" t="s">
        <v>890</v>
      </c>
      <c r="L121" t="s">
        <v>587</v>
      </c>
      <c r="P121" s="8" t="s">
        <v>864</v>
      </c>
      <c r="Q121" s="8" t="s">
        <v>588</v>
      </c>
    </row>
    <row r="122" spans="1:23">
      <c r="A122" s="34">
        <v>43136</v>
      </c>
      <c r="B122" s="4">
        <v>0.32638888888888801</v>
      </c>
      <c r="K122" t="s">
        <v>890</v>
      </c>
      <c r="L122" t="s">
        <v>587</v>
      </c>
      <c r="P122" s="8" t="s">
        <v>864</v>
      </c>
      <c r="Q122" s="8" t="s">
        <v>588</v>
      </c>
    </row>
    <row r="123" spans="1:23">
      <c r="A123" s="34">
        <v>43136</v>
      </c>
      <c r="B123" s="4">
        <v>0.32986111111110999</v>
      </c>
      <c r="K123" t="s">
        <v>890</v>
      </c>
      <c r="L123" t="s">
        <v>587</v>
      </c>
      <c r="P123" s="8" t="s">
        <v>864</v>
      </c>
      <c r="Q123" s="8" t="s">
        <v>588</v>
      </c>
    </row>
    <row r="124" spans="1:23">
      <c r="A124" s="34">
        <v>43136</v>
      </c>
      <c r="B124" s="4">
        <v>0.33333333333333198</v>
      </c>
      <c r="K124" t="s">
        <v>890</v>
      </c>
      <c r="L124" t="s">
        <v>587</v>
      </c>
      <c r="P124" s="8" t="s">
        <v>864</v>
      </c>
      <c r="Q124" s="8" t="s">
        <v>588</v>
      </c>
    </row>
    <row r="125" spans="1:23">
      <c r="A125" s="34">
        <v>43136</v>
      </c>
      <c r="B125" s="4">
        <v>0.33680555555555403</v>
      </c>
      <c r="K125" t="s">
        <v>890</v>
      </c>
      <c r="L125" t="s">
        <v>587</v>
      </c>
      <c r="P125" s="8" t="s">
        <v>864</v>
      </c>
      <c r="Q125" s="8" t="s">
        <v>588</v>
      </c>
    </row>
    <row r="126" spans="1:23">
      <c r="A126" s="34">
        <v>43136</v>
      </c>
      <c r="B126" s="4">
        <v>0.34027777777777601</v>
      </c>
      <c r="K126" t="s">
        <v>890</v>
      </c>
      <c r="L126" t="s">
        <v>587</v>
      </c>
      <c r="P126" s="8" t="s">
        <v>864</v>
      </c>
      <c r="Q126" s="8" t="s">
        <v>588</v>
      </c>
    </row>
    <row r="127" spans="1:23">
      <c r="A127" s="34">
        <v>43136</v>
      </c>
      <c r="B127" s="4">
        <v>0.343749999999998</v>
      </c>
      <c r="K127" t="s">
        <v>890</v>
      </c>
      <c r="L127" t="s">
        <v>587</v>
      </c>
      <c r="P127" s="8" t="s">
        <v>864</v>
      </c>
      <c r="Q127" s="8" t="s">
        <v>588</v>
      </c>
    </row>
    <row r="128" spans="1:23">
      <c r="A128" s="34">
        <v>43136</v>
      </c>
      <c r="B128" s="4">
        <v>0.34722222222221999</v>
      </c>
      <c r="K128" t="s">
        <v>890</v>
      </c>
      <c r="L128" t="s">
        <v>587</v>
      </c>
      <c r="P128" s="8" t="s">
        <v>864</v>
      </c>
      <c r="Q128" s="8" t="s">
        <v>588</v>
      </c>
    </row>
    <row r="129" spans="1:22">
      <c r="A129" s="34">
        <v>43136</v>
      </c>
      <c r="B129" s="4">
        <v>0.35069444444444198</v>
      </c>
      <c r="K129" t="s">
        <v>890</v>
      </c>
      <c r="L129" t="s">
        <v>587</v>
      </c>
      <c r="P129" s="8" t="s">
        <v>864</v>
      </c>
      <c r="Q129" s="8" t="s">
        <v>588</v>
      </c>
    </row>
    <row r="130" spans="1:22">
      <c r="A130" s="34">
        <v>43136</v>
      </c>
      <c r="B130" s="4">
        <v>0.35416666666666402</v>
      </c>
      <c r="K130" t="s">
        <v>890</v>
      </c>
      <c r="L130" t="s">
        <v>587</v>
      </c>
      <c r="P130" s="8" t="s">
        <v>864</v>
      </c>
      <c r="Q130" s="8" t="s">
        <v>588</v>
      </c>
    </row>
    <row r="131" spans="1:22">
      <c r="A131" s="34">
        <v>43136</v>
      </c>
      <c r="B131" s="4">
        <v>0.35763888888888601</v>
      </c>
      <c r="K131" t="s">
        <v>890</v>
      </c>
      <c r="L131" t="s">
        <v>587</v>
      </c>
      <c r="P131" s="8" t="s">
        <v>864</v>
      </c>
      <c r="Q131" s="8" t="s">
        <v>588</v>
      </c>
    </row>
    <row r="132" spans="1:22">
      <c r="A132" s="34">
        <v>43136</v>
      </c>
      <c r="B132" s="4">
        <v>0.361111111111108</v>
      </c>
      <c r="K132" t="s">
        <v>890</v>
      </c>
      <c r="L132" t="s">
        <v>587</v>
      </c>
      <c r="P132" s="8" t="s">
        <v>864</v>
      </c>
      <c r="Q132" s="8" t="s">
        <v>588</v>
      </c>
    </row>
    <row r="133" spans="1:22">
      <c r="A133" s="34">
        <v>43136</v>
      </c>
      <c r="B133" s="4">
        <v>0.36458333333332998</v>
      </c>
      <c r="K133" t="s">
        <v>890</v>
      </c>
      <c r="L133" t="s">
        <v>587</v>
      </c>
      <c r="P133" s="8" t="s">
        <v>864</v>
      </c>
      <c r="Q133" s="8" t="s">
        <v>588</v>
      </c>
    </row>
    <row r="134" spans="1:22">
      <c r="A134" s="34">
        <v>43136</v>
      </c>
      <c r="B134" s="4">
        <v>0.36805555555555203</v>
      </c>
      <c r="K134" t="s">
        <v>890</v>
      </c>
      <c r="L134" t="s">
        <v>587</v>
      </c>
      <c r="P134" s="8" t="s">
        <v>864</v>
      </c>
      <c r="Q134" s="8" t="s">
        <v>588</v>
      </c>
    </row>
    <row r="135" spans="1:22">
      <c r="A135" s="34">
        <v>43136</v>
      </c>
      <c r="B135" s="4">
        <v>0.37152777777777402</v>
      </c>
      <c r="K135" t="s">
        <v>890</v>
      </c>
      <c r="L135" t="s">
        <v>587</v>
      </c>
      <c r="P135" s="8" t="s">
        <v>864</v>
      </c>
      <c r="Q135" s="8" t="s">
        <v>588</v>
      </c>
    </row>
    <row r="136" spans="1:22">
      <c r="A136" s="34">
        <v>43136</v>
      </c>
      <c r="B136" s="4">
        <v>0.374999999999996</v>
      </c>
      <c r="K136" t="s">
        <v>890</v>
      </c>
      <c r="L136" t="s">
        <v>587</v>
      </c>
      <c r="P136" s="8" t="s">
        <v>864</v>
      </c>
      <c r="Q136" s="8" t="s">
        <v>588</v>
      </c>
    </row>
    <row r="137" spans="1:22">
      <c r="A137" s="34">
        <v>43136</v>
      </c>
      <c r="B137" s="4">
        <v>0.37847222222221799</v>
      </c>
      <c r="K137" t="s">
        <v>890</v>
      </c>
      <c r="L137" t="s">
        <v>587</v>
      </c>
      <c r="P137" s="8" t="s">
        <v>864</v>
      </c>
      <c r="Q137" s="8" t="s">
        <v>588</v>
      </c>
    </row>
    <row r="138" spans="1:22">
      <c r="A138" s="34">
        <v>43136</v>
      </c>
      <c r="B138" s="4">
        <v>0.38194444444443998</v>
      </c>
      <c r="K138" t="s">
        <v>890</v>
      </c>
      <c r="L138" t="s">
        <v>587</v>
      </c>
      <c r="P138" s="8" t="s">
        <v>864</v>
      </c>
      <c r="Q138" s="8" t="s">
        <v>588</v>
      </c>
    </row>
    <row r="139" spans="1:22">
      <c r="A139" s="34">
        <v>43136</v>
      </c>
      <c r="B139" s="4">
        <v>0.38541666666666202</v>
      </c>
      <c r="K139" t="s">
        <v>890</v>
      </c>
      <c r="L139" t="s">
        <v>587</v>
      </c>
      <c r="P139" s="8" t="s">
        <v>864</v>
      </c>
      <c r="Q139" s="8" t="s">
        <v>588</v>
      </c>
    </row>
    <row r="140" spans="1:22">
      <c r="A140" s="68">
        <v>43136</v>
      </c>
      <c r="B140" s="50">
        <v>0.38888888888888401</v>
      </c>
      <c r="C140" s="5"/>
      <c r="D140" s="5"/>
      <c r="E140" s="49"/>
      <c r="F140" s="5"/>
      <c r="G140" s="5"/>
      <c r="H140" s="5"/>
      <c r="I140" s="5"/>
      <c r="J140" s="5"/>
      <c r="K140" s="5" t="s">
        <v>890</v>
      </c>
      <c r="L140" s="5" t="s">
        <v>587</v>
      </c>
      <c r="M140" s="5"/>
      <c r="N140" s="5"/>
      <c r="O140" s="5"/>
      <c r="P140" s="51" t="s">
        <v>864</v>
      </c>
      <c r="Q140" s="51" t="s">
        <v>588</v>
      </c>
      <c r="R140" s="5"/>
      <c r="S140" s="5"/>
      <c r="T140" s="5"/>
      <c r="U140" s="5"/>
      <c r="V140" s="5"/>
    </row>
    <row r="141" spans="1:22">
      <c r="A141" s="34">
        <v>43136</v>
      </c>
      <c r="B141" s="4">
        <v>0.392361111111106</v>
      </c>
      <c r="K141" t="s">
        <v>890</v>
      </c>
      <c r="L141" t="s">
        <v>587</v>
      </c>
      <c r="P141" s="8" t="s">
        <v>864</v>
      </c>
      <c r="Q141" s="8" t="s">
        <v>588</v>
      </c>
    </row>
    <row r="142" spans="1:22">
      <c r="A142" s="34">
        <v>43136</v>
      </c>
      <c r="B142" s="4">
        <v>0.39583333333332799</v>
      </c>
      <c r="K142" t="s">
        <v>890</v>
      </c>
      <c r="L142" t="s">
        <v>587</v>
      </c>
      <c r="P142" s="8" t="s">
        <v>864</v>
      </c>
      <c r="Q142" s="8" t="s">
        <v>588</v>
      </c>
      <c r="V142" t="s">
        <v>1317</v>
      </c>
    </row>
    <row r="143" spans="1:22">
      <c r="A143" s="34">
        <v>43136</v>
      </c>
      <c r="B143" s="4">
        <v>0.39930555555554997</v>
      </c>
      <c r="K143" t="s">
        <v>890</v>
      </c>
      <c r="L143" t="s">
        <v>587</v>
      </c>
      <c r="P143" s="8" t="s">
        <v>864</v>
      </c>
      <c r="Q143" s="8" t="s">
        <v>588</v>
      </c>
    </row>
    <row r="144" spans="1:22" s="36" customFormat="1">
      <c r="A144" s="34">
        <v>43136</v>
      </c>
      <c r="B144" s="35">
        <v>0.40277777777777773</v>
      </c>
      <c r="C144" s="113" t="s">
        <v>586</v>
      </c>
      <c r="E144" s="38" t="s">
        <v>657</v>
      </c>
      <c r="F144" s="36" t="s">
        <v>595</v>
      </c>
      <c r="G144" s="36" t="s">
        <v>1078</v>
      </c>
      <c r="I144" s="36" t="s">
        <v>776</v>
      </c>
      <c r="J144" s="36" t="s">
        <v>1237</v>
      </c>
      <c r="K144" t="s">
        <v>890</v>
      </c>
      <c r="L144" t="s">
        <v>587</v>
      </c>
      <c r="M144" s="36" t="s">
        <v>1078</v>
      </c>
      <c r="P144" s="8" t="s">
        <v>864</v>
      </c>
      <c r="Q144" s="8" t="s">
        <v>588</v>
      </c>
      <c r="R144" s="36" t="s">
        <v>1078</v>
      </c>
      <c r="V144" s="36" t="s">
        <v>660</v>
      </c>
    </row>
    <row r="145" spans="1:18" s="36" customFormat="1">
      <c r="A145" s="34">
        <v>43136</v>
      </c>
      <c r="B145" s="35">
        <v>0.40625</v>
      </c>
      <c r="C145" s="113"/>
      <c r="E145" s="38" t="s">
        <v>657</v>
      </c>
      <c r="F145" s="36" t="s">
        <v>595</v>
      </c>
      <c r="G145" s="36" t="s">
        <v>1078</v>
      </c>
      <c r="I145" s="36" t="s">
        <v>776</v>
      </c>
      <c r="K145" t="s">
        <v>890</v>
      </c>
      <c r="L145" t="s">
        <v>587</v>
      </c>
      <c r="M145" s="36" t="s">
        <v>1078</v>
      </c>
      <c r="P145" s="8" t="s">
        <v>864</v>
      </c>
      <c r="Q145" s="8" t="s">
        <v>588</v>
      </c>
      <c r="R145" s="36" t="s">
        <v>1078</v>
      </c>
    </row>
    <row r="146" spans="1:18" s="36" customFormat="1">
      <c r="A146" s="34">
        <v>43136</v>
      </c>
      <c r="B146" s="35">
        <v>0.40972222222222199</v>
      </c>
      <c r="C146" s="113"/>
      <c r="E146" s="38" t="s">
        <v>657</v>
      </c>
      <c r="F146" s="36" t="s">
        <v>595</v>
      </c>
      <c r="G146" s="36" t="s">
        <v>1078</v>
      </c>
      <c r="I146" s="36" t="s">
        <v>776</v>
      </c>
      <c r="K146" t="s">
        <v>890</v>
      </c>
      <c r="L146" t="s">
        <v>587</v>
      </c>
      <c r="M146" s="36" t="s">
        <v>1078</v>
      </c>
      <c r="P146" s="8" t="s">
        <v>864</v>
      </c>
      <c r="Q146" s="8" t="s">
        <v>588</v>
      </c>
      <c r="R146" s="36" t="s">
        <v>1078</v>
      </c>
    </row>
    <row r="147" spans="1:18" s="36" customFormat="1">
      <c r="A147" s="34">
        <v>43136</v>
      </c>
      <c r="B147" s="35">
        <v>0.41319444444444497</v>
      </c>
      <c r="C147" s="113"/>
      <c r="E147" s="38" t="s">
        <v>657</v>
      </c>
      <c r="F147" s="36" t="s">
        <v>595</v>
      </c>
      <c r="G147" s="36" t="s">
        <v>1078</v>
      </c>
      <c r="I147" s="36" t="s">
        <v>776</v>
      </c>
      <c r="K147" t="s">
        <v>890</v>
      </c>
      <c r="L147" t="s">
        <v>587</v>
      </c>
      <c r="M147" s="36" t="s">
        <v>1078</v>
      </c>
      <c r="P147" s="8" t="s">
        <v>864</v>
      </c>
      <c r="Q147" s="8" t="s">
        <v>588</v>
      </c>
      <c r="R147" s="36" t="s">
        <v>1078</v>
      </c>
    </row>
    <row r="148" spans="1:18" s="36" customFormat="1">
      <c r="A148" s="34">
        <v>43136</v>
      </c>
      <c r="B148" s="35">
        <v>0.41666666666666702</v>
      </c>
      <c r="C148" s="113"/>
      <c r="E148" s="38" t="s">
        <v>657</v>
      </c>
      <c r="F148" s="36" t="s">
        <v>595</v>
      </c>
      <c r="G148" s="36" t="s">
        <v>1078</v>
      </c>
      <c r="I148" s="36" t="s">
        <v>776</v>
      </c>
      <c r="K148" t="s">
        <v>890</v>
      </c>
      <c r="L148" t="s">
        <v>587</v>
      </c>
      <c r="M148" s="36" t="s">
        <v>1078</v>
      </c>
      <c r="P148" s="8" t="s">
        <v>864</v>
      </c>
      <c r="Q148" s="8" t="s">
        <v>588</v>
      </c>
      <c r="R148" s="36" t="s">
        <v>1078</v>
      </c>
    </row>
    <row r="149" spans="1:18" s="14" customFormat="1">
      <c r="A149" s="54">
        <v>43136</v>
      </c>
      <c r="B149" s="15">
        <v>0.42013888888888901</v>
      </c>
      <c r="E149" s="55" t="s">
        <v>657</v>
      </c>
      <c r="F149" s="14" t="s">
        <v>595</v>
      </c>
      <c r="I149" s="14" t="s">
        <v>776</v>
      </c>
      <c r="K149" s="14" t="s">
        <v>890</v>
      </c>
      <c r="L149" s="14" t="s">
        <v>587</v>
      </c>
      <c r="P149" s="8" t="s">
        <v>864</v>
      </c>
      <c r="Q149" s="56" t="s">
        <v>588</v>
      </c>
    </row>
    <row r="150" spans="1:18" s="14" customFormat="1">
      <c r="A150" s="54">
        <v>43136</v>
      </c>
      <c r="B150" s="15">
        <v>0.42361111111111099</v>
      </c>
      <c r="E150" s="55" t="s">
        <v>657</v>
      </c>
      <c r="F150" s="14" t="s">
        <v>595</v>
      </c>
      <c r="I150" s="14" t="s">
        <v>776</v>
      </c>
      <c r="K150" s="14" t="s">
        <v>890</v>
      </c>
      <c r="L150" s="14" t="s">
        <v>587</v>
      </c>
      <c r="P150" s="8" t="s">
        <v>864</v>
      </c>
      <c r="Q150" s="56" t="s">
        <v>588</v>
      </c>
    </row>
    <row r="151" spans="1:18" s="14" customFormat="1">
      <c r="A151" s="54">
        <v>43136</v>
      </c>
      <c r="B151" s="15">
        <v>0.42708333333333298</v>
      </c>
      <c r="E151" s="55" t="s">
        <v>657</v>
      </c>
      <c r="F151" s="14" t="s">
        <v>595</v>
      </c>
      <c r="I151" s="14" t="s">
        <v>776</v>
      </c>
      <c r="K151" s="14" t="s">
        <v>890</v>
      </c>
      <c r="L151" s="14" t="s">
        <v>587</v>
      </c>
      <c r="P151" s="8" t="s">
        <v>864</v>
      </c>
      <c r="Q151" s="56" t="s">
        <v>588</v>
      </c>
    </row>
    <row r="152" spans="1:18" s="14" customFormat="1">
      <c r="A152" s="54">
        <v>43136</v>
      </c>
      <c r="B152" s="15">
        <v>0.43055555555555503</v>
      </c>
      <c r="E152" s="55" t="s">
        <v>657</v>
      </c>
      <c r="F152" s="14" t="s">
        <v>595</v>
      </c>
      <c r="I152" s="14" t="s">
        <v>776</v>
      </c>
      <c r="K152" s="14" t="s">
        <v>890</v>
      </c>
      <c r="L152" s="14" t="s">
        <v>587</v>
      </c>
      <c r="P152" s="8" t="s">
        <v>864</v>
      </c>
      <c r="Q152" s="56" t="s">
        <v>588</v>
      </c>
    </row>
    <row r="153" spans="1:18" s="14" customFormat="1">
      <c r="A153" s="54">
        <v>43136</v>
      </c>
      <c r="B153" s="15">
        <v>0.43402777777777701</v>
      </c>
      <c r="C153" s="113"/>
      <c r="E153" s="55" t="s">
        <v>657</v>
      </c>
      <c r="F153" s="14" t="s">
        <v>595</v>
      </c>
      <c r="G153" s="14" t="s">
        <v>1078</v>
      </c>
      <c r="I153" s="14" t="s">
        <v>776</v>
      </c>
      <c r="K153" s="14" t="s">
        <v>890</v>
      </c>
      <c r="L153" s="14" t="s">
        <v>587</v>
      </c>
      <c r="M153" s="14" t="s">
        <v>1078</v>
      </c>
      <c r="P153" s="56" t="s">
        <v>864</v>
      </c>
      <c r="Q153" s="56" t="s">
        <v>588</v>
      </c>
      <c r="R153" s="14" t="s">
        <v>1078</v>
      </c>
    </row>
    <row r="154" spans="1:18" s="14" customFormat="1">
      <c r="A154" s="54">
        <v>43136</v>
      </c>
      <c r="B154" s="15">
        <v>0.437499999999999</v>
      </c>
      <c r="C154" s="113"/>
      <c r="E154" s="55" t="s">
        <v>657</v>
      </c>
      <c r="F154" s="14" t="s">
        <v>595</v>
      </c>
      <c r="G154" s="14" t="s">
        <v>1078</v>
      </c>
      <c r="I154" s="14" t="s">
        <v>776</v>
      </c>
      <c r="K154" s="14" t="s">
        <v>890</v>
      </c>
      <c r="L154" s="14" t="s">
        <v>587</v>
      </c>
      <c r="M154" s="14" t="s">
        <v>1078</v>
      </c>
      <c r="P154" s="56" t="s">
        <v>864</v>
      </c>
      <c r="Q154" s="56" t="s">
        <v>588</v>
      </c>
      <c r="R154" s="14" t="s">
        <v>1078</v>
      </c>
    </row>
    <row r="155" spans="1:18" s="14" customFormat="1">
      <c r="A155" s="54">
        <v>43136</v>
      </c>
      <c r="B155" s="15">
        <v>0.44097222222222099</v>
      </c>
      <c r="C155" s="113"/>
      <c r="E155" s="55" t="s">
        <v>657</v>
      </c>
      <c r="F155" s="14" t="s">
        <v>595</v>
      </c>
      <c r="G155" s="14" t="s">
        <v>1078</v>
      </c>
      <c r="I155" s="14" t="s">
        <v>776</v>
      </c>
      <c r="K155" s="14" t="s">
        <v>890</v>
      </c>
      <c r="L155" s="14" t="s">
        <v>587</v>
      </c>
      <c r="M155" s="14" t="s">
        <v>1078</v>
      </c>
      <c r="P155" s="56" t="s">
        <v>864</v>
      </c>
      <c r="Q155" s="56" t="s">
        <v>588</v>
      </c>
      <c r="R155" s="14" t="s">
        <v>1078</v>
      </c>
    </row>
    <row r="156" spans="1:18" s="14" customFormat="1">
      <c r="A156" s="54">
        <v>43136</v>
      </c>
      <c r="B156" s="15">
        <v>0.44444444444444298</v>
      </c>
      <c r="C156" s="113"/>
      <c r="E156" s="55" t="s">
        <v>657</v>
      </c>
      <c r="F156" s="14" t="s">
        <v>595</v>
      </c>
      <c r="G156" s="14" t="s">
        <v>1078</v>
      </c>
      <c r="I156" s="14" t="s">
        <v>776</v>
      </c>
      <c r="J156" s="14" t="s">
        <v>1235</v>
      </c>
      <c r="K156" s="14" t="s">
        <v>890</v>
      </c>
      <c r="L156" s="14" t="s">
        <v>587</v>
      </c>
      <c r="M156" s="14" t="s">
        <v>1078</v>
      </c>
      <c r="P156" s="56" t="s">
        <v>864</v>
      </c>
      <c r="Q156" s="56" t="s">
        <v>588</v>
      </c>
      <c r="R156" s="14" t="s">
        <v>1078</v>
      </c>
    </row>
    <row r="157" spans="1:18" s="14" customFormat="1">
      <c r="A157" s="54">
        <v>43136</v>
      </c>
      <c r="B157" s="15">
        <v>0.44791666666666502</v>
      </c>
      <c r="C157" s="113"/>
      <c r="E157" s="55" t="s">
        <v>657</v>
      </c>
      <c r="F157" s="14" t="s">
        <v>595</v>
      </c>
      <c r="G157" s="14" t="s">
        <v>1078</v>
      </c>
      <c r="I157" s="14" t="s">
        <v>776</v>
      </c>
      <c r="K157" s="14" t="s">
        <v>890</v>
      </c>
      <c r="L157" s="14" t="s">
        <v>587</v>
      </c>
      <c r="M157" s="14" t="s">
        <v>1078</v>
      </c>
      <c r="P157" s="56" t="s">
        <v>864</v>
      </c>
      <c r="Q157" s="56" t="s">
        <v>588</v>
      </c>
      <c r="R157" s="14" t="s">
        <v>1078</v>
      </c>
    </row>
    <row r="158" spans="1:18" s="14" customFormat="1">
      <c r="A158" s="34">
        <v>43136</v>
      </c>
      <c r="B158" s="15">
        <v>0.45138888888888701</v>
      </c>
      <c r="E158" s="55"/>
      <c r="K158" t="s">
        <v>890</v>
      </c>
      <c r="L158" t="s">
        <v>587</v>
      </c>
      <c r="P158" s="8" t="s">
        <v>864</v>
      </c>
      <c r="Q158" s="8" t="s">
        <v>588</v>
      </c>
    </row>
    <row r="159" spans="1:18" s="14" customFormat="1">
      <c r="A159" s="34">
        <v>43136</v>
      </c>
      <c r="B159" s="15">
        <v>0.454861111111109</v>
      </c>
      <c r="E159" s="55"/>
      <c r="K159" t="s">
        <v>890</v>
      </c>
      <c r="L159" t="s">
        <v>587</v>
      </c>
      <c r="P159" s="8" t="s">
        <v>864</v>
      </c>
      <c r="Q159" s="8" t="s">
        <v>588</v>
      </c>
    </row>
    <row r="160" spans="1:18" s="14" customFormat="1">
      <c r="A160" s="34">
        <v>43136</v>
      </c>
      <c r="B160" s="15">
        <v>0.45833333333333098</v>
      </c>
      <c r="E160" s="55"/>
      <c r="K160" t="s">
        <v>890</v>
      </c>
      <c r="L160" t="s">
        <v>587</v>
      </c>
      <c r="P160" s="8" t="s">
        <v>864</v>
      </c>
      <c r="Q160" s="8" t="s">
        <v>588</v>
      </c>
    </row>
    <row r="161" spans="1:22" s="14" customFormat="1">
      <c r="A161" s="34">
        <v>43136</v>
      </c>
      <c r="B161" s="15">
        <v>0.46180555555555303</v>
      </c>
      <c r="E161" s="55"/>
      <c r="K161" t="s">
        <v>890</v>
      </c>
      <c r="L161" t="s">
        <v>587</v>
      </c>
      <c r="P161" s="8" t="s">
        <v>864</v>
      </c>
      <c r="Q161" s="8" t="s">
        <v>588</v>
      </c>
    </row>
    <row r="162" spans="1:22" s="14" customFormat="1">
      <c r="A162" s="34">
        <v>43136</v>
      </c>
      <c r="B162" s="15">
        <v>0.46527777777777501</v>
      </c>
      <c r="E162" s="55"/>
      <c r="K162" t="s">
        <v>890</v>
      </c>
      <c r="L162" t="s">
        <v>587</v>
      </c>
      <c r="P162" s="8" t="s">
        <v>864</v>
      </c>
      <c r="Q162" s="8" t="s">
        <v>588</v>
      </c>
    </row>
    <row r="163" spans="1:22" s="14" customFormat="1">
      <c r="A163" s="34">
        <v>43136</v>
      </c>
      <c r="B163" s="15">
        <v>0.468749999999997</v>
      </c>
      <c r="E163" s="55"/>
      <c r="K163" t="s">
        <v>890</v>
      </c>
      <c r="L163" t="s">
        <v>587</v>
      </c>
      <c r="P163" s="8" t="s">
        <v>864</v>
      </c>
      <c r="Q163" s="8" t="s">
        <v>588</v>
      </c>
    </row>
    <row r="164" spans="1:22" s="41" customFormat="1" ht="17" thickBot="1">
      <c r="A164" s="42">
        <v>43136</v>
      </c>
      <c r="B164" s="40">
        <v>0.47222222222222227</v>
      </c>
      <c r="C164" s="115" t="s">
        <v>586</v>
      </c>
      <c r="E164" s="43" t="s">
        <v>658</v>
      </c>
      <c r="F164" s="41" t="s">
        <v>595</v>
      </c>
      <c r="G164" s="41" t="s">
        <v>600</v>
      </c>
      <c r="H164" s="41">
        <v>15</v>
      </c>
      <c r="K164" s="41" t="s">
        <v>890</v>
      </c>
      <c r="L164" s="41" t="s">
        <v>587</v>
      </c>
      <c r="M164" s="41" t="s">
        <v>600</v>
      </c>
      <c r="N164" s="41">
        <v>23</v>
      </c>
      <c r="P164" s="44" t="s">
        <v>864</v>
      </c>
      <c r="Q164" s="44" t="s">
        <v>588</v>
      </c>
      <c r="R164" s="41" t="s">
        <v>600</v>
      </c>
      <c r="S164" s="41">
        <v>23</v>
      </c>
    </row>
    <row r="165" spans="1:22">
      <c r="A165" s="34">
        <v>43137</v>
      </c>
      <c r="B165" s="4">
        <v>0.37847222222222227</v>
      </c>
      <c r="C165" s="113" t="s">
        <v>586</v>
      </c>
      <c r="E165" s="16" t="s">
        <v>659</v>
      </c>
      <c r="F165" t="s">
        <v>595</v>
      </c>
      <c r="G165" t="s">
        <v>600</v>
      </c>
      <c r="H165">
        <v>30</v>
      </c>
      <c r="K165" t="s">
        <v>890</v>
      </c>
      <c r="L165" t="s">
        <v>587</v>
      </c>
      <c r="M165" t="s">
        <v>600</v>
      </c>
      <c r="N165">
        <v>23</v>
      </c>
      <c r="P165" s="8" t="s">
        <v>864</v>
      </c>
      <c r="Q165" s="8" t="s">
        <v>588</v>
      </c>
      <c r="R165" t="s">
        <v>600</v>
      </c>
      <c r="S165">
        <v>23</v>
      </c>
    </row>
    <row r="166" spans="1:22">
      <c r="A166" s="34">
        <v>43137</v>
      </c>
      <c r="B166" s="4">
        <v>0.38194444444444442</v>
      </c>
      <c r="C166" s="113" t="s">
        <v>586</v>
      </c>
      <c r="E166" s="16" t="s">
        <v>659</v>
      </c>
      <c r="F166" t="s">
        <v>595</v>
      </c>
      <c r="G166" t="s">
        <v>600</v>
      </c>
      <c r="H166">
        <v>30</v>
      </c>
      <c r="K166" t="s">
        <v>890</v>
      </c>
      <c r="L166" t="s">
        <v>587</v>
      </c>
      <c r="M166" t="s">
        <v>600</v>
      </c>
      <c r="N166">
        <v>23</v>
      </c>
      <c r="P166" s="8" t="s">
        <v>864</v>
      </c>
      <c r="Q166" s="8" t="s">
        <v>588</v>
      </c>
      <c r="R166" t="s">
        <v>600</v>
      </c>
      <c r="S166">
        <v>23</v>
      </c>
      <c r="V166" t="s">
        <v>739</v>
      </c>
    </row>
    <row r="167" spans="1:22">
      <c r="A167" s="34">
        <v>43137</v>
      </c>
      <c r="B167" s="4">
        <v>0.38541666666666702</v>
      </c>
      <c r="C167" s="113" t="s">
        <v>586</v>
      </c>
      <c r="E167" s="16" t="s">
        <v>740</v>
      </c>
      <c r="F167" t="s">
        <v>595</v>
      </c>
      <c r="G167" t="s">
        <v>4</v>
      </c>
      <c r="H167">
        <v>30</v>
      </c>
      <c r="K167" t="s">
        <v>890</v>
      </c>
      <c r="L167" t="s">
        <v>587</v>
      </c>
      <c r="M167" t="s">
        <v>4</v>
      </c>
      <c r="N167">
        <v>25</v>
      </c>
      <c r="P167" s="8" t="s">
        <v>864</v>
      </c>
      <c r="Q167" s="8" t="s">
        <v>588</v>
      </c>
      <c r="R167" t="s">
        <v>4</v>
      </c>
      <c r="S167">
        <v>25</v>
      </c>
      <c r="V167" t="s">
        <v>741</v>
      </c>
    </row>
    <row r="168" spans="1:22">
      <c r="A168" s="34">
        <v>43137</v>
      </c>
      <c r="B168" s="4">
        <v>0.38888888888888901</v>
      </c>
      <c r="C168" s="113" t="s">
        <v>586</v>
      </c>
      <c r="E168" s="16" t="s">
        <v>740</v>
      </c>
      <c r="F168" t="s">
        <v>595</v>
      </c>
      <c r="G168" t="s">
        <v>4</v>
      </c>
      <c r="H168">
        <v>30</v>
      </c>
      <c r="K168" t="s">
        <v>890</v>
      </c>
      <c r="L168" t="s">
        <v>587</v>
      </c>
      <c r="M168" t="s">
        <v>4</v>
      </c>
      <c r="N168">
        <v>25</v>
      </c>
      <c r="P168" s="8" t="s">
        <v>864</v>
      </c>
      <c r="Q168" s="8" t="s">
        <v>588</v>
      </c>
      <c r="R168" t="s">
        <v>4</v>
      </c>
      <c r="S168">
        <v>25</v>
      </c>
      <c r="V168" t="s">
        <v>741</v>
      </c>
    </row>
    <row r="169" spans="1:22">
      <c r="A169" s="34">
        <v>43137</v>
      </c>
      <c r="B169" s="4">
        <v>0.39236111111111099</v>
      </c>
      <c r="C169" s="113" t="s">
        <v>586</v>
      </c>
      <c r="E169" s="16" t="s">
        <v>740</v>
      </c>
      <c r="F169" t="s">
        <v>612</v>
      </c>
      <c r="G169" t="s">
        <v>4</v>
      </c>
      <c r="H169">
        <v>30</v>
      </c>
      <c r="K169" t="s">
        <v>890</v>
      </c>
      <c r="L169" t="s">
        <v>587</v>
      </c>
      <c r="M169" t="s">
        <v>4</v>
      </c>
      <c r="N169">
        <v>25</v>
      </c>
      <c r="P169" s="8" t="s">
        <v>864</v>
      </c>
      <c r="Q169" s="8" t="s">
        <v>588</v>
      </c>
      <c r="R169" t="s">
        <v>4</v>
      </c>
      <c r="S169">
        <v>25</v>
      </c>
      <c r="V169" t="s">
        <v>760</v>
      </c>
    </row>
    <row r="170" spans="1:22">
      <c r="A170" s="34">
        <v>43137</v>
      </c>
      <c r="B170" s="4">
        <v>0.39583333333333298</v>
      </c>
      <c r="C170" s="113" t="s">
        <v>586</v>
      </c>
      <c r="E170" s="16" t="s">
        <v>740</v>
      </c>
      <c r="F170" t="s">
        <v>595</v>
      </c>
      <c r="G170" t="s">
        <v>4</v>
      </c>
      <c r="H170">
        <v>30</v>
      </c>
      <c r="K170" t="s">
        <v>890</v>
      </c>
      <c r="L170" t="s">
        <v>587</v>
      </c>
      <c r="M170" t="s">
        <v>4</v>
      </c>
      <c r="N170">
        <v>25</v>
      </c>
      <c r="P170" s="8" t="s">
        <v>864</v>
      </c>
      <c r="Q170" s="8" t="s">
        <v>588</v>
      </c>
      <c r="R170" t="s">
        <v>4</v>
      </c>
      <c r="S170">
        <v>25</v>
      </c>
      <c r="V170" s="36" t="s">
        <v>761</v>
      </c>
    </row>
    <row r="171" spans="1:22">
      <c r="A171" s="34">
        <v>43137</v>
      </c>
      <c r="B171" s="4">
        <v>0.39930555555555503</v>
      </c>
      <c r="K171" t="s">
        <v>890</v>
      </c>
      <c r="L171" t="s">
        <v>587</v>
      </c>
      <c r="P171" s="8" t="s">
        <v>864</v>
      </c>
      <c r="Q171" s="8" t="s">
        <v>588</v>
      </c>
      <c r="V171" s="36"/>
    </row>
    <row r="172" spans="1:22">
      <c r="A172" s="34">
        <v>43137</v>
      </c>
      <c r="B172" s="4">
        <v>0.40277777777777701</v>
      </c>
      <c r="K172" t="s">
        <v>890</v>
      </c>
      <c r="L172" t="s">
        <v>587</v>
      </c>
      <c r="P172" s="8" t="s">
        <v>864</v>
      </c>
      <c r="Q172" s="8" t="s">
        <v>588</v>
      </c>
      <c r="V172" s="36"/>
    </row>
    <row r="173" spans="1:22">
      <c r="A173" s="34">
        <v>43137</v>
      </c>
      <c r="B173" s="4">
        <v>0.406249999999999</v>
      </c>
      <c r="K173" t="s">
        <v>890</v>
      </c>
      <c r="L173" t="s">
        <v>587</v>
      </c>
      <c r="P173" s="8" t="s">
        <v>864</v>
      </c>
      <c r="Q173" s="8" t="s">
        <v>588</v>
      </c>
      <c r="V173" s="36"/>
    </row>
    <row r="174" spans="1:22">
      <c r="A174" s="34">
        <v>43137</v>
      </c>
      <c r="B174" s="4">
        <v>0.40972222222222099</v>
      </c>
      <c r="K174" t="s">
        <v>890</v>
      </c>
      <c r="L174" t="s">
        <v>587</v>
      </c>
      <c r="P174" s="8" t="s">
        <v>864</v>
      </c>
      <c r="Q174" s="8" t="s">
        <v>588</v>
      </c>
      <c r="V174" s="36"/>
    </row>
    <row r="175" spans="1:22">
      <c r="A175" s="68">
        <v>43137</v>
      </c>
      <c r="B175" s="50">
        <v>0.41319444444444298</v>
      </c>
      <c r="C175" s="5"/>
      <c r="D175" s="5"/>
      <c r="E175" s="49"/>
      <c r="F175" s="5"/>
      <c r="G175" s="5"/>
      <c r="H175" s="5"/>
      <c r="I175" s="5"/>
      <c r="J175" s="5"/>
      <c r="K175" s="5" t="s">
        <v>890</v>
      </c>
      <c r="L175" s="5" t="s">
        <v>587</v>
      </c>
      <c r="M175" s="5"/>
      <c r="N175" s="5"/>
      <c r="O175" s="5"/>
      <c r="P175" s="51" t="s">
        <v>864</v>
      </c>
      <c r="Q175" s="51" t="s">
        <v>588</v>
      </c>
      <c r="R175" s="5"/>
      <c r="S175" s="5"/>
      <c r="T175" s="5"/>
      <c r="U175" s="5"/>
      <c r="V175" s="58"/>
    </row>
    <row r="176" spans="1:22" s="14" customFormat="1">
      <c r="A176" s="54">
        <v>43137</v>
      </c>
      <c r="B176" s="15">
        <v>0.41666666666666669</v>
      </c>
      <c r="E176" s="55" t="s">
        <v>743</v>
      </c>
      <c r="K176" s="14" t="s">
        <v>890</v>
      </c>
      <c r="L176" s="14" t="s">
        <v>587</v>
      </c>
      <c r="P176" s="56" t="s">
        <v>864</v>
      </c>
      <c r="Q176" s="56" t="s">
        <v>588</v>
      </c>
    </row>
    <row r="177" spans="1:22" s="14" customFormat="1" ht="16" customHeight="1">
      <c r="A177" s="54">
        <v>43137</v>
      </c>
      <c r="B177" s="15">
        <v>0.42013888888888701</v>
      </c>
      <c r="C177" s="113" t="s">
        <v>586</v>
      </c>
      <c r="E177" s="55" t="s">
        <v>743</v>
      </c>
      <c r="G177" s="14" t="s">
        <v>1078</v>
      </c>
      <c r="I177" s="14" t="s">
        <v>776</v>
      </c>
      <c r="J177" s="14" t="s">
        <v>1318</v>
      </c>
      <c r="K177" s="14" t="s">
        <v>890</v>
      </c>
      <c r="L177" s="14" t="s">
        <v>587</v>
      </c>
      <c r="M177" s="14" t="s">
        <v>1078</v>
      </c>
      <c r="P177" s="56" t="s">
        <v>864</v>
      </c>
      <c r="Q177" s="56" t="s">
        <v>588</v>
      </c>
      <c r="R177" s="14" t="s">
        <v>1078</v>
      </c>
      <c r="V177" s="117" t="s">
        <v>1319</v>
      </c>
    </row>
    <row r="178" spans="1:22" s="14" customFormat="1">
      <c r="A178" s="54">
        <v>43137</v>
      </c>
      <c r="B178" s="15">
        <v>0.423611111111109</v>
      </c>
      <c r="C178" s="113" t="s">
        <v>586</v>
      </c>
      <c r="E178" s="55" t="s">
        <v>743</v>
      </c>
      <c r="G178" s="14" t="s">
        <v>1078</v>
      </c>
      <c r="I178" s="14" t="s">
        <v>776</v>
      </c>
      <c r="J178" s="14" t="s">
        <v>1320</v>
      </c>
      <c r="K178" s="14" t="s">
        <v>890</v>
      </c>
      <c r="L178" s="14" t="s">
        <v>587</v>
      </c>
      <c r="M178" s="14" t="s">
        <v>1078</v>
      </c>
      <c r="P178" s="56" t="s">
        <v>864</v>
      </c>
      <c r="Q178" s="56" t="s">
        <v>588</v>
      </c>
      <c r="R178" s="14" t="s">
        <v>1078</v>
      </c>
      <c r="V178" s="117"/>
    </row>
    <row r="179" spans="1:22" s="14" customFormat="1">
      <c r="A179" s="54">
        <v>43137</v>
      </c>
      <c r="B179" s="15">
        <v>0.42708333333333098</v>
      </c>
      <c r="C179" s="113" t="s">
        <v>586</v>
      </c>
      <c r="E179" s="55" t="s">
        <v>743</v>
      </c>
      <c r="G179" s="14" t="s">
        <v>1078</v>
      </c>
      <c r="I179" s="14" t="s">
        <v>776</v>
      </c>
      <c r="J179" s="14" t="s">
        <v>1321</v>
      </c>
      <c r="K179" s="14" t="s">
        <v>890</v>
      </c>
      <c r="L179" s="14" t="s">
        <v>587</v>
      </c>
      <c r="M179" s="14" t="s">
        <v>1078</v>
      </c>
      <c r="P179" s="56" t="s">
        <v>864</v>
      </c>
      <c r="Q179" s="56" t="s">
        <v>588</v>
      </c>
      <c r="R179" s="14" t="s">
        <v>1078</v>
      </c>
      <c r="V179" s="117"/>
    </row>
    <row r="180" spans="1:22" s="14" customFormat="1">
      <c r="A180" s="54">
        <v>43137</v>
      </c>
      <c r="B180" s="15">
        <v>0.43055555555555303</v>
      </c>
      <c r="C180" s="113" t="s">
        <v>586</v>
      </c>
      <c r="E180" s="55" t="s">
        <v>743</v>
      </c>
      <c r="G180" s="14" t="s">
        <v>1078</v>
      </c>
      <c r="I180" s="14" t="s">
        <v>776</v>
      </c>
      <c r="J180" s="14" t="s">
        <v>1322</v>
      </c>
      <c r="K180" s="14" t="s">
        <v>890</v>
      </c>
      <c r="L180" s="14" t="s">
        <v>587</v>
      </c>
      <c r="P180" s="56" t="s">
        <v>864</v>
      </c>
      <c r="Q180" s="56" t="s">
        <v>588</v>
      </c>
      <c r="V180" s="117"/>
    </row>
    <row r="181" spans="1:22" s="14" customFormat="1">
      <c r="A181" s="54">
        <v>43137</v>
      </c>
      <c r="B181" s="15">
        <v>0.43402777777777501</v>
      </c>
      <c r="C181" s="14" t="s">
        <v>586</v>
      </c>
      <c r="E181" s="55" t="s">
        <v>743</v>
      </c>
      <c r="K181" s="14" t="s">
        <v>890</v>
      </c>
      <c r="L181" s="14" t="s">
        <v>587</v>
      </c>
      <c r="P181" s="56" t="s">
        <v>864</v>
      </c>
      <c r="Q181" s="56" t="s">
        <v>588</v>
      </c>
      <c r="V181" s="117"/>
    </row>
    <row r="182" spans="1:22" s="14" customFormat="1">
      <c r="A182" s="54">
        <v>43137</v>
      </c>
      <c r="B182" s="15">
        <v>0.437499999999997</v>
      </c>
      <c r="C182" s="113" t="s">
        <v>586</v>
      </c>
      <c r="E182" s="55" t="s">
        <v>743</v>
      </c>
      <c r="G182" s="14" t="s">
        <v>1078</v>
      </c>
      <c r="I182" s="14" t="s">
        <v>776</v>
      </c>
      <c r="J182" s="14" t="s">
        <v>1322</v>
      </c>
      <c r="K182" s="14" t="s">
        <v>890</v>
      </c>
      <c r="L182" s="14" t="s">
        <v>587</v>
      </c>
      <c r="M182" s="14" t="s">
        <v>1078</v>
      </c>
      <c r="P182" s="56" t="s">
        <v>864</v>
      </c>
      <c r="Q182" s="56" t="s">
        <v>588</v>
      </c>
      <c r="R182" s="14" t="s">
        <v>1078</v>
      </c>
      <c r="V182" s="117"/>
    </row>
    <row r="183" spans="1:22" s="14" customFormat="1">
      <c r="A183" s="54">
        <v>43137</v>
      </c>
      <c r="B183" s="15">
        <v>0.44097222222221899</v>
      </c>
      <c r="C183" s="113" t="s">
        <v>586</v>
      </c>
      <c r="E183" s="55" t="s">
        <v>743</v>
      </c>
      <c r="G183" s="14" t="s">
        <v>1078</v>
      </c>
      <c r="I183" s="14" t="s">
        <v>776</v>
      </c>
      <c r="J183" s="14" t="s">
        <v>1323</v>
      </c>
      <c r="K183" s="14" t="s">
        <v>890</v>
      </c>
      <c r="L183" s="14" t="s">
        <v>587</v>
      </c>
      <c r="M183" s="14" t="s">
        <v>1078</v>
      </c>
      <c r="P183" s="56" t="s">
        <v>864</v>
      </c>
      <c r="Q183" s="56" t="s">
        <v>588</v>
      </c>
      <c r="R183" s="14" t="s">
        <v>1078</v>
      </c>
      <c r="V183" s="118" t="s">
        <v>1319</v>
      </c>
    </row>
    <row r="184" spans="1:22" s="14" customFormat="1">
      <c r="A184" s="54">
        <v>43137</v>
      </c>
      <c r="B184" s="15">
        <v>0.44444444444444098</v>
      </c>
      <c r="C184" s="14" t="s">
        <v>586</v>
      </c>
      <c r="E184" s="55" t="s">
        <v>743</v>
      </c>
      <c r="K184" s="14" t="s">
        <v>890</v>
      </c>
      <c r="L184" s="14" t="s">
        <v>587</v>
      </c>
      <c r="P184" s="56" t="s">
        <v>864</v>
      </c>
      <c r="Q184" s="56" t="s">
        <v>588</v>
      </c>
    </row>
    <row r="185" spans="1:22" s="14" customFormat="1">
      <c r="A185" s="54">
        <v>43137</v>
      </c>
      <c r="B185" s="15">
        <v>0.44791666666666302</v>
      </c>
      <c r="C185" s="14" t="s">
        <v>586</v>
      </c>
      <c r="E185" s="55" t="s">
        <v>743</v>
      </c>
      <c r="K185" s="14" t="s">
        <v>890</v>
      </c>
      <c r="L185" s="14" t="s">
        <v>587</v>
      </c>
      <c r="P185" s="56" t="s">
        <v>864</v>
      </c>
      <c r="Q185" s="56" t="s">
        <v>588</v>
      </c>
    </row>
    <row r="186" spans="1:22" s="36" customFormat="1">
      <c r="A186" s="37">
        <v>43137</v>
      </c>
      <c r="B186" s="35">
        <v>0.4513888888888889</v>
      </c>
      <c r="C186" s="36" t="s">
        <v>586</v>
      </c>
      <c r="E186" s="38" t="s">
        <v>742</v>
      </c>
      <c r="F186" s="36" t="s">
        <v>612</v>
      </c>
      <c r="H186" s="36">
        <v>5</v>
      </c>
      <c r="J186" s="36" t="s">
        <v>1238</v>
      </c>
      <c r="K186" s="36" t="s">
        <v>890</v>
      </c>
      <c r="L186" s="36" t="s">
        <v>587</v>
      </c>
      <c r="M186" s="36" t="s">
        <v>1078</v>
      </c>
      <c r="P186" s="39" t="s">
        <v>864</v>
      </c>
      <c r="Q186" s="39" t="s">
        <v>588</v>
      </c>
      <c r="V186" s="36" t="s">
        <v>744</v>
      </c>
    </row>
    <row r="187" spans="1:22">
      <c r="A187" s="34">
        <v>43137</v>
      </c>
      <c r="B187" s="4">
        <v>0.4548611111111111</v>
      </c>
      <c r="C187" s="113" t="s">
        <v>586</v>
      </c>
      <c r="E187" s="16" t="s">
        <v>747</v>
      </c>
      <c r="F187" t="s">
        <v>612</v>
      </c>
      <c r="G187" s="14" t="s">
        <v>1078</v>
      </c>
      <c r="H187">
        <v>5</v>
      </c>
      <c r="I187" t="s">
        <v>776</v>
      </c>
      <c r="J187" s="36" t="s">
        <v>1238</v>
      </c>
      <c r="K187" t="s">
        <v>890</v>
      </c>
      <c r="L187" t="s">
        <v>587</v>
      </c>
      <c r="M187" s="14" t="s">
        <v>1078</v>
      </c>
      <c r="P187" s="8" t="s">
        <v>864</v>
      </c>
      <c r="Q187" s="8" t="s">
        <v>588</v>
      </c>
      <c r="R187" s="14" t="s">
        <v>1078</v>
      </c>
    </row>
    <row r="188" spans="1:22">
      <c r="A188" s="34">
        <v>43137</v>
      </c>
      <c r="B188" s="4">
        <v>0.45833333333333298</v>
      </c>
      <c r="C188" s="113" t="s">
        <v>586</v>
      </c>
      <c r="E188" s="16" t="s">
        <v>748</v>
      </c>
      <c r="F188" t="s">
        <v>612</v>
      </c>
      <c r="G188" s="14" t="s">
        <v>1078</v>
      </c>
      <c r="H188">
        <v>5</v>
      </c>
      <c r="I188" t="s">
        <v>776</v>
      </c>
      <c r="J188" s="36" t="s">
        <v>1238</v>
      </c>
      <c r="K188" t="s">
        <v>890</v>
      </c>
      <c r="L188" t="s">
        <v>587</v>
      </c>
      <c r="M188" s="14" t="s">
        <v>1078</v>
      </c>
      <c r="P188" s="8" t="s">
        <v>864</v>
      </c>
      <c r="Q188" s="8" t="s">
        <v>588</v>
      </c>
      <c r="R188" s="14" t="s">
        <v>1078</v>
      </c>
    </row>
    <row r="189" spans="1:22">
      <c r="A189" s="34">
        <v>43137</v>
      </c>
      <c r="B189" s="4">
        <v>0.46180555555555503</v>
      </c>
      <c r="C189" s="113" t="s">
        <v>586</v>
      </c>
      <c r="E189" s="16" t="s">
        <v>829</v>
      </c>
      <c r="F189" t="s">
        <v>612</v>
      </c>
      <c r="G189" s="14" t="s">
        <v>1078</v>
      </c>
      <c r="H189">
        <v>5</v>
      </c>
      <c r="I189" t="s">
        <v>776</v>
      </c>
      <c r="J189" s="36" t="s">
        <v>1238</v>
      </c>
      <c r="K189" t="s">
        <v>890</v>
      </c>
      <c r="L189" t="s">
        <v>587</v>
      </c>
      <c r="M189" s="14" t="s">
        <v>1078</v>
      </c>
      <c r="P189" s="8" t="s">
        <v>864</v>
      </c>
      <c r="Q189" s="8" t="s">
        <v>588</v>
      </c>
      <c r="R189" s="14" t="s">
        <v>1078</v>
      </c>
    </row>
    <row r="190" spans="1:22">
      <c r="A190" s="34">
        <v>43137</v>
      </c>
      <c r="B190" s="4">
        <v>0.46527777777777801</v>
      </c>
      <c r="C190" s="113" t="s">
        <v>586</v>
      </c>
      <c r="E190" s="16" t="s">
        <v>830</v>
      </c>
      <c r="F190" t="s">
        <v>612</v>
      </c>
      <c r="G190" s="14" t="s">
        <v>1078</v>
      </c>
      <c r="H190">
        <v>5</v>
      </c>
      <c r="I190" t="s">
        <v>776</v>
      </c>
      <c r="J190" s="36" t="s">
        <v>1238</v>
      </c>
      <c r="K190" t="s">
        <v>890</v>
      </c>
      <c r="L190" t="s">
        <v>587</v>
      </c>
      <c r="M190" s="14" t="s">
        <v>1078</v>
      </c>
      <c r="P190" s="8" t="s">
        <v>864</v>
      </c>
      <c r="Q190" s="8" t="s">
        <v>588</v>
      </c>
      <c r="R190" s="14" t="s">
        <v>1078</v>
      </c>
    </row>
    <row r="191" spans="1:22">
      <c r="A191" s="34">
        <v>43137</v>
      </c>
      <c r="B191" s="4">
        <v>0.46875</v>
      </c>
      <c r="C191" s="113" t="s">
        <v>586</v>
      </c>
      <c r="E191" s="16" t="s">
        <v>747</v>
      </c>
      <c r="F191" t="s">
        <v>612</v>
      </c>
      <c r="G191" s="14" t="s">
        <v>1078</v>
      </c>
      <c r="H191">
        <v>5</v>
      </c>
      <c r="I191" t="s">
        <v>776</v>
      </c>
      <c r="J191" s="36" t="s">
        <v>1238</v>
      </c>
      <c r="K191" t="s">
        <v>890</v>
      </c>
      <c r="L191" t="s">
        <v>587</v>
      </c>
      <c r="M191" s="14" t="s">
        <v>1078</v>
      </c>
      <c r="N191">
        <v>20</v>
      </c>
      <c r="P191" s="8" t="s">
        <v>864</v>
      </c>
      <c r="Q191" s="8" t="s">
        <v>588</v>
      </c>
      <c r="R191" s="14" t="s">
        <v>1078</v>
      </c>
      <c r="S191">
        <v>20</v>
      </c>
      <c r="V191" t="s">
        <v>745</v>
      </c>
    </row>
    <row r="192" spans="1:22">
      <c r="A192" s="34">
        <v>43137</v>
      </c>
      <c r="B192" s="4">
        <v>0.47222222222222227</v>
      </c>
      <c r="C192" s="113" t="s">
        <v>586</v>
      </c>
      <c r="E192" s="16" t="s">
        <v>742</v>
      </c>
      <c r="F192" t="s">
        <v>612</v>
      </c>
      <c r="G192" t="s">
        <v>746</v>
      </c>
      <c r="H192">
        <v>15</v>
      </c>
      <c r="K192" t="s">
        <v>890</v>
      </c>
      <c r="L192" t="s">
        <v>587</v>
      </c>
      <c r="M192" t="s">
        <v>600</v>
      </c>
      <c r="N192">
        <v>25</v>
      </c>
      <c r="P192" s="8" t="s">
        <v>864</v>
      </c>
      <c r="Q192" s="8" t="s">
        <v>588</v>
      </c>
      <c r="R192" t="s">
        <v>581</v>
      </c>
      <c r="S192">
        <v>20</v>
      </c>
    </row>
    <row r="193" spans="1:22">
      <c r="A193" s="34">
        <v>43137</v>
      </c>
      <c r="B193" s="4">
        <v>0.47569444444444497</v>
      </c>
      <c r="C193" s="113" t="s">
        <v>586</v>
      </c>
      <c r="E193" s="16" t="s">
        <v>742</v>
      </c>
      <c r="F193" t="s">
        <v>612</v>
      </c>
      <c r="G193" t="s">
        <v>746</v>
      </c>
      <c r="H193">
        <v>15</v>
      </c>
      <c r="K193" t="s">
        <v>890</v>
      </c>
      <c r="L193" t="s">
        <v>587</v>
      </c>
      <c r="M193" t="s">
        <v>600</v>
      </c>
      <c r="N193">
        <v>25</v>
      </c>
      <c r="P193" s="8" t="s">
        <v>864</v>
      </c>
      <c r="Q193" s="8" t="s">
        <v>588</v>
      </c>
      <c r="R193" s="14" t="s">
        <v>750</v>
      </c>
      <c r="S193">
        <v>23</v>
      </c>
      <c r="V193" t="s">
        <v>749</v>
      </c>
    </row>
    <row r="194" spans="1:22">
      <c r="A194" s="34">
        <v>43137</v>
      </c>
      <c r="B194" s="4">
        <v>0.47916666666666702</v>
      </c>
      <c r="C194" s="113" t="s">
        <v>586</v>
      </c>
      <c r="E194" s="16" t="s">
        <v>748</v>
      </c>
      <c r="F194" t="s">
        <v>612</v>
      </c>
      <c r="G194" t="s">
        <v>751</v>
      </c>
      <c r="H194">
        <v>15</v>
      </c>
      <c r="K194" t="s">
        <v>890</v>
      </c>
      <c r="L194" t="s">
        <v>587</v>
      </c>
      <c r="M194" t="s">
        <v>600</v>
      </c>
      <c r="N194">
        <v>25</v>
      </c>
      <c r="P194" s="8" t="s">
        <v>864</v>
      </c>
      <c r="Q194" s="8" t="s">
        <v>588</v>
      </c>
      <c r="R194" s="14" t="s">
        <v>646</v>
      </c>
      <c r="S194">
        <v>23</v>
      </c>
      <c r="V194" t="s">
        <v>749</v>
      </c>
    </row>
    <row r="195" spans="1:22">
      <c r="A195" s="34">
        <v>43137</v>
      </c>
      <c r="B195" s="4">
        <v>0.48263888888888901</v>
      </c>
      <c r="C195" s="113" t="s">
        <v>586</v>
      </c>
      <c r="E195" s="16" t="s">
        <v>748</v>
      </c>
      <c r="F195" t="s">
        <v>612</v>
      </c>
      <c r="G195" t="s">
        <v>752</v>
      </c>
      <c r="H195">
        <v>20</v>
      </c>
      <c r="K195" t="s">
        <v>890</v>
      </c>
      <c r="L195" t="s">
        <v>587</v>
      </c>
      <c r="M195" t="s">
        <v>646</v>
      </c>
      <c r="N195">
        <v>25</v>
      </c>
      <c r="P195" s="8" t="s">
        <v>864</v>
      </c>
      <c r="Q195" s="8" t="s">
        <v>588</v>
      </c>
      <c r="R195" s="14" t="s">
        <v>646</v>
      </c>
      <c r="S195">
        <v>25</v>
      </c>
      <c r="V195" t="s">
        <v>753</v>
      </c>
    </row>
    <row r="196" spans="1:22">
      <c r="A196" s="34">
        <v>43137</v>
      </c>
      <c r="B196" s="4">
        <v>0.48611111111111099</v>
      </c>
      <c r="C196" s="113" t="s">
        <v>586</v>
      </c>
      <c r="E196" s="16" t="s">
        <v>747</v>
      </c>
      <c r="F196" t="s">
        <v>612</v>
      </c>
      <c r="G196" t="s">
        <v>600</v>
      </c>
      <c r="H196">
        <v>20</v>
      </c>
      <c r="K196" t="s">
        <v>890</v>
      </c>
      <c r="L196" t="s">
        <v>587</v>
      </c>
      <c r="M196" t="s">
        <v>600</v>
      </c>
      <c r="N196">
        <v>25</v>
      </c>
      <c r="P196" s="8" t="s">
        <v>864</v>
      </c>
      <c r="Q196" s="8" t="s">
        <v>588</v>
      </c>
      <c r="R196" s="14" t="s">
        <v>600</v>
      </c>
      <c r="S196">
        <v>25</v>
      </c>
      <c r="V196" t="s">
        <v>754</v>
      </c>
    </row>
    <row r="197" spans="1:22">
      <c r="A197" s="34">
        <v>43137</v>
      </c>
      <c r="B197" s="4">
        <v>0.71527777777777779</v>
      </c>
      <c r="C197" s="113" t="s">
        <v>586</v>
      </c>
      <c r="E197" s="16" t="s">
        <v>755</v>
      </c>
      <c r="F197" t="s">
        <v>612</v>
      </c>
      <c r="G197" t="s">
        <v>756</v>
      </c>
      <c r="H197">
        <v>20</v>
      </c>
      <c r="K197" t="s">
        <v>890</v>
      </c>
      <c r="L197" t="s">
        <v>587</v>
      </c>
      <c r="M197" t="s">
        <v>646</v>
      </c>
      <c r="N197">
        <v>25</v>
      </c>
      <c r="P197" s="8" t="s">
        <v>864</v>
      </c>
      <c r="Q197" s="8" t="s">
        <v>588</v>
      </c>
      <c r="R197" s="14" t="s">
        <v>601</v>
      </c>
      <c r="S197">
        <v>25</v>
      </c>
      <c r="V197" t="s">
        <v>757</v>
      </c>
    </row>
    <row r="198" spans="1:22">
      <c r="A198" s="34">
        <v>43137</v>
      </c>
      <c r="B198" s="4">
        <v>0.71875</v>
      </c>
      <c r="C198" s="113" t="s">
        <v>586</v>
      </c>
      <c r="E198" s="16" t="s">
        <v>755</v>
      </c>
      <c r="F198" t="s">
        <v>612</v>
      </c>
      <c r="G198" t="s">
        <v>600</v>
      </c>
      <c r="H198">
        <v>25</v>
      </c>
      <c r="K198" t="s">
        <v>890</v>
      </c>
      <c r="L198" t="s">
        <v>587</v>
      </c>
      <c r="M198" t="s">
        <v>600</v>
      </c>
      <c r="N198">
        <v>23</v>
      </c>
      <c r="P198" s="8" t="s">
        <v>864</v>
      </c>
      <c r="Q198" s="8" t="s">
        <v>588</v>
      </c>
      <c r="R198" s="14" t="s">
        <v>600</v>
      </c>
      <c r="S198">
        <v>23</v>
      </c>
      <c r="V198" t="s">
        <v>613</v>
      </c>
    </row>
    <row r="199" spans="1:22">
      <c r="A199" s="34">
        <v>43137</v>
      </c>
      <c r="B199" s="4">
        <v>0.72222222222222199</v>
      </c>
      <c r="C199" s="113" t="s">
        <v>586</v>
      </c>
      <c r="E199" s="16" t="s">
        <v>758</v>
      </c>
      <c r="F199" t="s">
        <v>612</v>
      </c>
      <c r="G199" t="s">
        <v>472</v>
      </c>
      <c r="H199">
        <v>10</v>
      </c>
      <c r="K199" t="s">
        <v>890</v>
      </c>
      <c r="L199" t="s">
        <v>587</v>
      </c>
      <c r="M199" t="s">
        <v>472</v>
      </c>
      <c r="N199">
        <v>20</v>
      </c>
      <c r="P199" s="8" t="s">
        <v>864</v>
      </c>
      <c r="Q199" s="8" t="s">
        <v>588</v>
      </c>
      <c r="R199" s="14" t="s">
        <v>472</v>
      </c>
      <c r="S199">
        <v>20</v>
      </c>
      <c r="V199" t="s">
        <v>759</v>
      </c>
    </row>
    <row r="200" spans="1:22">
      <c r="A200" s="34">
        <v>43137</v>
      </c>
      <c r="B200" s="4">
        <v>0.72569444444444398</v>
      </c>
      <c r="C200" s="113" t="s">
        <v>586</v>
      </c>
      <c r="E200" s="16" t="s">
        <v>758</v>
      </c>
      <c r="F200" t="s">
        <v>612</v>
      </c>
      <c r="G200" t="s">
        <v>472</v>
      </c>
      <c r="H200">
        <v>20</v>
      </c>
      <c r="K200" t="s">
        <v>890</v>
      </c>
      <c r="L200" t="s">
        <v>587</v>
      </c>
      <c r="M200" t="s">
        <v>472</v>
      </c>
      <c r="N200">
        <v>20</v>
      </c>
      <c r="P200" s="8" t="s">
        <v>864</v>
      </c>
      <c r="Q200" s="8" t="s">
        <v>588</v>
      </c>
      <c r="R200" s="14" t="s">
        <v>472</v>
      </c>
      <c r="S200">
        <v>20</v>
      </c>
      <c r="V200" t="s">
        <v>759</v>
      </c>
    </row>
    <row r="201" spans="1:22">
      <c r="A201" s="34">
        <v>43137</v>
      </c>
      <c r="B201" s="4">
        <v>0.72916666666666696</v>
      </c>
      <c r="C201" s="113" t="s">
        <v>586</v>
      </c>
      <c r="E201" s="16" t="s">
        <v>758</v>
      </c>
      <c r="F201" t="s">
        <v>612</v>
      </c>
      <c r="G201" t="s">
        <v>472</v>
      </c>
      <c r="H201">
        <v>20</v>
      </c>
      <c r="K201" t="s">
        <v>890</v>
      </c>
      <c r="L201" t="s">
        <v>587</v>
      </c>
      <c r="M201" t="s">
        <v>472</v>
      </c>
      <c r="N201">
        <v>20</v>
      </c>
      <c r="P201" s="8" t="s">
        <v>864</v>
      </c>
      <c r="Q201" s="8" t="s">
        <v>588</v>
      </c>
      <c r="R201" s="14" t="s">
        <v>472</v>
      </c>
      <c r="S201">
        <v>20</v>
      </c>
      <c r="V201" t="s">
        <v>759</v>
      </c>
    </row>
    <row r="202" spans="1:22">
      <c r="A202" s="34">
        <v>43137</v>
      </c>
      <c r="B202" s="4">
        <v>0.73263888888888895</v>
      </c>
      <c r="C202" s="113" t="s">
        <v>586</v>
      </c>
      <c r="E202" s="16" t="s">
        <v>758</v>
      </c>
      <c r="F202" t="s">
        <v>612</v>
      </c>
      <c r="G202" t="s">
        <v>472</v>
      </c>
      <c r="H202">
        <v>20</v>
      </c>
      <c r="K202" t="s">
        <v>890</v>
      </c>
      <c r="L202" t="s">
        <v>587</v>
      </c>
      <c r="M202" t="s">
        <v>472</v>
      </c>
      <c r="N202">
        <v>20</v>
      </c>
      <c r="P202" s="8" t="s">
        <v>864</v>
      </c>
      <c r="Q202" s="8" t="s">
        <v>588</v>
      </c>
      <c r="R202" s="14" t="s">
        <v>472</v>
      </c>
      <c r="S202">
        <v>20</v>
      </c>
      <c r="V202" t="s">
        <v>759</v>
      </c>
    </row>
    <row r="203" spans="1:22">
      <c r="A203" s="34">
        <v>43137</v>
      </c>
      <c r="B203" s="4">
        <v>0.73611111111111105</v>
      </c>
      <c r="C203" s="113" t="s">
        <v>586</v>
      </c>
      <c r="E203" s="49" t="s">
        <v>763</v>
      </c>
      <c r="F203" t="s">
        <v>612</v>
      </c>
      <c r="G203" t="s">
        <v>4</v>
      </c>
      <c r="H203">
        <v>15</v>
      </c>
      <c r="K203" t="s">
        <v>890</v>
      </c>
      <c r="L203" t="s">
        <v>587</v>
      </c>
      <c r="M203" t="s">
        <v>4</v>
      </c>
      <c r="N203">
        <v>25</v>
      </c>
      <c r="P203" s="8" t="s">
        <v>864</v>
      </c>
      <c r="Q203" s="8" t="s">
        <v>588</v>
      </c>
      <c r="R203" s="14" t="s">
        <v>4</v>
      </c>
      <c r="S203">
        <v>25</v>
      </c>
      <c r="V203" s="5" t="s">
        <v>769</v>
      </c>
    </row>
    <row r="204" spans="1:22">
      <c r="A204" s="34">
        <v>43137</v>
      </c>
      <c r="B204" s="4">
        <v>0.73958333333333304</v>
      </c>
      <c r="C204" s="113" t="s">
        <v>586</v>
      </c>
      <c r="E204" s="49" t="s">
        <v>763</v>
      </c>
      <c r="F204" t="s">
        <v>612</v>
      </c>
      <c r="G204" t="s">
        <v>4</v>
      </c>
      <c r="H204">
        <v>15</v>
      </c>
      <c r="K204" t="s">
        <v>890</v>
      </c>
      <c r="L204" t="s">
        <v>587</v>
      </c>
      <c r="M204" t="s">
        <v>4</v>
      </c>
      <c r="N204">
        <v>25</v>
      </c>
      <c r="P204" s="8" t="s">
        <v>864</v>
      </c>
      <c r="Q204" s="8" t="s">
        <v>588</v>
      </c>
      <c r="R204" s="14" t="s">
        <v>4</v>
      </c>
      <c r="S204">
        <v>25</v>
      </c>
      <c r="V204" s="5" t="s">
        <v>767</v>
      </c>
    </row>
    <row r="205" spans="1:22">
      <c r="A205" s="34">
        <v>43137</v>
      </c>
      <c r="B205" s="4">
        <v>0.74305555555555503</v>
      </c>
      <c r="C205" s="113" t="s">
        <v>586</v>
      </c>
      <c r="E205" s="49" t="s">
        <v>763</v>
      </c>
      <c r="F205" t="s">
        <v>612</v>
      </c>
      <c r="G205" t="s">
        <v>581</v>
      </c>
      <c r="H205">
        <v>15</v>
      </c>
      <c r="K205" t="s">
        <v>890</v>
      </c>
      <c r="L205" t="s">
        <v>587</v>
      </c>
      <c r="M205" t="s">
        <v>581</v>
      </c>
      <c r="N205">
        <v>25</v>
      </c>
      <c r="P205" s="8" t="s">
        <v>864</v>
      </c>
      <c r="Q205" s="8" t="s">
        <v>588</v>
      </c>
      <c r="R205" s="14" t="s">
        <v>600</v>
      </c>
      <c r="S205">
        <v>25</v>
      </c>
      <c r="V205" s="5" t="s">
        <v>769</v>
      </c>
    </row>
    <row r="206" spans="1:22">
      <c r="A206" s="34">
        <v>43137</v>
      </c>
      <c r="B206" s="4">
        <v>0.74652777777777801</v>
      </c>
      <c r="C206" s="113" t="s">
        <v>586</v>
      </c>
      <c r="E206" s="49" t="s">
        <v>763</v>
      </c>
      <c r="F206" t="s">
        <v>612</v>
      </c>
      <c r="G206" t="s">
        <v>579</v>
      </c>
      <c r="H206">
        <v>15</v>
      </c>
      <c r="K206" t="s">
        <v>890</v>
      </c>
      <c r="L206" t="s">
        <v>587</v>
      </c>
      <c r="M206" t="s">
        <v>579</v>
      </c>
      <c r="N206">
        <v>25</v>
      </c>
      <c r="P206" s="8" t="s">
        <v>864</v>
      </c>
      <c r="Q206" s="8" t="s">
        <v>588</v>
      </c>
      <c r="R206" s="14" t="s">
        <v>600</v>
      </c>
      <c r="S206">
        <v>25</v>
      </c>
      <c r="V206" s="5" t="s">
        <v>769</v>
      </c>
    </row>
    <row r="207" spans="1:22">
      <c r="A207" s="34">
        <v>43137</v>
      </c>
      <c r="B207" s="4">
        <v>0.75</v>
      </c>
      <c r="C207" s="113" t="s">
        <v>586</v>
      </c>
      <c r="E207" s="49" t="s">
        <v>763</v>
      </c>
      <c r="F207" t="s">
        <v>612</v>
      </c>
      <c r="G207" t="s">
        <v>766</v>
      </c>
      <c r="H207">
        <v>10</v>
      </c>
      <c r="K207" t="s">
        <v>890</v>
      </c>
      <c r="L207" t="s">
        <v>587</v>
      </c>
      <c r="M207" t="s">
        <v>581</v>
      </c>
      <c r="N207">
        <v>25</v>
      </c>
      <c r="P207" s="8" t="s">
        <v>864</v>
      </c>
      <c r="Q207" s="8" t="s">
        <v>588</v>
      </c>
      <c r="R207" s="14" t="s">
        <v>600</v>
      </c>
      <c r="S207">
        <v>25</v>
      </c>
      <c r="V207" s="5" t="s">
        <v>768</v>
      </c>
    </row>
    <row r="208" spans="1:22">
      <c r="A208" s="34">
        <v>43137</v>
      </c>
      <c r="B208" s="4">
        <v>0.75347222222222199</v>
      </c>
      <c r="C208" s="113" t="s">
        <v>586</v>
      </c>
      <c r="E208" s="49" t="s">
        <v>763</v>
      </c>
      <c r="F208" t="s">
        <v>612</v>
      </c>
      <c r="G208" t="s">
        <v>581</v>
      </c>
      <c r="H208">
        <v>10</v>
      </c>
      <c r="K208" t="s">
        <v>890</v>
      </c>
      <c r="L208" t="s">
        <v>587</v>
      </c>
      <c r="M208" t="s">
        <v>581</v>
      </c>
      <c r="N208">
        <v>25</v>
      </c>
      <c r="P208" s="8" t="s">
        <v>864</v>
      </c>
      <c r="Q208" s="8" t="s">
        <v>588</v>
      </c>
      <c r="R208" s="14" t="s">
        <v>581</v>
      </c>
      <c r="S208">
        <v>25</v>
      </c>
      <c r="V208" s="5" t="s">
        <v>762</v>
      </c>
    </row>
    <row r="209" spans="1:22">
      <c r="A209" s="34">
        <v>43137</v>
      </c>
      <c r="B209" s="4">
        <v>0.75694444444444398</v>
      </c>
      <c r="C209" s="113" t="s">
        <v>586</v>
      </c>
      <c r="E209" s="49" t="s">
        <v>763</v>
      </c>
      <c r="F209" t="s">
        <v>612</v>
      </c>
      <c r="G209" t="s">
        <v>581</v>
      </c>
      <c r="H209">
        <v>10</v>
      </c>
      <c r="K209" t="s">
        <v>890</v>
      </c>
      <c r="L209" t="s">
        <v>587</v>
      </c>
      <c r="M209" t="s">
        <v>581</v>
      </c>
      <c r="N209">
        <v>25</v>
      </c>
      <c r="P209" s="8" t="s">
        <v>864</v>
      </c>
      <c r="Q209" s="8" t="s">
        <v>588</v>
      </c>
      <c r="R209" s="14" t="s">
        <v>581</v>
      </c>
      <c r="S209">
        <v>25</v>
      </c>
      <c r="V209" s="5" t="s">
        <v>770</v>
      </c>
    </row>
    <row r="210" spans="1:22">
      <c r="A210" s="34">
        <v>43137</v>
      </c>
      <c r="B210" s="50">
        <v>0.76041666666666696</v>
      </c>
      <c r="C210" s="116" t="s">
        <v>586</v>
      </c>
      <c r="D210" s="5"/>
      <c r="E210" s="49" t="s">
        <v>763</v>
      </c>
      <c r="F210" s="5" t="s">
        <v>612</v>
      </c>
      <c r="G210" s="5" t="s">
        <v>581</v>
      </c>
      <c r="H210" s="5">
        <v>10</v>
      </c>
      <c r="I210" s="5"/>
      <c r="J210" s="5"/>
      <c r="K210" t="s">
        <v>890</v>
      </c>
      <c r="L210" s="5" t="s">
        <v>587</v>
      </c>
      <c r="M210" s="5" t="s">
        <v>581</v>
      </c>
      <c r="N210" s="5">
        <v>25</v>
      </c>
      <c r="O210" s="5"/>
      <c r="P210" s="8" t="s">
        <v>864</v>
      </c>
      <c r="Q210" s="51" t="s">
        <v>588</v>
      </c>
      <c r="R210" s="52" t="s">
        <v>581</v>
      </c>
      <c r="S210" s="5">
        <v>25</v>
      </c>
      <c r="T210" s="5"/>
      <c r="U210" s="5"/>
      <c r="V210" s="5" t="s">
        <v>770</v>
      </c>
    </row>
    <row r="211" spans="1:22">
      <c r="A211" s="34">
        <v>43137</v>
      </c>
      <c r="B211" s="50">
        <v>0.76388888888888895</v>
      </c>
      <c r="C211" s="116" t="s">
        <v>586</v>
      </c>
      <c r="D211" s="5"/>
      <c r="E211" s="49" t="s">
        <v>763</v>
      </c>
      <c r="F211" s="5" t="s">
        <v>612</v>
      </c>
      <c r="G211" s="5" t="s">
        <v>581</v>
      </c>
      <c r="H211" s="5">
        <v>10</v>
      </c>
      <c r="I211" s="5"/>
      <c r="J211" s="5"/>
      <c r="K211" t="s">
        <v>890</v>
      </c>
      <c r="L211" s="5" t="s">
        <v>587</v>
      </c>
      <c r="M211" s="5" t="s">
        <v>581</v>
      </c>
      <c r="N211" s="5">
        <v>25</v>
      </c>
      <c r="O211" s="5"/>
      <c r="P211" s="8" t="s">
        <v>864</v>
      </c>
      <c r="Q211" s="51" t="s">
        <v>588</v>
      </c>
      <c r="R211" s="52" t="s">
        <v>581</v>
      </c>
      <c r="S211" s="5">
        <v>25</v>
      </c>
      <c r="T211" s="5"/>
      <c r="U211" s="5"/>
      <c r="V211" s="5" t="s">
        <v>770</v>
      </c>
    </row>
    <row r="212" spans="1:22">
      <c r="A212" s="34">
        <v>43137</v>
      </c>
      <c r="B212" s="50">
        <v>0.76736111111111105</v>
      </c>
      <c r="C212" s="116" t="s">
        <v>586</v>
      </c>
      <c r="D212" s="5"/>
      <c r="E212" s="49" t="s">
        <v>763</v>
      </c>
      <c r="F212" s="5" t="s">
        <v>612</v>
      </c>
      <c r="G212" s="5" t="s">
        <v>581</v>
      </c>
      <c r="H212" s="5">
        <v>10</v>
      </c>
      <c r="I212" s="5"/>
      <c r="J212" s="5"/>
      <c r="K212" t="s">
        <v>890</v>
      </c>
      <c r="L212" s="5" t="s">
        <v>587</v>
      </c>
      <c r="M212" s="5" t="s">
        <v>581</v>
      </c>
      <c r="N212" s="5">
        <v>25</v>
      </c>
      <c r="O212" s="5"/>
      <c r="P212" s="8" t="s">
        <v>864</v>
      </c>
      <c r="Q212" s="51" t="s">
        <v>588</v>
      </c>
      <c r="R212" s="52" t="s">
        <v>581</v>
      </c>
      <c r="S212" s="5">
        <v>25</v>
      </c>
      <c r="T212" s="5"/>
      <c r="U212" s="5"/>
      <c r="V212" s="5" t="s">
        <v>770</v>
      </c>
    </row>
    <row r="213" spans="1:22" s="41" customFormat="1" ht="17" thickBot="1">
      <c r="A213" s="42">
        <v>43137</v>
      </c>
      <c r="B213" s="40">
        <v>0.77083333333333304</v>
      </c>
      <c r="C213" s="115" t="s">
        <v>586</v>
      </c>
      <c r="E213" s="43" t="s">
        <v>763</v>
      </c>
      <c r="F213" s="41" t="s">
        <v>612</v>
      </c>
      <c r="G213" s="41" t="s">
        <v>581</v>
      </c>
      <c r="H213" s="41">
        <v>10</v>
      </c>
      <c r="K213" s="41" t="s">
        <v>890</v>
      </c>
      <c r="L213" s="41" t="s">
        <v>587</v>
      </c>
      <c r="M213" s="41" t="s">
        <v>581</v>
      </c>
      <c r="N213" s="41">
        <v>25</v>
      </c>
      <c r="P213" s="44" t="s">
        <v>864</v>
      </c>
      <c r="Q213" s="44" t="s">
        <v>588</v>
      </c>
      <c r="R213" s="53" t="s">
        <v>581</v>
      </c>
      <c r="S213" s="41">
        <v>25</v>
      </c>
      <c r="V213" s="41" t="s">
        <v>770</v>
      </c>
    </row>
    <row r="214" spans="1:22">
      <c r="A214" s="34">
        <v>43138</v>
      </c>
      <c r="B214" s="4">
        <v>0.25347222222222221</v>
      </c>
      <c r="C214" s="116" t="s">
        <v>586</v>
      </c>
      <c r="E214" s="16" t="s">
        <v>764</v>
      </c>
      <c r="F214" s="52" t="s">
        <v>612</v>
      </c>
      <c r="G214" s="52" t="s">
        <v>600</v>
      </c>
      <c r="H214" s="52">
        <v>15</v>
      </c>
      <c r="K214" t="s">
        <v>890</v>
      </c>
      <c r="L214" t="s">
        <v>587</v>
      </c>
      <c r="M214" s="52" t="s">
        <v>600</v>
      </c>
      <c r="N214" s="52">
        <v>25</v>
      </c>
      <c r="P214" s="8" t="s">
        <v>864</v>
      </c>
      <c r="Q214" s="8" t="s">
        <v>588</v>
      </c>
      <c r="R214" s="52" t="s">
        <v>600</v>
      </c>
      <c r="S214" s="52">
        <v>25</v>
      </c>
      <c r="V214" s="52" t="s">
        <v>780</v>
      </c>
    </row>
    <row r="215" spans="1:22">
      <c r="A215" s="34">
        <v>43138</v>
      </c>
      <c r="B215" s="4">
        <v>0.25694444444444448</v>
      </c>
      <c r="C215" s="116" t="s">
        <v>586</v>
      </c>
      <c r="E215" s="16" t="s">
        <v>764</v>
      </c>
      <c r="F215" s="52" t="s">
        <v>612</v>
      </c>
      <c r="G215" s="52" t="s">
        <v>600</v>
      </c>
      <c r="H215" s="52">
        <v>15</v>
      </c>
      <c r="K215" t="s">
        <v>890</v>
      </c>
      <c r="L215" t="s">
        <v>587</v>
      </c>
      <c r="M215" s="52" t="s">
        <v>600</v>
      </c>
      <c r="N215" s="52">
        <v>25</v>
      </c>
      <c r="P215" s="8" t="s">
        <v>864</v>
      </c>
      <c r="Q215" s="8" t="s">
        <v>588</v>
      </c>
      <c r="R215" s="52" t="s">
        <v>600</v>
      </c>
      <c r="S215" s="52">
        <v>25</v>
      </c>
      <c r="V215" s="52" t="s">
        <v>650</v>
      </c>
    </row>
    <row r="216" spans="1:22">
      <c r="A216" s="34">
        <v>43138</v>
      </c>
      <c r="B216" s="4">
        <v>0.26041666666666702</v>
      </c>
      <c r="C216" s="116" t="s">
        <v>586</v>
      </c>
      <c r="E216" s="16" t="s">
        <v>764</v>
      </c>
      <c r="F216" s="52" t="s">
        <v>612</v>
      </c>
      <c r="G216" s="52" t="s">
        <v>600</v>
      </c>
      <c r="H216" s="52">
        <v>15</v>
      </c>
      <c r="K216" t="s">
        <v>890</v>
      </c>
      <c r="L216" t="s">
        <v>587</v>
      </c>
      <c r="M216" s="52" t="s">
        <v>600</v>
      </c>
      <c r="N216" s="52">
        <v>25</v>
      </c>
      <c r="P216" s="8" t="s">
        <v>864</v>
      </c>
      <c r="Q216" s="8" t="s">
        <v>588</v>
      </c>
      <c r="R216" s="52" t="s">
        <v>600</v>
      </c>
      <c r="S216" s="52">
        <v>25</v>
      </c>
      <c r="V216" s="52" t="s">
        <v>650</v>
      </c>
    </row>
    <row r="217" spans="1:22">
      <c r="A217" s="34">
        <v>43138</v>
      </c>
      <c r="B217" s="4">
        <v>0.26388888888888901</v>
      </c>
      <c r="C217" s="116" t="s">
        <v>586</v>
      </c>
      <c r="E217" s="16" t="s">
        <v>764</v>
      </c>
      <c r="F217" s="52" t="s">
        <v>612</v>
      </c>
      <c r="G217" s="52" t="s">
        <v>600</v>
      </c>
      <c r="H217" s="52">
        <v>15</v>
      </c>
      <c r="K217" t="s">
        <v>890</v>
      </c>
      <c r="L217" t="s">
        <v>587</v>
      </c>
      <c r="M217" s="52" t="s">
        <v>600</v>
      </c>
      <c r="N217" s="52">
        <v>25</v>
      </c>
      <c r="P217" s="8" t="s">
        <v>864</v>
      </c>
      <c r="Q217" s="8" t="s">
        <v>588</v>
      </c>
      <c r="R217" s="52" t="s">
        <v>600</v>
      </c>
      <c r="S217" s="52">
        <v>25</v>
      </c>
      <c r="V217" s="52" t="s">
        <v>650</v>
      </c>
    </row>
    <row r="218" spans="1:22">
      <c r="A218" s="34">
        <v>43138</v>
      </c>
      <c r="B218" s="4">
        <v>0.26736111111111099</v>
      </c>
      <c r="C218" s="116" t="s">
        <v>586</v>
      </c>
      <c r="E218" s="16" t="s">
        <v>764</v>
      </c>
      <c r="F218" s="52" t="s">
        <v>612</v>
      </c>
      <c r="G218" s="52" t="s">
        <v>600</v>
      </c>
      <c r="H218" s="52">
        <v>15</v>
      </c>
      <c r="K218" t="s">
        <v>890</v>
      </c>
      <c r="L218" t="s">
        <v>587</v>
      </c>
      <c r="M218" s="52" t="s">
        <v>600</v>
      </c>
      <c r="N218" s="52">
        <v>25</v>
      </c>
      <c r="P218" s="8" t="s">
        <v>864</v>
      </c>
      <c r="Q218" s="8" t="s">
        <v>588</v>
      </c>
      <c r="R218" s="52" t="s">
        <v>600</v>
      </c>
      <c r="S218" s="52">
        <v>25</v>
      </c>
      <c r="V218" s="52" t="s">
        <v>650</v>
      </c>
    </row>
    <row r="219" spans="1:22">
      <c r="A219" s="34">
        <v>43138</v>
      </c>
      <c r="B219" s="4">
        <v>0.27083333333333298</v>
      </c>
      <c r="C219" s="116" t="s">
        <v>586</v>
      </c>
      <c r="E219" s="16" t="s">
        <v>764</v>
      </c>
      <c r="F219" s="52" t="s">
        <v>612</v>
      </c>
      <c r="G219" s="52" t="s">
        <v>600</v>
      </c>
      <c r="H219" s="52">
        <v>15</v>
      </c>
      <c r="K219" t="s">
        <v>890</v>
      </c>
      <c r="L219" t="s">
        <v>587</v>
      </c>
      <c r="M219" s="52" t="s">
        <v>600</v>
      </c>
      <c r="N219" s="52">
        <v>20</v>
      </c>
      <c r="P219" s="8" t="s">
        <v>864</v>
      </c>
      <c r="Q219" s="8" t="s">
        <v>588</v>
      </c>
      <c r="R219" s="52" t="s">
        <v>600</v>
      </c>
      <c r="S219" s="52">
        <v>20</v>
      </c>
      <c r="V219" s="52" t="s">
        <v>650</v>
      </c>
    </row>
    <row r="220" spans="1:22">
      <c r="A220" s="34">
        <v>43138</v>
      </c>
      <c r="B220" s="4">
        <v>0.27430555555555602</v>
      </c>
      <c r="C220" s="116" t="s">
        <v>586</v>
      </c>
      <c r="E220" s="16" t="s">
        <v>764</v>
      </c>
      <c r="F220" s="52" t="s">
        <v>612</v>
      </c>
      <c r="G220" s="52" t="s">
        <v>600</v>
      </c>
      <c r="H220" s="52">
        <v>15</v>
      </c>
      <c r="K220" t="s">
        <v>890</v>
      </c>
      <c r="L220" t="s">
        <v>587</v>
      </c>
      <c r="M220" s="52" t="s">
        <v>600</v>
      </c>
      <c r="N220" s="52">
        <v>23</v>
      </c>
      <c r="P220" s="8" t="s">
        <v>864</v>
      </c>
      <c r="Q220" s="8" t="s">
        <v>588</v>
      </c>
      <c r="R220" s="52" t="s">
        <v>600</v>
      </c>
      <c r="S220" s="52">
        <v>23</v>
      </c>
      <c r="V220" s="52" t="s">
        <v>650</v>
      </c>
    </row>
    <row r="221" spans="1:22">
      <c r="A221" s="34">
        <v>43138</v>
      </c>
      <c r="B221" s="4">
        <v>0.27777777777777801</v>
      </c>
      <c r="C221" s="116" t="s">
        <v>586</v>
      </c>
      <c r="E221" s="16" t="s">
        <v>764</v>
      </c>
      <c r="F221" s="52" t="s">
        <v>612</v>
      </c>
      <c r="G221" s="52" t="s">
        <v>600</v>
      </c>
      <c r="H221" s="52">
        <v>15</v>
      </c>
      <c r="K221" t="s">
        <v>890</v>
      </c>
      <c r="L221" t="s">
        <v>587</v>
      </c>
      <c r="M221" s="52" t="s">
        <v>600</v>
      </c>
      <c r="N221" s="52">
        <v>23</v>
      </c>
      <c r="P221" s="8" t="s">
        <v>864</v>
      </c>
      <c r="Q221" s="8" t="s">
        <v>588</v>
      </c>
      <c r="R221" s="52" t="s">
        <v>600</v>
      </c>
      <c r="S221" s="52">
        <v>23</v>
      </c>
      <c r="V221" s="52" t="s">
        <v>781</v>
      </c>
    </row>
    <row r="222" spans="1:22">
      <c r="A222" s="34">
        <v>43138</v>
      </c>
      <c r="B222" s="4">
        <v>0.28125</v>
      </c>
      <c r="C222" s="116" t="s">
        <v>586</v>
      </c>
      <c r="E222" s="16" t="s">
        <v>764</v>
      </c>
      <c r="F222" s="52" t="s">
        <v>612</v>
      </c>
      <c r="G222" s="52" t="s">
        <v>601</v>
      </c>
      <c r="H222" s="52">
        <v>20</v>
      </c>
      <c r="K222" t="s">
        <v>890</v>
      </c>
      <c r="L222" t="s">
        <v>587</v>
      </c>
      <c r="M222" s="52" t="s">
        <v>601</v>
      </c>
      <c r="N222" s="52">
        <v>25</v>
      </c>
      <c r="P222" s="8" t="s">
        <v>864</v>
      </c>
      <c r="Q222" s="8" t="s">
        <v>588</v>
      </c>
      <c r="R222" s="52" t="s">
        <v>601</v>
      </c>
      <c r="S222" s="52">
        <v>25</v>
      </c>
      <c r="V222" s="52" t="s">
        <v>781</v>
      </c>
    </row>
    <row r="223" spans="1:22">
      <c r="A223" s="34">
        <v>43138</v>
      </c>
      <c r="B223" s="4">
        <v>0.28472222222222299</v>
      </c>
      <c r="C223" s="116" t="s">
        <v>586</v>
      </c>
      <c r="E223" s="16" t="s">
        <v>765</v>
      </c>
      <c r="F223" s="52" t="s">
        <v>612</v>
      </c>
      <c r="G223" s="52" t="s">
        <v>601</v>
      </c>
      <c r="H223" s="52">
        <v>20</v>
      </c>
      <c r="K223" t="s">
        <v>890</v>
      </c>
      <c r="L223" t="s">
        <v>587</v>
      </c>
      <c r="M223" s="52" t="s">
        <v>601</v>
      </c>
      <c r="N223" s="52">
        <v>25</v>
      </c>
      <c r="P223" s="8" t="s">
        <v>864</v>
      </c>
      <c r="Q223" s="8" t="s">
        <v>588</v>
      </c>
      <c r="R223" s="52" t="s">
        <v>601</v>
      </c>
      <c r="S223" s="52">
        <v>25</v>
      </c>
      <c r="V223" s="52" t="s">
        <v>781</v>
      </c>
    </row>
    <row r="224" spans="1:22">
      <c r="A224" s="34">
        <v>43138</v>
      </c>
      <c r="B224" s="4">
        <v>0.28819444444444497</v>
      </c>
      <c r="C224" s="116" t="s">
        <v>586</v>
      </c>
      <c r="E224" s="16" t="s">
        <v>765</v>
      </c>
      <c r="F224" s="52" t="s">
        <v>612</v>
      </c>
      <c r="G224" s="52" t="s">
        <v>777</v>
      </c>
      <c r="H224" s="52">
        <v>20</v>
      </c>
      <c r="K224" t="s">
        <v>890</v>
      </c>
      <c r="L224" t="s">
        <v>587</v>
      </c>
      <c r="M224" s="52" t="s">
        <v>777</v>
      </c>
      <c r="N224" s="52">
        <v>23</v>
      </c>
      <c r="P224" s="8" t="s">
        <v>864</v>
      </c>
      <c r="Q224" s="8" t="s">
        <v>588</v>
      </c>
      <c r="R224" s="52" t="s">
        <v>777</v>
      </c>
      <c r="S224" s="52">
        <v>23</v>
      </c>
      <c r="V224" s="52" t="s">
        <v>781</v>
      </c>
    </row>
    <row r="225" spans="1:22">
      <c r="A225" s="34">
        <v>43138</v>
      </c>
      <c r="B225" s="4">
        <v>0.29166666666666702</v>
      </c>
      <c r="C225" s="116" t="s">
        <v>586</v>
      </c>
      <c r="E225" s="16" t="s">
        <v>765</v>
      </c>
      <c r="F225" s="52" t="s">
        <v>612</v>
      </c>
      <c r="G225" s="52" t="s">
        <v>777</v>
      </c>
      <c r="H225" s="52">
        <v>20</v>
      </c>
      <c r="K225" t="s">
        <v>890</v>
      </c>
      <c r="L225" t="s">
        <v>587</v>
      </c>
      <c r="M225" s="52" t="s">
        <v>777</v>
      </c>
      <c r="N225" s="52">
        <v>23</v>
      </c>
      <c r="P225" s="8" t="s">
        <v>864</v>
      </c>
      <c r="Q225" s="8" t="s">
        <v>588</v>
      </c>
      <c r="R225" s="52" t="s">
        <v>777</v>
      </c>
      <c r="S225" s="52">
        <v>23</v>
      </c>
      <c r="V225" s="52" t="s">
        <v>781</v>
      </c>
    </row>
    <row r="226" spans="1:22">
      <c r="A226" s="34">
        <v>43138</v>
      </c>
      <c r="B226" s="4">
        <v>0.29513888888888901</v>
      </c>
      <c r="C226" s="116" t="s">
        <v>586</v>
      </c>
      <c r="E226" s="16" t="s">
        <v>765</v>
      </c>
      <c r="F226" s="52" t="s">
        <v>612</v>
      </c>
      <c r="G226" s="52" t="s">
        <v>777</v>
      </c>
      <c r="H226" s="52">
        <v>20</v>
      </c>
      <c r="K226" t="s">
        <v>890</v>
      </c>
      <c r="L226" t="s">
        <v>587</v>
      </c>
      <c r="M226" s="52" t="s">
        <v>777</v>
      </c>
      <c r="N226" s="52">
        <v>23</v>
      </c>
      <c r="P226" s="8" t="s">
        <v>864</v>
      </c>
      <c r="Q226" s="8" t="s">
        <v>588</v>
      </c>
      <c r="R226" s="52" t="s">
        <v>777</v>
      </c>
      <c r="S226" s="52">
        <v>23</v>
      </c>
      <c r="V226" s="52" t="s">
        <v>781</v>
      </c>
    </row>
    <row r="227" spans="1:22">
      <c r="A227" s="34">
        <v>43138</v>
      </c>
      <c r="B227" s="4">
        <v>0.29861111111111199</v>
      </c>
      <c r="C227" s="116" t="s">
        <v>586</v>
      </c>
      <c r="E227" s="16" t="s">
        <v>765</v>
      </c>
      <c r="F227" s="52" t="s">
        <v>612</v>
      </c>
      <c r="G227" s="52" t="s">
        <v>777</v>
      </c>
      <c r="H227" s="52">
        <v>20</v>
      </c>
      <c r="K227" t="s">
        <v>890</v>
      </c>
      <c r="L227" t="s">
        <v>587</v>
      </c>
      <c r="M227" s="52" t="s">
        <v>777</v>
      </c>
      <c r="N227" s="52">
        <v>23</v>
      </c>
      <c r="P227" s="8" t="s">
        <v>864</v>
      </c>
      <c r="Q227" s="8" t="s">
        <v>588</v>
      </c>
      <c r="R227" s="52" t="s">
        <v>777</v>
      </c>
      <c r="S227" s="52">
        <v>23</v>
      </c>
      <c r="V227" s="52" t="s">
        <v>781</v>
      </c>
    </row>
    <row r="228" spans="1:22">
      <c r="A228" s="34">
        <v>43138</v>
      </c>
      <c r="B228" s="4">
        <v>0.30208333333333398</v>
      </c>
      <c r="C228" s="116" t="s">
        <v>586</v>
      </c>
      <c r="E228" s="16" t="s">
        <v>765</v>
      </c>
      <c r="F228" s="52" t="s">
        <v>612</v>
      </c>
      <c r="G228" s="52" t="s">
        <v>777</v>
      </c>
      <c r="H228" s="52">
        <v>20</v>
      </c>
      <c r="K228" t="s">
        <v>890</v>
      </c>
      <c r="L228" t="s">
        <v>587</v>
      </c>
      <c r="M228" s="52" t="s">
        <v>777</v>
      </c>
      <c r="N228" s="52">
        <v>23</v>
      </c>
      <c r="P228" s="8" t="s">
        <v>864</v>
      </c>
      <c r="Q228" s="8" t="s">
        <v>588</v>
      </c>
      <c r="R228" s="52" t="s">
        <v>777</v>
      </c>
      <c r="S228" s="52">
        <v>23</v>
      </c>
      <c r="V228" s="52" t="s">
        <v>781</v>
      </c>
    </row>
    <row r="229" spans="1:22">
      <c r="A229" s="34">
        <v>43138</v>
      </c>
      <c r="B229" s="4">
        <v>0.30555555555555602</v>
      </c>
      <c r="C229" s="116" t="s">
        <v>586</v>
      </c>
      <c r="E229" s="16" t="s">
        <v>771</v>
      </c>
      <c r="F229" s="52" t="s">
        <v>595</v>
      </c>
      <c r="G229" s="52" t="s">
        <v>614</v>
      </c>
      <c r="H229" s="52">
        <v>27</v>
      </c>
      <c r="K229" t="s">
        <v>890</v>
      </c>
      <c r="L229" t="s">
        <v>587</v>
      </c>
      <c r="M229" s="52" t="s">
        <v>478</v>
      </c>
      <c r="N229" s="52">
        <v>17</v>
      </c>
      <c r="P229" s="8" t="s">
        <v>864</v>
      </c>
      <c r="Q229" s="8" t="s">
        <v>588</v>
      </c>
      <c r="R229" s="52" t="s">
        <v>600</v>
      </c>
      <c r="S229" s="52">
        <v>10</v>
      </c>
      <c r="V229" s="52"/>
    </row>
    <row r="230" spans="1:22">
      <c r="A230" s="34">
        <v>43138</v>
      </c>
      <c r="B230" s="4">
        <v>0.30902777777777801</v>
      </c>
      <c r="C230" s="116" t="s">
        <v>586</v>
      </c>
      <c r="E230" s="16" t="s">
        <v>772</v>
      </c>
      <c r="F230" s="52" t="s">
        <v>595</v>
      </c>
      <c r="G230" s="52" t="s">
        <v>600</v>
      </c>
      <c r="H230" s="52">
        <v>20</v>
      </c>
      <c r="K230" t="s">
        <v>890</v>
      </c>
      <c r="L230" t="s">
        <v>587</v>
      </c>
      <c r="M230" s="52" t="s">
        <v>600</v>
      </c>
      <c r="N230" s="52">
        <v>25</v>
      </c>
      <c r="P230" s="8" t="s">
        <v>864</v>
      </c>
      <c r="Q230" s="8" t="s">
        <v>588</v>
      </c>
      <c r="R230" s="52" t="s">
        <v>600</v>
      </c>
      <c r="S230" s="52">
        <v>10</v>
      </c>
      <c r="V230" s="52"/>
    </row>
    <row r="231" spans="1:22">
      <c r="A231" s="34">
        <v>43138</v>
      </c>
      <c r="B231" s="4">
        <v>0.312500000000001</v>
      </c>
      <c r="C231" s="116" t="s">
        <v>586</v>
      </c>
      <c r="E231" s="16" t="s">
        <v>772</v>
      </c>
      <c r="F231" s="52" t="s">
        <v>595</v>
      </c>
      <c r="G231" s="52" t="s">
        <v>782</v>
      </c>
      <c r="H231" s="52">
        <v>27</v>
      </c>
      <c r="K231" t="s">
        <v>890</v>
      </c>
      <c r="L231" t="s">
        <v>587</v>
      </c>
      <c r="M231" s="52" t="s">
        <v>600</v>
      </c>
      <c r="N231" s="52">
        <v>20</v>
      </c>
      <c r="P231" s="8" t="s">
        <v>864</v>
      </c>
      <c r="Q231" s="8" t="s">
        <v>588</v>
      </c>
      <c r="R231" s="52" t="s">
        <v>786</v>
      </c>
      <c r="S231" s="52">
        <v>20</v>
      </c>
      <c r="V231" s="52" t="s">
        <v>788</v>
      </c>
    </row>
    <row r="232" spans="1:22">
      <c r="A232" s="34">
        <v>43138</v>
      </c>
      <c r="B232" s="4">
        <v>0.31597222222222299</v>
      </c>
      <c r="C232" s="116" t="s">
        <v>586</v>
      </c>
      <c r="E232" s="16" t="s">
        <v>773</v>
      </c>
      <c r="F232" s="52" t="s">
        <v>595</v>
      </c>
      <c r="G232" s="52" t="s">
        <v>783</v>
      </c>
      <c r="H232" s="52">
        <v>30</v>
      </c>
      <c r="K232" t="s">
        <v>890</v>
      </c>
      <c r="L232" t="s">
        <v>587</v>
      </c>
      <c r="M232" s="52" t="s">
        <v>601</v>
      </c>
      <c r="N232" s="52">
        <v>25</v>
      </c>
      <c r="P232" s="8" t="s">
        <v>864</v>
      </c>
      <c r="Q232" s="8" t="s">
        <v>588</v>
      </c>
      <c r="R232" s="52" t="s">
        <v>581</v>
      </c>
      <c r="S232" s="52">
        <v>25</v>
      </c>
      <c r="V232" s="52"/>
    </row>
    <row r="233" spans="1:22">
      <c r="A233" s="34">
        <v>43138</v>
      </c>
      <c r="B233" s="4">
        <v>0.31944444444444497</v>
      </c>
      <c r="C233" s="116" t="s">
        <v>586</v>
      </c>
      <c r="E233" s="16" t="s">
        <v>773</v>
      </c>
      <c r="F233" s="52" t="s">
        <v>595</v>
      </c>
      <c r="G233" s="52" t="s">
        <v>783</v>
      </c>
      <c r="H233" s="52">
        <v>50</v>
      </c>
      <c r="K233" t="s">
        <v>890</v>
      </c>
      <c r="L233" t="s">
        <v>587</v>
      </c>
      <c r="M233" s="52" t="s">
        <v>601</v>
      </c>
      <c r="N233" s="52">
        <v>25</v>
      </c>
      <c r="P233" s="8" t="s">
        <v>864</v>
      </c>
      <c r="Q233" s="8" t="s">
        <v>588</v>
      </c>
      <c r="R233" s="52" t="s">
        <v>581</v>
      </c>
      <c r="S233" s="52">
        <v>25</v>
      </c>
      <c r="V233" s="52"/>
    </row>
    <row r="234" spans="1:22">
      <c r="A234" s="34">
        <v>43138</v>
      </c>
      <c r="B234" s="4">
        <v>0.32291666666666802</v>
      </c>
      <c r="C234" s="116" t="s">
        <v>586</v>
      </c>
      <c r="E234" s="16" t="s">
        <v>774</v>
      </c>
      <c r="F234" s="52" t="s">
        <v>595</v>
      </c>
      <c r="G234" s="52" t="s">
        <v>784</v>
      </c>
      <c r="H234" s="52">
        <v>60</v>
      </c>
      <c r="K234" t="s">
        <v>890</v>
      </c>
      <c r="L234" t="s">
        <v>587</v>
      </c>
      <c r="M234" s="52" t="s">
        <v>581</v>
      </c>
      <c r="N234" s="52">
        <v>25</v>
      </c>
      <c r="P234" s="8" t="s">
        <v>864</v>
      </c>
      <c r="Q234" s="8" t="s">
        <v>588</v>
      </c>
      <c r="R234" s="52" t="s">
        <v>4</v>
      </c>
      <c r="S234" s="52">
        <v>25</v>
      </c>
      <c r="V234" t="s">
        <v>787</v>
      </c>
    </row>
    <row r="235" spans="1:22">
      <c r="A235" s="34">
        <v>43138</v>
      </c>
      <c r="B235" s="4">
        <v>0.32638888888889001</v>
      </c>
      <c r="C235" s="116" t="s">
        <v>586</v>
      </c>
      <c r="E235" s="16" t="s">
        <v>774</v>
      </c>
      <c r="F235" s="52" t="s">
        <v>595</v>
      </c>
      <c r="G235" s="52" t="s">
        <v>784</v>
      </c>
      <c r="H235" s="52">
        <v>60</v>
      </c>
      <c r="K235" t="s">
        <v>890</v>
      </c>
      <c r="L235" t="s">
        <v>587</v>
      </c>
      <c r="M235" s="52" t="s">
        <v>581</v>
      </c>
      <c r="N235" s="52">
        <v>25</v>
      </c>
      <c r="P235" s="8" t="s">
        <v>864</v>
      </c>
      <c r="Q235" s="8" t="s">
        <v>588</v>
      </c>
      <c r="R235" s="52" t="s">
        <v>4</v>
      </c>
      <c r="S235" s="52">
        <v>25</v>
      </c>
      <c r="V235" t="s">
        <v>787</v>
      </c>
    </row>
    <row r="236" spans="1:22">
      <c r="A236" s="34">
        <v>43138</v>
      </c>
      <c r="B236" s="4">
        <v>0.32986111111111199</v>
      </c>
      <c r="C236" s="116" t="s">
        <v>586</v>
      </c>
      <c r="E236" s="16" t="s">
        <v>774</v>
      </c>
      <c r="F236" s="52" t="s">
        <v>595</v>
      </c>
      <c r="G236" s="52" t="s">
        <v>784</v>
      </c>
      <c r="H236" s="52">
        <v>60</v>
      </c>
      <c r="K236" t="s">
        <v>890</v>
      </c>
      <c r="L236" t="s">
        <v>587</v>
      </c>
      <c r="M236" s="52" t="s">
        <v>581</v>
      </c>
      <c r="N236" s="52">
        <v>25</v>
      </c>
      <c r="P236" s="8" t="s">
        <v>864</v>
      </c>
      <c r="Q236" s="8" t="s">
        <v>588</v>
      </c>
      <c r="R236" s="52" t="s">
        <v>4</v>
      </c>
      <c r="S236" s="52">
        <v>25</v>
      </c>
      <c r="V236" t="s">
        <v>787</v>
      </c>
    </row>
    <row r="237" spans="1:22">
      <c r="A237" s="34">
        <v>43138</v>
      </c>
      <c r="B237" s="4">
        <v>0.33333333333333398</v>
      </c>
      <c r="C237" s="116" t="s">
        <v>586</v>
      </c>
      <c r="E237" s="16" t="s">
        <v>774</v>
      </c>
      <c r="F237" t="s">
        <v>612</v>
      </c>
      <c r="G237" s="52" t="s">
        <v>784</v>
      </c>
      <c r="H237" s="52">
        <v>60</v>
      </c>
      <c r="K237" t="s">
        <v>890</v>
      </c>
      <c r="L237" t="s">
        <v>587</v>
      </c>
      <c r="M237" s="52" t="s">
        <v>581</v>
      </c>
      <c r="N237" s="52">
        <v>25</v>
      </c>
      <c r="P237" s="8" t="s">
        <v>864</v>
      </c>
      <c r="Q237" s="8" t="s">
        <v>588</v>
      </c>
      <c r="R237" s="52" t="s">
        <v>4</v>
      </c>
      <c r="S237" s="52">
        <v>25</v>
      </c>
      <c r="V237" t="s">
        <v>790</v>
      </c>
    </row>
    <row r="238" spans="1:22">
      <c r="A238" s="34">
        <v>43138</v>
      </c>
      <c r="B238" s="4">
        <v>0.33680555555555702</v>
      </c>
      <c r="C238" s="116" t="s">
        <v>586</v>
      </c>
      <c r="E238" s="16" t="s">
        <v>774</v>
      </c>
      <c r="F238" t="s">
        <v>612</v>
      </c>
      <c r="G238" s="52" t="s">
        <v>784</v>
      </c>
      <c r="H238" s="52">
        <v>60</v>
      </c>
      <c r="K238" t="s">
        <v>890</v>
      </c>
      <c r="L238" t="s">
        <v>587</v>
      </c>
      <c r="M238" s="52" t="s">
        <v>581</v>
      </c>
      <c r="N238" s="52">
        <v>25</v>
      </c>
      <c r="P238" s="8" t="s">
        <v>864</v>
      </c>
      <c r="Q238" s="8" t="s">
        <v>588</v>
      </c>
      <c r="R238" s="52" t="s">
        <v>4</v>
      </c>
      <c r="S238">
        <v>25</v>
      </c>
      <c r="V238" t="s">
        <v>789</v>
      </c>
    </row>
    <row r="239" spans="1:22">
      <c r="A239" s="34">
        <v>43138</v>
      </c>
      <c r="B239" s="4">
        <v>0.34027777777777901</v>
      </c>
      <c r="C239" s="52" t="s">
        <v>586</v>
      </c>
      <c r="E239" s="16" t="s">
        <v>775</v>
      </c>
      <c r="F239" t="s">
        <v>612</v>
      </c>
      <c r="G239" s="52" t="s">
        <v>4</v>
      </c>
      <c r="H239" s="52">
        <v>60</v>
      </c>
      <c r="K239" t="s">
        <v>890</v>
      </c>
      <c r="L239" t="s">
        <v>587</v>
      </c>
      <c r="M239" s="52"/>
      <c r="N239" s="52">
        <v>25</v>
      </c>
      <c r="P239" s="8" t="s">
        <v>864</v>
      </c>
      <c r="Q239" s="8" t="s">
        <v>588</v>
      </c>
      <c r="R239" s="52" t="s">
        <v>4</v>
      </c>
      <c r="S239">
        <v>30</v>
      </c>
      <c r="V239" t="s">
        <v>789</v>
      </c>
    </row>
    <row r="240" spans="1:22">
      <c r="A240" s="34">
        <v>43138</v>
      </c>
      <c r="B240" s="4">
        <v>0.343750000000001</v>
      </c>
      <c r="C240" s="52" t="s">
        <v>586</v>
      </c>
      <c r="E240" s="16" t="s">
        <v>775</v>
      </c>
      <c r="F240" t="s">
        <v>595</v>
      </c>
      <c r="G240" s="52" t="s">
        <v>4</v>
      </c>
      <c r="H240" s="52">
        <v>60</v>
      </c>
      <c r="K240" t="s">
        <v>890</v>
      </c>
      <c r="L240" t="s">
        <v>587</v>
      </c>
      <c r="M240" s="52"/>
      <c r="N240" s="52">
        <v>25</v>
      </c>
      <c r="P240" s="8" t="s">
        <v>864</v>
      </c>
      <c r="Q240" s="8" t="s">
        <v>588</v>
      </c>
      <c r="R240" s="52" t="s">
        <v>4</v>
      </c>
      <c r="S240">
        <v>30</v>
      </c>
      <c r="V240" t="s">
        <v>787</v>
      </c>
    </row>
    <row r="241" spans="1:22">
      <c r="A241" s="34">
        <v>43138</v>
      </c>
      <c r="B241" s="4">
        <v>0.34722222222222299</v>
      </c>
      <c r="C241" s="52" t="s">
        <v>586</v>
      </c>
      <c r="E241" s="16" t="s">
        <v>775</v>
      </c>
      <c r="F241" t="s">
        <v>595</v>
      </c>
      <c r="G241" s="52" t="s">
        <v>785</v>
      </c>
      <c r="H241" s="52">
        <v>30</v>
      </c>
      <c r="K241" t="s">
        <v>890</v>
      </c>
      <c r="L241" t="s">
        <v>587</v>
      </c>
      <c r="N241">
        <v>15</v>
      </c>
      <c r="P241" s="8" t="s">
        <v>864</v>
      </c>
      <c r="Q241" s="8" t="s">
        <v>588</v>
      </c>
      <c r="R241" t="s">
        <v>4</v>
      </c>
      <c r="S241">
        <v>25</v>
      </c>
    </row>
    <row r="242" spans="1:22">
      <c r="A242" s="34">
        <v>43138</v>
      </c>
      <c r="B242" s="4">
        <v>0.35069444444444597</v>
      </c>
      <c r="C242" s="52" t="s">
        <v>586</v>
      </c>
      <c r="E242" s="16" t="s">
        <v>775</v>
      </c>
      <c r="F242" t="s">
        <v>595</v>
      </c>
      <c r="G242" s="52" t="s">
        <v>785</v>
      </c>
      <c r="H242" s="52">
        <v>20</v>
      </c>
      <c r="K242" t="s">
        <v>890</v>
      </c>
      <c r="L242" t="s">
        <v>587</v>
      </c>
      <c r="N242">
        <v>15</v>
      </c>
      <c r="P242" s="8" t="s">
        <v>864</v>
      </c>
      <c r="Q242" s="8" t="s">
        <v>588</v>
      </c>
      <c r="R242" t="s">
        <v>4</v>
      </c>
      <c r="S242">
        <v>25</v>
      </c>
    </row>
    <row r="243" spans="1:22">
      <c r="A243" s="34">
        <v>43138</v>
      </c>
      <c r="B243" s="4">
        <v>0.35416666666666802</v>
      </c>
      <c r="C243" s="52" t="s">
        <v>586</v>
      </c>
      <c r="E243" s="16" t="s">
        <v>775</v>
      </c>
      <c r="F243" t="s">
        <v>595</v>
      </c>
      <c r="G243" s="52" t="s">
        <v>785</v>
      </c>
      <c r="H243" s="52">
        <v>20</v>
      </c>
      <c r="K243" t="s">
        <v>890</v>
      </c>
      <c r="L243" t="s">
        <v>587</v>
      </c>
      <c r="N243">
        <v>15</v>
      </c>
      <c r="P243" s="8" t="s">
        <v>864</v>
      </c>
      <c r="Q243" s="8" t="s">
        <v>588</v>
      </c>
      <c r="R243" t="s">
        <v>4</v>
      </c>
      <c r="S243">
        <v>20</v>
      </c>
    </row>
    <row r="244" spans="1:22">
      <c r="A244" s="34">
        <v>43138</v>
      </c>
      <c r="B244" s="4">
        <v>0.35763888888889001</v>
      </c>
      <c r="C244" s="52" t="s">
        <v>586</v>
      </c>
      <c r="E244" s="16" t="s">
        <v>775</v>
      </c>
      <c r="F244" t="s">
        <v>595</v>
      </c>
      <c r="G244" s="52" t="s">
        <v>600</v>
      </c>
      <c r="H244">
        <v>15</v>
      </c>
      <c r="K244" t="s">
        <v>890</v>
      </c>
      <c r="L244" t="s">
        <v>587</v>
      </c>
      <c r="N244">
        <v>15</v>
      </c>
      <c r="P244" s="8" t="s">
        <v>864</v>
      </c>
      <c r="Q244" s="8" t="s">
        <v>588</v>
      </c>
      <c r="R244" t="s">
        <v>600</v>
      </c>
      <c r="S244">
        <v>10</v>
      </c>
    </row>
    <row r="245" spans="1:22">
      <c r="A245" s="68">
        <v>43138</v>
      </c>
      <c r="B245" s="50">
        <v>0.36111111111111199</v>
      </c>
      <c r="C245" s="116" t="s">
        <v>586</v>
      </c>
      <c r="D245" s="5"/>
      <c r="E245" s="49" t="s">
        <v>775</v>
      </c>
      <c r="F245" s="5" t="s">
        <v>595</v>
      </c>
      <c r="G245" s="52" t="s">
        <v>600</v>
      </c>
      <c r="H245" s="5">
        <v>10</v>
      </c>
      <c r="I245" s="5"/>
      <c r="J245" s="5"/>
      <c r="K245" s="5" t="s">
        <v>890</v>
      </c>
      <c r="L245" s="5" t="s">
        <v>587</v>
      </c>
      <c r="M245" s="5" t="s">
        <v>600</v>
      </c>
      <c r="N245" s="5">
        <v>15</v>
      </c>
      <c r="O245" s="5"/>
      <c r="P245" s="51" t="s">
        <v>864</v>
      </c>
      <c r="Q245" s="51" t="s">
        <v>588</v>
      </c>
      <c r="R245" s="5" t="s">
        <v>600</v>
      </c>
      <c r="S245" s="5">
        <v>10</v>
      </c>
      <c r="T245" s="5"/>
      <c r="U245" s="5"/>
      <c r="V245" s="5"/>
    </row>
    <row r="246" spans="1:22">
      <c r="A246" s="34">
        <v>43138</v>
      </c>
      <c r="B246" s="4">
        <v>0.36458333333333398</v>
      </c>
      <c r="C246" s="52" t="s">
        <v>586</v>
      </c>
      <c r="E246" s="16" t="s">
        <v>775</v>
      </c>
      <c r="F246" t="s">
        <v>595</v>
      </c>
      <c r="G246" s="52"/>
      <c r="K246" t="s">
        <v>890</v>
      </c>
      <c r="L246" t="s">
        <v>587</v>
      </c>
      <c r="P246" s="8" t="s">
        <v>864</v>
      </c>
      <c r="Q246" s="8" t="s">
        <v>588</v>
      </c>
    </row>
    <row r="247" spans="1:22">
      <c r="A247" s="34">
        <v>43138</v>
      </c>
      <c r="B247" s="4">
        <v>0.36805555555555702</v>
      </c>
      <c r="C247" s="52" t="s">
        <v>586</v>
      </c>
      <c r="E247" s="16" t="s">
        <v>775</v>
      </c>
      <c r="F247" t="s">
        <v>595</v>
      </c>
      <c r="G247" s="52"/>
      <c r="K247" t="s">
        <v>890</v>
      </c>
      <c r="L247" t="s">
        <v>587</v>
      </c>
      <c r="P247" s="8" t="s">
        <v>864</v>
      </c>
      <c r="Q247" s="8" t="s">
        <v>588</v>
      </c>
    </row>
    <row r="248" spans="1:22">
      <c r="A248" s="34">
        <v>43138</v>
      </c>
      <c r="B248" s="4">
        <v>0.37152777777777901</v>
      </c>
      <c r="C248" s="116" t="s">
        <v>586</v>
      </c>
      <c r="E248" s="16" t="s">
        <v>775</v>
      </c>
      <c r="F248" t="s">
        <v>595</v>
      </c>
      <c r="G248" t="s">
        <v>601</v>
      </c>
      <c r="H248">
        <v>15</v>
      </c>
      <c r="K248" t="s">
        <v>890</v>
      </c>
      <c r="L248" t="s">
        <v>587</v>
      </c>
      <c r="M248" t="s">
        <v>601</v>
      </c>
      <c r="N248">
        <v>18</v>
      </c>
      <c r="P248" s="8" t="s">
        <v>864</v>
      </c>
      <c r="Q248" s="8" t="s">
        <v>588</v>
      </c>
      <c r="R248" t="s">
        <v>601</v>
      </c>
      <c r="S248">
        <v>18</v>
      </c>
    </row>
    <row r="249" spans="1:22" s="41" customFormat="1" ht="17" thickBot="1">
      <c r="A249" s="42">
        <v>43138</v>
      </c>
      <c r="B249" s="40">
        <v>0.375000000000001</v>
      </c>
      <c r="C249" s="115" t="s">
        <v>586</v>
      </c>
      <c r="E249" s="43" t="s">
        <v>775</v>
      </c>
      <c r="F249" s="41" t="s">
        <v>595</v>
      </c>
      <c r="G249" s="41" t="s">
        <v>601</v>
      </c>
      <c r="K249" s="41" t="s">
        <v>890</v>
      </c>
      <c r="L249" s="41" t="s">
        <v>587</v>
      </c>
      <c r="M249" s="41" t="s">
        <v>601</v>
      </c>
      <c r="N249" s="41">
        <v>18</v>
      </c>
      <c r="P249" s="44" t="s">
        <v>864</v>
      </c>
      <c r="Q249" s="44" t="s">
        <v>588</v>
      </c>
    </row>
    <row r="250" spans="1:22" s="58" customFormat="1">
      <c r="A250" s="59">
        <v>43140</v>
      </c>
      <c r="B250" s="57">
        <v>0.34375</v>
      </c>
      <c r="E250" s="60" t="s">
        <v>792</v>
      </c>
      <c r="F250" s="58" t="s">
        <v>612</v>
      </c>
      <c r="I250" s="58" t="s">
        <v>776</v>
      </c>
      <c r="J250" s="58" t="s">
        <v>791</v>
      </c>
      <c r="K250" t="s">
        <v>890</v>
      </c>
      <c r="P250" s="8" t="s">
        <v>864</v>
      </c>
      <c r="Q250" s="61"/>
      <c r="V250" s="58" t="s">
        <v>613</v>
      </c>
    </row>
    <row r="251" spans="1:22" s="58" customFormat="1">
      <c r="A251" s="59">
        <v>43140</v>
      </c>
      <c r="B251" s="57">
        <v>0.34722222222222227</v>
      </c>
      <c r="C251" s="116"/>
      <c r="E251" s="60" t="s">
        <v>792</v>
      </c>
      <c r="F251" s="58" t="s">
        <v>612</v>
      </c>
      <c r="G251" s="58" t="s">
        <v>1078</v>
      </c>
      <c r="I251" s="58" t="s">
        <v>776</v>
      </c>
      <c r="J251" s="58" t="s">
        <v>1324</v>
      </c>
      <c r="K251" t="s">
        <v>890</v>
      </c>
      <c r="M251" s="58" t="s">
        <v>1078</v>
      </c>
      <c r="P251" s="8" t="s">
        <v>864</v>
      </c>
      <c r="Q251" s="61"/>
      <c r="R251" s="58" t="s">
        <v>1078</v>
      </c>
      <c r="V251" s="58" t="s">
        <v>613</v>
      </c>
    </row>
    <row r="252" spans="1:22" s="58" customFormat="1">
      <c r="A252" s="59">
        <v>43140</v>
      </c>
      <c r="B252" s="57">
        <v>0.35069444444444497</v>
      </c>
      <c r="C252" s="116"/>
      <c r="E252" s="60" t="s">
        <v>792</v>
      </c>
      <c r="F252" s="58" t="s">
        <v>612</v>
      </c>
      <c r="G252" s="58" t="s">
        <v>1078</v>
      </c>
      <c r="I252" s="58" t="s">
        <v>776</v>
      </c>
      <c r="J252" s="58" t="s">
        <v>1325</v>
      </c>
      <c r="K252" t="s">
        <v>890</v>
      </c>
      <c r="M252" s="58" t="s">
        <v>1078</v>
      </c>
      <c r="P252" s="8" t="s">
        <v>864</v>
      </c>
      <c r="Q252" s="61"/>
      <c r="R252" s="58" t="s">
        <v>1078</v>
      </c>
      <c r="V252" s="58" t="s">
        <v>613</v>
      </c>
    </row>
    <row r="253" spans="1:22" s="58" customFormat="1">
      <c r="A253" s="59">
        <v>43140</v>
      </c>
      <c r="B253" s="57">
        <v>0.35416666666666702</v>
      </c>
      <c r="C253" s="116"/>
      <c r="E253" s="60" t="s">
        <v>792</v>
      </c>
      <c r="F253" s="58" t="s">
        <v>612</v>
      </c>
      <c r="G253" s="58" t="s">
        <v>1078</v>
      </c>
      <c r="I253" s="58" t="s">
        <v>776</v>
      </c>
      <c r="J253" s="58" t="s">
        <v>1326</v>
      </c>
      <c r="K253" t="s">
        <v>890</v>
      </c>
      <c r="M253" s="58" t="s">
        <v>1078</v>
      </c>
      <c r="P253" s="8" t="s">
        <v>864</v>
      </c>
      <c r="Q253" s="61"/>
      <c r="R253" s="58" t="s">
        <v>1078</v>
      </c>
      <c r="V253" s="58" t="s">
        <v>613</v>
      </c>
    </row>
    <row r="254" spans="1:22">
      <c r="A254" s="34">
        <v>43140</v>
      </c>
      <c r="B254" s="4">
        <v>0.3576388888888889</v>
      </c>
      <c r="C254" s="116" t="s">
        <v>586</v>
      </c>
      <c r="E254" s="16" t="s">
        <v>793</v>
      </c>
      <c r="F254" s="52" t="s">
        <v>595</v>
      </c>
      <c r="G254" s="52" t="s">
        <v>601</v>
      </c>
      <c r="H254" s="52">
        <v>20</v>
      </c>
      <c r="K254" t="s">
        <v>890</v>
      </c>
      <c r="L254" t="s">
        <v>587</v>
      </c>
      <c r="M254" s="52" t="s">
        <v>601</v>
      </c>
      <c r="N254" s="52">
        <v>23</v>
      </c>
      <c r="P254" s="8" t="s">
        <v>864</v>
      </c>
      <c r="Q254" s="8" t="s">
        <v>588</v>
      </c>
      <c r="R254" s="52" t="s">
        <v>601</v>
      </c>
      <c r="S254" s="52">
        <v>23</v>
      </c>
      <c r="V254" t="s">
        <v>801</v>
      </c>
    </row>
    <row r="255" spans="1:22">
      <c r="A255" s="34">
        <v>43140</v>
      </c>
      <c r="B255" s="4">
        <v>0.3611111111111111</v>
      </c>
      <c r="C255" s="116" t="s">
        <v>586</v>
      </c>
      <c r="E255" s="16" t="s">
        <v>794</v>
      </c>
      <c r="F255" s="52" t="s">
        <v>595</v>
      </c>
      <c r="G255" s="52" t="s">
        <v>601</v>
      </c>
      <c r="H255" s="52">
        <v>20</v>
      </c>
      <c r="K255" t="s">
        <v>890</v>
      </c>
      <c r="L255" t="s">
        <v>587</v>
      </c>
      <c r="M255" s="52" t="s">
        <v>601</v>
      </c>
      <c r="N255" s="52">
        <v>18</v>
      </c>
      <c r="P255" s="8" t="s">
        <v>864</v>
      </c>
      <c r="Q255" s="8" t="s">
        <v>588</v>
      </c>
      <c r="R255" s="52" t="s">
        <v>601</v>
      </c>
      <c r="S255" s="52">
        <v>18</v>
      </c>
    </row>
    <row r="256" spans="1:22">
      <c r="A256" s="34">
        <v>43140</v>
      </c>
      <c r="B256" s="4">
        <v>0.36458333333333298</v>
      </c>
      <c r="C256" s="116" t="s">
        <v>586</v>
      </c>
      <c r="E256" s="16" t="s">
        <v>795</v>
      </c>
      <c r="F256" s="52" t="s">
        <v>595</v>
      </c>
      <c r="G256" s="52" t="s">
        <v>601</v>
      </c>
      <c r="H256" s="52">
        <v>20</v>
      </c>
      <c r="K256" t="s">
        <v>890</v>
      </c>
      <c r="L256" t="s">
        <v>587</v>
      </c>
      <c r="M256" s="52" t="s">
        <v>601</v>
      </c>
      <c r="N256" s="52">
        <v>22</v>
      </c>
      <c r="P256" s="8" t="s">
        <v>864</v>
      </c>
      <c r="Q256" s="8" t="s">
        <v>588</v>
      </c>
      <c r="R256" s="52" t="s">
        <v>601</v>
      </c>
      <c r="S256" s="52">
        <v>22</v>
      </c>
    </row>
    <row r="257" spans="1:23">
      <c r="A257" s="34">
        <v>43140</v>
      </c>
      <c r="B257" s="4">
        <v>0.36805555555555503</v>
      </c>
      <c r="C257" s="116" t="s">
        <v>586</v>
      </c>
      <c r="E257" s="16" t="s">
        <v>795</v>
      </c>
      <c r="F257" s="52" t="s">
        <v>595</v>
      </c>
      <c r="G257" s="52" t="s">
        <v>600</v>
      </c>
      <c r="H257" s="52">
        <v>20</v>
      </c>
      <c r="K257" t="s">
        <v>890</v>
      </c>
      <c r="L257" t="s">
        <v>587</v>
      </c>
      <c r="M257" s="52" t="s">
        <v>600</v>
      </c>
      <c r="N257" s="52">
        <v>22</v>
      </c>
      <c r="P257" s="8" t="s">
        <v>864</v>
      </c>
      <c r="Q257" s="8" t="s">
        <v>588</v>
      </c>
      <c r="R257" s="52" t="s">
        <v>600</v>
      </c>
      <c r="S257" s="52">
        <v>22</v>
      </c>
      <c r="V257" t="s">
        <v>801</v>
      </c>
    </row>
    <row r="258" spans="1:23">
      <c r="A258" s="34">
        <v>43140</v>
      </c>
      <c r="B258" s="4">
        <v>0.37152777777777801</v>
      </c>
      <c r="C258" s="52" t="s">
        <v>586</v>
      </c>
      <c r="E258" s="16" t="s">
        <v>796</v>
      </c>
      <c r="F258" s="52" t="s">
        <v>612</v>
      </c>
      <c r="G258" s="52" t="s">
        <v>600</v>
      </c>
      <c r="H258" s="52"/>
      <c r="K258" t="s">
        <v>890</v>
      </c>
      <c r="L258" t="s">
        <v>587</v>
      </c>
      <c r="M258" s="52"/>
      <c r="N258" s="52"/>
      <c r="P258" s="8" t="s">
        <v>864</v>
      </c>
      <c r="Q258" s="8" t="s">
        <v>588</v>
      </c>
      <c r="R258" s="52" t="s">
        <v>600</v>
      </c>
      <c r="S258" s="52">
        <v>27</v>
      </c>
      <c r="V258" t="s">
        <v>800</v>
      </c>
    </row>
    <row r="259" spans="1:23">
      <c r="A259" s="34">
        <v>43140</v>
      </c>
      <c r="B259" s="4">
        <v>0.375</v>
      </c>
      <c r="C259" s="116" t="s">
        <v>586</v>
      </c>
      <c r="E259" s="16" t="s">
        <v>796</v>
      </c>
      <c r="F259" s="52" t="s">
        <v>612</v>
      </c>
      <c r="G259" s="52" t="s">
        <v>581</v>
      </c>
      <c r="H259" s="52">
        <v>15</v>
      </c>
      <c r="K259" t="s">
        <v>890</v>
      </c>
      <c r="L259" t="s">
        <v>587</v>
      </c>
      <c r="M259" s="52" t="s">
        <v>581</v>
      </c>
      <c r="N259" s="52">
        <v>20</v>
      </c>
      <c r="P259" s="8" t="s">
        <v>864</v>
      </c>
      <c r="Q259" s="8" t="s">
        <v>588</v>
      </c>
      <c r="R259" s="52" t="s">
        <v>581</v>
      </c>
      <c r="S259">
        <v>27</v>
      </c>
      <c r="V259" t="s">
        <v>800</v>
      </c>
    </row>
    <row r="260" spans="1:23">
      <c r="A260" s="34">
        <v>43140</v>
      </c>
      <c r="B260" s="4">
        <v>0.37847222222222199</v>
      </c>
      <c r="C260" s="116" t="s">
        <v>586</v>
      </c>
      <c r="E260" s="16" t="s">
        <v>796</v>
      </c>
      <c r="F260" s="52" t="s">
        <v>612</v>
      </c>
      <c r="G260" s="52" t="s">
        <v>798</v>
      </c>
      <c r="H260" s="52">
        <v>15</v>
      </c>
      <c r="K260" t="s">
        <v>890</v>
      </c>
      <c r="L260" t="s">
        <v>587</v>
      </c>
      <c r="M260" s="52" t="s">
        <v>799</v>
      </c>
      <c r="N260" s="52">
        <v>20</v>
      </c>
      <c r="P260" s="8" t="s">
        <v>864</v>
      </c>
      <c r="Q260" s="8" t="s">
        <v>588</v>
      </c>
      <c r="R260" s="52" t="s">
        <v>581</v>
      </c>
      <c r="S260">
        <v>27</v>
      </c>
    </row>
    <row r="261" spans="1:23">
      <c r="A261" s="34">
        <v>43140</v>
      </c>
      <c r="B261" s="4">
        <v>0.38194444444444398</v>
      </c>
      <c r="C261" s="116" t="s">
        <v>586</v>
      </c>
      <c r="E261" s="16" t="s">
        <v>796</v>
      </c>
      <c r="F261" s="52" t="s">
        <v>612</v>
      </c>
      <c r="G261" s="52" t="s">
        <v>751</v>
      </c>
      <c r="H261" s="52">
        <v>10</v>
      </c>
      <c r="K261" t="s">
        <v>890</v>
      </c>
      <c r="L261" t="s">
        <v>587</v>
      </c>
      <c r="M261" s="52" t="s">
        <v>600</v>
      </c>
      <c r="N261" s="52">
        <v>25</v>
      </c>
      <c r="P261" s="8" t="s">
        <v>864</v>
      </c>
      <c r="Q261" s="8" t="s">
        <v>588</v>
      </c>
      <c r="R261" s="52" t="s">
        <v>4</v>
      </c>
      <c r="S261">
        <v>27</v>
      </c>
      <c r="V261" t="s">
        <v>802</v>
      </c>
    </row>
    <row r="262" spans="1:23">
      <c r="A262" s="34">
        <v>43140</v>
      </c>
      <c r="B262" s="4">
        <v>0.38541666666666702</v>
      </c>
      <c r="C262" s="116" t="s">
        <v>586</v>
      </c>
      <c r="E262" s="16" t="s">
        <v>797</v>
      </c>
      <c r="F262" s="52" t="s">
        <v>612</v>
      </c>
      <c r="G262" s="52" t="s">
        <v>752</v>
      </c>
      <c r="H262" s="52">
        <v>7</v>
      </c>
      <c r="K262" t="s">
        <v>890</v>
      </c>
      <c r="L262" t="s">
        <v>587</v>
      </c>
      <c r="M262" s="52" t="s">
        <v>752</v>
      </c>
      <c r="N262" s="52">
        <v>23</v>
      </c>
      <c r="P262" s="8" t="s">
        <v>864</v>
      </c>
      <c r="Q262" s="8" t="s">
        <v>588</v>
      </c>
      <c r="R262" s="52" t="s">
        <v>752</v>
      </c>
      <c r="S262">
        <v>27</v>
      </c>
      <c r="V262" t="s">
        <v>803</v>
      </c>
    </row>
    <row r="263" spans="1:23">
      <c r="A263" s="34">
        <v>43140</v>
      </c>
      <c r="B263" s="4">
        <v>0.38888888888888901</v>
      </c>
      <c r="C263" s="116" t="s">
        <v>586</v>
      </c>
      <c r="E263" s="16" t="s">
        <v>797</v>
      </c>
      <c r="F263" s="52" t="s">
        <v>612</v>
      </c>
      <c r="G263" s="52" t="s">
        <v>784</v>
      </c>
      <c r="H263" s="52">
        <v>15</v>
      </c>
      <c r="K263" t="s">
        <v>890</v>
      </c>
      <c r="L263" t="s">
        <v>587</v>
      </c>
      <c r="M263" s="52" t="s">
        <v>581</v>
      </c>
      <c r="N263" s="52">
        <v>25</v>
      </c>
      <c r="P263" s="8" t="s">
        <v>864</v>
      </c>
      <c r="Q263" s="8" t="s">
        <v>588</v>
      </c>
      <c r="R263" s="52" t="s">
        <v>4</v>
      </c>
      <c r="S263">
        <v>18</v>
      </c>
      <c r="V263" t="s">
        <v>806</v>
      </c>
      <c r="W263" t="s">
        <v>860</v>
      </c>
    </row>
    <row r="264" spans="1:23">
      <c r="A264" s="34">
        <v>43140</v>
      </c>
      <c r="B264" s="4">
        <v>0.39236111111111099</v>
      </c>
      <c r="C264" s="116" t="s">
        <v>586</v>
      </c>
      <c r="E264" s="16" t="s">
        <v>797</v>
      </c>
      <c r="F264" s="52" t="s">
        <v>595</v>
      </c>
      <c r="G264" s="52" t="s">
        <v>809</v>
      </c>
      <c r="H264" s="52">
        <v>15</v>
      </c>
      <c r="K264" t="s">
        <v>890</v>
      </c>
      <c r="L264" t="s">
        <v>587</v>
      </c>
      <c r="M264" s="52" t="s">
        <v>4</v>
      </c>
      <c r="N264" s="52">
        <v>25</v>
      </c>
      <c r="P264" s="8" t="s">
        <v>864</v>
      </c>
      <c r="Q264" s="8" t="s">
        <v>588</v>
      </c>
      <c r="R264" s="52" t="s">
        <v>804</v>
      </c>
      <c r="S264">
        <v>17</v>
      </c>
      <c r="V264" t="s">
        <v>805</v>
      </c>
    </row>
    <row r="265" spans="1:23">
      <c r="A265" s="34">
        <v>43140</v>
      </c>
      <c r="B265" s="4">
        <v>0.39583333333333298</v>
      </c>
      <c r="C265" s="116" t="s">
        <v>586</v>
      </c>
      <c r="E265" s="16" t="s">
        <v>797</v>
      </c>
      <c r="F265" s="52" t="s">
        <v>595</v>
      </c>
      <c r="G265" s="52" t="s">
        <v>646</v>
      </c>
      <c r="H265" s="52">
        <v>15</v>
      </c>
      <c r="K265" t="s">
        <v>890</v>
      </c>
      <c r="L265" t="s">
        <v>587</v>
      </c>
      <c r="M265" s="52" t="s">
        <v>804</v>
      </c>
      <c r="N265" s="52">
        <v>27</v>
      </c>
      <c r="P265" s="8" t="s">
        <v>864</v>
      </c>
      <c r="Q265" s="8" t="s">
        <v>588</v>
      </c>
      <c r="R265" s="52" t="s">
        <v>4</v>
      </c>
      <c r="S265">
        <v>17</v>
      </c>
      <c r="V265" t="s">
        <v>802</v>
      </c>
    </row>
    <row r="266" spans="1:23">
      <c r="A266" s="34">
        <v>43140</v>
      </c>
      <c r="B266" s="4">
        <v>0.39930555555555503</v>
      </c>
      <c r="C266" s="116" t="s">
        <v>586</v>
      </c>
      <c r="E266" s="16" t="s">
        <v>797</v>
      </c>
      <c r="F266" s="52" t="s">
        <v>595</v>
      </c>
      <c r="G266" s="52" t="s">
        <v>809</v>
      </c>
      <c r="H266" s="52">
        <v>10</v>
      </c>
      <c r="K266" t="s">
        <v>890</v>
      </c>
      <c r="L266" t="s">
        <v>587</v>
      </c>
      <c r="M266" s="52" t="s">
        <v>804</v>
      </c>
      <c r="N266" s="52">
        <v>23</v>
      </c>
      <c r="P266" s="8" t="s">
        <v>864</v>
      </c>
      <c r="Q266" s="8" t="s">
        <v>588</v>
      </c>
      <c r="R266" s="52" t="s">
        <v>4</v>
      </c>
      <c r="S266">
        <v>17</v>
      </c>
      <c r="V266" t="s">
        <v>810</v>
      </c>
    </row>
    <row r="267" spans="1:23">
      <c r="A267" s="34">
        <v>43140</v>
      </c>
      <c r="B267" s="4">
        <v>0.40277777777777801</v>
      </c>
      <c r="C267" s="116" t="s">
        <v>586</v>
      </c>
      <c r="E267" s="16" t="s">
        <v>797</v>
      </c>
      <c r="F267" s="52" t="s">
        <v>595</v>
      </c>
      <c r="G267" s="52" t="s">
        <v>808</v>
      </c>
      <c r="H267" s="52">
        <v>20</v>
      </c>
      <c r="K267" t="s">
        <v>890</v>
      </c>
      <c r="L267" t="s">
        <v>587</v>
      </c>
      <c r="M267" s="52" t="s">
        <v>478</v>
      </c>
      <c r="N267" s="52">
        <v>23</v>
      </c>
      <c r="P267" s="8" t="s">
        <v>864</v>
      </c>
      <c r="Q267" s="8" t="s">
        <v>588</v>
      </c>
      <c r="R267" s="52" t="s">
        <v>614</v>
      </c>
      <c r="S267">
        <v>12</v>
      </c>
      <c r="V267" t="s">
        <v>807</v>
      </c>
    </row>
    <row r="268" spans="1:23">
      <c r="A268" s="34">
        <v>43140</v>
      </c>
      <c r="B268" s="4">
        <v>0.40625</v>
      </c>
      <c r="C268" s="116" t="s">
        <v>586</v>
      </c>
      <c r="E268" s="16" t="s">
        <v>797</v>
      </c>
      <c r="F268" s="52" t="s">
        <v>595</v>
      </c>
      <c r="G268" s="52" t="s">
        <v>811</v>
      </c>
      <c r="H268" s="52">
        <v>10</v>
      </c>
      <c r="K268" t="s">
        <v>890</v>
      </c>
      <c r="L268" t="s">
        <v>587</v>
      </c>
      <c r="M268" s="52" t="s">
        <v>600</v>
      </c>
      <c r="N268" s="52">
        <v>10</v>
      </c>
      <c r="P268" s="8" t="s">
        <v>864</v>
      </c>
      <c r="Q268" s="8" t="s">
        <v>588</v>
      </c>
      <c r="R268" s="52" t="s">
        <v>812</v>
      </c>
      <c r="S268">
        <v>15</v>
      </c>
      <c r="V268" t="s">
        <v>813</v>
      </c>
    </row>
    <row r="269" spans="1:23">
      <c r="A269" s="34">
        <v>43140</v>
      </c>
      <c r="B269" s="4">
        <v>0.40972222222222199</v>
      </c>
      <c r="C269" s="116" t="s">
        <v>586</v>
      </c>
      <c r="E269" s="16" t="s">
        <v>797</v>
      </c>
      <c r="F269" s="52" t="s">
        <v>595</v>
      </c>
      <c r="G269" s="52" t="s">
        <v>478</v>
      </c>
      <c r="H269" s="52">
        <v>10</v>
      </c>
      <c r="K269" t="s">
        <v>890</v>
      </c>
      <c r="L269" t="s">
        <v>587</v>
      </c>
      <c r="M269" s="52" t="s">
        <v>478</v>
      </c>
      <c r="N269" s="52">
        <v>12</v>
      </c>
      <c r="P269" s="8" t="s">
        <v>864</v>
      </c>
      <c r="Q269" s="8" t="s">
        <v>588</v>
      </c>
      <c r="R269" s="52" t="s">
        <v>478</v>
      </c>
      <c r="S269">
        <v>12</v>
      </c>
      <c r="V269" t="s">
        <v>814</v>
      </c>
    </row>
    <row r="270" spans="1:23">
      <c r="A270" s="34">
        <v>43140</v>
      </c>
      <c r="B270" s="4">
        <v>0.41319444444444398</v>
      </c>
      <c r="C270" s="116" t="s">
        <v>586</v>
      </c>
      <c r="E270" s="16" t="s">
        <v>797</v>
      </c>
      <c r="F270" s="52" t="s">
        <v>595</v>
      </c>
      <c r="G270" s="52" t="s">
        <v>816</v>
      </c>
      <c r="H270" s="52">
        <v>10</v>
      </c>
      <c r="K270" t="s">
        <v>890</v>
      </c>
      <c r="L270" t="s">
        <v>587</v>
      </c>
      <c r="M270" s="52" t="s">
        <v>581</v>
      </c>
      <c r="N270" s="52">
        <v>12</v>
      </c>
      <c r="P270" s="8" t="s">
        <v>864</v>
      </c>
      <c r="Q270" s="8" t="s">
        <v>588</v>
      </c>
      <c r="R270" s="52" t="s">
        <v>478</v>
      </c>
      <c r="S270">
        <v>12</v>
      </c>
      <c r="V270" t="s">
        <v>815</v>
      </c>
    </row>
    <row r="271" spans="1:23">
      <c r="A271" s="34">
        <v>43140</v>
      </c>
      <c r="B271" s="4">
        <v>0.41666666666666702</v>
      </c>
      <c r="C271" s="116" t="s">
        <v>586</v>
      </c>
      <c r="E271" s="16" t="s">
        <v>797</v>
      </c>
      <c r="F271" s="52" t="s">
        <v>595</v>
      </c>
      <c r="G271" s="52" t="s">
        <v>600</v>
      </c>
      <c r="H271" s="52">
        <v>15</v>
      </c>
      <c r="K271" t="s">
        <v>890</v>
      </c>
      <c r="L271" t="s">
        <v>587</v>
      </c>
      <c r="M271" s="52" t="s">
        <v>600</v>
      </c>
      <c r="N271" s="52">
        <v>14</v>
      </c>
      <c r="P271" s="8" t="s">
        <v>864</v>
      </c>
      <c r="Q271" s="8" t="s">
        <v>588</v>
      </c>
      <c r="R271" s="52" t="s">
        <v>600</v>
      </c>
      <c r="S271">
        <v>14</v>
      </c>
      <c r="V271" t="s">
        <v>817</v>
      </c>
    </row>
    <row r="272" spans="1:23">
      <c r="A272" s="34">
        <v>43140</v>
      </c>
      <c r="B272" s="4">
        <v>0.42013888888889001</v>
      </c>
      <c r="C272" s="52" t="s">
        <v>586</v>
      </c>
      <c r="E272" s="16" t="s">
        <v>797</v>
      </c>
      <c r="F272" s="52" t="s">
        <v>595</v>
      </c>
      <c r="G272" s="52"/>
      <c r="H272" s="52"/>
      <c r="K272" t="s">
        <v>890</v>
      </c>
      <c r="L272" t="s">
        <v>587</v>
      </c>
      <c r="M272" s="52"/>
      <c r="N272" s="52"/>
      <c r="P272" s="8" t="s">
        <v>864</v>
      </c>
      <c r="Q272" s="8" t="s">
        <v>588</v>
      </c>
      <c r="R272" s="52"/>
      <c r="S272" s="52"/>
      <c r="V272" t="s">
        <v>817</v>
      </c>
    </row>
    <row r="273" spans="1:22">
      <c r="A273" s="34">
        <v>43140</v>
      </c>
      <c r="B273" s="4">
        <v>0.42361111111111299</v>
      </c>
      <c r="C273" s="52" t="s">
        <v>586</v>
      </c>
      <c r="E273" s="16" t="s">
        <v>797</v>
      </c>
      <c r="F273" s="52" t="s">
        <v>595</v>
      </c>
      <c r="G273" s="52"/>
      <c r="H273" s="52"/>
      <c r="K273" t="s">
        <v>890</v>
      </c>
      <c r="L273" t="s">
        <v>587</v>
      </c>
      <c r="M273" s="52"/>
      <c r="N273" s="52"/>
      <c r="P273" s="8" t="s">
        <v>864</v>
      </c>
      <c r="Q273" s="8" t="s">
        <v>588</v>
      </c>
      <c r="R273" s="52"/>
      <c r="S273" s="52"/>
      <c r="V273" t="s">
        <v>818</v>
      </c>
    </row>
    <row r="274" spans="1:22">
      <c r="A274" s="34">
        <v>43140</v>
      </c>
      <c r="B274" s="4">
        <v>0.42708333333333598</v>
      </c>
      <c r="C274" s="52" t="s">
        <v>586</v>
      </c>
      <c r="E274" s="16" t="s">
        <v>797</v>
      </c>
      <c r="F274" s="52" t="s">
        <v>595</v>
      </c>
      <c r="G274" s="52"/>
      <c r="H274" s="52"/>
      <c r="K274" t="s">
        <v>890</v>
      </c>
      <c r="L274" t="s">
        <v>587</v>
      </c>
      <c r="M274" s="52"/>
      <c r="N274" s="52"/>
      <c r="P274" s="8" t="s">
        <v>864</v>
      </c>
      <c r="Q274" s="8" t="s">
        <v>588</v>
      </c>
      <c r="R274" s="52"/>
      <c r="S274" s="52"/>
      <c r="V274" t="s">
        <v>819</v>
      </c>
    </row>
    <row r="275" spans="1:22">
      <c r="A275" s="34">
        <v>43140</v>
      </c>
      <c r="B275" s="4">
        <v>0.43055555555555902</v>
      </c>
      <c r="C275" s="52" t="s">
        <v>586</v>
      </c>
      <c r="E275" s="16" t="s">
        <v>797</v>
      </c>
      <c r="F275" s="52" t="s">
        <v>595</v>
      </c>
      <c r="G275" s="52"/>
      <c r="H275" s="52"/>
      <c r="K275" t="s">
        <v>890</v>
      </c>
      <c r="L275" t="s">
        <v>587</v>
      </c>
      <c r="M275" s="52"/>
      <c r="N275" s="52"/>
      <c r="P275" s="8" t="s">
        <v>864</v>
      </c>
      <c r="Q275" s="8" t="s">
        <v>588</v>
      </c>
      <c r="R275" s="52"/>
      <c r="S275" s="52"/>
      <c r="V275" t="s">
        <v>819</v>
      </c>
    </row>
    <row r="276" spans="1:22">
      <c r="A276" s="34">
        <v>43140</v>
      </c>
      <c r="B276" s="4">
        <v>0.43402777777778201</v>
      </c>
      <c r="C276" s="116" t="s">
        <v>586</v>
      </c>
      <c r="E276" s="16" t="s">
        <v>820</v>
      </c>
      <c r="F276" t="s">
        <v>595</v>
      </c>
      <c r="G276" t="s">
        <v>778</v>
      </c>
      <c r="K276" t="s">
        <v>890</v>
      </c>
      <c r="L276" t="s">
        <v>587</v>
      </c>
      <c r="M276" t="s">
        <v>778</v>
      </c>
      <c r="N276" s="52">
        <v>15</v>
      </c>
      <c r="P276" s="8" t="s">
        <v>864</v>
      </c>
      <c r="Q276" s="8" t="s">
        <v>588</v>
      </c>
      <c r="S276" s="52"/>
      <c r="V276" t="s">
        <v>819</v>
      </c>
    </row>
    <row r="277" spans="1:22">
      <c r="A277" s="34">
        <v>43140</v>
      </c>
      <c r="B277" s="4">
        <v>0.437500000000005</v>
      </c>
      <c r="C277" s="52"/>
      <c r="K277" t="s">
        <v>890</v>
      </c>
      <c r="L277" t="s">
        <v>587</v>
      </c>
      <c r="P277" s="8" t="s">
        <v>864</v>
      </c>
      <c r="Q277" s="8" t="s">
        <v>588</v>
      </c>
    </row>
    <row r="278" spans="1:22">
      <c r="A278" s="34">
        <v>43140</v>
      </c>
      <c r="B278" s="4">
        <v>0.44097222222222798</v>
      </c>
      <c r="C278" s="52"/>
      <c r="K278" t="s">
        <v>890</v>
      </c>
      <c r="L278" t="s">
        <v>587</v>
      </c>
      <c r="P278" s="8" t="s">
        <v>864</v>
      </c>
      <c r="Q278" s="8" t="s">
        <v>588</v>
      </c>
    </row>
    <row r="279" spans="1:22">
      <c r="A279" s="34">
        <v>43140</v>
      </c>
      <c r="B279" s="4">
        <v>0.44444444444445103</v>
      </c>
      <c r="C279" s="52"/>
      <c r="K279" t="s">
        <v>890</v>
      </c>
      <c r="L279" t="s">
        <v>587</v>
      </c>
      <c r="P279" s="8" t="s">
        <v>864</v>
      </c>
      <c r="Q279" s="8" t="s">
        <v>588</v>
      </c>
    </row>
    <row r="280" spans="1:22">
      <c r="A280" s="34">
        <v>43140</v>
      </c>
      <c r="B280" s="4">
        <v>0.44791666666667401</v>
      </c>
      <c r="C280" s="52"/>
      <c r="K280" t="s">
        <v>890</v>
      </c>
      <c r="L280" t="s">
        <v>587</v>
      </c>
      <c r="P280" s="8" t="s">
        <v>864</v>
      </c>
      <c r="Q280" s="8" t="s">
        <v>588</v>
      </c>
    </row>
    <row r="281" spans="1:22">
      <c r="A281" s="34">
        <v>43140</v>
      </c>
      <c r="B281" s="4">
        <v>0.451388888888897</v>
      </c>
      <c r="C281" s="52"/>
      <c r="K281" t="s">
        <v>890</v>
      </c>
      <c r="L281" t="s">
        <v>587</v>
      </c>
      <c r="P281" s="8" t="s">
        <v>864</v>
      </c>
      <c r="Q281" s="8" t="s">
        <v>588</v>
      </c>
    </row>
    <row r="282" spans="1:22">
      <c r="A282" s="34">
        <v>43140</v>
      </c>
      <c r="B282" s="4">
        <v>0.45486111111111999</v>
      </c>
      <c r="C282" s="52"/>
      <c r="K282" t="s">
        <v>890</v>
      </c>
      <c r="L282" t="s">
        <v>587</v>
      </c>
      <c r="P282" s="8" t="s">
        <v>864</v>
      </c>
      <c r="Q282" s="8" t="s">
        <v>588</v>
      </c>
    </row>
    <row r="283" spans="1:22">
      <c r="A283" s="34">
        <v>43140</v>
      </c>
      <c r="B283" s="4">
        <v>0.45833333333334297</v>
      </c>
      <c r="C283" s="52"/>
      <c r="K283" t="s">
        <v>890</v>
      </c>
      <c r="L283" t="s">
        <v>587</v>
      </c>
      <c r="P283" s="8" t="s">
        <v>864</v>
      </c>
      <c r="Q283" s="8" t="s">
        <v>588</v>
      </c>
    </row>
    <row r="284" spans="1:22">
      <c r="A284" s="34">
        <v>43140</v>
      </c>
      <c r="B284" s="4">
        <v>0.46180555555556602</v>
      </c>
      <c r="C284" s="52"/>
      <c r="K284" t="s">
        <v>890</v>
      </c>
      <c r="L284" t="s">
        <v>587</v>
      </c>
      <c r="P284" s="8" t="s">
        <v>864</v>
      </c>
      <c r="Q284" s="8" t="s">
        <v>588</v>
      </c>
    </row>
    <row r="285" spans="1:22">
      <c r="A285" s="34">
        <v>43140</v>
      </c>
      <c r="B285" s="4">
        <v>0.465277777777789</v>
      </c>
      <c r="C285" s="52"/>
      <c r="K285" t="s">
        <v>890</v>
      </c>
      <c r="L285" t="s">
        <v>587</v>
      </c>
      <c r="P285" s="8" t="s">
        <v>864</v>
      </c>
      <c r="Q285" s="8" t="s">
        <v>588</v>
      </c>
    </row>
    <row r="286" spans="1:22">
      <c r="A286" s="34">
        <v>43140</v>
      </c>
      <c r="B286" s="4">
        <v>0.46875000000001199</v>
      </c>
      <c r="C286" s="52"/>
      <c r="K286" t="s">
        <v>890</v>
      </c>
      <c r="L286" t="s">
        <v>587</v>
      </c>
      <c r="P286" s="8" t="s">
        <v>864</v>
      </c>
      <c r="Q286" s="8" t="s">
        <v>588</v>
      </c>
    </row>
    <row r="287" spans="1:22">
      <c r="A287" s="34">
        <v>43140</v>
      </c>
      <c r="B287" s="4">
        <v>0.47222222222223498</v>
      </c>
      <c r="C287" s="52"/>
      <c r="K287" t="s">
        <v>890</v>
      </c>
      <c r="L287" t="s">
        <v>587</v>
      </c>
      <c r="P287" s="8" t="s">
        <v>864</v>
      </c>
      <c r="Q287" s="8" t="s">
        <v>588</v>
      </c>
    </row>
    <row r="288" spans="1:22">
      <c r="A288" s="34">
        <v>43140</v>
      </c>
      <c r="B288" s="4">
        <v>0.47569444444445802</v>
      </c>
      <c r="C288" s="52"/>
      <c r="K288" t="s">
        <v>890</v>
      </c>
      <c r="L288" t="s">
        <v>587</v>
      </c>
      <c r="P288" s="8" t="s">
        <v>864</v>
      </c>
      <c r="Q288" s="8" t="s">
        <v>588</v>
      </c>
    </row>
    <row r="289" spans="1:17">
      <c r="A289" s="34">
        <v>43140</v>
      </c>
      <c r="B289" s="4">
        <v>0.47916666666668101</v>
      </c>
      <c r="C289" s="52"/>
      <c r="K289" t="s">
        <v>890</v>
      </c>
      <c r="L289" t="s">
        <v>587</v>
      </c>
      <c r="P289" s="8" t="s">
        <v>864</v>
      </c>
      <c r="Q289" s="8" t="s">
        <v>588</v>
      </c>
    </row>
    <row r="290" spans="1:17">
      <c r="A290" s="34">
        <v>43140</v>
      </c>
      <c r="B290" s="4">
        <v>0.48263888888890399</v>
      </c>
      <c r="C290" s="52"/>
      <c r="K290" t="s">
        <v>890</v>
      </c>
      <c r="L290" t="s">
        <v>587</v>
      </c>
      <c r="P290" s="8" t="s">
        <v>864</v>
      </c>
      <c r="Q290" s="8" t="s">
        <v>588</v>
      </c>
    </row>
    <row r="291" spans="1:17">
      <c r="A291" s="34">
        <v>43140</v>
      </c>
      <c r="B291" s="4">
        <v>0.48611111111112698</v>
      </c>
      <c r="C291" s="52"/>
      <c r="K291" t="s">
        <v>890</v>
      </c>
      <c r="L291" t="s">
        <v>587</v>
      </c>
      <c r="P291" s="8" t="s">
        <v>864</v>
      </c>
      <c r="Q291" s="8" t="s">
        <v>588</v>
      </c>
    </row>
    <row r="292" spans="1:17">
      <c r="A292" s="34">
        <v>43140</v>
      </c>
      <c r="B292" s="4">
        <v>0.48958333333335002</v>
      </c>
      <c r="C292" s="52"/>
      <c r="K292" t="s">
        <v>890</v>
      </c>
      <c r="L292" t="s">
        <v>587</v>
      </c>
      <c r="P292" s="8" t="s">
        <v>864</v>
      </c>
      <c r="Q292" s="8" t="s">
        <v>588</v>
      </c>
    </row>
    <row r="293" spans="1:17">
      <c r="A293" s="34">
        <v>43140</v>
      </c>
      <c r="B293" s="4">
        <v>0.49305555555557301</v>
      </c>
      <c r="C293" s="52"/>
      <c r="K293" t="s">
        <v>890</v>
      </c>
      <c r="L293" t="s">
        <v>587</v>
      </c>
      <c r="P293" s="8" t="s">
        <v>864</v>
      </c>
      <c r="Q293" s="8" t="s">
        <v>588</v>
      </c>
    </row>
    <row r="294" spans="1:17">
      <c r="A294" s="34">
        <v>43140</v>
      </c>
      <c r="B294" s="4">
        <v>0.496527777777796</v>
      </c>
      <c r="C294" s="52"/>
      <c r="K294" t="s">
        <v>890</v>
      </c>
      <c r="L294" t="s">
        <v>587</v>
      </c>
      <c r="P294" s="8" t="s">
        <v>864</v>
      </c>
      <c r="Q294" s="8" t="s">
        <v>588</v>
      </c>
    </row>
    <row r="295" spans="1:17">
      <c r="A295" s="34">
        <v>43140</v>
      </c>
      <c r="B295" s="4">
        <v>0.50000000000001898</v>
      </c>
      <c r="C295" s="52"/>
      <c r="K295" t="s">
        <v>890</v>
      </c>
      <c r="L295" t="s">
        <v>587</v>
      </c>
      <c r="P295" s="8" t="s">
        <v>864</v>
      </c>
      <c r="Q295" s="8" t="s">
        <v>588</v>
      </c>
    </row>
    <row r="296" spans="1:17">
      <c r="A296" s="34">
        <v>43140</v>
      </c>
      <c r="B296" s="4">
        <v>0.50347222222224197</v>
      </c>
      <c r="C296" s="52"/>
      <c r="K296" t="s">
        <v>890</v>
      </c>
      <c r="L296" t="s">
        <v>587</v>
      </c>
      <c r="P296" s="8" t="s">
        <v>864</v>
      </c>
      <c r="Q296" s="8" t="s">
        <v>588</v>
      </c>
    </row>
    <row r="297" spans="1:17">
      <c r="A297" s="34">
        <v>43140</v>
      </c>
      <c r="B297" s="4">
        <v>0.50694444444446496</v>
      </c>
      <c r="C297" s="52"/>
      <c r="K297" t="s">
        <v>890</v>
      </c>
      <c r="L297" t="s">
        <v>587</v>
      </c>
      <c r="P297" s="8" t="s">
        <v>864</v>
      </c>
      <c r="Q297" s="8" t="s">
        <v>588</v>
      </c>
    </row>
    <row r="298" spans="1:17">
      <c r="A298" s="34">
        <v>43140</v>
      </c>
      <c r="B298" s="4">
        <v>0.51041666666668795</v>
      </c>
      <c r="C298" s="52"/>
      <c r="K298" t="s">
        <v>890</v>
      </c>
      <c r="L298" t="s">
        <v>587</v>
      </c>
      <c r="P298" s="8" t="s">
        <v>864</v>
      </c>
      <c r="Q298" s="8" t="s">
        <v>588</v>
      </c>
    </row>
    <row r="299" spans="1:17">
      <c r="A299" s="34">
        <v>43140</v>
      </c>
      <c r="B299" s="4">
        <v>0.51388888888891104</v>
      </c>
      <c r="C299" s="52"/>
      <c r="K299" t="s">
        <v>890</v>
      </c>
      <c r="L299" t="s">
        <v>587</v>
      </c>
      <c r="P299" s="8" t="s">
        <v>864</v>
      </c>
      <c r="Q299" s="8" t="s">
        <v>588</v>
      </c>
    </row>
    <row r="300" spans="1:17">
      <c r="A300" s="34">
        <v>43140</v>
      </c>
      <c r="B300" s="4">
        <v>0.51736111111113403</v>
      </c>
      <c r="C300" s="52"/>
      <c r="K300" t="s">
        <v>890</v>
      </c>
      <c r="L300" t="s">
        <v>587</v>
      </c>
      <c r="P300" s="8" t="s">
        <v>864</v>
      </c>
      <c r="Q300" s="8" t="s">
        <v>588</v>
      </c>
    </row>
    <row r="301" spans="1:17">
      <c r="A301" s="34">
        <v>43140</v>
      </c>
      <c r="B301" s="4">
        <v>0.52083333333335702</v>
      </c>
      <c r="C301" s="52"/>
      <c r="K301" t="s">
        <v>890</v>
      </c>
      <c r="L301" t="s">
        <v>587</v>
      </c>
      <c r="P301" s="8" t="s">
        <v>864</v>
      </c>
      <c r="Q301" s="8" t="s">
        <v>588</v>
      </c>
    </row>
    <row r="302" spans="1:17">
      <c r="A302" s="34">
        <v>43140</v>
      </c>
      <c r="B302" s="4">
        <v>0.52430555555558001</v>
      </c>
      <c r="C302" s="52"/>
      <c r="K302" t="s">
        <v>890</v>
      </c>
      <c r="L302" t="s">
        <v>587</v>
      </c>
      <c r="P302" s="8" t="s">
        <v>864</v>
      </c>
      <c r="Q302" s="8" t="s">
        <v>588</v>
      </c>
    </row>
    <row r="303" spans="1:17">
      <c r="A303" s="34">
        <v>43140</v>
      </c>
      <c r="B303" s="4">
        <v>0.52777777777780299</v>
      </c>
      <c r="C303" s="52"/>
      <c r="K303" t="s">
        <v>890</v>
      </c>
      <c r="L303" t="s">
        <v>587</v>
      </c>
      <c r="P303" s="8" t="s">
        <v>864</v>
      </c>
      <c r="Q303" s="8" t="s">
        <v>588</v>
      </c>
    </row>
    <row r="304" spans="1:17">
      <c r="A304" s="34">
        <v>43140</v>
      </c>
      <c r="B304" s="4">
        <v>0.53125000000002598</v>
      </c>
      <c r="C304" s="52"/>
      <c r="K304" t="s">
        <v>890</v>
      </c>
      <c r="L304" t="s">
        <v>587</v>
      </c>
      <c r="P304" s="8" t="s">
        <v>864</v>
      </c>
      <c r="Q304" s="8" t="s">
        <v>588</v>
      </c>
    </row>
    <row r="305" spans="1:17">
      <c r="A305" s="34">
        <v>43140</v>
      </c>
      <c r="B305" s="4">
        <v>0.53472222222224897</v>
      </c>
      <c r="C305" s="52"/>
      <c r="K305" t="s">
        <v>890</v>
      </c>
      <c r="L305" t="s">
        <v>587</v>
      </c>
      <c r="P305" s="8" t="s">
        <v>864</v>
      </c>
      <c r="Q305" s="8" t="s">
        <v>588</v>
      </c>
    </row>
    <row r="306" spans="1:17">
      <c r="A306" s="34">
        <v>43140</v>
      </c>
      <c r="B306" s="4">
        <v>0.53819444444447195</v>
      </c>
      <c r="C306" s="52"/>
      <c r="K306" t="s">
        <v>890</v>
      </c>
      <c r="L306" t="s">
        <v>587</v>
      </c>
      <c r="P306" s="8" t="s">
        <v>864</v>
      </c>
      <c r="Q306" s="8" t="s">
        <v>588</v>
      </c>
    </row>
    <row r="307" spans="1:17">
      <c r="A307" s="34">
        <v>43140</v>
      </c>
      <c r="B307" s="4">
        <v>0.54166666666669505</v>
      </c>
      <c r="C307" s="52"/>
      <c r="K307" t="s">
        <v>890</v>
      </c>
      <c r="L307" t="s">
        <v>587</v>
      </c>
      <c r="P307" s="8" t="s">
        <v>864</v>
      </c>
      <c r="Q307" s="8" t="s">
        <v>588</v>
      </c>
    </row>
    <row r="308" spans="1:17">
      <c r="A308" s="34">
        <v>43140</v>
      </c>
      <c r="B308" s="4">
        <v>0.54513888888891804</v>
      </c>
      <c r="C308" s="52"/>
      <c r="K308" t="s">
        <v>890</v>
      </c>
      <c r="L308" t="s">
        <v>587</v>
      </c>
      <c r="P308" s="8" t="s">
        <v>864</v>
      </c>
      <c r="Q308" s="8" t="s">
        <v>588</v>
      </c>
    </row>
    <row r="309" spans="1:17">
      <c r="A309" s="34">
        <v>43140</v>
      </c>
      <c r="B309" s="4">
        <v>0.54861111111114103</v>
      </c>
      <c r="C309" s="52"/>
      <c r="K309" t="s">
        <v>890</v>
      </c>
      <c r="L309" t="s">
        <v>587</v>
      </c>
      <c r="P309" s="8" t="s">
        <v>864</v>
      </c>
      <c r="Q309" s="8" t="s">
        <v>588</v>
      </c>
    </row>
    <row r="310" spans="1:17">
      <c r="A310" s="34">
        <v>43140</v>
      </c>
      <c r="B310" s="4">
        <v>0.55208333333333337</v>
      </c>
      <c r="C310" s="116" t="s">
        <v>586</v>
      </c>
      <c r="E310" s="16" t="s">
        <v>821</v>
      </c>
      <c r="F310" t="s">
        <v>595</v>
      </c>
      <c r="G310" t="s">
        <v>600</v>
      </c>
      <c r="K310" t="s">
        <v>890</v>
      </c>
      <c r="L310" t="s">
        <v>587</v>
      </c>
      <c r="M310" t="s">
        <v>600</v>
      </c>
      <c r="P310" s="8" t="s">
        <v>864</v>
      </c>
      <c r="Q310" s="8" t="s">
        <v>588</v>
      </c>
    </row>
    <row r="311" spans="1:17">
      <c r="A311" s="34">
        <v>43140</v>
      </c>
      <c r="B311" s="4">
        <v>0.55555555555555558</v>
      </c>
      <c r="C311" s="116" t="s">
        <v>586</v>
      </c>
      <c r="E311" s="16" t="s">
        <v>822</v>
      </c>
      <c r="F311" t="s">
        <v>595</v>
      </c>
      <c r="G311" t="s">
        <v>601</v>
      </c>
      <c r="K311" t="s">
        <v>890</v>
      </c>
      <c r="L311" t="s">
        <v>587</v>
      </c>
      <c r="M311" t="s">
        <v>601</v>
      </c>
      <c r="P311" s="8" t="s">
        <v>864</v>
      </c>
      <c r="Q311" s="8" t="s">
        <v>588</v>
      </c>
    </row>
    <row r="312" spans="1:17">
      <c r="A312" s="34">
        <v>43140</v>
      </c>
      <c r="B312" s="4">
        <v>0.55902777777777801</v>
      </c>
      <c r="C312" s="52"/>
      <c r="K312" t="s">
        <v>890</v>
      </c>
      <c r="L312" t="s">
        <v>587</v>
      </c>
      <c r="P312" s="8" t="s">
        <v>864</v>
      </c>
      <c r="Q312" s="8" t="s">
        <v>588</v>
      </c>
    </row>
    <row r="313" spans="1:17">
      <c r="A313" s="34">
        <v>43140</v>
      </c>
      <c r="B313" s="4">
        <v>0.5625</v>
      </c>
      <c r="C313" s="52"/>
      <c r="K313" t="s">
        <v>890</v>
      </c>
      <c r="L313" t="s">
        <v>587</v>
      </c>
      <c r="P313" s="8" t="s">
        <v>864</v>
      </c>
      <c r="Q313" s="8" t="s">
        <v>588</v>
      </c>
    </row>
    <row r="314" spans="1:17">
      <c r="A314" s="34">
        <v>43140</v>
      </c>
      <c r="B314" s="4">
        <v>0.56597222222222199</v>
      </c>
      <c r="C314" s="52"/>
      <c r="K314" t="s">
        <v>890</v>
      </c>
      <c r="L314" t="s">
        <v>587</v>
      </c>
      <c r="P314" s="8" t="s">
        <v>864</v>
      </c>
      <c r="Q314" s="8" t="s">
        <v>588</v>
      </c>
    </row>
    <row r="315" spans="1:17">
      <c r="A315" s="34">
        <v>43140</v>
      </c>
      <c r="B315" s="4">
        <v>0.56944444444444398</v>
      </c>
      <c r="C315" s="52"/>
      <c r="K315" t="s">
        <v>890</v>
      </c>
      <c r="L315" t="s">
        <v>587</v>
      </c>
      <c r="P315" s="8" t="s">
        <v>864</v>
      </c>
      <c r="Q315" s="8" t="s">
        <v>588</v>
      </c>
    </row>
    <row r="316" spans="1:17">
      <c r="A316" s="34">
        <v>43140</v>
      </c>
      <c r="B316" s="4">
        <v>0.57291666666666696</v>
      </c>
      <c r="C316" s="52"/>
      <c r="K316" t="s">
        <v>890</v>
      </c>
      <c r="L316" t="s">
        <v>587</v>
      </c>
      <c r="P316" s="8" t="s">
        <v>864</v>
      </c>
      <c r="Q316" s="8" t="s">
        <v>588</v>
      </c>
    </row>
    <row r="317" spans="1:17">
      <c r="A317" s="34">
        <v>43140</v>
      </c>
      <c r="B317" s="4">
        <v>0.57638888888888895</v>
      </c>
      <c r="C317" s="52"/>
      <c r="K317" t="s">
        <v>890</v>
      </c>
      <c r="L317" t="s">
        <v>587</v>
      </c>
      <c r="P317" s="8" t="s">
        <v>864</v>
      </c>
      <c r="Q317" s="8" t="s">
        <v>588</v>
      </c>
    </row>
    <row r="318" spans="1:17">
      <c r="A318" s="34">
        <v>43140</v>
      </c>
      <c r="B318" s="4">
        <v>0.57986111111111105</v>
      </c>
      <c r="C318" s="52"/>
      <c r="K318" t="s">
        <v>890</v>
      </c>
      <c r="L318" t="s">
        <v>587</v>
      </c>
      <c r="P318" s="8" t="s">
        <v>864</v>
      </c>
      <c r="Q318" s="8" t="s">
        <v>588</v>
      </c>
    </row>
    <row r="319" spans="1:17">
      <c r="A319" s="34">
        <v>43140</v>
      </c>
      <c r="B319" s="4">
        <v>0.58333333333333304</v>
      </c>
      <c r="C319" s="52"/>
      <c r="K319" t="s">
        <v>890</v>
      </c>
      <c r="L319" t="s">
        <v>587</v>
      </c>
      <c r="P319" s="8" t="s">
        <v>864</v>
      </c>
      <c r="Q319" s="8" t="s">
        <v>588</v>
      </c>
    </row>
    <row r="320" spans="1:17">
      <c r="A320" s="34">
        <v>43140</v>
      </c>
      <c r="B320" s="4">
        <v>0.58680555555555503</v>
      </c>
      <c r="C320" s="52"/>
      <c r="K320" t="s">
        <v>890</v>
      </c>
      <c r="L320" t="s">
        <v>587</v>
      </c>
      <c r="P320" s="8" t="s">
        <v>864</v>
      </c>
      <c r="Q320" s="8" t="s">
        <v>588</v>
      </c>
    </row>
    <row r="321" spans="1:22">
      <c r="A321" s="34">
        <v>43140</v>
      </c>
      <c r="B321" s="4">
        <v>0.59027777777777701</v>
      </c>
      <c r="C321" s="52"/>
      <c r="K321" t="s">
        <v>890</v>
      </c>
      <c r="L321" t="s">
        <v>587</v>
      </c>
      <c r="P321" s="8" t="s">
        <v>864</v>
      </c>
      <c r="Q321" s="8" t="s">
        <v>588</v>
      </c>
    </row>
    <row r="322" spans="1:22">
      <c r="A322" s="34">
        <v>43140</v>
      </c>
      <c r="B322" s="4">
        <v>0.593749999999999</v>
      </c>
      <c r="C322" s="52"/>
      <c r="K322" t="s">
        <v>890</v>
      </c>
      <c r="L322" t="s">
        <v>587</v>
      </c>
      <c r="P322" s="8" t="s">
        <v>864</v>
      </c>
      <c r="Q322" s="8" t="s">
        <v>588</v>
      </c>
    </row>
    <row r="323" spans="1:22">
      <c r="A323" s="34">
        <v>43140</v>
      </c>
      <c r="B323" s="4">
        <v>0.59722222222222099</v>
      </c>
      <c r="C323" s="52"/>
      <c r="K323" t="s">
        <v>890</v>
      </c>
      <c r="L323" t="s">
        <v>587</v>
      </c>
      <c r="P323" s="8" t="s">
        <v>864</v>
      </c>
      <c r="Q323" s="8" t="s">
        <v>588</v>
      </c>
    </row>
    <row r="324" spans="1:22">
      <c r="A324" s="34">
        <v>43140</v>
      </c>
      <c r="B324" s="4">
        <v>0.60069444444444298</v>
      </c>
      <c r="C324" s="52"/>
      <c r="K324" t="s">
        <v>890</v>
      </c>
      <c r="L324" t="s">
        <v>587</v>
      </c>
      <c r="P324" s="8" t="s">
        <v>864</v>
      </c>
      <c r="Q324" s="8" t="s">
        <v>588</v>
      </c>
    </row>
    <row r="325" spans="1:22">
      <c r="A325" s="34">
        <v>43140</v>
      </c>
      <c r="B325" s="4">
        <v>0.60416666666666496</v>
      </c>
      <c r="C325" s="52"/>
      <c r="K325" t="s">
        <v>890</v>
      </c>
      <c r="L325" t="s">
        <v>587</v>
      </c>
      <c r="P325" s="8" t="s">
        <v>864</v>
      </c>
      <c r="Q325" s="8" t="s">
        <v>588</v>
      </c>
    </row>
    <row r="326" spans="1:22">
      <c r="A326" s="34">
        <v>43140</v>
      </c>
      <c r="B326" s="4">
        <v>0.60763888888888695</v>
      </c>
      <c r="C326" s="52"/>
      <c r="K326" t="s">
        <v>890</v>
      </c>
      <c r="L326" t="s">
        <v>587</v>
      </c>
      <c r="P326" s="8" t="s">
        <v>864</v>
      </c>
      <c r="Q326" s="8" t="s">
        <v>588</v>
      </c>
    </row>
    <row r="327" spans="1:22">
      <c r="A327" s="34">
        <v>43140</v>
      </c>
      <c r="B327" s="4">
        <v>0.61111111111110905</v>
      </c>
      <c r="C327" s="52"/>
      <c r="K327" t="s">
        <v>890</v>
      </c>
      <c r="L327" t="s">
        <v>587</v>
      </c>
      <c r="P327" s="8" t="s">
        <v>864</v>
      </c>
      <c r="Q327" s="8" t="s">
        <v>588</v>
      </c>
    </row>
    <row r="328" spans="1:22">
      <c r="A328" s="34">
        <v>43140</v>
      </c>
      <c r="B328" s="4">
        <v>0.61458333333333104</v>
      </c>
      <c r="C328" s="52"/>
      <c r="K328" t="s">
        <v>890</v>
      </c>
      <c r="L328" t="s">
        <v>587</v>
      </c>
      <c r="P328" s="8" t="s">
        <v>864</v>
      </c>
      <c r="Q328" s="8" t="s">
        <v>588</v>
      </c>
    </row>
    <row r="329" spans="1:22">
      <c r="A329" s="34">
        <v>43140</v>
      </c>
      <c r="B329" s="4">
        <v>0.61805555555555303</v>
      </c>
      <c r="C329" s="52"/>
      <c r="K329" t="s">
        <v>890</v>
      </c>
      <c r="L329" t="s">
        <v>587</v>
      </c>
      <c r="P329" s="8" t="s">
        <v>864</v>
      </c>
      <c r="Q329" s="8" t="s">
        <v>588</v>
      </c>
    </row>
    <row r="330" spans="1:22">
      <c r="A330" s="34">
        <v>43140</v>
      </c>
      <c r="B330" s="4">
        <v>0.62152777777777501</v>
      </c>
      <c r="C330" s="52"/>
      <c r="K330" t="s">
        <v>890</v>
      </c>
      <c r="L330" t="s">
        <v>587</v>
      </c>
      <c r="P330" s="8" t="s">
        <v>864</v>
      </c>
      <c r="Q330" s="8" t="s">
        <v>588</v>
      </c>
    </row>
    <row r="331" spans="1:22">
      <c r="A331" s="34">
        <v>43140</v>
      </c>
      <c r="B331" s="4">
        <v>0.624999999999997</v>
      </c>
      <c r="C331" s="52"/>
      <c r="K331" t="s">
        <v>890</v>
      </c>
      <c r="L331" t="s">
        <v>587</v>
      </c>
      <c r="P331" s="8" t="s">
        <v>864</v>
      </c>
      <c r="Q331" s="8" t="s">
        <v>588</v>
      </c>
    </row>
    <row r="332" spans="1:22">
      <c r="A332" s="34">
        <v>43140</v>
      </c>
      <c r="B332" s="4">
        <v>0.62847222222221899</v>
      </c>
      <c r="C332" s="52"/>
      <c r="K332" t="s">
        <v>890</v>
      </c>
      <c r="L332" t="s">
        <v>587</v>
      </c>
      <c r="P332" s="8" t="s">
        <v>864</v>
      </c>
      <c r="Q332" s="8" t="s">
        <v>588</v>
      </c>
    </row>
    <row r="333" spans="1:22">
      <c r="A333" s="34">
        <v>43140</v>
      </c>
      <c r="B333" s="4">
        <v>0.63194444444444098</v>
      </c>
      <c r="C333" s="52"/>
      <c r="K333" t="s">
        <v>890</v>
      </c>
      <c r="L333" t="s">
        <v>587</v>
      </c>
      <c r="P333" s="8" t="s">
        <v>864</v>
      </c>
      <c r="Q333" s="8" t="s">
        <v>588</v>
      </c>
    </row>
    <row r="334" spans="1:22">
      <c r="A334" s="34">
        <v>43140</v>
      </c>
      <c r="B334" s="4">
        <v>0.63541666666666663</v>
      </c>
      <c r="C334" s="52" t="s">
        <v>586</v>
      </c>
      <c r="E334" s="16" t="s">
        <v>823</v>
      </c>
      <c r="F334" t="s">
        <v>595</v>
      </c>
      <c r="G334" t="s">
        <v>581</v>
      </c>
      <c r="H334">
        <v>20</v>
      </c>
      <c r="K334" t="s">
        <v>890</v>
      </c>
      <c r="L334" t="s">
        <v>587</v>
      </c>
      <c r="M334" t="s">
        <v>581</v>
      </c>
      <c r="N334">
        <v>20</v>
      </c>
      <c r="P334" s="8" t="s">
        <v>864</v>
      </c>
      <c r="Q334" s="8" t="s">
        <v>588</v>
      </c>
      <c r="V334" t="s">
        <v>1327</v>
      </c>
    </row>
    <row r="335" spans="1:22">
      <c r="A335" s="34">
        <v>43140</v>
      </c>
      <c r="B335" s="4">
        <v>0.63888888888888895</v>
      </c>
      <c r="C335" s="52" t="s">
        <v>586</v>
      </c>
      <c r="E335" s="16" t="s">
        <v>823</v>
      </c>
      <c r="F335" t="s">
        <v>595</v>
      </c>
      <c r="G335" t="s">
        <v>600</v>
      </c>
      <c r="H335">
        <v>20</v>
      </c>
      <c r="K335" t="s">
        <v>890</v>
      </c>
      <c r="L335" t="s">
        <v>587</v>
      </c>
      <c r="M335" t="s">
        <v>600</v>
      </c>
      <c r="N335">
        <v>20</v>
      </c>
      <c r="P335" s="8" t="s">
        <v>864</v>
      </c>
      <c r="Q335" s="8" t="s">
        <v>588</v>
      </c>
    </row>
    <row r="336" spans="1:22">
      <c r="A336" s="34">
        <v>43140</v>
      </c>
      <c r="B336" s="4">
        <v>0.64236111111111105</v>
      </c>
      <c r="C336" s="52" t="s">
        <v>586</v>
      </c>
      <c r="E336" s="16" t="s">
        <v>824</v>
      </c>
      <c r="F336" t="s">
        <v>612</v>
      </c>
      <c r="G336" t="s">
        <v>600</v>
      </c>
      <c r="H336">
        <v>20</v>
      </c>
      <c r="K336" t="s">
        <v>890</v>
      </c>
      <c r="L336" t="s">
        <v>587</v>
      </c>
      <c r="M336" t="s">
        <v>600</v>
      </c>
      <c r="N336">
        <v>25</v>
      </c>
      <c r="P336" s="8" t="s">
        <v>864</v>
      </c>
      <c r="Q336" s="8" t="s">
        <v>588</v>
      </c>
      <c r="V336" t="s">
        <v>826</v>
      </c>
    </row>
    <row r="337" spans="1:22">
      <c r="A337" s="34">
        <v>43140</v>
      </c>
      <c r="B337" s="4">
        <v>0.64583333333333404</v>
      </c>
      <c r="C337" s="116" t="s">
        <v>586</v>
      </c>
      <c r="E337" s="16" t="s">
        <v>825</v>
      </c>
      <c r="F337" t="s">
        <v>612</v>
      </c>
      <c r="G337" t="s">
        <v>600</v>
      </c>
      <c r="H337">
        <v>20</v>
      </c>
      <c r="K337" t="s">
        <v>890</v>
      </c>
      <c r="L337" t="s">
        <v>587</v>
      </c>
      <c r="M337" t="s">
        <v>600</v>
      </c>
      <c r="N337">
        <v>20</v>
      </c>
      <c r="P337" s="8" t="s">
        <v>864</v>
      </c>
      <c r="Q337" s="8" t="s">
        <v>588</v>
      </c>
      <c r="R337" t="s">
        <v>600</v>
      </c>
      <c r="S337">
        <v>23</v>
      </c>
      <c r="V337" t="s">
        <v>827</v>
      </c>
    </row>
    <row r="338" spans="1:22">
      <c r="A338" s="34">
        <v>43140</v>
      </c>
      <c r="B338" s="4">
        <v>0.64930555555555602</v>
      </c>
      <c r="C338" s="116" t="s">
        <v>586</v>
      </c>
      <c r="E338" s="16" t="s">
        <v>825</v>
      </c>
      <c r="F338" t="s">
        <v>612</v>
      </c>
      <c r="G338" t="s">
        <v>581</v>
      </c>
      <c r="H338">
        <v>20</v>
      </c>
      <c r="K338" t="s">
        <v>890</v>
      </c>
      <c r="L338" t="s">
        <v>587</v>
      </c>
      <c r="M338" t="s">
        <v>581</v>
      </c>
      <c r="N338">
        <v>20</v>
      </c>
      <c r="P338" s="8" t="s">
        <v>864</v>
      </c>
      <c r="Q338" s="8" t="s">
        <v>588</v>
      </c>
      <c r="R338" t="s">
        <v>581</v>
      </c>
      <c r="S338">
        <v>23</v>
      </c>
      <c r="V338" t="s">
        <v>828</v>
      </c>
    </row>
    <row r="339" spans="1:22">
      <c r="A339" s="34">
        <v>43140</v>
      </c>
      <c r="B339" s="4">
        <v>0.65277777777777801</v>
      </c>
      <c r="C339" s="116" t="s">
        <v>586</v>
      </c>
      <c r="E339" s="16" t="s">
        <v>825</v>
      </c>
      <c r="F339" t="s">
        <v>612</v>
      </c>
      <c r="G339" t="s">
        <v>746</v>
      </c>
      <c r="H339">
        <v>20</v>
      </c>
      <c r="K339" t="s">
        <v>890</v>
      </c>
      <c r="L339" t="s">
        <v>587</v>
      </c>
      <c r="M339" t="s">
        <v>581</v>
      </c>
      <c r="N339">
        <v>20</v>
      </c>
      <c r="P339" s="8" t="s">
        <v>864</v>
      </c>
      <c r="Q339" s="8" t="s">
        <v>588</v>
      </c>
      <c r="R339" t="s">
        <v>600</v>
      </c>
      <c r="S339">
        <v>23</v>
      </c>
      <c r="V339" t="s">
        <v>828</v>
      </c>
    </row>
    <row r="340" spans="1:22" s="41" customFormat="1" ht="17" thickBot="1">
      <c r="A340" s="42">
        <v>43140</v>
      </c>
      <c r="B340" s="40">
        <v>0.656250000000001</v>
      </c>
      <c r="C340" s="115" t="s">
        <v>586</v>
      </c>
      <c r="E340" s="43" t="s">
        <v>825</v>
      </c>
      <c r="F340" s="41" t="s">
        <v>612</v>
      </c>
      <c r="G340" s="41" t="s">
        <v>581</v>
      </c>
      <c r="H340" s="41">
        <v>20</v>
      </c>
      <c r="K340" t="s">
        <v>890</v>
      </c>
      <c r="L340" s="41" t="s">
        <v>587</v>
      </c>
      <c r="M340" s="41" t="s">
        <v>581</v>
      </c>
      <c r="N340" s="41">
        <v>20</v>
      </c>
      <c r="P340" s="8" t="s">
        <v>864</v>
      </c>
      <c r="Q340" s="44" t="s">
        <v>588</v>
      </c>
      <c r="R340" s="41" t="s">
        <v>581</v>
      </c>
      <c r="S340" s="41">
        <v>23</v>
      </c>
      <c r="V340" s="41" t="s">
        <v>828</v>
      </c>
    </row>
    <row r="341" spans="1:22">
      <c r="A341" s="34">
        <v>43141</v>
      </c>
      <c r="B341" s="4">
        <v>0.36111111111111099</v>
      </c>
      <c r="C341" s="116" t="s">
        <v>586</v>
      </c>
      <c r="E341" s="16" t="s">
        <v>831</v>
      </c>
      <c r="F341" s="52" t="s">
        <v>595</v>
      </c>
      <c r="G341" t="s">
        <v>600</v>
      </c>
      <c r="H341" s="52">
        <v>15</v>
      </c>
      <c r="K341" t="s">
        <v>890</v>
      </c>
      <c r="L341" t="s">
        <v>587</v>
      </c>
      <c r="M341" s="52" t="s">
        <v>600</v>
      </c>
      <c r="N341" s="52">
        <v>20</v>
      </c>
      <c r="P341" s="8" t="s">
        <v>864</v>
      </c>
      <c r="Q341" s="8" t="s">
        <v>588</v>
      </c>
      <c r="R341" s="52" t="s">
        <v>600</v>
      </c>
      <c r="S341" s="52">
        <v>20</v>
      </c>
      <c r="V341" s="52" t="s">
        <v>832</v>
      </c>
    </row>
    <row r="342" spans="1:22">
      <c r="A342" s="34">
        <v>43141</v>
      </c>
      <c r="B342" s="4">
        <v>0.36458333333333298</v>
      </c>
      <c r="C342" s="116" t="s">
        <v>586</v>
      </c>
      <c r="E342" s="16" t="s">
        <v>833</v>
      </c>
      <c r="F342" s="52" t="s">
        <v>595</v>
      </c>
      <c r="G342" t="s">
        <v>782</v>
      </c>
      <c r="H342" s="52">
        <v>15</v>
      </c>
      <c r="K342" t="s">
        <v>890</v>
      </c>
      <c r="L342" t="s">
        <v>587</v>
      </c>
      <c r="M342" s="52" t="s">
        <v>600</v>
      </c>
      <c r="N342" s="52">
        <v>20</v>
      </c>
      <c r="P342" s="8" t="s">
        <v>864</v>
      </c>
      <c r="Q342" s="8" t="s">
        <v>588</v>
      </c>
      <c r="R342" s="52" t="s">
        <v>786</v>
      </c>
      <c r="S342" s="52">
        <v>20</v>
      </c>
    </row>
    <row r="343" spans="1:22" s="36" customFormat="1">
      <c r="A343" s="37">
        <v>43141</v>
      </c>
      <c r="B343" s="35">
        <v>0.36805555555555503</v>
      </c>
      <c r="C343" s="116" t="s">
        <v>586</v>
      </c>
      <c r="E343" s="38" t="s">
        <v>833</v>
      </c>
      <c r="F343" s="58" t="s">
        <v>595</v>
      </c>
      <c r="G343" s="36" t="s">
        <v>1078</v>
      </c>
      <c r="J343" s="36" t="s">
        <v>837</v>
      </c>
      <c r="K343" t="s">
        <v>890</v>
      </c>
      <c r="L343" s="36" t="s">
        <v>587</v>
      </c>
      <c r="M343" s="36" t="s">
        <v>1236</v>
      </c>
      <c r="P343" s="8" t="s">
        <v>864</v>
      </c>
      <c r="Q343" s="39" t="s">
        <v>588</v>
      </c>
      <c r="R343" s="36" t="s">
        <v>1236</v>
      </c>
      <c r="V343" s="36" t="s">
        <v>836</v>
      </c>
    </row>
    <row r="344" spans="1:22" s="36" customFormat="1">
      <c r="A344" s="37">
        <v>43141</v>
      </c>
      <c r="B344" s="35">
        <v>0.37152777777777801</v>
      </c>
      <c r="C344" s="116" t="s">
        <v>586</v>
      </c>
      <c r="E344" s="38" t="s">
        <v>833</v>
      </c>
      <c r="F344" s="58" t="s">
        <v>595</v>
      </c>
      <c r="G344" s="36" t="s">
        <v>1078</v>
      </c>
      <c r="J344" s="36" t="s">
        <v>837</v>
      </c>
      <c r="K344" t="s">
        <v>890</v>
      </c>
      <c r="L344" s="36" t="s">
        <v>587</v>
      </c>
      <c r="M344" s="36" t="s">
        <v>1236</v>
      </c>
      <c r="P344" s="8" t="s">
        <v>864</v>
      </c>
      <c r="Q344" s="39" t="s">
        <v>588</v>
      </c>
      <c r="R344" s="36" t="s">
        <v>1236</v>
      </c>
      <c r="V344" s="36" t="s">
        <v>834</v>
      </c>
    </row>
    <row r="345" spans="1:22" s="36" customFormat="1">
      <c r="A345" s="37">
        <v>43141</v>
      </c>
      <c r="B345" s="35">
        <v>0.375</v>
      </c>
      <c r="C345" s="116" t="s">
        <v>586</v>
      </c>
      <c r="E345" s="38" t="s">
        <v>833</v>
      </c>
      <c r="F345" s="58" t="s">
        <v>595</v>
      </c>
      <c r="G345" s="36" t="s">
        <v>1078</v>
      </c>
      <c r="J345" s="36" t="s">
        <v>837</v>
      </c>
      <c r="K345" t="s">
        <v>890</v>
      </c>
      <c r="L345" s="36" t="s">
        <v>587</v>
      </c>
      <c r="M345" s="36" t="s">
        <v>1236</v>
      </c>
      <c r="P345" s="8" t="s">
        <v>864</v>
      </c>
      <c r="Q345" s="39" t="s">
        <v>588</v>
      </c>
      <c r="R345" s="36" t="s">
        <v>1236</v>
      </c>
      <c r="V345" s="36" t="s">
        <v>834</v>
      </c>
    </row>
    <row r="346" spans="1:22" s="36" customFormat="1">
      <c r="A346" s="37">
        <v>43141</v>
      </c>
      <c r="B346" s="35">
        <v>0.37847222222222199</v>
      </c>
      <c r="C346" s="116" t="s">
        <v>586</v>
      </c>
      <c r="E346" s="38" t="s">
        <v>833</v>
      </c>
      <c r="F346" s="58" t="s">
        <v>595</v>
      </c>
      <c r="G346" s="36" t="s">
        <v>1236</v>
      </c>
      <c r="J346" s="36" t="s">
        <v>837</v>
      </c>
      <c r="K346" t="s">
        <v>890</v>
      </c>
      <c r="L346" s="36" t="s">
        <v>587</v>
      </c>
      <c r="M346" s="36" t="s">
        <v>1236</v>
      </c>
      <c r="P346" s="8" t="s">
        <v>864</v>
      </c>
      <c r="Q346" s="39" t="s">
        <v>588</v>
      </c>
      <c r="R346" s="36" t="s">
        <v>1236</v>
      </c>
      <c r="V346" s="36" t="s">
        <v>834</v>
      </c>
    </row>
    <row r="347" spans="1:22">
      <c r="A347" s="34">
        <v>43141</v>
      </c>
      <c r="B347" s="4">
        <v>0.38194444444444398</v>
      </c>
      <c r="C347" s="116" t="s">
        <v>586</v>
      </c>
      <c r="G347" s="14" t="s">
        <v>1236</v>
      </c>
      <c r="K347" t="s">
        <v>890</v>
      </c>
      <c r="L347" t="s">
        <v>587</v>
      </c>
      <c r="M347" s="36" t="s">
        <v>1236</v>
      </c>
      <c r="P347" s="8" t="s">
        <v>864</v>
      </c>
      <c r="Q347" s="8" t="s">
        <v>588</v>
      </c>
      <c r="R347" s="36" t="s">
        <v>1236</v>
      </c>
      <c r="V347" t="s">
        <v>834</v>
      </c>
    </row>
    <row r="348" spans="1:22">
      <c r="A348" s="34">
        <v>43141</v>
      </c>
      <c r="B348" s="4">
        <v>0.38541666666666702</v>
      </c>
      <c r="C348" s="116" t="s">
        <v>586</v>
      </c>
      <c r="G348" s="14" t="s">
        <v>1236</v>
      </c>
      <c r="K348" t="s">
        <v>890</v>
      </c>
      <c r="L348" t="s">
        <v>587</v>
      </c>
      <c r="M348" s="36" t="s">
        <v>1236</v>
      </c>
      <c r="P348" s="8" t="s">
        <v>864</v>
      </c>
      <c r="Q348" s="8" t="s">
        <v>588</v>
      </c>
      <c r="R348" s="36" t="s">
        <v>1236</v>
      </c>
      <c r="V348" t="s">
        <v>835</v>
      </c>
    </row>
    <row r="349" spans="1:22">
      <c r="A349" s="34">
        <v>43141</v>
      </c>
      <c r="B349" s="4">
        <v>0.38888888888888901</v>
      </c>
      <c r="C349" s="116" t="s">
        <v>586</v>
      </c>
      <c r="G349" s="14" t="s">
        <v>1236</v>
      </c>
      <c r="K349" t="s">
        <v>890</v>
      </c>
      <c r="L349" t="s">
        <v>587</v>
      </c>
      <c r="M349" s="36" t="s">
        <v>1236</v>
      </c>
      <c r="P349" s="8" t="s">
        <v>864</v>
      </c>
      <c r="Q349" s="8" t="s">
        <v>588</v>
      </c>
      <c r="R349" s="36" t="s">
        <v>1236</v>
      </c>
      <c r="V349" s="77" t="s">
        <v>1290</v>
      </c>
    </row>
    <row r="350" spans="1:22">
      <c r="A350" s="34">
        <v>43141</v>
      </c>
      <c r="B350" s="4">
        <v>0.39236111111111099</v>
      </c>
      <c r="C350" s="116" t="s">
        <v>586</v>
      </c>
      <c r="G350" s="14" t="s">
        <v>1236</v>
      </c>
      <c r="K350" t="s">
        <v>890</v>
      </c>
      <c r="L350" t="s">
        <v>587</v>
      </c>
      <c r="M350" s="36" t="s">
        <v>1236</v>
      </c>
      <c r="P350" s="8" t="s">
        <v>864</v>
      </c>
      <c r="Q350" s="8" t="s">
        <v>588</v>
      </c>
      <c r="R350" s="36" t="s">
        <v>1236</v>
      </c>
      <c r="V350" s="77" t="s">
        <v>1290</v>
      </c>
    </row>
    <row r="351" spans="1:22">
      <c r="A351" s="34">
        <v>43141</v>
      </c>
      <c r="B351" s="4">
        <v>0.39583333333333298</v>
      </c>
      <c r="C351" s="116" t="s">
        <v>586</v>
      </c>
      <c r="G351" s="14" t="s">
        <v>1236</v>
      </c>
      <c r="K351" t="s">
        <v>890</v>
      </c>
      <c r="L351" t="s">
        <v>587</v>
      </c>
      <c r="M351" s="36" t="s">
        <v>1236</v>
      </c>
      <c r="P351" s="8" t="s">
        <v>864</v>
      </c>
      <c r="Q351" s="8" t="s">
        <v>588</v>
      </c>
      <c r="R351" s="36" t="s">
        <v>1236</v>
      </c>
      <c r="V351" s="77" t="s">
        <v>1290</v>
      </c>
    </row>
    <row r="352" spans="1:22">
      <c r="A352" s="34">
        <v>43141</v>
      </c>
      <c r="B352" s="4">
        <v>0.39930555555555503</v>
      </c>
      <c r="C352" s="116" t="s">
        <v>586</v>
      </c>
      <c r="G352" s="14" t="s">
        <v>1236</v>
      </c>
      <c r="K352" t="s">
        <v>890</v>
      </c>
      <c r="L352" t="s">
        <v>587</v>
      </c>
      <c r="M352" s="36" t="s">
        <v>1236</v>
      </c>
      <c r="P352" s="8" t="s">
        <v>864</v>
      </c>
      <c r="Q352" s="8" t="s">
        <v>588</v>
      </c>
      <c r="R352" s="36" t="s">
        <v>1236</v>
      </c>
      <c r="V352" s="77" t="s">
        <v>1290</v>
      </c>
    </row>
    <row r="353" spans="1:22">
      <c r="A353" s="34">
        <v>43141</v>
      </c>
      <c r="B353" s="4">
        <v>0.40277777777777801</v>
      </c>
      <c r="C353" s="116" t="s">
        <v>586</v>
      </c>
      <c r="G353" s="14" t="s">
        <v>1236</v>
      </c>
      <c r="K353" t="s">
        <v>890</v>
      </c>
      <c r="L353" t="s">
        <v>587</v>
      </c>
      <c r="M353" s="36" t="s">
        <v>1236</v>
      </c>
      <c r="P353" s="8" t="s">
        <v>864</v>
      </c>
      <c r="Q353" s="8" t="s">
        <v>588</v>
      </c>
      <c r="R353" s="36" t="s">
        <v>1236</v>
      </c>
      <c r="V353" s="77" t="s">
        <v>1290</v>
      </c>
    </row>
    <row r="354" spans="1:22">
      <c r="A354" s="34">
        <v>43141</v>
      </c>
      <c r="B354" s="4">
        <v>0.40625</v>
      </c>
      <c r="C354" s="116" t="s">
        <v>586</v>
      </c>
      <c r="G354" s="14" t="s">
        <v>1236</v>
      </c>
      <c r="K354" t="s">
        <v>890</v>
      </c>
      <c r="L354" t="s">
        <v>587</v>
      </c>
      <c r="M354" s="36" t="s">
        <v>1236</v>
      </c>
      <c r="P354" s="8" t="s">
        <v>864</v>
      </c>
      <c r="Q354" s="8" t="s">
        <v>588</v>
      </c>
      <c r="R354" s="36" t="s">
        <v>1236</v>
      </c>
      <c r="V354" s="77" t="s">
        <v>1290</v>
      </c>
    </row>
    <row r="355" spans="1:22">
      <c r="A355" s="34">
        <v>43141</v>
      </c>
      <c r="B355" s="4">
        <v>0.40972222222222199</v>
      </c>
      <c r="C355" s="116" t="s">
        <v>586</v>
      </c>
      <c r="G355" s="14" t="s">
        <v>1236</v>
      </c>
      <c r="K355" t="s">
        <v>890</v>
      </c>
      <c r="L355" t="s">
        <v>587</v>
      </c>
      <c r="M355" s="36" t="s">
        <v>1236</v>
      </c>
      <c r="P355" s="8" t="s">
        <v>864</v>
      </c>
      <c r="Q355" s="8" t="s">
        <v>588</v>
      </c>
      <c r="R355" s="36" t="s">
        <v>1236</v>
      </c>
      <c r="V355" s="77" t="s">
        <v>1290</v>
      </c>
    </row>
    <row r="356" spans="1:22">
      <c r="A356" s="34">
        <v>43141</v>
      </c>
      <c r="B356" s="4">
        <v>0.41319444444444398</v>
      </c>
      <c r="C356" s="116" t="s">
        <v>586</v>
      </c>
      <c r="G356" s="14" t="s">
        <v>1236</v>
      </c>
      <c r="K356" t="s">
        <v>890</v>
      </c>
      <c r="L356" t="s">
        <v>587</v>
      </c>
      <c r="M356" s="36" t="s">
        <v>1236</v>
      </c>
      <c r="P356" s="8" t="s">
        <v>864</v>
      </c>
      <c r="Q356" s="8" t="s">
        <v>588</v>
      </c>
      <c r="R356" s="36" t="s">
        <v>1236</v>
      </c>
      <c r="V356" s="77" t="s">
        <v>1290</v>
      </c>
    </row>
    <row r="357" spans="1:22">
      <c r="A357" s="34">
        <v>43141</v>
      </c>
      <c r="B357" s="4">
        <v>0.41666666666666602</v>
      </c>
      <c r="C357" s="116" t="s">
        <v>586</v>
      </c>
      <c r="G357" s="14" t="s">
        <v>1236</v>
      </c>
      <c r="K357" t="s">
        <v>890</v>
      </c>
      <c r="L357" t="s">
        <v>587</v>
      </c>
      <c r="M357" s="36" t="s">
        <v>1236</v>
      </c>
      <c r="P357" s="8" t="s">
        <v>864</v>
      </c>
      <c r="Q357" s="8" t="s">
        <v>588</v>
      </c>
      <c r="R357" s="36" t="s">
        <v>1236</v>
      </c>
      <c r="V357" s="77" t="s">
        <v>1290</v>
      </c>
    </row>
    <row r="358" spans="1:22">
      <c r="A358" s="34">
        <v>43141</v>
      </c>
      <c r="B358" s="4">
        <v>0.42013888888888901</v>
      </c>
      <c r="C358" s="116" t="s">
        <v>586</v>
      </c>
      <c r="G358" s="14" t="s">
        <v>1236</v>
      </c>
      <c r="K358" t="s">
        <v>890</v>
      </c>
      <c r="L358" t="s">
        <v>587</v>
      </c>
      <c r="M358" s="36" t="s">
        <v>1236</v>
      </c>
      <c r="P358" s="8" t="s">
        <v>864</v>
      </c>
      <c r="Q358" s="8" t="s">
        <v>588</v>
      </c>
      <c r="R358" s="36" t="s">
        <v>1236</v>
      </c>
      <c r="V358" s="77" t="s">
        <v>1290</v>
      </c>
    </row>
    <row r="359" spans="1:22">
      <c r="A359" s="34">
        <v>43141</v>
      </c>
      <c r="B359" s="4">
        <v>0.42361111111111099</v>
      </c>
      <c r="C359" s="116" t="s">
        <v>586</v>
      </c>
      <c r="G359" s="14" t="s">
        <v>1236</v>
      </c>
      <c r="K359" t="s">
        <v>890</v>
      </c>
      <c r="L359" t="s">
        <v>587</v>
      </c>
      <c r="M359" s="36" t="s">
        <v>1236</v>
      </c>
      <c r="P359" s="8" t="s">
        <v>864</v>
      </c>
      <c r="Q359" s="8" t="s">
        <v>588</v>
      </c>
      <c r="R359" s="36" t="s">
        <v>1236</v>
      </c>
      <c r="V359" s="77" t="s">
        <v>1290</v>
      </c>
    </row>
    <row r="360" spans="1:22">
      <c r="A360" s="68">
        <v>43141</v>
      </c>
      <c r="B360" s="50">
        <v>0.42708333333333298</v>
      </c>
      <c r="C360" s="116" t="s">
        <v>586</v>
      </c>
      <c r="D360" s="5"/>
      <c r="E360" s="49"/>
      <c r="F360" s="5"/>
      <c r="G360" s="52" t="s">
        <v>1236</v>
      </c>
      <c r="H360" s="5"/>
      <c r="I360" s="5"/>
      <c r="J360" s="5"/>
      <c r="K360" s="5" t="s">
        <v>890</v>
      </c>
      <c r="L360" s="5" t="s">
        <v>587</v>
      </c>
      <c r="M360" s="58" t="s">
        <v>1236</v>
      </c>
      <c r="N360" s="5"/>
      <c r="O360" s="5"/>
      <c r="P360" s="51" t="s">
        <v>864</v>
      </c>
      <c r="Q360" s="51" t="s">
        <v>588</v>
      </c>
      <c r="R360" s="58" t="s">
        <v>1236</v>
      </c>
      <c r="S360" s="5"/>
      <c r="T360" s="5"/>
      <c r="U360" s="5"/>
      <c r="V360" s="119" t="s">
        <v>1290</v>
      </c>
    </row>
    <row r="361" spans="1:22">
      <c r="A361" s="34">
        <v>43141</v>
      </c>
      <c r="B361" s="4">
        <v>0.43055555555555503</v>
      </c>
      <c r="C361" s="116" t="s">
        <v>586</v>
      </c>
      <c r="E361" s="16" t="s">
        <v>839</v>
      </c>
      <c r="F361" t="s">
        <v>595</v>
      </c>
      <c r="G361" t="s">
        <v>600</v>
      </c>
      <c r="H361">
        <v>10</v>
      </c>
      <c r="K361" t="s">
        <v>890</v>
      </c>
      <c r="L361" t="s">
        <v>587</v>
      </c>
      <c r="M361" t="s">
        <v>600</v>
      </c>
      <c r="N361">
        <v>23</v>
      </c>
      <c r="P361" s="8" t="s">
        <v>864</v>
      </c>
      <c r="Q361" s="8" t="s">
        <v>588</v>
      </c>
      <c r="R361" t="s">
        <v>600</v>
      </c>
      <c r="S361">
        <v>23</v>
      </c>
      <c r="V361" s="77" t="s">
        <v>1290</v>
      </c>
    </row>
    <row r="362" spans="1:22">
      <c r="A362" s="34">
        <v>43141</v>
      </c>
      <c r="B362" s="4">
        <v>0.43402777777777701</v>
      </c>
      <c r="C362" s="116" t="s">
        <v>586</v>
      </c>
      <c r="E362" s="16" t="s">
        <v>840</v>
      </c>
      <c r="F362" t="s">
        <v>595</v>
      </c>
      <c r="G362" t="s">
        <v>746</v>
      </c>
      <c r="H362">
        <v>15</v>
      </c>
      <c r="K362" t="s">
        <v>890</v>
      </c>
      <c r="L362" t="s">
        <v>587</v>
      </c>
      <c r="M362" t="s">
        <v>600</v>
      </c>
      <c r="N362">
        <v>17</v>
      </c>
      <c r="P362" s="8" t="s">
        <v>864</v>
      </c>
      <c r="Q362" s="8" t="s">
        <v>588</v>
      </c>
      <c r="R362" t="s">
        <v>581</v>
      </c>
      <c r="S362">
        <v>20</v>
      </c>
      <c r="V362" t="s">
        <v>838</v>
      </c>
    </row>
    <row r="363" spans="1:22">
      <c r="A363" s="34">
        <v>43141</v>
      </c>
      <c r="B363" s="4">
        <v>0.4375</v>
      </c>
      <c r="C363" s="116" t="s">
        <v>586</v>
      </c>
      <c r="E363" s="16" t="s">
        <v>840</v>
      </c>
      <c r="F363" t="s">
        <v>595</v>
      </c>
      <c r="G363" t="s">
        <v>646</v>
      </c>
      <c r="H363">
        <v>25</v>
      </c>
      <c r="K363" t="s">
        <v>890</v>
      </c>
      <c r="L363" t="s">
        <v>587</v>
      </c>
      <c r="M363" t="s">
        <v>646</v>
      </c>
      <c r="N363">
        <v>20</v>
      </c>
      <c r="P363" s="8" t="s">
        <v>864</v>
      </c>
      <c r="Q363" s="8" t="s">
        <v>588</v>
      </c>
      <c r="R363" t="s">
        <v>646</v>
      </c>
      <c r="S363">
        <v>20</v>
      </c>
      <c r="V363" t="s">
        <v>841</v>
      </c>
    </row>
    <row r="364" spans="1:22">
      <c r="A364" s="34">
        <v>43141</v>
      </c>
      <c r="B364" s="4">
        <v>0.44097222222222199</v>
      </c>
      <c r="C364" s="116" t="s">
        <v>586</v>
      </c>
      <c r="E364" s="16" t="s">
        <v>840</v>
      </c>
      <c r="F364" t="s">
        <v>595</v>
      </c>
      <c r="G364" t="s">
        <v>646</v>
      </c>
      <c r="H364">
        <v>25</v>
      </c>
      <c r="K364" t="s">
        <v>890</v>
      </c>
      <c r="L364" t="s">
        <v>587</v>
      </c>
      <c r="M364" t="s">
        <v>646</v>
      </c>
      <c r="N364">
        <v>20</v>
      </c>
      <c r="P364" s="8" t="s">
        <v>864</v>
      </c>
      <c r="Q364" s="8" t="s">
        <v>588</v>
      </c>
      <c r="R364" t="s">
        <v>646</v>
      </c>
      <c r="S364">
        <v>20</v>
      </c>
      <c r="V364" t="s">
        <v>1328</v>
      </c>
    </row>
    <row r="365" spans="1:22">
      <c r="A365" s="34">
        <v>43141</v>
      </c>
      <c r="B365" s="4">
        <v>0.44444444444444398</v>
      </c>
      <c r="C365" s="116" t="s">
        <v>586</v>
      </c>
      <c r="E365" s="16" t="s">
        <v>840</v>
      </c>
      <c r="F365" t="s">
        <v>595</v>
      </c>
      <c r="G365" t="s">
        <v>646</v>
      </c>
      <c r="H365">
        <v>25</v>
      </c>
      <c r="K365" t="s">
        <v>890</v>
      </c>
      <c r="L365" t="s">
        <v>587</v>
      </c>
      <c r="M365" t="s">
        <v>646</v>
      </c>
      <c r="N365">
        <v>20</v>
      </c>
      <c r="P365" s="8" t="s">
        <v>864</v>
      </c>
      <c r="Q365" s="8" t="s">
        <v>588</v>
      </c>
      <c r="R365" t="s">
        <v>646</v>
      </c>
      <c r="S365">
        <v>20</v>
      </c>
      <c r="V365" s="4" t="s">
        <v>1329</v>
      </c>
    </row>
    <row r="366" spans="1:22">
      <c r="A366" s="34">
        <v>43141</v>
      </c>
      <c r="B366" s="4">
        <v>0.44791666666666602</v>
      </c>
      <c r="C366" s="116" t="s">
        <v>586</v>
      </c>
      <c r="E366" s="16" t="s">
        <v>840</v>
      </c>
      <c r="F366" t="s">
        <v>595</v>
      </c>
      <c r="G366" t="s">
        <v>645</v>
      </c>
      <c r="H366">
        <v>5</v>
      </c>
      <c r="K366" t="s">
        <v>890</v>
      </c>
      <c r="L366" t="s">
        <v>587</v>
      </c>
      <c r="M366" t="s">
        <v>600</v>
      </c>
      <c r="N366">
        <v>20</v>
      </c>
      <c r="P366" s="8" t="s">
        <v>864</v>
      </c>
      <c r="Q366" s="8" t="s">
        <v>588</v>
      </c>
      <c r="R366" t="s">
        <v>601</v>
      </c>
      <c r="S366">
        <v>20</v>
      </c>
    </row>
    <row r="367" spans="1:22" s="36" customFormat="1">
      <c r="A367" s="37">
        <v>43141</v>
      </c>
      <c r="B367" s="35">
        <v>0.45138888888888901</v>
      </c>
      <c r="C367" s="116" t="s">
        <v>586</v>
      </c>
      <c r="E367" s="38" t="s">
        <v>842</v>
      </c>
      <c r="F367" s="36" t="s">
        <v>595</v>
      </c>
      <c r="G367" s="36" t="s">
        <v>1078</v>
      </c>
      <c r="I367" s="36" t="s">
        <v>776</v>
      </c>
      <c r="J367" s="36" t="s">
        <v>845</v>
      </c>
      <c r="K367" t="s">
        <v>890</v>
      </c>
      <c r="L367" s="36" t="s">
        <v>587</v>
      </c>
      <c r="M367" s="36" t="s">
        <v>1078</v>
      </c>
      <c r="P367" s="8" t="s">
        <v>864</v>
      </c>
      <c r="Q367" s="39" t="s">
        <v>588</v>
      </c>
      <c r="R367" s="36" t="s">
        <v>1078</v>
      </c>
    </row>
    <row r="368" spans="1:22" s="36" customFormat="1">
      <c r="A368" s="37">
        <v>43141</v>
      </c>
      <c r="B368" s="35">
        <v>0.45486111111111099</v>
      </c>
      <c r="C368" s="116" t="s">
        <v>586</v>
      </c>
      <c r="E368" s="38" t="s">
        <v>842</v>
      </c>
      <c r="F368" s="36" t="s">
        <v>595</v>
      </c>
      <c r="G368" s="36" t="s">
        <v>1078</v>
      </c>
      <c r="I368" s="36" t="s">
        <v>776</v>
      </c>
      <c r="J368" s="36" t="s">
        <v>845</v>
      </c>
      <c r="K368" t="s">
        <v>890</v>
      </c>
      <c r="L368" s="36" t="s">
        <v>587</v>
      </c>
      <c r="M368" s="36" t="s">
        <v>1078</v>
      </c>
      <c r="P368" s="8" t="s">
        <v>864</v>
      </c>
      <c r="Q368" s="39" t="s">
        <v>588</v>
      </c>
      <c r="R368" s="36" t="s">
        <v>1078</v>
      </c>
    </row>
    <row r="369" spans="1:22" s="36" customFormat="1">
      <c r="A369" s="37">
        <v>43141</v>
      </c>
      <c r="B369" s="35">
        <v>0.45833333333333298</v>
      </c>
      <c r="C369" s="116" t="s">
        <v>586</v>
      </c>
      <c r="E369" s="38" t="s">
        <v>842</v>
      </c>
      <c r="F369" s="36" t="s">
        <v>595</v>
      </c>
      <c r="G369" s="36" t="s">
        <v>1078</v>
      </c>
      <c r="I369" s="36" t="s">
        <v>776</v>
      </c>
      <c r="J369" s="36" t="s">
        <v>845</v>
      </c>
      <c r="K369" t="s">
        <v>890</v>
      </c>
      <c r="L369" s="36" t="s">
        <v>587</v>
      </c>
      <c r="M369" s="36" t="s">
        <v>1078</v>
      </c>
      <c r="P369" s="8" t="s">
        <v>864</v>
      </c>
      <c r="Q369" s="39" t="s">
        <v>588</v>
      </c>
      <c r="R369" s="36" t="s">
        <v>1078</v>
      </c>
    </row>
    <row r="370" spans="1:22">
      <c r="A370" s="34">
        <v>43141</v>
      </c>
      <c r="B370" s="4">
        <v>0.46180555555555602</v>
      </c>
      <c r="C370" s="116" t="s">
        <v>586</v>
      </c>
      <c r="E370" s="16" t="s">
        <v>842</v>
      </c>
      <c r="F370" t="s">
        <v>595</v>
      </c>
      <c r="G370" t="s">
        <v>600</v>
      </c>
      <c r="H370">
        <v>20</v>
      </c>
      <c r="K370" t="s">
        <v>890</v>
      </c>
      <c r="L370" t="s">
        <v>587</v>
      </c>
      <c r="M370" t="s">
        <v>600</v>
      </c>
      <c r="N370">
        <v>25</v>
      </c>
      <c r="P370" s="8" t="s">
        <v>864</v>
      </c>
      <c r="Q370" s="8" t="s">
        <v>588</v>
      </c>
      <c r="R370" t="s">
        <v>600</v>
      </c>
      <c r="S370">
        <v>25</v>
      </c>
    </row>
    <row r="371" spans="1:22">
      <c r="A371" s="34">
        <v>43141</v>
      </c>
      <c r="B371" s="4">
        <v>0.46527777777777801</v>
      </c>
      <c r="C371" s="116" t="s">
        <v>586</v>
      </c>
      <c r="E371" s="16" t="s">
        <v>842</v>
      </c>
      <c r="F371" t="s">
        <v>595</v>
      </c>
      <c r="G371" t="s">
        <v>600</v>
      </c>
      <c r="H371">
        <v>20</v>
      </c>
      <c r="K371" t="s">
        <v>890</v>
      </c>
      <c r="L371" t="s">
        <v>587</v>
      </c>
      <c r="M371" t="s">
        <v>600</v>
      </c>
      <c r="N371">
        <v>25</v>
      </c>
      <c r="P371" s="8" t="s">
        <v>864</v>
      </c>
      <c r="Q371" s="8" t="s">
        <v>588</v>
      </c>
      <c r="R371" t="s">
        <v>600</v>
      </c>
      <c r="S371">
        <v>25</v>
      </c>
    </row>
    <row r="372" spans="1:22">
      <c r="A372" s="34">
        <v>43141</v>
      </c>
      <c r="B372" s="4">
        <v>0.46875</v>
      </c>
      <c r="C372" s="116" t="s">
        <v>586</v>
      </c>
      <c r="E372" s="16" t="s">
        <v>843</v>
      </c>
      <c r="F372" t="s">
        <v>595</v>
      </c>
      <c r="G372" t="s">
        <v>600</v>
      </c>
      <c r="H372">
        <v>20</v>
      </c>
      <c r="K372" t="s">
        <v>890</v>
      </c>
      <c r="L372" t="s">
        <v>587</v>
      </c>
      <c r="M372" t="s">
        <v>600</v>
      </c>
      <c r="N372">
        <v>20</v>
      </c>
      <c r="P372" s="8" t="s">
        <v>864</v>
      </c>
      <c r="Q372" s="8" t="s">
        <v>588</v>
      </c>
      <c r="R372" t="s">
        <v>600</v>
      </c>
      <c r="S372">
        <v>25</v>
      </c>
    </row>
    <row r="373" spans="1:22">
      <c r="A373" s="34">
        <v>43141</v>
      </c>
      <c r="B373" s="4">
        <v>0.47222222222222199</v>
      </c>
      <c r="C373" s="116" t="s">
        <v>586</v>
      </c>
      <c r="E373" s="16" t="s">
        <v>843</v>
      </c>
      <c r="F373" t="s">
        <v>595</v>
      </c>
      <c r="G373" t="s">
        <v>600</v>
      </c>
      <c r="H373">
        <v>20</v>
      </c>
      <c r="K373" t="s">
        <v>890</v>
      </c>
      <c r="L373" t="s">
        <v>587</v>
      </c>
      <c r="M373" t="s">
        <v>600</v>
      </c>
      <c r="N373">
        <v>20</v>
      </c>
      <c r="P373" s="8" t="s">
        <v>864</v>
      </c>
      <c r="Q373" s="8" t="s">
        <v>588</v>
      </c>
      <c r="R373" t="s">
        <v>600</v>
      </c>
      <c r="S373">
        <v>25</v>
      </c>
    </row>
    <row r="374" spans="1:22">
      <c r="A374" s="34">
        <v>43141</v>
      </c>
      <c r="B374" s="4">
        <v>0.47569444444444398</v>
      </c>
      <c r="C374" s="116" t="s">
        <v>586</v>
      </c>
      <c r="E374" s="16" t="s">
        <v>843</v>
      </c>
      <c r="F374" t="s">
        <v>595</v>
      </c>
      <c r="G374" t="s">
        <v>600</v>
      </c>
      <c r="H374">
        <v>20</v>
      </c>
      <c r="K374" t="s">
        <v>890</v>
      </c>
      <c r="L374" t="s">
        <v>587</v>
      </c>
      <c r="M374" t="s">
        <v>600</v>
      </c>
      <c r="N374">
        <v>20</v>
      </c>
      <c r="P374" s="8" t="s">
        <v>864</v>
      </c>
      <c r="Q374" s="8" t="s">
        <v>588</v>
      </c>
      <c r="R374" t="s">
        <v>600</v>
      </c>
      <c r="S374">
        <v>25</v>
      </c>
    </row>
    <row r="375" spans="1:22">
      <c r="A375" s="34">
        <v>43141</v>
      </c>
      <c r="B375" s="4">
        <v>0.47916666666666702</v>
      </c>
      <c r="C375" s="116" t="s">
        <v>586</v>
      </c>
      <c r="E375" s="16" t="s">
        <v>844</v>
      </c>
      <c r="F375" t="s">
        <v>595</v>
      </c>
      <c r="G375" t="s">
        <v>600</v>
      </c>
      <c r="H375">
        <v>20</v>
      </c>
      <c r="K375" t="s">
        <v>890</v>
      </c>
      <c r="L375" t="s">
        <v>587</v>
      </c>
      <c r="M375" t="s">
        <v>600</v>
      </c>
      <c r="N375">
        <v>27</v>
      </c>
      <c r="P375" s="8" t="s">
        <v>864</v>
      </c>
      <c r="Q375" s="8" t="s">
        <v>588</v>
      </c>
      <c r="R375" t="s">
        <v>600</v>
      </c>
      <c r="S375">
        <v>27</v>
      </c>
    </row>
    <row r="376" spans="1:22">
      <c r="A376" s="34">
        <v>43141</v>
      </c>
      <c r="B376" s="4">
        <v>0.48263888888888901</v>
      </c>
      <c r="C376" s="116" t="s">
        <v>586</v>
      </c>
      <c r="E376" s="16" t="s">
        <v>843</v>
      </c>
      <c r="F376" t="s">
        <v>595</v>
      </c>
      <c r="G376" t="s">
        <v>751</v>
      </c>
      <c r="H376">
        <v>25</v>
      </c>
      <c r="K376" t="s">
        <v>890</v>
      </c>
      <c r="L376" t="s">
        <v>587</v>
      </c>
      <c r="M376" t="s">
        <v>600</v>
      </c>
      <c r="N376">
        <v>25</v>
      </c>
      <c r="P376" s="8" t="s">
        <v>864</v>
      </c>
      <c r="Q376" s="8" t="s">
        <v>588</v>
      </c>
      <c r="R376" t="s">
        <v>4</v>
      </c>
      <c r="S376">
        <v>27</v>
      </c>
    </row>
    <row r="377" spans="1:22">
      <c r="A377" s="34">
        <v>43141</v>
      </c>
      <c r="B377" s="4">
        <v>0.48611111111111099</v>
      </c>
      <c r="C377" s="116" t="s">
        <v>586</v>
      </c>
      <c r="E377" s="16" t="s">
        <v>843</v>
      </c>
      <c r="F377" t="s">
        <v>595</v>
      </c>
      <c r="G377" t="s">
        <v>600</v>
      </c>
      <c r="H377">
        <v>15</v>
      </c>
      <c r="K377" t="s">
        <v>890</v>
      </c>
      <c r="L377" t="s">
        <v>587</v>
      </c>
      <c r="M377" t="s">
        <v>600</v>
      </c>
      <c r="N377">
        <v>20</v>
      </c>
      <c r="P377" s="8" t="s">
        <v>864</v>
      </c>
      <c r="Q377" s="8" t="s">
        <v>588</v>
      </c>
      <c r="R377" t="s">
        <v>600</v>
      </c>
      <c r="S377">
        <v>25</v>
      </c>
    </row>
    <row r="378" spans="1:22">
      <c r="A378" s="34">
        <v>43141</v>
      </c>
      <c r="B378" s="4">
        <v>0.48958333333333298</v>
      </c>
      <c r="C378" s="116" t="s">
        <v>586</v>
      </c>
      <c r="E378" s="16" t="s">
        <v>846</v>
      </c>
      <c r="F378" t="s">
        <v>595</v>
      </c>
      <c r="G378" t="s">
        <v>1330</v>
      </c>
      <c r="H378">
        <v>15</v>
      </c>
      <c r="K378" t="s">
        <v>890</v>
      </c>
      <c r="L378" t="s">
        <v>587</v>
      </c>
      <c r="M378" t="s">
        <v>600</v>
      </c>
      <c r="N378">
        <v>20</v>
      </c>
      <c r="P378" s="8" t="s">
        <v>864</v>
      </c>
      <c r="Q378" s="8" t="s">
        <v>588</v>
      </c>
      <c r="R378" t="s">
        <v>1331</v>
      </c>
      <c r="S378">
        <v>25</v>
      </c>
      <c r="V378" t="s">
        <v>865</v>
      </c>
    </row>
    <row r="379" spans="1:22">
      <c r="A379" s="34">
        <v>43141</v>
      </c>
      <c r="B379" s="4">
        <v>0.49305555555555503</v>
      </c>
      <c r="C379" s="116" t="s">
        <v>586</v>
      </c>
      <c r="E379" s="16" t="s">
        <v>846</v>
      </c>
      <c r="F379" t="s">
        <v>595</v>
      </c>
      <c r="G379" t="s">
        <v>861</v>
      </c>
      <c r="H379">
        <v>15</v>
      </c>
      <c r="K379" t="s">
        <v>890</v>
      </c>
      <c r="L379" t="s">
        <v>587</v>
      </c>
      <c r="M379" t="s">
        <v>786</v>
      </c>
      <c r="N379">
        <v>17</v>
      </c>
      <c r="P379" s="8" t="s">
        <v>864</v>
      </c>
      <c r="Q379" s="8" t="s">
        <v>588</v>
      </c>
      <c r="R379" t="s">
        <v>30</v>
      </c>
      <c r="S379">
        <v>25</v>
      </c>
      <c r="V379" s="14" t="s">
        <v>1332</v>
      </c>
    </row>
    <row r="380" spans="1:22">
      <c r="A380" s="34">
        <v>43141</v>
      </c>
      <c r="B380" s="4">
        <v>0.49652777777777801</v>
      </c>
      <c r="C380" s="116" t="s">
        <v>586</v>
      </c>
      <c r="E380" s="16" t="s">
        <v>847</v>
      </c>
      <c r="F380" t="s">
        <v>595</v>
      </c>
      <c r="G380" t="s">
        <v>600</v>
      </c>
      <c r="H380">
        <v>20</v>
      </c>
      <c r="K380" t="s">
        <v>890</v>
      </c>
      <c r="L380" t="s">
        <v>587</v>
      </c>
      <c r="M380" t="s">
        <v>600</v>
      </c>
      <c r="N380">
        <v>25</v>
      </c>
      <c r="P380" s="8" t="s">
        <v>864</v>
      </c>
      <c r="Q380" s="8" t="s">
        <v>588</v>
      </c>
      <c r="R380" t="s">
        <v>600</v>
      </c>
      <c r="S380">
        <v>25</v>
      </c>
    </row>
    <row r="381" spans="1:22">
      <c r="A381" s="34">
        <v>43141</v>
      </c>
      <c r="B381" s="4">
        <v>0.5</v>
      </c>
      <c r="C381" s="116" t="s">
        <v>586</v>
      </c>
      <c r="E381" s="16" t="s">
        <v>848</v>
      </c>
      <c r="F381" t="s">
        <v>595</v>
      </c>
      <c r="G381" t="s">
        <v>600</v>
      </c>
      <c r="H381">
        <v>20</v>
      </c>
      <c r="K381" t="s">
        <v>890</v>
      </c>
      <c r="L381" t="s">
        <v>587</v>
      </c>
      <c r="M381" t="s">
        <v>600</v>
      </c>
      <c r="N381">
        <v>20</v>
      </c>
      <c r="P381" s="8" t="s">
        <v>864</v>
      </c>
      <c r="Q381" s="8" t="s">
        <v>588</v>
      </c>
      <c r="R381" t="s">
        <v>600</v>
      </c>
      <c r="S381">
        <v>20</v>
      </c>
    </row>
    <row r="382" spans="1:22">
      <c r="A382" s="34">
        <v>43141</v>
      </c>
      <c r="B382" s="4">
        <v>0.50347222222222199</v>
      </c>
      <c r="C382" s="116" t="s">
        <v>586</v>
      </c>
      <c r="E382" s="16" t="s">
        <v>850</v>
      </c>
      <c r="F382" t="s">
        <v>595</v>
      </c>
      <c r="G382" t="s">
        <v>601</v>
      </c>
      <c r="H382">
        <v>20</v>
      </c>
      <c r="K382" t="s">
        <v>890</v>
      </c>
      <c r="L382" t="s">
        <v>587</v>
      </c>
      <c r="M382" t="s">
        <v>601</v>
      </c>
      <c r="N382">
        <v>20</v>
      </c>
      <c r="P382" s="8" t="s">
        <v>864</v>
      </c>
      <c r="Q382" s="8" t="s">
        <v>588</v>
      </c>
      <c r="R382" t="s">
        <v>601</v>
      </c>
      <c r="S382">
        <v>20</v>
      </c>
    </row>
    <row r="383" spans="1:22">
      <c r="A383" s="34">
        <v>43141</v>
      </c>
      <c r="B383" s="4">
        <v>0.50694444444444398</v>
      </c>
      <c r="C383" s="116" t="s">
        <v>586</v>
      </c>
      <c r="E383" s="16" t="s">
        <v>850</v>
      </c>
      <c r="F383" t="s">
        <v>595</v>
      </c>
      <c r="G383" t="s">
        <v>601</v>
      </c>
      <c r="H383">
        <v>20</v>
      </c>
      <c r="K383" t="s">
        <v>890</v>
      </c>
      <c r="L383" t="s">
        <v>587</v>
      </c>
      <c r="M383" t="s">
        <v>601</v>
      </c>
      <c r="N383">
        <v>25</v>
      </c>
      <c r="P383" s="8" t="s">
        <v>864</v>
      </c>
      <c r="Q383" s="8" t="s">
        <v>588</v>
      </c>
      <c r="R383" t="s">
        <v>601</v>
      </c>
      <c r="S383">
        <v>25</v>
      </c>
    </row>
    <row r="384" spans="1:22">
      <c r="A384" s="34">
        <v>43141</v>
      </c>
      <c r="B384" s="4">
        <v>0.51041666666666596</v>
      </c>
      <c r="C384" s="116" t="s">
        <v>586</v>
      </c>
      <c r="E384" s="16" t="s">
        <v>850</v>
      </c>
      <c r="F384" t="s">
        <v>595</v>
      </c>
      <c r="G384" t="s">
        <v>601</v>
      </c>
      <c r="H384">
        <v>20</v>
      </c>
      <c r="K384" t="s">
        <v>890</v>
      </c>
      <c r="L384" t="s">
        <v>587</v>
      </c>
      <c r="M384" t="s">
        <v>601</v>
      </c>
      <c r="N384">
        <v>25</v>
      </c>
      <c r="P384" s="8" t="s">
        <v>864</v>
      </c>
      <c r="Q384" s="8" t="s">
        <v>588</v>
      </c>
      <c r="R384" t="s">
        <v>601</v>
      </c>
      <c r="S384">
        <v>25</v>
      </c>
    </row>
    <row r="385" spans="1:23">
      <c r="A385" s="34">
        <v>43141</v>
      </c>
      <c r="B385" s="4">
        <v>0.51388888888888895</v>
      </c>
      <c r="C385" s="116" t="s">
        <v>586</v>
      </c>
      <c r="E385" s="16" t="s">
        <v>849</v>
      </c>
      <c r="F385" t="s">
        <v>595</v>
      </c>
      <c r="G385" t="s">
        <v>4</v>
      </c>
      <c r="H385">
        <v>20</v>
      </c>
      <c r="K385" t="s">
        <v>890</v>
      </c>
      <c r="L385" t="s">
        <v>587</v>
      </c>
      <c r="M385" t="s">
        <v>4</v>
      </c>
      <c r="N385">
        <v>25</v>
      </c>
      <c r="P385" s="8" t="s">
        <v>864</v>
      </c>
      <c r="Q385" s="8" t="s">
        <v>588</v>
      </c>
      <c r="R385" t="s">
        <v>4</v>
      </c>
      <c r="S385">
        <v>25</v>
      </c>
      <c r="V385" t="s">
        <v>866</v>
      </c>
    </row>
    <row r="386" spans="1:23">
      <c r="A386" s="34">
        <v>43141</v>
      </c>
      <c r="B386" s="4">
        <v>0.51736111111111105</v>
      </c>
      <c r="C386" s="116" t="s">
        <v>586</v>
      </c>
      <c r="E386" s="16" t="s">
        <v>849</v>
      </c>
      <c r="F386" t="s">
        <v>595</v>
      </c>
      <c r="G386" t="s">
        <v>4</v>
      </c>
      <c r="H386">
        <v>20</v>
      </c>
      <c r="K386" t="s">
        <v>890</v>
      </c>
      <c r="L386" t="s">
        <v>587</v>
      </c>
      <c r="M386" t="s">
        <v>4</v>
      </c>
      <c r="N386">
        <v>25</v>
      </c>
      <c r="P386" s="8" t="s">
        <v>864</v>
      </c>
      <c r="Q386" s="8" t="s">
        <v>588</v>
      </c>
      <c r="R386" t="s">
        <v>4</v>
      </c>
      <c r="S386">
        <v>25</v>
      </c>
      <c r="V386" t="s">
        <v>866</v>
      </c>
    </row>
    <row r="387" spans="1:23">
      <c r="A387" s="34">
        <v>43141</v>
      </c>
      <c r="B387" s="4">
        <v>0.52083333333333304</v>
      </c>
      <c r="C387" s="116" t="s">
        <v>586</v>
      </c>
      <c r="E387" s="16" t="s">
        <v>849</v>
      </c>
      <c r="F387" t="s">
        <v>595</v>
      </c>
      <c r="G387" t="s">
        <v>4</v>
      </c>
      <c r="H387">
        <v>20</v>
      </c>
      <c r="K387" t="s">
        <v>890</v>
      </c>
      <c r="L387" t="s">
        <v>587</v>
      </c>
      <c r="M387" t="s">
        <v>4</v>
      </c>
      <c r="N387">
        <v>25</v>
      </c>
      <c r="P387" s="8" t="s">
        <v>864</v>
      </c>
      <c r="Q387" s="8" t="s">
        <v>588</v>
      </c>
      <c r="R387" t="s">
        <v>4</v>
      </c>
      <c r="S387">
        <v>25</v>
      </c>
      <c r="V387" t="s">
        <v>866</v>
      </c>
    </row>
    <row r="388" spans="1:23">
      <c r="A388" s="34">
        <v>43141</v>
      </c>
      <c r="B388" s="4">
        <v>0.52430555555555503</v>
      </c>
      <c r="C388" s="116" t="s">
        <v>586</v>
      </c>
      <c r="E388" s="16" t="s">
        <v>849</v>
      </c>
      <c r="F388" t="s">
        <v>595</v>
      </c>
      <c r="G388" t="s">
        <v>4</v>
      </c>
      <c r="H388">
        <v>20</v>
      </c>
      <c r="K388" t="s">
        <v>890</v>
      </c>
      <c r="L388" t="s">
        <v>587</v>
      </c>
      <c r="M388" t="s">
        <v>4</v>
      </c>
      <c r="N388">
        <v>25</v>
      </c>
      <c r="P388" s="8" t="s">
        <v>864</v>
      </c>
      <c r="Q388" s="8" t="s">
        <v>588</v>
      </c>
      <c r="R388" t="s">
        <v>4</v>
      </c>
      <c r="S388">
        <v>25</v>
      </c>
      <c r="V388" t="s">
        <v>866</v>
      </c>
    </row>
    <row r="389" spans="1:23">
      <c r="A389" s="34">
        <v>43141</v>
      </c>
      <c r="B389" s="4">
        <v>0.52777777777777701</v>
      </c>
      <c r="C389" s="116" t="s">
        <v>586</v>
      </c>
      <c r="E389" s="16" t="s">
        <v>851</v>
      </c>
      <c r="F389" t="s">
        <v>595</v>
      </c>
      <c r="G389" t="s">
        <v>4</v>
      </c>
      <c r="H389">
        <v>17</v>
      </c>
      <c r="K389" t="s">
        <v>890</v>
      </c>
      <c r="L389" t="s">
        <v>587</v>
      </c>
      <c r="M389" t="s">
        <v>4</v>
      </c>
      <c r="N389">
        <v>25</v>
      </c>
      <c r="P389" s="8" t="s">
        <v>864</v>
      </c>
      <c r="Q389" s="8" t="s">
        <v>588</v>
      </c>
      <c r="R389" t="s">
        <v>4</v>
      </c>
      <c r="S389">
        <v>25</v>
      </c>
      <c r="V389" t="s">
        <v>866</v>
      </c>
    </row>
    <row r="390" spans="1:23">
      <c r="A390" s="34">
        <v>43141</v>
      </c>
      <c r="B390" s="4">
        <v>0.53125</v>
      </c>
      <c r="C390" s="116" t="s">
        <v>586</v>
      </c>
      <c r="E390" s="16" t="s">
        <v>851</v>
      </c>
      <c r="F390" t="s">
        <v>595</v>
      </c>
      <c r="G390" t="s">
        <v>862</v>
      </c>
      <c r="H390">
        <v>20</v>
      </c>
      <c r="K390" t="s">
        <v>890</v>
      </c>
      <c r="L390" t="s">
        <v>587</v>
      </c>
      <c r="M390" t="s">
        <v>4</v>
      </c>
      <c r="N390">
        <v>25</v>
      </c>
      <c r="P390" s="8" t="s">
        <v>864</v>
      </c>
      <c r="Q390" s="8" t="s">
        <v>588</v>
      </c>
      <c r="R390" t="s">
        <v>579</v>
      </c>
      <c r="S390">
        <v>25</v>
      </c>
      <c r="V390" t="s">
        <v>868</v>
      </c>
      <c r="W390" t="s">
        <v>867</v>
      </c>
    </row>
    <row r="391" spans="1:23">
      <c r="A391" s="34">
        <v>43141</v>
      </c>
      <c r="B391" s="4">
        <v>0.53472222222222199</v>
      </c>
      <c r="C391" s="116" t="s">
        <v>586</v>
      </c>
      <c r="E391" s="16" t="s">
        <v>852</v>
      </c>
      <c r="F391" t="s">
        <v>595</v>
      </c>
      <c r="G391" t="s">
        <v>646</v>
      </c>
      <c r="H391">
        <v>5</v>
      </c>
      <c r="K391" t="s">
        <v>890</v>
      </c>
      <c r="L391" t="s">
        <v>587</v>
      </c>
      <c r="M391" t="s">
        <v>646</v>
      </c>
      <c r="N391">
        <v>25</v>
      </c>
      <c r="P391" s="8" t="s">
        <v>864</v>
      </c>
      <c r="Q391" s="8" t="s">
        <v>588</v>
      </c>
      <c r="R391" t="s">
        <v>646</v>
      </c>
      <c r="S391">
        <v>25</v>
      </c>
      <c r="V391" t="s">
        <v>880</v>
      </c>
    </row>
    <row r="392" spans="1:23">
      <c r="A392" s="34">
        <v>43141</v>
      </c>
      <c r="B392" s="4">
        <v>0.53819444444444398</v>
      </c>
      <c r="C392" s="116" t="s">
        <v>586</v>
      </c>
      <c r="E392" s="16" t="s">
        <v>852</v>
      </c>
      <c r="F392" t="s">
        <v>595</v>
      </c>
      <c r="G392" t="s">
        <v>4</v>
      </c>
      <c r="H392">
        <v>10</v>
      </c>
      <c r="K392" t="s">
        <v>890</v>
      </c>
      <c r="L392" t="s">
        <v>587</v>
      </c>
      <c r="M392" t="s">
        <v>4</v>
      </c>
      <c r="N392">
        <v>25</v>
      </c>
      <c r="P392" s="8" t="s">
        <v>864</v>
      </c>
      <c r="Q392" s="8" t="s">
        <v>588</v>
      </c>
      <c r="R392" t="s">
        <v>4</v>
      </c>
      <c r="S392">
        <v>25</v>
      </c>
      <c r="V392" t="s">
        <v>880</v>
      </c>
    </row>
    <row r="393" spans="1:23">
      <c r="A393" s="34">
        <v>43141</v>
      </c>
      <c r="B393" s="4">
        <v>0.54166666666666596</v>
      </c>
      <c r="C393" s="116" t="s">
        <v>586</v>
      </c>
      <c r="E393" s="16" t="s">
        <v>851</v>
      </c>
      <c r="F393" t="s">
        <v>595</v>
      </c>
      <c r="G393" t="s">
        <v>4</v>
      </c>
      <c r="H393">
        <v>10</v>
      </c>
      <c r="K393" t="s">
        <v>890</v>
      </c>
      <c r="L393" t="s">
        <v>587</v>
      </c>
      <c r="M393" t="s">
        <v>4</v>
      </c>
      <c r="N393">
        <v>27</v>
      </c>
      <c r="P393" s="8" t="s">
        <v>864</v>
      </c>
      <c r="Q393" s="8" t="s">
        <v>588</v>
      </c>
      <c r="R393" t="s">
        <v>4</v>
      </c>
      <c r="S393">
        <v>27</v>
      </c>
      <c r="V393" t="s">
        <v>879</v>
      </c>
    </row>
    <row r="394" spans="1:23">
      <c r="A394" s="34">
        <v>43141</v>
      </c>
      <c r="B394" s="4">
        <v>0.54513888888888895</v>
      </c>
      <c r="C394" s="116" t="s">
        <v>586</v>
      </c>
      <c r="E394" s="16" t="s">
        <v>851</v>
      </c>
      <c r="F394" t="s">
        <v>595</v>
      </c>
      <c r="G394" t="s">
        <v>4</v>
      </c>
      <c r="H394">
        <v>10</v>
      </c>
      <c r="K394" t="s">
        <v>890</v>
      </c>
      <c r="L394" t="s">
        <v>587</v>
      </c>
      <c r="M394" t="s">
        <v>4</v>
      </c>
      <c r="N394">
        <v>27</v>
      </c>
      <c r="P394" s="8" t="s">
        <v>864</v>
      </c>
      <c r="Q394" s="8" t="s">
        <v>588</v>
      </c>
      <c r="R394" t="s">
        <v>4</v>
      </c>
      <c r="S394">
        <v>27</v>
      </c>
      <c r="V394" t="s">
        <v>878</v>
      </c>
    </row>
    <row r="395" spans="1:23">
      <c r="A395" s="34">
        <v>43141</v>
      </c>
      <c r="B395" s="4">
        <v>0.54861111111111105</v>
      </c>
      <c r="C395" s="116" t="s">
        <v>586</v>
      </c>
      <c r="E395" s="16" t="s">
        <v>851</v>
      </c>
      <c r="F395" t="s">
        <v>595</v>
      </c>
      <c r="G395" t="s">
        <v>4</v>
      </c>
      <c r="H395">
        <v>20</v>
      </c>
      <c r="K395" t="s">
        <v>890</v>
      </c>
      <c r="L395" t="s">
        <v>587</v>
      </c>
      <c r="M395" t="s">
        <v>4</v>
      </c>
      <c r="N395">
        <v>25</v>
      </c>
      <c r="P395" s="8" t="s">
        <v>864</v>
      </c>
      <c r="Q395" s="8" t="s">
        <v>588</v>
      </c>
      <c r="R395" t="s">
        <v>4</v>
      </c>
      <c r="S395">
        <v>25</v>
      </c>
      <c r="V395" t="s">
        <v>878</v>
      </c>
    </row>
    <row r="396" spans="1:23">
      <c r="A396" s="68">
        <v>43141</v>
      </c>
      <c r="B396" s="50">
        <v>0.55208333333333304</v>
      </c>
      <c r="C396" s="116" t="s">
        <v>586</v>
      </c>
      <c r="D396" s="5"/>
      <c r="E396" s="49" t="s">
        <v>851</v>
      </c>
      <c r="F396" s="5" t="s">
        <v>595</v>
      </c>
      <c r="G396" s="5" t="s">
        <v>4</v>
      </c>
      <c r="H396" s="5">
        <v>20</v>
      </c>
      <c r="I396" s="5"/>
      <c r="J396" s="5"/>
      <c r="K396" s="5" t="s">
        <v>890</v>
      </c>
      <c r="L396" s="5" t="s">
        <v>587</v>
      </c>
      <c r="M396" s="5" t="s">
        <v>4</v>
      </c>
      <c r="N396" s="5">
        <v>25</v>
      </c>
      <c r="O396" s="5"/>
      <c r="P396" s="51" t="s">
        <v>864</v>
      </c>
      <c r="Q396" s="51" t="s">
        <v>588</v>
      </c>
      <c r="R396" s="5" t="s">
        <v>4</v>
      </c>
      <c r="S396" s="5">
        <v>25</v>
      </c>
      <c r="T396" s="5"/>
      <c r="U396" s="5"/>
      <c r="V396" s="5" t="s">
        <v>878</v>
      </c>
      <c r="W396" s="5"/>
    </row>
    <row r="397" spans="1:23">
      <c r="A397" s="34">
        <v>43141</v>
      </c>
      <c r="B397" s="4">
        <v>0.55555555555555503</v>
      </c>
      <c r="C397" s="116" t="s">
        <v>586</v>
      </c>
      <c r="E397" s="16" t="s">
        <v>851</v>
      </c>
      <c r="F397" t="s">
        <v>595</v>
      </c>
      <c r="G397" t="s">
        <v>4</v>
      </c>
      <c r="H397">
        <v>25</v>
      </c>
      <c r="K397" t="s">
        <v>890</v>
      </c>
      <c r="L397" t="s">
        <v>587</v>
      </c>
      <c r="M397" t="s">
        <v>4</v>
      </c>
      <c r="N397">
        <v>25</v>
      </c>
      <c r="P397" s="8" t="s">
        <v>864</v>
      </c>
      <c r="Q397" s="8" t="s">
        <v>588</v>
      </c>
      <c r="R397" t="s">
        <v>4</v>
      </c>
      <c r="S397">
        <v>23</v>
      </c>
      <c r="V397" t="s">
        <v>878</v>
      </c>
    </row>
    <row r="398" spans="1:23">
      <c r="A398" s="34">
        <v>43141</v>
      </c>
      <c r="B398" s="4">
        <v>0.55902777777777701</v>
      </c>
      <c r="C398" s="116" t="s">
        <v>586</v>
      </c>
      <c r="E398" s="16" t="s">
        <v>851</v>
      </c>
      <c r="F398" t="s">
        <v>595</v>
      </c>
      <c r="G398" t="s">
        <v>465</v>
      </c>
      <c r="H398">
        <v>0</v>
      </c>
      <c r="K398" t="s">
        <v>890</v>
      </c>
      <c r="L398" t="s">
        <v>587</v>
      </c>
      <c r="M398" t="s">
        <v>465</v>
      </c>
      <c r="N398">
        <v>25</v>
      </c>
      <c r="P398" s="8" t="s">
        <v>864</v>
      </c>
      <c r="Q398" s="8" t="s">
        <v>588</v>
      </c>
      <c r="R398" t="s">
        <v>465</v>
      </c>
      <c r="S398">
        <v>25</v>
      </c>
      <c r="V398" t="s">
        <v>869</v>
      </c>
    </row>
    <row r="399" spans="1:23">
      <c r="A399" s="34">
        <v>43141</v>
      </c>
      <c r="B399" s="4">
        <v>0.5625</v>
      </c>
      <c r="C399" s="116" t="s">
        <v>586</v>
      </c>
      <c r="E399" s="16" t="s">
        <v>851</v>
      </c>
      <c r="F399" t="s">
        <v>595</v>
      </c>
      <c r="G399" t="s">
        <v>465</v>
      </c>
      <c r="H399">
        <v>0</v>
      </c>
      <c r="K399" t="s">
        <v>890</v>
      </c>
      <c r="L399" t="s">
        <v>587</v>
      </c>
      <c r="M399" t="s">
        <v>465</v>
      </c>
      <c r="N399">
        <v>25</v>
      </c>
      <c r="P399" s="8" t="s">
        <v>864</v>
      </c>
      <c r="Q399" s="8" t="s">
        <v>588</v>
      </c>
      <c r="R399" t="s">
        <v>465</v>
      </c>
      <c r="S399">
        <v>25</v>
      </c>
    </row>
    <row r="400" spans="1:23">
      <c r="A400" s="34">
        <v>43141</v>
      </c>
      <c r="B400" s="4">
        <v>0.56597222222222199</v>
      </c>
      <c r="C400" s="116" t="s">
        <v>586</v>
      </c>
      <c r="E400" s="16" t="s">
        <v>851</v>
      </c>
      <c r="F400" t="s">
        <v>595</v>
      </c>
      <c r="G400" t="s">
        <v>465</v>
      </c>
      <c r="H400">
        <v>0</v>
      </c>
      <c r="K400" t="s">
        <v>890</v>
      </c>
      <c r="L400" t="s">
        <v>587</v>
      </c>
      <c r="M400" t="s">
        <v>465</v>
      </c>
      <c r="N400">
        <v>25</v>
      </c>
      <c r="P400" s="8" t="s">
        <v>864</v>
      </c>
      <c r="Q400" s="8" t="s">
        <v>588</v>
      </c>
      <c r="R400" t="s">
        <v>465</v>
      </c>
      <c r="S400">
        <v>25</v>
      </c>
      <c r="V400" t="s">
        <v>870</v>
      </c>
    </row>
    <row r="401" spans="1:22">
      <c r="A401" s="34">
        <v>43141</v>
      </c>
      <c r="B401" s="4">
        <v>0.56944444444444398</v>
      </c>
      <c r="C401" s="116" t="s">
        <v>586</v>
      </c>
      <c r="E401" s="16" t="s">
        <v>851</v>
      </c>
      <c r="F401" t="s">
        <v>595</v>
      </c>
      <c r="G401" t="s">
        <v>465</v>
      </c>
      <c r="H401">
        <v>0</v>
      </c>
      <c r="K401" t="s">
        <v>890</v>
      </c>
      <c r="L401" t="s">
        <v>587</v>
      </c>
      <c r="M401" t="s">
        <v>465</v>
      </c>
      <c r="N401">
        <v>25</v>
      </c>
      <c r="P401" s="8" t="s">
        <v>864</v>
      </c>
      <c r="Q401" s="8" t="s">
        <v>588</v>
      </c>
      <c r="R401" t="s">
        <v>465</v>
      </c>
      <c r="S401">
        <v>25</v>
      </c>
      <c r="V401" t="s">
        <v>871</v>
      </c>
    </row>
    <row r="402" spans="1:22">
      <c r="A402" s="34">
        <v>43141</v>
      </c>
      <c r="B402" s="4">
        <v>0.57291666666666596</v>
      </c>
      <c r="C402" s="116" t="s">
        <v>586</v>
      </c>
      <c r="E402" s="16" t="s">
        <v>851</v>
      </c>
      <c r="F402" t="s">
        <v>595</v>
      </c>
      <c r="G402" t="s">
        <v>465</v>
      </c>
      <c r="H402">
        <v>0</v>
      </c>
      <c r="K402" t="s">
        <v>890</v>
      </c>
      <c r="L402" t="s">
        <v>587</v>
      </c>
      <c r="M402" t="s">
        <v>465</v>
      </c>
      <c r="N402">
        <v>25</v>
      </c>
      <c r="P402" s="8" t="s">
        <v>864</v>
      </c>
      <c r="Q402" s="8" t="s">
        <v>588</v>
      </c>
      <c r="R402" t="s">
        <v>465</v>
      </c>
      <c r="S402">
        <v>25</v>
      </c>
      <c r="V402" t="s">
        <v>872</v>
      </c>
    </row>
    <row r="403" spans="1:22">
      <c r="A403" s="34">
        <v>43141</v>
      </c>
      <c r="B403" s="4">
        <v>0.57638888888888795</v>
      </c>
      <c r="C403" s="116" t="s">
        <v>586</v>
      </c>
      <c r="E403" s="16" t="s">
        <v>853</v>
      </c>
      <c r="F403" t="s">
        <v>595</v>
      </c>
      <c r="G403" t="s">
        <v>600</v>
      </c>
      <c r="H403">
        <v>5</v>
      </c>
      <c r="K403" t="s">
        <v>890</v>
      </c>
      <c r="L403" t="s">
        <v>587</v>
      </c>
      <c r="M403" t="s">
        <v>600</v>
      </c>
      <c r="N403">
        <v>17</v>
      </c>
      <c r="P403" s="8" t="s">
        <v>864</v>
      </c>
      <c r="Q403" s="8" t="s">
        <v>588</v>
      </c>
      <c r="R403" t="s">
        <v>600</v>
      </c>
      <c r="S403">
        <v>17</v>
      </c>
      <c r="V403" t="s">
        <v>873</v>
      </c>
    </row>
    <row r="404" spans="1:22">
      <c r="A404" s="34">
        <v>43141</v>
      </c>
      <c r="B404" s="4">
        <v>0.57986111111111105</v>
      </c>
      <c r="C404" s="116" t="s">
        <v>586</v>
      </c>
      <c r="E404" s="16" t="s">
        <v>853</v>
      </c>
      <c r="F404" t="s">
        <v>595</v>
      </c>
      <c r="G404" t="s">
        <v>600</v>
      </c>
      <c r="H404">
        <v>15</v>
      </c>
      <c r="K404" t="s">
        <v>890</v>
      </c>
      <c r="L404" t="s">
        <v>587</v>
      </c>
      <c r="M404" t="s">
        <v>600</v>
      </c>
      <c r="N404">
        <v>20</v>
      </c>
      <c r="P404" s="8" t="s">
        <v>864</v>
      </c>
      <c r="Q404" s="8" t="s">
        <v>588</v>
      </c>
      <c r="R404" t="s">
        <v>600</v>
      </c>
      <c r="S404">
        <v>20</v>
      </c>
    </row>
    <row r="405" spans="1:22">
      <c r="A405" s="34">
        <v>43141</v>
      </c>
      <c r="B405" s="4">
        <v>0.58333333333333304</v>
      </c>
      <c r="C405" s="116" t="s">
        <v>586</v>
      </c>
      <c r="E405" s="16" t="s">
        <v>854</v>
      </c>
      <c r="F405" t="s">
        <v>595</v>
      </c>
      <c r="G405" t="s">
        <v>600</v>
      </c>
      <c r="H405">
        <v>20</v>
      </c>
      <c r="K405" t="s">
        <v>890</v>
      </c>
      <c r="L405" t="s">
        <v>587</v>
      </c>
      <c r="M405" t="s">
        <v>600</v>
      </c>
      <c r="N405">
        <v>23</v>
      </c>
      <c r="P405" s="8" t="s">
        <v>864</v>
      </c>
      <c r="Q405" s="8" t="s">
        <v>588</v>
      </c>
      <c r="R405" t="s">
        <v>600</v>
      </c>
      <c r="S405">
        <v>25</v>
      </c>
      <c r="V405" t="s">
        <v>874</v>
      </c>
    </row>
    <row r="406" spans="1:22">
      <c r="A406" s="34">
        <v>43141</v>
      </c>
      <c r="B406" s="4">
        <v>0.58680555555555503</v>
      </c>
      <c r="C406" s="116" t="s">
        <v>586</v>
      </c>
      <c r="E406" s="16" t="s">
        <v>855</v>
      </c>
      <c r="F406" t="s">
        <v>595</v>
      </c>
      <c r="G406" t="s">
        <v>601</v>
      </c>
      <c r="H406">
        <v>10</v>
      </c>
      <c r="K406" t="s">
        <v>890</v>
      </c>
      <c r="L406" t="s">
        <v>587</v>
      </c>
      <c r="M406" t="s">
        <v>601</v>
      </c>
      <c r="N406">
        <v>15</v>
      </c>
      <c r="P406" s="8" t="s">
        <v>864</v>
      </c>
      <c r="Q406" s="8" t="s">
        <v>588</v>
      </c>
      <c r="R406" t="s">
        <v>601</v>
      </c>
      <c r="S406">
        <v>17</v>
      </c>
      <c r="V406" t="s">
        <v>875</v>
      </c>
    </row>
    <row r="407" spans="1:22">
      <c r="A407" s="34">
        <v>43141</v>
      </c>
      <c r="B407" s="4">
        <v>0.59027777777777701</v>
      </c>
      <c r="C407" s="116" t="s">
        <v>586</v>
      </c>
      <c r="E407" s="16" t="s">
        <v>856</v>
      </c>
      <c r="F407" t="s">
        <v>595</v>
      </c>
      <c r="G407" t="s">
        <v>600</v>
      </c>
      <c r="H407">
        <v>15</v>
      </c>
      <c r="K407" t="s">
        <v>890</v>
      </c>
      <c r="L407" t="s">
        <v>587</v>
      </c>
      <c r="M407" t="s">
        <v>600</v>
      </c>
      <c r="N407">
        <v>20</v>
      </c>
      <c r="P407" s="8" t="s">
        <v>864</v>
      </c>
      <c r="Q407" s="8" t="s">
        <v>588</v>
      </c>
      <c r="R407" t="s">
        <v>600</v>
      </c>
      <c r="S407">
        <v>20</v>
      </c>
      <c r="V407" t="s">
        <v>876</v>
      </c>
    </row>
    <row r="408" spans="1:22">
      <c r="A408" s="34">
        <v>43141</v>
      </c>
      <c r="B408" s="4">
        <v>0.593749999999999</v>
      </c>
      <c r="C408" s="116" t="s">
        <v>586</v>
      </c>
      <c r="E408" s="16" t="s">
        <v>857</v>
      </c>
      <c r="F408" t="s">
        <v>595</v>
      </c>
      <c r="G408" t="s">
        <v>600</v>
      </c>
      <c r="H408">
        <v>20</v>
      </c>
      <c r="K408" t="s">
        <v>890</v>
      </c>
      <c r="L408" t="s">
        <v>587</v>
      </c>
      <c r="M408" t="s">
        <v>600</v>
      </c>
      <c r="N408">
        <v>20</v>
      </c>
      <c r="P408" s="8" t="s">
        <v>864</v>
      </c>
      <c r="Q408" s="8" t="s">
        <v>588</v>
      </c>
      <c r="R408" t="s">
        <v>600</v>
      </c>
      <c r="S408">
        <v>20</v>
      </c>
      <c r="V408" t="s">
        <v>877</v>
      </c>
    </row>
    <row r="409" spans="1:22">
      <c r="A409" s="34">
        <v>43141</v>
      </c>
      <c r="B409" s="4">
        <v>0.59722222222222199</v>
      </c>
      <c r="C409" s="116" t="s">
        <v>586</v>
      </c>
      <c r="E409" s="16" t="s">
        <v>858</v>
      </c>
      <c r="F409" t="s">
        <v>595</v>
      </c>
      <c r="G409" t="s">
        <v>863</v>
      </c>
      <c r="H409">
        <v>15</v>
      </c>
      <c r="K409" t="s">
        <v>890</v>
      </c>
      <c r="L409" t="s">
        <v>587</v>
      </c>
      <c r="M409" t="s">
        <v>863</v>
      </c>
      <c r="N409">
        <v>15</v>
      </c>
      <c r="P409" s="8" t="s">
        <v>864</v>
      </c>
      <c r="Q409" s="8" t="s">
        <v>588</v>
      </c>
      <c r="R409" t="s">
        <v>863</v>
      </c>
      <c r="S409">
        <v>15</v>
      </c>
      <c r="V409" t="s">
        <v>881</v>
      </c>
    </row>
    <row r="410" spans="1:22">
      <c r="A410" s="34">
        <v>43141</v>
      </c>
      <c r="B410" s="4">
        <v>0.60069444444444398</v>
      </c>
      <c r="C410" s="116" t="s">
        <v>586</v>
      </c>
      <c r="E410" s="16" t="s">
        <v>859</v>
      </c>
      <c r="F410" t="s">
        <v>595</v>
      </c>
      <c r="G410" t="s">
        <v>30</v>
      </c>
      <c r="H410">
        <v>5</v>
      </c>
      <c r="K410" t="s">
        <v>890</v>
      </c>
      <c r="L410" t="s">
        <v>587</v>
      </c>
      <c r="M410" t="s">
        <v>30</v>
      </c>
      <c r="N410">
        <v>14</v>
      </c>
      <c r="P410" s="8" t="s">
        <v>864</v>
      </c>
      <c r="Q410" s="8" t="s">
        <v>588</v>
      </c>
      <c r="R410" t="s">
        <v>30</v>
      </c>
      <c r="S410">
        <v>15</v>
      </c>
      <c r="V410" t="s">
        <v>881</v>
      </c>
    </row>
    <row r="411" spans="1:22">
      <c r="A411" s="34">
        <v>43141</v>
      </c>
      <c r="B411" s="4">
        <v>0.60416666666666596</v>
      </c>
      <c r="C411" s="116" t="s">
        <v>586</v>
      </c>
      <c r="E411" s="16" t="s">
        <v>859</v>
      </c>
      <c r="F411" t="s">
        <v>595</v>
      </c>
      <c r="G411" t="s">
        <v>812</v>
      </c>
      <c r="H411">
        <v>7</v>
      </c>
      <c r="K411" t="s">
        <v>890</v>
      </c>
      <c r="L411" t="s">
        <v>587</v>
      </c>
      <c r="M411" t="s">
        <v>812</v>
      </c>
      <c r="N411">
        <v>15</v>
      </c>
      <c r="P411" s="8" t="s">
        <v>864</v>
      </c>
      <c r="Q411" s="8" t="s">
        <v>588</v>
      </c>
      <c r="R411" t="s">
        <v>812</v>
      </c>
      <c r="S411">
        <v>15</v>
      </c>
      <c r="V411" t="s">
        <v>881</v>
      </c>
    </row>
    <row r="412" spans="1:22">
      <c r="A412" s="34">
        <v>43141</v>
      </c>
      <c r="B412" s="4">
        <v>0.60763888888888795</v>
      </c>
      <c r="C412" s="116" t="s">
        <v>586</v>
      </c>
      <c r="E412" s="16" t="s">
        <v>859</v>
      </c>
      <c r="F412" t="s">
        <v>595</v>
      </c>
      <c r="G412" t="s">
        <v>812</v>
      </c>
      <c r="H412">
        <v>7</v>
      </c>
      <c r="K412" t="s">
        <v>890</v>
      </c>
      <c r="L412" t="s">
        <v>587</v>
      </c>
      <c r="M412" t="s">
        <v>812</v>
      </c>
      <c r="N412">
        <v>15</v>
      </c>
      <c r="P412" s="8" t="s">
        <v>864</v>
      </c>
      <c r="Q412" s="8" t="s">
        <v>588</v>
      </c>
      <c r="R412" t="s">
        <v>812</v>
      </c>
      <c r="S412">
        <v>12</v>
      </c>
      <c r="V412" t="s">
        <v>881</v>
      </c>
    </row>
    <row r="413" spans="1:22">
      <c r="A413" s="34">
        <v>43141</v>
      </c>
      <c r="B413" s="4">
        <v>0.61111111111111105</v>
      </c>
      <c r="C413" s="116" t="s">
        <v>586</v>
      </c>
      <c r="E413" s="16" t="s">
        <v>859</v>
      </c>
      <c r="F413" t="s">
        <v>595</v>
      </c>
      <c r="G413" t="s">
        <v>30</v>
      </c>
      <c r="H413">
        <v>7</v>
      </c>
      <c r="K413" t="s">
        <v>890</v>
      </c>
      <c r="L413" t="s">
        <v>587</v>
      </c>
      <c r="M413" t="s">
        <v>30</v>
      </c>
      <c r="N413">
        <v>15</v>
      </c>
      <c r="P413" s="8" t="s">
        <v>864</v>
      </c>
      <c r="Q413" s="8" t="s">
        <v>588</v>
      </c>
      <c r="R413" t="s">
        <v>30</v>
      </c>
      <c r="S413">
        <v>12</v>
      </c>
      <c r="V413" t="s">
        <v>881</v>
      </c>
    </row>
    <row r="414" spans="1:22">
      <c r="A414" s="34">
        <v>43141</v>
      </c>
      <c r="B414" s="4">
        <v>0.61458333333333304</v>
      </c>
      <c r="C414" s="116" t="s">
        <v>586</v>
      </c>
      <c r="E414" s="16" t="s">
        <v>859</v>
      </c>
      <c r="F414" t="s">
        <v>595</v>
      </c>
      <c r="G414" t="s">
        <v>891</v>
      </c>
      <c r="H414">
        <v>20</v>
      </c>
      <c r="K414" t="s">
        <v>890</v>
      </c>
      <c r="L414" t="s">
        <v>587</v>
      </c>
      <c r="M414" t="s">
        <v>799</v>
      </c>
      <c r="N414">
        <v>20</v>
      </c>
      <c r="P414" s="8" t="s">
        <v>864</v>
      </c>
      <c r="Q414" s="8" t="s">
        <v>588</v>
      </c>
      <c r="R414" t="s">
        <v>30</v>
      </c>
      <c r="S414">
        <v>10</v>
      </c>
      <c r="V414" t="s">
        <v>892</v>
      </c>
    </row>
    <row r="415" spans="1:22">
      <c r="A415" s="34">
        <v>43141</v>
      </c>
      <c r="B415" s="4">
        <v>0.61805555555555503</v>
      </c>
      <c r="C415" s="116" t="s">
        <v>586</v>
      </c>
      <c r="E415" s="16" t="s">
        <v>859</v>
      </c>
      <c r="F415" t="s">
        <v>595</v>
      </c>
      <c r="G415" t="s">
        <v>600</v>
      </c>
      <c r="H415">
        <v>20</v>
      </c>
      <c r="K415" t="s">
        <v>890</v>
      </c>
      <c r="L415" t="s">
        <v>587</v>
      </c>
      <c r="M415" t="s">
        <v>600</v>
      </c>
      <c r="N415">
        <v>20</v>
      </c>
      <c r="P415" s="8" t="s">
        <v>864</v>
      </c>
      <c r="Q415" s="8" t="s">
        <v>588</v>
      </c>
      <c r="R415" t="s">
        <v>600</v>
      </c>
      <c r="S415">
        <v>15</v>
      </c>
      <c r="V415" t="s">
        <v>893</v>
      </c>
    </row>
    <row r="416" spans="1:22">
      <c r="A416" s="34">
        <v>43141</v>
      </c>
      <c r="B416" s="4">
        <v>0.62152777777777701</v>
      </c>
      <c r="C416" s="116" t="s">
        <v>586</v>
      </c>
      <c r="E416" s="16" t="s">
        <v>859</v>
      </c>
      <c r="F416" t="s">
        <v>595</v>
      </c>
      <c r="G416" t="s">
        <v>600</v>
      </c>
      <c r="H416">
        <v>20</v>
      </c>
      <c r="K416" t="s">
        <v>890</v>
      </c>
      <c r="L416" t="s">
        <v>587</v>
      </c>
      <c r="M416" t="s">
        <v>600</v>
      </c>
      <c r="N416">
        <v>20</v>
      </c>
      <c r="P416" s="8" t="s">
        <v>864</v>
      </c>
      <c r="Q416" s="8" t="s">
        <v>588</v>
      </c>
      <c r="R416" t="s">
        <v>600</v>
      </c>
      <c r="S416">
        <v>20</v>
      </c>
    </row>
    <row r="417" spans="1:22">
      <c r="A417" s="34">
        <v>43141</v>
      </c>
      <c r="B417" s="4">
        <v>0.624999999999999</v>
      </c>
      <c r="C417" s="116" t="s">
        <v>586</v>
      </c>
      <c r="E417" s="16" t="s">
        <v>882</v>
      </c>
      <c r="F417" t="s">
        <v>595</v>
      </c>
      <c r="G417" t="s">
        <v>600</v>
      </c>
      <c r="H417">
        <v>15</v>
      </c>
      <c r="K417" t="s">
        <v>890</v>
      </c>
      <c r="L417" t="s">
        <v>587</v>
      </c>
      <c r="M417" t="s">
        <v>600</v>
      </c>
      <c r="N417">
        <v>20</v>
      </c>
      <c r="P417" s="8" t="s">
        <v>864</v>
      </c>
      <c r="Q417" s="8" t="s">
        <v>588</v>
      </c>
      <c r="R417" t="s">
        <v>600</v>
      </c>
      <c r="S417">
        <v>20</v>
      </c>
      <c r="V417" t="s">
        <v>894</v>
      </c>
    </row>
    <row r="418" spans="1:22">
      <c r="A418" s="34">
        <v>43141</v>
      </c>
      <c r="B418" s="4">
        <v>0.62847222222222199</v>
      </c>
      <c r="C418" s="116" t="s">
        <v>586</v>
      </c>
      <c r="E418" s="16" t="s">
        <v>882</v>
      </c>
      <c r="F418" t="s">
        <v>595</v>
      </c>
      <c r="G418" t="s">
        <v>600</v>
      </c>
      <c r="H418">
        <v>15</v>
      </c>
      <c r="K418" t="s">
        <v>890</v>
      </c>
      <c r="L418" t="s">
        <v>587</v>
      </c>
      <c r="M418" t="s">
        <v>600</v>
      </c>
      <c r="N418">
        <v>20</v>
      </c>
      <c r="P418" s="8" t="s">
        <v>864</v>
      </c>
      <c r="Q418" s="8" t="s">
        <v>588</v>
      </c>
      <c r="R418" t="s">
        <v>600</v>
      </c>
      <c r="S418">
        <v>20</v>
      </c>
      <c r="V418" t="s">
        <v>894</v>
      </c>
    </row>
    <row r="419" spans="1:22">
      <c r="A419" s="34">
        <v>43141</v>
      </c>
      <c r="B419" s="4">
        <v>0.63194444444444398</v>
      </c>
      <c r="C419" s="116" t="s">
        <v>586</v>
      </c>
      <c r="E419" s="16" t="s">
        <v>882</v>
      </c>
      <c r="F419" t="s">
        <v>595</v>
      </c>
      <c r="G419" t="s">
        <v>600</v>
      </c>
      <c r="H419">
        <v>15</v>
      </c>
      <c r="K419" t="s">
        <v>890</v>
      </c>
      <c r="L419" t="s">
        <v>587</v>
      </c>
      <c r="M419" t="s">
        <v>600</v>
      </c>
      <c r="N419">
        <v>20</v>
      </c>
      <c r="P419" s="8" t="s">
        <v>864</v>
      </c>
      <c r="Q419" s="8" t="s">
        <v>588</v>
      </c>
      <c r="R419" t="s">
        <v>600</v>
      </c>
      <c r="S419">
        <v>20</v>
      </c>
      <c r="V419" t="s">
        <v>894</v>
      </c>
    </row>
    <row r="420" spans="1:22">
      <c r="A420" s="34">
        <v>43141</v>
      </c>
      <c r="B420" s="4">
        <v>0.63541666666666596</v>
      </c>
      <c r="C420" s="116" t="s">
        <v>586</v>
      </c>
      <c r="E420" s="16" t="s">
        <v>882</v>
      </c>
      <c r="F420" t="s">
        <v>595</v>
      </c>
      <c r="G420" t="s">
        <v>600</v>
      </c>
      <c r="H420">
        <v>15</v>
      </c>
      <c r="K420" t="s">
        <v>890</v>
      </c>
      <c r="L420" t="s">
        <v>587</v>
      </c>
      <c r="M420" t="s">
        <v>600</v>
      </c>
      <c r="N420">
        <v>20</v>
      </c>
      <c r="P420" s="8" t="s">
        <v>864</v>
      </c>
      <c r="Q420" s="8" t="s">
        <v>588</v>
      </c>
      <c r="R420" t="s">
        <v>600</v>
      </c>
      <c r="S420">
        <v>20</v>
      </c>
      <c r="V420" t="s">
        <v>894</v>
      </c>
    </row>
    <row r="421" spans="1:22">
      <c r="A421" s="34">
        <v>43141</v>
      </c>
      <c r="B421" s="4">
        <v>0.63888888888888795</v>
      </c>
      <c r="C421" s="116" t="s">
        <v>586</v>
      </c>
      <c r="E421" s="16" t="s">
        <v>882</v>
      </c>
      <c r="F421" t="s">
        <v>595</v>
      </c>
      <c r="G421" t="s">
        <v>600</v>
      </c>
      <c r="H421">
        <v>15</v>
      </c>
      <c r="K421" t="s">
        <v>890</v>
      </c>
      <c r="L421" t="s">
        <v>587</v>
      </c>
      <c r="M421" t="s">
        <v>600</v>
      </c>
      <c r="N421">
        <v>20</v>
      </c>
      <c r="P421" s="8" t="s">
        <v>864</v>
      </c>
      <c r="Q421" s="8" t="s">
        <v>588</v>
      </c>
      <c r="R421" t="s">
        <v>600</v>
      </c>
      <c r="S421">
        <v>20</v>
      </c>
      <c r="V421" t="s">
        <v>894</v>
      </c>
    </row>
    <row r="422" spans="1:22">
      <c r="A422" s="34">
        <v>43141</v>
      </c>
      <c r="B422" s="4">
        <v>0.64236111111111005</v>
      </c>
      <c r="C422" s="116" t="s">
        <v>586</v>
      </c>
      <c r="E422" s="16" t="s">
        <v>882</v>
      </c>
      <c r="F422" t="s">
        <v>595</v>
      </c>
      <c r="G422" t="s">
        <v>600</v>
      </c>
      <c r="H422">
        <v>15</v>
      </c>
      <c r="K422" t="s">
        <v>890</v>
      </c>
      <c r="L422" t="s">
        <v>587</v>
      </c>
      <c r="M422" t="s">
        <v>600</v>
      </c>
      <c r="N422">
        <v>20</v>
      </c>
      <c r="P422" s="8" t="s">
        <v>864</v>
      </c>
      <c r="Q422" s="8" t="s">
        <v>588</v>
      </c>
      <c r="R422" t="s">
        <v>600</v>
      </c>
      <c r="S422">
        <v>20</v>
      </c>
      <c r="V422" t="s">
        <v>895</v>
      </c>
    </row>
    <row r="423" spans="1:22">
      <c r="A423" s="34">
        <v>43141</v>
      </c>
      <c r="B423" s="4">
        <v>0.64583333333333304</v>
      </c>
      <c r="C423" s="116" t="s">
        <v>586</v>
      </c>
      <c r="E423" s="16" t="s">
        <v>883</v>
      </c>
      <c r="F423" t="s">
        <v>595</v>
      </c>
      <c r="G423" t="s">
        <v>4</v>
      </c>
      <c r="H423">
        <v>20</v>
      </c>
      <c r="K423" t="s">
        <v>890</v>
      </c>
      <c r="L423" t="s">
        <v>587</v>
      </c>
      <c r="M423" t="s">
        <v>4</v>
      </c>
      <c r="N423">
        <v>27</v>
      </c>
      <c r="P423" s="8" t="s">
        <v>864</v>
      </c>
      <c r="Q423" s="8" t="s">
        <v>588</v>
      </c>
      <c r="R423" t="s">
        <v>4</v>
      </c>
      <c r="S423">
        <v>27</v>
      </c>
      <c r="V423" t="s">
        <v>896</v>
      </c>
    </row>
    <row r="424" spans="1:22">
      <c r="A424" s="34">
        <v>43141</v>
      </c>
      <c r="B424" s="4">
        <v>0.64930555555555503</v>
      </c>
      <c r="C424" s="116" t="s">
        <v>586</v>
      </c>
      <c r="E424" s="16" t="s">
        <v>883</v>
      </c>
      <c r="F424" t="s">
        <v>595</v>
      </c>
      <c r="G424" t="s">
        <v>4</v>
      </c>
      <c r="H424">
        <v>20</v>
      </c>
      <c r="K424" t="s">
        <v>890</v>
      </c>
      <c r="L424" t="s">
        <v>587</v>
      </c>
      <c r="M424" t="s">
        <v>4</v>
      </c>
      <c r="N424">
        <v>27</v>
      </c>
      <c r="P424" s="8" t="s">
        <v>864</v>
      </c>
      <c r="Q424" s="8" t="s">
        <v>588</v>
      </c>
      <c r="R424" t="s">
        <v>4</v>
      </c>
      <c r="S424">
        <v>27</v>
      </c>
      <c r="V424" t="s">
        <v>896</v>
      </c>
    </row>
    <row r="425" spans="1:22">
      <c r="A425" s="34">
        <v>43141</v>
      </c>
      <c r="B425" s="4">
        <v>0.65277777777777701</v>
      </c>
      <c r="C425" s="116" t="s">
        <v>586</v>
      </c>
      <c r="E425" s="16" t="s">
        <v>883</v>
      </c>
      <c r="F425" t="s">
        <v>595</v>
      </c>
      <c r="G425" t="s">
        <v>4</v>
      </c>
      <c r="H425">
        <v>20</v>
      </c>
      <c r="K425" t="s">
        <v>890</v>
      </c>
      <c r="L425" t="s">
        <v>587</v>
      </c>
      <c r="M425" t="s">
        <v>4</v>
      </c>
      <c r="N425">
        <v>27</v>
      </c>
      <c r="P425" s="8" t="s">
        <v>864</v>
      </c>
      <c r="Q425" s="8" t="s">
        <v>588</v>
      </c>
      <c r="R425" t="s">
        <v>4</v>
      </c>
      <c r="S425">
        <v>27</v>
      </c>
      <c r="V425" t="s">
        <v>896</v>
      </c>
    </row>
    <row r="426" spans="1:22">
      <c r="A426" s="34">
        <v>43141</v>
      </c>
      <c r="B426" s="4">
        <v>0.656249999999999</v>
      </c>
      <c r="C426" s="116" t="s">
        <v>586</v>
      </c>
      <c r="E426" s="16" t="s">
        <v>883</v>
      </c>
      <c r="F426" t="s">
        <v>595</v>
      </c>
      <c r="G426" t="s">
        <v>4</v>
      </c>
      <c r="H426">
        <v>20</v>
      </c>
      <c r="K426" t="s">
        <v>890</v>
      </c>
      <c r="L426" t="s">
        <v>587</v>
      </c>
      <c r="M426" t="s">
        <v>4</v>
      </c>
      <c r="N426">
        <v>27</v>
      </c>
      <c r="P426" s="8" t="s">
        <v>864</v>
      </c>
      <c r="Q426" s="8" t="s">
        <v>588</v>
      </c>
      <c r="R426" t="s">
        <v>4</v>
      </c>
      <c r="S426">
        <v>27</v>
      </c>
      <c r="V426" t="s">
        <v>896</v>
      </c>
    </row>
    <row r="427" spans="1:22">
      <c r="A427" s="34">
        <v>43141</v>
      </c>
      <c r="B427" s="4">
        <v>0.65972222222222099</v>
      </c>
      <c r="C427" s="116" t="s">
        <v>586</v>
      </c>
      <c r="E427" s="16" t="s">
        <v>883</v>
      </c>
      <c r="F427" t="s">
        <v>595</v>
      </c>
      <c r="G427" t="s">
        <v>752</v>
      </c>
      <c r="H427">
        <v>15</v>
      </c>
      <c r="K427" t="s">
        <v>890</v>
      </c>
      <c r="L427" t="s">
        <v>587</v>
      </c>
      <c r="M427" t="s">
        <v>752</v>
      </c>
      <c r="N427">
        <v>25</v>
      </c>
      <c r="P427" s="8" t="s">
        <v>864</v>
      </c>
      <c r="Q427" s="8" t="s">
        <v>588</v>
      </c>
      <c r="R427" t="s">
        <v>752</v>
      </c>
      <c r="S427">
        <v>25</v>
      </c>
      <c r="V427" t="s">
        <v>896</v>
      </c>
    </row>
    <row r="428" spans="1:22">
      <c r="A428" s="34">
        <v>43141</v>
      </c>
      <c r="B428" s="4">
        <v>0.66319444444444398</v>
      </c>
      <c r="C428" s="116" t="s">
        <v>586</v>
      </c>
      <c r="E428" s="16" t="s">
        <v>883</v>
      </c>
      <c r="F428" t="s">
        <v>595</v>
      </c>
      <c r="G428" t="s">
        <v>752</v>
      </c>
      <c r="H428">
        <v>10</v>
      </c>
      <c r="K428" t="s">
        <v>890</v>
      </c>
      <c r="L428" t="s">
        <v>587</v>
      </c>
      <c r="M428" t="s">
        <v>752</v>
      </c>
      <c r="N428">
        <v>25</v>
      </c>
      <c r="P428" s="8" t="s">
        <v>864</v>
      </c>
      <c r="Q428" s="8" t="s">
        <v>588</v>
      </c>
      <c r="R428" t="s">
        <v>752</v>
      </c>
      <c r="S428">
        <v>25</v>
      </c>
      <c r="V428" t="s">
        <v>896</v>
      </c>
    </row>
    <row r="429" spans="1:22">
      <c r="A429" s="34">
        <v>43141</v>
      </c>
      <c r="B429" s="4">
        <v>0.66666666666666596</v>
      </c>
      <c r="C429" s="116" t="s">
        <v>586</v>
      </c>
      <c r="E429" s="16" t="s">
        <v>883</v>
      </c>
      <c r="F429" t="s">
        <v>595</v>
      </c>
      <c r="G429" t="s">
        <v>752</v>
      </c>
      <c r="H429">
        <v>10</v>
      </c>
      <c r="K429" t="s">
        <v>890</v>
      </c>
      <c r="L429" t="s">
        <v>587</v>
      </c>
      <c r="M429" t="s">
        <v>752</v>
      </c>
      <c r="N429">
        <v>17</v>
      </c>
      <c r="P429" s="8" t="s">
        <v>864</v>
      </c>
      <c r="Q429" s="8" t="s">
        <v>588</v>
      </c>
      <c r="R429" t="s">
        <v>752</v>
      </c>
      <c r="S429">
        <v>25</v>
      </c>
      <c r="V429" t="s">
        <v>896</v>
      </c>
    </row>
    <row r="430" spans="1:22">
      <c r="A430" s="34">
        <v>43141</v>
      </c>
      <c r="B430" s="4">
        <v>0.67013888888888795</v>
      </c>
      <c r="C430" s="116" t="s">
        <v>586</v>
      </c>
      <c r="E430" s="16" t="s">
        <v>883</v>
      </c>
      <c r="F430" t="s">
        <v>595</v>
      </c>
      <c r="G430" t="s">
        <v>752</v>
      </c>
      <c r="H430">
        <v>15</v>
      </c>
      <c r="K430" t="s">
        <v>890</v>
      </c>
      <c r="L430" t="s">
        <v>587</v>
      </c>
      <c r="M430" t="s">
        <v>752</v>
      </c>
      <c r="N430">
        <v>17</v>
      </c>
      <c r="P430" s="8" t="s">
        <v>864</v>
      </c>
      <c r="Q430" s="8" t="s">
        <v>588</v>
      </c>
      <c r="R430" t="s">
        <v>752</v>
      </c>
      <c r="S430">
        <v>20</v>
      </c>
      <c r="V430" t="s">
        <v>897</v>
      </c>
    </row>
    <row r="431" spans="1:22">
      <c r="A431" s="34">
        <v>43141</v>
      </c>
      <c r="B431" s="4">
        <v>0.67361111111111005</v>
      </c>
      <c r="C431" s="116" t="s">
        <v>586</v>
      </c>
      <c r="E431" s="16" t="s">
        <v>884</v>
      </c>
      <c r="F431" t="s">
        <v>595</v>
      </c>
      <c r="G431" t="s">
        <v>600</v>
      </c>
      <c r="H431">
        <v>20</v>
      </c>
      <c r="K431" t="s">
        <v>890</v>
      </c>
      <c r="L431" t="s">
        <v>587</v>
      </c>
      <c r="M431" t="s">
        <v>600</v>
      </c>
      <c r="N431">
        <v>15</v>
      </c>
      <c r="P431" s="8" t="s">
        <v>864</v>
      </c>
      <c r="Q431" s="8" t="s">
        <v>588</v>
      </c>
      <c r="R431" t="s">
        <v>600</v>
      </c>
      <c r="S431">
        <v>15</v>
      </c>
    </row>
    <row r="432" spans="1:22">
      <c r="A432" s="34">
        <v>43141</v>
      </c>
      <c r="B432" s="4">
        <v>0.67708333333333304</v>
      </c>
      <c r="C432" s="116" t="s">
        <v>586</v>
      </c>
      <c r="E432" s="16" t="s">
        <v>885</v>
      </c>
      <c r="F432" t="s">
        <v>595</v>
      </c>
      <c r="G432" t="s">
        <v>600</v>
      </c>
      <c r="H432">
        <v>25</v>
      </c>
      <c r="K432" t="s">
        <v>890</v>
      </c>
      <c r="L432" t="s">
        <v>587</v>
      </c>
      <c r="M432" t="s">
        <v>600</v>
      </c>
      <c r="N432">
        <v>20</v>
      </c>
      <c r="P432" s="8" t="s">
        <v>864</v>
      </c>
      <c r="Q432" s="8" t="s">
        <v>588</v>
      </c>
      <c r="R432" t="s">
        <v>600</v>
      </c>
      <c r="S432">
        <v>23</v>
      </c>
      <c r="V432" t="s">
        <v>898</v>
      </c>
    </row>
    <row r="433" spans="1:22">
      <c r="A433" s="34">
        <v>43141</v>
      </c>
      <c r="B433" s="4">
        <v>0.68055555555555503</v>
      </c>
      <c r="C433" s="116" t="s">
        <v>586</v>
      </c>
      <c r="E433" s="16" t="s">
        <v>886</v>
      </c>
      <c r="F433" t="s">
        <v>595</v>
      </c>
      <c r="G433" t="s">
        <v>600</v>
      </c>
      <c r="H433">
        <v>20</v>
      </c>
      <c r="K433" t="s">
        <v>890</v>
      </c>
      <c r="L433" t="s">
        <v>587</v>
      </c>
      <c r="M433" t="s">
        <v>600</v>
      </c>
      <c r="N433">
        <v>25</v>
      </c>
      <c r="P433" s="8" t="s">
        <v>864</v>
      </c>
      <c r="Q433" s="8" t="s">
        <v>588</v>
      </c>
      <c r="R433" t="s">
        <v>600</v>
      </c>
      <c r="S433">
        <v>25</v>
      </c>
    </row>
    <row r="434" spans="1:22">
      <c r="A434" s="34">
        <v>43141</v>
      </c>
      <c r="B434" s="4">
        <v>0.68402777777777701</v>
      </c>
      <c r="C434" s="116" t="s">
        <v>586</v>
      </c>
      <c r="E434" s="16" t="s">
        <v>886</v>
      </c>
      <c r="F434" t="s">
        <v>595</v>
      </c>
      <c r="G434" t="s">
        <v>600</v>
      </c>
      <c r="H434">
        <v>25</v>
      </c>
      <c r="K434" t="s">
        <v>890</v>
      </c>
      <c r="L434" t="s">
        <v>587</v>
      </c>
      <c r="M434" t="s">
        <v>600</v>
      </c>
      <c r="N434">
        <v>20</v>
      </c>
      <c r="P434" s="8" t="s">
        <v>864</v>
      </c>
      <c r="Q434" s="8" t="s">
        <v>588</v>
      </c>
      <c r="R434" t="s">
        <v>600</v>
      </c>
      <c r="S434">
        <v>20</v>
      </c>
    </row>
    <row r="435" spans="1:22">
      <c r="A435" s="34">
        <v>43141</v>
      </c>
      <c r="B435" s="4">
        <v>0.687499999999999</v>
      </c>
      <c r="C435" s="116" t="s">
        <v>586</v>
      </c>
      <c r="E435" s="16" t="s">
        <v>887</v>
      </c>
      <c r="F435" t="s">
        <v>595</v>
      </c>
      <c r="G435" t="s">
        <v>601</v>
      </c>
      <c r="H435">
        <v>25</v>
      </c>
      <c r="K435" t="s">
        <v>890</v>
      </c>
      <c r="L435" t="s">
        <v>587</v>
      </c>
      <c r="M435" t="s">
        <v>601</v>
      </c>
      <c r="N435">
        <v>20</v>
      </c>
      <c r="P435" s="8" t="s">
        <v>864</v>
      </c>
      <c r="Q435" s="8" t="s">
        <v>588</v>
      </c>
      <c r="R435" t="s">
        <v>601</v>
      </c>
      <c r="S435">
        <v>20</v>
      </c>
    </row>
    <row r="436" spans="1:22">
      <c r="A436" s="34">
        <v>43141</v>
      </c>
      <c r="B436" s="4">
        <v>0.69097222222222099</v>
      </c>
      <c r="C436" s="116" t="s">
        <v>586</v>
      </c>
      <c r="E436" s="16" t="s">
        <v>887</v>
      </c>
      <c r="F436" t="s">
        <v>595</v>
      </c>
      <c r="G436" t="s">
        <v>601</v>
      </c>
      <c r="H436">
        <v>25</v>
      </c>
      <c r="K436" t="s">
        <v>890</v>
      </c>
      <c r="L436" t="s">
        <v>587</v>
      </c>
      <c r="M436" t="s">
        <v>601</v>
      </c>
      <c r="N436">
        <v>20</v>
      </c>
      <c r="P436" s="8" t="s">
        <v>864</v>
      </c>
      <c r="Q436" s="8" t="s">
        <v>588</v>
      </c>
      <c r="R436" t="s">
        <v>601</v>
      </c>
      <c r="S436">
        <v>20</v>
      </c>
    </row>
    <row r="437" spans="1:22">
      <c r="A437" s="34">
        <v>43141</v>
      </c>
      <c r="B437" s="4">
        <v>0.69444444444444398</v>
      </c>
      <c r="C437" s="116" t="s">
        <v>586</v>
      </c>
      <c r="E437" s="16" t="s">
        <v>887</v>
      </c>
      <c r="F437" t="s">
        <v>595</v>
      </c>
      <c r="G437" t="s">
        <v>601</v>
      </c>
      <c r="H437">
        <v>25</v>
      </c>
      <c r="K437" t="s">
        <v>890</v>
      </c>
      <c r="L437" t="s">
        <v>587</v>
      </c>
      <c r="M437" t="s">
        <v>601</v>
      </c>
      <c r="N437">
        <v>20</v>
      </c>
      <c r="P437" s="8" t="s">
        <v>864</v>
      </c>
      <c r="Q437" s="8" t="s">
        <v>588</v>
      </c>
      <c r="R437" t="s">
        <v>601</v>
      </c>
      <c r="S437">
        <v>20</v>
      </c>
    </row>
    <row r="438" spans="1:22">
      <c r="A438" s="34">
        <v>43141</v>
      </c>
      <c r="B438" s="4">
        <v>0.69791666666666596</v>
      </c>
      <c r="C438" s="116" t="s">
        <v>586</v>
      </c>
      <c r="E438" s="16" t="s">
        <v>887</v>
      </c>
      <c r="F438" t="s">
        <v>595</v>
      </c>
      <c r="G438" t="s">
        <v>601</v>
      </c>
      <c r="H438">
        <v>25</v>
      </c>
      <c r="K438" t="s">
        <v>890</v>
      </c>
      <c r="L438" t="s">
        <v>587</v>
      </c>
      <c r="M438" t="s">
        <v>601</v>
      </c>
      <c r="N438">
        <v>20</v>
      </c>
      <c r="P438" s="8" t="s">
        <v>864</v>
      </c>
      <c r="Q438" s="8" t="s">
        <v>588</v>
      </c>
      <c r="R438" t="s">
        <v>601</v>
      </c>
      <c r="S438">
        <v>20</v>
      </c>
    </row>
    <row r="439" spans="1:22">
      <c r="A439" s="34">
        <v>43141</v>
      </c>
      <c r="B439" s="4">
        <v>0.70138888888888795</v>
      </c>
      <c r="C439" s="116" t="s">
        <v>586</v>
      </c>
      <c r="E439" s="16" t="s">
        <v>887</v>
      </c>
      <c r="F439" t="s">
        <v>595</v>
      </c>
      <c r="G439" t="s">
        <v>601</v>
      </c>
      <c r="H439">
        <v>25</v>
      </c>
      <c r="K439" t="s">
        <v>890</v>
      </c>
      <c r="L439" t="s">
        <v>587</v>
      </c>
      <c r="M439" t="s">
        <v>601</v>
      </c>
      <c r="N439">
        <v>20</v>
      </c>
      <c r="P439" s="8" t="s">
        <v>864</v>
      </c>
      <c r="Q439" s="8" t="s">
        <v>588</v>
      </c>
      <c r="R439" t="s">
        <v>601</v>
      </c>
      <c r="S439">
        <v>20</v>
      </c>
    </row>
    <row r="440" spans="1:22">
      <c r="A440" s="34">
        <v>43141</v>
      </c>
      <c r="B440" s="4">
        <v>0.70486111111111005</v>
      </c>
      <c r="C440" s="116" t="s">
        <v>586</v>
      </c>
      <c r="E440" s="16" t="s">
        <v>887</v>
      </c>
      <c r="F440" t="s">
        <v>595</v>
      </c>
      <c r="G440" t="s">
        <v>601</v>
      </c>
      <c r="H440">
        <v>25</v>
      </c>
      <c r="K440" t="s">
        <v>890</v>
      </c>
      <c r="L440" t="s">
        <v>587</v>
      </c>
      <c r="M440" t="s">
        <v>601</v>
      </c>
      <c r="N440">
        <v>20</v>
      </c>
      <c r="P440" s="8" t="s">
        <v>864</v>
      </c>
      <c r="Q440" s="8" t="s">
        <v>588</v>
      </c>
      <c r="R440" t="s">
        <v>601</v>
      </c>
      <c r="S440">
        <v>20</v>
      </c>
    </row>
    <row r="441" spans="1:22">
      <c r="A441" s="34">
        <v>43141</v>
      </c>
      <c r="B441" s="4">
        <v>0.70833333333333204</v>
      </c>
      <c r="C441" s="116" t="s">
        <v>586</v>
      </c>
      <c r="E441" s="16" t="s">
        <v>887</v>
      </c>
      <c r="F441" t="s">
        <v>595</v>
      </c>
      <c r="G441" t="s">
        <v>601</v>
      </c>
      <c r="H441">
        <v>25</v>
      </c>
      <c r="K441" t="s">
        <v>890</v>
      </c>
      <c r="L441" t="s">
        <v>587</v>
      </c>
      <c r="M441" t="s">
        <v>601</v>
      </c>
      <c r="N441">
        <v>20</v>
      </c>
      <c r="P441" s="8" t="s">
        <v>864</v>
      </c>
      <c r="Q441" s="8" t="s">
        <v>588</v>
      </c>
      <c r="R441" t="s">
        <v>601</v>
      </c>
      <c r="S441">
        <v>20</v>
      </c>
    </row>
    <row r="442" spans="1:22">
      <c r="A442" s="34">
        <v>43141</v>
      </c>
      <c r="B442" s="4">
        <v>0.71180555555555503</v>
      </c>
      <c r="C442" s="116" t="s">
        <v>586</v>
      </c>
      <c r="E442" s="16" t="s">
        <v>887</v>
      </c>
      <c r="F442" t="s">
        <v>595</v>
      </c>
      <c r="G442" t="s">
        <v>601</v>
      </c>
      <c r="H442">
        <v>25</v>
      </c>
      <c r="K442" t="s">
        <v>890</v>
      </c>
      <c r="L442" t="s">
        <v>587</v>
      </c>
      <c r="M442" t="s">
        <v>601</v>
      </c>
      <c r="N442">
        <v>20</v>
      </c>
      <c r="P442" s="8" t="s">
        <v>864</v>
      </c>
      <c r="Q442" s="8" t="s">
        <v>588</v>
      </c>
      <c r="R442" t="s">
        <v>601</v>
      </c>
      <c r="S442">
        <v>20</v>
      </c>
    </row>
    <row r="443" spans="1:22">
      <c r="A443" s="34">
        <v>43141</v>
      </c>
      <c r="B443" s="4">
        <v>0.71527777777777701</v>
      </c>
      <c r="C443" s="116" t="s">
        <v>586</v>
      </c>
      <c r="E443" s="16" t="s">
        <v>887</v>
      </c>
      <c r="F443" t="s">
        <v>595</v>
      </c>
      <c r="G443" t="s">
        <v>601</v>
      </c>
      <c r="H443">
        <v>25</v>
      </c>
      <c r="K443" t="s">
        <v>890</v>
      </c>
      <c r="L443" t="s">
        <v>587</v>
      </c>
      <c r="M443" t="s">
        <v>601</v>
      </c>
      <c r="N443">
        <v>20</v>
      </c>
      <c r="P443" s="8" t="s">
        <v>864</v>
      </c>
      <c r="Q443" s="8" t="s">
        <v>588</v>
      </c>
      <c r="R443" t="s">
        <v>601</v>
      </c>
      <c r="S443">
        <v>20</v>
      </c>
    </row>
    <row r="444" spans="1:22">
      <c r="A444" s="34">
        <v>43141</v>
      </c>
      <c r="B444" s="4">
        <v>0.718749999999999</v>
      </c>
      <c r="C444" s="116" t="s">
        <v>586</v>
      </c>
      <c r="E444" s="16" t="s">
        <v>887</v>
      </c>
      <c r="F444" t="s">
        <v>595</v>
      </c>
      <c r="G444" t="s">
        <v>601</v>
      </c>
      <c r="H444">
        <v>25</v>
      </c>
      <c r="K444" t="s">
        <v>890</v>
      </c>
      <c r="L444" t="s">
        <v>587</v>
      </c>
      <c r="M444" t="s">
        <v>601</v>
      </c>
      <c r="N444">
        <v>20</v>
      </c>
      <c r="P444" s="8" t="s">
        <v>864</v>
      </c>
      <c r="Q444" s="8" t="s">
        <v>588</v>
      </c>
      <c r="R444" t="s">
        <v>601</v>
      </c>
      <c r="S444">
        <v>20</v>
      </c>
    </row>
    <row r="445" spans="1:22">
      <c r="A445" s="34">
        <v>43141</v>
      </c>
      <c r="B445" s="4">
        <v>0.72222222222222099</v>
      </c>
      <c r="C445" s="116" t="s">
        <v>586</v>
      </c>
      <c r="E445" s="16" t="s">
        <v>887</v>
      </c>
      <c r="F445" t="s">
        <v>595</v>
      </c>
      <c r="G445" t="s">
        <v>465</v>
      </c>
      <c r="H445">
        <v>0</v>
      </c>
      <c r="K445" t="s">
        <v>890</v>
      </c>
      <c r="L445" t="s">
        <v>587</v>
      </c>
      <c r="M445" t="s">
        <v>465</v>
      </c>
      <c r="N445">
        <v>25</v>
      </c>
      <c r="P445" s="8" t="s">
        <v>864</v>
      </c>
      <c r="Q445" s="8" t="s">
        <v>588</v>
      </c>
      <c r="R445" t="s">
        <v>465</v>
      </c>
      <c r="S445">
        <v>25</v>
      </c>
    </row>
    <row r="446" spans="1:22">
      <c r="A446" s="34">
        <v>43141</v>
      </c>
      <c r="B446" s="4">
        <v>0.72569444444444298</v>
      </c>
      <c r="C446" s="116" t="s">
        <v>586</v>
      </c>
      <c r="E446" s="16" t="s">
        <v>888</v>
      </c>
      <c r="F446" t="s">
        <v>612</v>
      </c>
      <c r="G446" t="s">
        <v>465</v>
      </c>
      <c r="H446">
        <v>0</v>
      </c>
      <c r="K446" t="s">
        <v>890</v>
      </c>
      <c r="L446" t="s">
        <v>587</v>
      </c>
      <c r="M446" t="s">
        <v>465</v>
      </c>
      <c r="N446">
        <v>25</v>
      </c>
      <c r="P446" s="8" t="s">
        <v>864</v>
      </c>
      <c r="Q446" s="8" t="s">
        <v>588</v>
      </c>
      <c r="R446" t="s">
        <v>465</v>
      </c>
      <c r="S446">
        <v>25</v>
      </c>
      <c r="V446" t="s">
        <v>902</v>
      </c>
    </row>
    <row r="447" spans="1:22">
      <c r="A447" s="34">
        <v>43141</v>
      </c>
      <c r="B447" s="4">
        <v>0.72916666666666596</v>
      </c>
      <c r="C447" s="116" t="s">
        <v>586</v>
      </c>
      <c r="E447" s="16" t="s">
        <v>888</v>
      </c>
      <c r="F447" t="s">
        <v>612</v>
      </c>
      <c r="G447" t="s">
        <v>600</v>
      </c>
      <c r="H447">
        <v>5</v>
      </c>
      <c r="K447" t="s">
        <v>890</v>
      </c>
      <c r="L447" t="s">
        <v>587</v>
      </c>
      <c r="M447" t="s">
        <v>600</v>
      </c>
      <c r="N447">
        <v>25</v>
      </c>
      <c r="P447" s="8" t="s">
        <v>864</v>
      </c>
      <c r="Q447" s="8" t="s">
        <v>588</v>
      </c>
      <c r="R447" t="s">
        <v>600</v>
      </c>
      <c r="S447">
        <v>25</v>
      </c>
      <c r="V447" t="s">
        <v>903</v>
      </c>
    </row>
    <row r="448" spans="1:22">
      <c r="A448" s="34">
        <v>43141</v>
      </c>
      <c r="B448" s="4">
        <v>0.73263888888888795</v>
      </c>
      <c r="C448" s="116" t="s">
        <v>586</v>
      </c>
      <c r="E448" s="55" t="s">
        <v>888</v>
      </c>
      <c r="F448" s="14" t="s">
        <v>612</v>
      </c>
      <c r="G448" s="14" t="s">
        <v>1239</v>
      </c>
      <c r="H448" s="14">
        <v>5</v>
      </c>
      <c r="I448" s="14"/>
      <c r="J448" s="14"/>
      <c r="K448" s="14" t="s">
        <v>890</v>
      </c>
      <c r="L448" s="14" t="s">
        <v>587</v>
      </c>
      <c r="M448" s="14" t="s">
        <v>1239</v>
      </c>
      <c r="N448" s="14">
        <v>15</v>
      </c>
      <c r="O448" s="14"/>
      <c r="P448" s="56" t="s">
        <v>864</v>
      </c>
      <c r="Q448" s="56" t="s">
        <v>588</v>
      </c>
      <c r="R448" s="14" t="s">
        <v>1239</v>
      </c>
      <c r="S448" s="14">
        <v>15</v>
      </c>
      <c r="V448" t="s">
        <v>613</v>
      </c>
    </row>
    <row r="449" spans="1:22">
      <c r="A449" s="34">
        <v>43141</v>
      </c>
      <c r="B449" s="4">
        <v>0.73611111111111005</v>
      </c>
      <c r="C449" s="116" t="s">
        <v>586</v>
      </c>
      <c r="E449" s="55" t="s">
        <v>888</v>
      </c>
      <c r="F449" s="14" t="s">
        <v>612</v>
      </c>
      <c r="G449" s="14" t="s">
        <v>4</v>
      </c>
      <c r="H449" s="14">
        <v>5</v>
      </c>
      <c r="I449" s="14"/>
      <c r="J449" s="14"/>
      <c r="K449" s="14" t="s">
        <v>890</v>
      </c>
      <c r="L449" s="14" t="s">
        <v>587</v>
      </c>
      <c r="M449" s="14" t="s">
        <v>4</v>
      </c>
      <c r="N449" s="14">
        <v>13</v>
      </c>
      <c r="O449" s="14"/>
      <c r="P449" s="56" t="s">
        <v>864</v>
      </c>
      <c r="Q449" s="56" t="s">
        <v>588</v>
      </c>
      <c r="R449" s="14" t="s">
        <v>4</v>
      </c>
      <c r="S449" s="14">
        <v>13</v>
      </c>
      <c r="V449" t="s">
        <v>900</v>
      </c>
    </row>
    <row r="450" spans="1:22">
      <c r="A450" s="34">
        <v>43141</v>
      </c>
      <c r="B450" s="4">
        <v>0.73958333333333204</v>
      </c>
      <c r="C450" s="116" t="s">
        <v>586</v>
      </c>
      <c r="E450" s="16" t="s">
        <v>888</v>
      </c>
      <c r="F450" t="s">
        <v>612</v>
      </c>
      <c r="G450" t="s">
        <v>600</v>
      </c>
      <c r="H450">
        <v>15</v>
      </c>
      <c r="K450" t="s">
        <v>890</v>
      </c>
      <c r="L450" t="s">
        <v>587</v>
      </c>
      <c r="M450" t="s">
        <v>600</v>
      </c>
      <c r="N450">
        <v>15</v>
      </c>
      <c r="P450" s="8" t="s">
        <v>864</v>
      </c>
      <c r="Q450" s="8" t="s">
        <v>588</v>
      </c>
      <c r="R450" t="s">
        <v>600</v>
      </c>
      <c r="S450">
        <v>17</v>
      </c>
      <c r="V450" t="s">
        <v>904</v>
      </c>
    </row>
    <row r="451" spans="1:22">
      <c r="A451" s="34">
        <v>43141</v>
      </c>
      <c r="B451" s="4">
        <v>0.74305555555555503</v>
      </c>
      <c r="C451" s="116" t="s">
        <v>586</v>
      </c>
      <c r="E451" s="16" t="s">
        <v>889</v>
      </c>
      <c r="F451" t="s">
        <v>612</v>
      </c>
      <c r="G451" t="s">
        <v>600</v>
      </c>
      <c r="H451">
        <v>20</v>
      </c>
      <c r="K451" t="s">
        <v>890</v>
      </c>
      <c r="L451" t="s">
        <v>587</v>
      </c>
      <c r="M451" t="s">
        <v>600</v>
      </c>
      <c r="N451">
        <v>25</v>
      </c>
      <c r="P451" s="8" t="s">
        <v>864</v>
      </c>
      <c r="Q451" s="8" t="s">
        <v>588</v>
      </c>
      <c r="R451" t="s">
        <v>600</v>
      </c>
      <c r="S451">
        <v>25</v>
      </c>
      <c r="V451" t="s">
        <v>613</v>
      </c>
    </row>
    <row r="452" spans="1:22">
      <c r="A452" s="34">
        <v>43141</v>
      </c>
      <c r="B452" s="4">
        <v>0.74652777777777701</v>
      </c>
      <c r="C452" s="116" t="s">
        <v>586</v>
      </c>
      <c r="E452" s="16" t="s">
        <v>889</v>
      </c>
      <c r="F452" t="s">
        <v>612</v>
      </c>
      <c r="G452" t="s">
        <v>600</v>
      </c>
      <c r="H452">
        <v>15</v>
      </c>
      <c r="K452" t="s">
        <v>890</v>
      </c>
      <c r="L452" t="s">
        <v>587</v>
      </c>
      <c r="M452" t="s">
        <v>600</v>
      </c>
      <c r="N452">
        <v>25</v>
      </c>
      <c r="P452" s="8" t="s">
        <v>864</v>
      </c>
      <c r="Q452" s="8" t="s">
        <v>588</v>
      </c>
      <c r="R452" t="s">
        <v>600</v>
      </c>
      <c r="S452">
        <v>25</v>
      </c>
      <c r="V452" t="s">
        <v>905</v>
      </c>
    </row>
    <row r="453" spans="1:22">
      <c r="A453" s="34">
        <v>43141</v>
      </c>
      <c r="B453" s="4">
        <v>0.749999999999999</v>
      </c>
      <c r="C453" s="116" t="s">
        <v>586</v>
      </c>
      <c r="E453" s="16" t="s">
        <v>889</v>
      </c>
      <c r="F453" t="s">
        <v>612</v>
      </c>
      <c r="G453" t="s">
        <v>478</v>
      </c>
      <c r="H453">
        <v>10</v>
      </c>
      <c r="K453" t="s">
        <v>890</v>
      </c>
      <c r="L453" t="s">
        <v>587</v>
      </c>
      <c r="M453" t="s">
        <v>478</v>
      </c>
      <c r="N453">
        <v>27</v>
      </c>
      <c r="P453" s="8" t="s">
        <v>864</v>
      </c>
      <c r="Q453" s="8" t="s">
        <v>588</v>
      </c>
      <c r="R453" t="s">
        <v>478</v>
      </c>
      <c r="S453">
        <v>27</v>
      </c>
      <c r="V453" t="s">
        <v>613</v>
      </c>
    </row>
    <row r="454" spans="1:22">
      <c r="A454" s="34">
        <v>43141</v>
      </c>
      <c r="B454" s="4">
        <v>0.75347222222222099</v>
      </c>
      <c r="C454" s="116" t="s">
        <v>586</v>
      </c>
      <c r="E454" s="16" t="s">
        <v>889</v>
      </c>
      <c r="F454" t="s">
        <v>612</v>
      </c>
      <c r="G454" t="s">
        <v>646</v>
      </c>
      <c r="H454">
        <v>10</v>
      </c>
      <c r="K454" t="s">
        <v>890</v>
      </c>
      <c r="L454" t="s">
        <v>587</v>
      </c>
      <c r="M454" t="s">
        <v>646</v>
      </c>
      <c r="N454">
        <v>25</v>
      </c>
      <c r="P454" s="8" t="s">
        <v>864</v>
      </c>
      <c r="Q454" s="8" t="s">
        <v>588</v>
      </c>
      <c r="R454" t="s">
        <v>646</v>
      </c>
      <c r="S454">
        <v>25</v>
      </c>
      <c r="V454" t="s">
        <v>906</v>
      </c>
    </row>
    <row r="455" spans="1:22">
      <c r="A455" s="34">
        <v>43141</v>
      </c>
      <c r="B455" s="4">
        <v>0.75694444444444298</v>
      </c>
      <c r="C455" s="116" t="s">
        <v>586</v>
      </c>
      <c r="E455" s="16" t="s">
        <v>889</v>
      </c>
      <c r="F455" t="s">
        <v>612</v>
      </c>
      <c r="G455" t="s">
        <v>784</v>
      </c>
      <c r="H455">
        <v>15</v>
      </c>
      <c r="K455" t="s">
        <v>890</v>
      </c>
      <c r="L455" t="s">
        <v>587</v>
      </c>
      <c r="M455" t="s">
        <v>581</v>
      </c>
      <c r="N455">
        <v>25</v>
      </c>
      <c r="P455" s="8" t="s">
        <v>864</v>
      </c>
      <c r="Q455" s="8" t="s">
        <v>588</v>
      </c>
      <c r="R455" t="s">
        <v>4</v>
      </c>
      <c r="S455">
        <v>25</v>
      </c>
      <c r="V455" t="s">
        <v>907</v>
      </c>
    </row>
    <row r="456" spans="1:22">
      <c r="A456" s="34">
        <v>43141</v>
      </c>
      <c r="B456" s="4">
        <v>0.76041666666666596</v>
      </c>
      <c r="C456" s="116" t="s">
        <v>586</v>
      </c>
      <c r="E456" s="16" t="s">
        <v>889</v>
      </c>
      <c r="F456" t="s">
        <v>612</v>
      </c>
      <c r="G456" t="s">
        <v>581</v>
      </c>
      <c r="H456">
        <v>15</v>
      </c>
      <c r="K456" t="s">
        <v>890</v>
      </c>
      <c r="L456" t="s">
        <v>587</v>
      </c>
      <c r="M456" t="s">
        <v>581</v>
      </c>
      <c r="N456">
        <v>25</v>
      </c>
      <c r="P456" s="8" t="s">
        <v>864</v>
      </c>
      <c r="Q456" s="8" t="s">
        <v>588</v>
      </c>
      <c r="R456" t="s">
        <v>600</v>
      </c>
      <c r="S456">
        <v>25</v>
      </c>
      <c r="V456" t="s">
        <v>901</v>
      </c>
    </row>
    <row r="457" spans="1:22">
      <c r="A457" s="34">
        <v>43141</v>
      </c>
      <c r="B457" s="4">
        <v>0.76388888888888795</v>
      </c>
      <c r="C457" s="116" t="s">
        <v>586</v>
      </c>
      <c r="E457" s="16" t="s">
        <v>889</v>
      </c>
      <c r="F457" t="s">
        <v>612</v>
      </c>
      <c r="G457" t="s">
        <v>581</v>
      </c>
      <c r="H457">
        <v>15</v>
      </c>
      <c r="K457" t="s">
        <v>890</v>
      </c>
      <c r="L457" t="s">
        <v>587</v>
      </c>
      <c r="M457" t="s">
        <v>581</v>
      </c>
      <c r="N457">
        <v>25</v>
      </c>
      <c r="P457" s="8" t="s">
        <v>864</v>
      </c>
      <c r="Q457" s="8" t="s">
        <v>588</v>
      </c>
      <c r="R457" t="s">
        <v>581</v>
      </c>
      <c r="S457">
        <v>25</v>
      </c>
      <c r="V457" t="s">
        <v>901</v>
      </c>
    </row>
    <row r="458" spans="1:22">
      <c r="A458" s="34">
        <v>43141</v>
      </c>
      <c r="B458" s="4">
        <v>0.76736111111111005</v>
      </c>
      <c r="C458" s="116" t="s">
        <v>586</v>
      </c>
      <c r="E458" s="16" t="s">
        <v>889</v>
      </c>
      <c r="F458" t="s">
        <v>612</v>
      </c>
      <c r="G458" t="s">
        <v>581</v>
      </c>
      <c r="H458">
        <v>15</v>
      </c>
      <c r="K458" t="s">
        <v>890</v>
      </c>
      <c r="L458" t="s">
        <v>587</v>
      </c>
      <c r="M458" t="s">
        <v>581</v>
      </c>
      <c r="N458">
        <v>25</v>
      </c>
      <c r="P458" s="8" t="s">
        <v>864</v>
      </c>
      <c r="Q458" s="8" t="s">
        <v>588</v>
      </c>
      <c r="R458" t="s">
        <v>581</v>
      </c>
      <c r="S458">
        <v>25</v>
      </c>
      <c r="V458" t="s">
        <v>901</v>
      </c>
    </row>
    <row r="459" spans="1:22" s="41" customFormat="1" ht="17" thickBot="1">
      <c r="A459" s="42">
        <v>43141</v>
      </c>
      <c r="B459" s="40">
        <v>0.77083333333333204</v>
      </c>
      <c r="C459" s="115" t="s">
        <v>586</v>
      </c>
      <c r="E459" s="43" t="s">
        <v>889</v>
      </c>
      <c r="F459" s="41" t="s">
        <v>612</v>
      </c>
      <c r="G459" s="41" t="s">
        <v>580</v>
      </c>
      <c r="H459" s="41">
        <v>15</v>
      </c>
      <c r="K459" s="41" t="s">
        <v>890</v>
      </c>
      <c r="L459" s="41" t="s">
        <v>587</v>
      </c>
      <c r="M459" s="41" t="s">
        <v>581</v>
      </c>
      <c r="N459" s="41">
        <v>25</v>
      </c>
      <c r="P459" s="44" t="s">
        <v>864</v>
      </c>
      <c r="Q459" s="44" t="s">
        <v>588</v>
      </c>
      <c r="R459" s="41" t="s">
        <v>581</v>
      </c>
      <c r="S459" s="41">
        <v>25</v>
      </c>
      <c r="V459" s="41" t="s">
        <v>901</v>
      </c>
    </row>
    <row r="460" spans="1:22" s="14" customFormat="1">
      <c r="A460" s="54">
        <v>43142</v>
      </c>
      <c r="B460" s="15">
        <v>0.26041666666666669</v>
      </c>
      <c r="C460" s="116" t="s">
        <v>586</v>
      </c>
      <c r="E460" s="55" t="s">
        <v>889</v>
      </c>
      <c r="F460" s="14" t="s">
        <v>612</v>
      </c>
      <c r="G460" s="14" t="s">
        <v>600</v>
      </c>
      <c r="H460" s="14">
        <v>15</v>
      </c>
      <c r="K460" s="14" t="s">
        <v>890</v>
      </c>
      <c r="L460" s="14" t="s">
        <v>587</v>
      </c>
      <c r="M460" s="14" t="s">
        <v>600</v>
      </c>
      <c r="N460" s="14">
        <v>25</v>
      </c>
      <c r="P460" s="56" t="s">
        <v>864</v>
      </c>
      <c r="Q460" s="56" t="s">
        <v>588</v>
      </c>
      <c r="R460" s="14" t="s">
        <v>600</v>
      </c>
      <c r="S460" s="14">
        <v>25</v>
      </c>
      <c r="V460" s="14" t="s">
        <v>1162</v>
      </c>
    </row>
    <row r="461" spans="1:22">
      <c r="A461" s="34">
        <v>43142</v>
      </c>
      <c r="B461" s="4">
        <v>0.2638888888888889</v>
      </c>
      <c r="C461" s="116" t="s">
        <v>586</v>
      </c>
      <c r="E461" s="16" t="s">
        <v>889</v>
      </c>
      <c r="F461" t="s">
        <v>612</v>
      </c>
      <c r="G461" t="s">
        <v>581</v>
      </c>
      <c r="H461">
        <v>10</v>
      </c>
      <c r="K461" t="s">
        <v>890</v>
      </c>
      <c r="L461" t="s">
        <v>587</v>
      </c>
      <c r="M461" t="s">
        <v>581</v>
      </c>
      <c r="N461">
        <v>25</v>
      </c>
      <c r="P461" s="8" t="s">
        <v>864</v>
      </c>
      <c r="Q461" s="8" t="s">
        <v>588</v>
      </c>
      <c r="R461" t="s">
        <v>581</v>
      </c>
      <c r="S461">
        <v>25</v>
      </c>
      <c r="V461" t="s">
        <v>1162</v>
      </c>
    </row>
    <row r="462" spans="1:22" s="14" customFormat="1">
      <c r="A462" s="54">
        <v>43142</v>
      </c>
      <c r="B462" s="15">
        <v>0.2673611111111111</v>
      </c>
      <c r="C462" s="116" t="s">
        <v>586</v>
      </c>
      <c r="E462" s="55" t="s">
        <v>889</v>
      </c>
      <c r="F462" s="14" t="s">
        <v>612</v>
      </c>
      <c r="G462" s="14" t="s">
        <v>581</v>
      </c>
      <c r="H462" s="14">
        <v>10</v>
      </c>
      <c r="K462" s="14" t="s">
        <v>890</v>
      </c>
      <c r="L462" s="14" t="s">
        <v>587</v>
      </c>
      <c r="M462" s="14" t="s">
        <v>581</v>
      </c>
      <c r="N462" s="14">
        <v>25</v>
      </c>
      <c r="P462" s="56" t="s">
        <v>864</v>
      </c>
      <c r="Q462" s="56" t="s">
        <v>588</v>
      </c>
      <c r="R462" s="14" t="s">
        <v>581</v>
      </c>
      <c r="S462" s="14">
        <v>27</v>
      </c>
      <c r="V462" s="14" t="s">
        <v>1163</v>
      </c>
    </row>
    <row r="463" spans="1:22">
      <c r="A463" s="34">
        <v>43142</v>
      </c>
      <c r="B463" s="4">
        <v>0.27083333333333331</v>
      </c>
      <c r="C463" s="116" t="s">
        <v>586</v>
      </c>
      <c r="E463" s="16" t="s">
        <v>889</v>
      </c>
      <c r="F463" t="s">
        <v>612</v>
      </c>
      <c r="G463" t="s">
        <v>601</v>
      </c>
      <c r="H463">
        <v>5</v>
      </c>
      <c r="K463" t="s">
        <v>890</v>
      </c>
      <c r="L463" t="s">
        <v>587</v>
      </c>
      <c r="M463" t="s">
        <v>601</v>
      </c>
      <c r="N463">
        <v>27</v>
      </c>
      <c r="P463" s="8" t="s">
        <v>864</v>
      </c>
      <c r="Q463" s="8" t="s">
        <v>588</v>
      </c>
      <c r="R463" t="s">
        <v>601</v>
      </c>
      <c r="S463">
        <v>27</v>
      </c>
      <c r="V463" t="s">
        <v>1164</v>
      </c>
    </row>
    <row r="464" spans="1:22">
      <c r="A464" s="34">
        <v>43142</v>
      </c>
      <c r="B464" s="15">
        <v>0.27430555555555552</v>
      </c>
      <c r="C464" s="116" t="s">
        <v>586</v>
      </c>
      <c r="E464" s="16" t="s">
        <v>889</v>
      </c>
      <c r="F464" t="s">
        <v>612</v>
      </c>
      <c r="G464" t="s">
        <v>1037</v>
      </c>
      <c r="H464">
        <v>1</v>
      </c>
      <c r="K464" t="s">
        <v>890</v>
      </c>
      <c r="L464" t="s">
        <v>587</v>
      </c>
      <c r="M464" t="s">
        <v>1037</v>
      </c>
      <c r="N464">
        <v>23</v>
      </c>
      <c r="P464" s="8" t="s">
        <v>864</v>
      </c>
      <c r="Q464" s="8" t="s">
        <v>588</v>
      </c>
      <c r="R464" t="s">
        <v>1037</v>
      </c>
      <c r="S464">
        <v>23</v>
      </c>
      <c r="V464" t="s">
        <v>1167</v>
      </c>
    </row>
    <row r="465" spans="1:23">
      <c r="A465" s="34">
        <v>43142</v>
      </c>
      <c r="B465" s="4">
        <v>0.27777777777777779</v>
      </c>
      <c r="C465" s="116" t="s">
        <v>586</v>
      </c>
      <c r="E465" s="16" t="s">
        <v>889</v>
      </c>
      <c r="F465" t="s">
        <v>612</v>
      </c>
      <c r="G465" t="s">
        <v>600</v>
      </c>
      <c r="H465">
        <v>5</v>
      </c>
      <c r="K465" t="s">
        <v>890</v>
      </c>
      <c r="L465" t="s">
        <v>587</v>
      </c>
      <c r="M465" t="s">
        <v>600</v>
      </c>
      <c r="N465">
        <v>20</v>
      </c>
      <c r="P465" s="8" t="s">
        <v>864</v>
      </c>
      <c r="Q465" s="8" t="s">
        <v>588</v>
      </c>
      <c r="R465" t="s">
        <v>600</v>
      </c>
      <c r="S465">
        <v>20</v>
      </c>
      <c r="V465" t="s">
        <v>1159</v>
      </c>
    </row>
    <row r="466" spans="1:23">
      <c r="A466" s="34">
        <v>43142</v>
      </c>
      <c r="B466" s="4">
        <v>0.28125</v>
      </c>
      <c r="C466" s="116" t="s">
        <v>586</v>
      </c>
      <c r="E466" s="16" t="s">
        <v>1035</v>
      </c>
      <c r="F466" t="s">
        <v>612</v>
      </c>
      <c r="G466" t="s">
        <v>957</v>
      </c>
      <c r="H466">
        <v>7</v>
      </c>
      <c r="K466" t="s">
        <v>890</v>
      </c>
      <c r="L466" t="s">
        <v>587</v>
      </c>
      <c r="M466" t="s">
        <v>957</v>
      </c>
      <c r="N466">
        <v>25</v>
      </c>
      <c r="P466" s="8" t="s">
        <v>864</v>
      </c>
      <c r="Q466" s="8" t="s">
        <v>588</v>
      </c>
      <c r="R466" t="s">
        <v>957</v>
      </c>
      <c r="S466">
        <v>25</v>
      </c>
      <c r="V466" t="s">
        <v>1160</v>
      </c>
    </row>
    <row r="467" spans="1:23">
      <c r="A467" s="34">
        <v>43142</v>
      </c>
      <c r="B467" s="4">
        <v>0.28472222222222221</v>
      </c>
      <c r="C467" s="116" t="s">
        <v>586</v>
      </c>
      <c r="E467" s="16" t="s">
        <v>1035</v>
      </c>
      <c r="F467" t="s">
        <v>612</v>
      </c>
      <c r="G467" t="s">
        <v>4</v>
      </c>
      <c r="H467">
        <v>10</v>
      </c>
      <c r="K467" t="s">
        <v>890</v>
      </c>
      <c r="L467" t="s">
        <v>587</v>
      </c>
      <c r="M467" t="s">
        <v>4</v>
      </c>
      <c r="N467">
        <v>30</v>
      </c>
      <c r="P467" s="8" t="s">
        <v>864</v>
      </c>
      <c r="Q467" s="8" t="s">
        <v>588</v>
      </c>
      <c r="R467" t="s">
        <v>4</v>
      </c>
      <c r="S467">
        <v>28</v>
      </c>
      <c r="V467" t="s">
        <v>1160</v>
      </c>
    </row>
    <row r="468" spans="1:23">
      <c r="A468" s="34">
        <v>43142</v>
      </c>
      <c r="B468" s="4">
        <v>0.28819444444444448</v>
      </c>
      <c r="C468" s="116" t="s">
        <v>586</v>
      </c>
      <c r="E468" s="16" t="s">
        <v>1035</v>
      </c>
      <c r="F468" t="s">
        <v>612</v>
      </c>
      <c r="G468" t="s">
        <v>752</v>
      </c>
      <c r="H468">
        <v>15</v>
      </c>
      <c r="K468" t="s">
        <v>890</v>
      </c>
      <c r="L468" t="s">
        <v>587</v>
      </c>
      <c r="M468" t="s">
        <v>752</v>
      </c>
      <c r="N468">
        <v>30</v>
      </c>
      <c r="P468" s="8" t="s">
        <v>864</v>
      </c>
      <c r="Q468" s="8" t="s">
        <v>588</v>
      </c>
      <c r="R468" t="s">
        <v>752</v>
      </c>
      <c r="S468">
        <v>30</v>
      </c>
      <c r="V468" t="s">
        <v>1160</v>
      </c>
    </row>
    <row r="469" spans="1:23">
      <c r="A469" s="34">
        <v>43142</v>
      </c>
      <c r="B469" s="4">
        <v>0.29166666666666669</v>
      </c>
      <c r="C469" s="116" t="s">
        <v>586</v>
      </c>
      <c r="E469" s="16" t="s">
        <v>1035</v>
      </c>
      <c r="F469" t="s">
        <v>612</v>
      </c>
      <c r="G469" t="s">
        <v>4</v>
      </c>
      <c r="H469">
        <v>1</v>
      </c>
      <c r="K469" t="s">
        <v>890</v>
      </c>
      <c r="L469" t="s">
        <v>587</v>
      </c>
      <c r="M469" t="s">
        <v>4</v>
      </c>
      <c r="N469">
        <v>30</v>
      </c>
      <c r="P469" s="8" t="s">
        <v>864</v>
      </c>
      <c r="Q469" s="8" t="s">
        <v>588</v>
      </c>
      <c r="R469" t="s">
        <v>4</v>
      </c>
      <c r="S469">
        <v>30</v>
      </c>
      <c r="V469" t="s">
        <v>1165</v>
      </c>
    </row>
    <row r="470" spans="1:23">
      <c r="A470" s="34">
        <v>43142</v>
      </c>
      <c r="B470" s="4">
        <v>0.2951388888888889</v>
      </c>
      <c r="C470" s="116" t="s">
        <v>586</v>
      </c>
      <c r="E470" s="16" t="s">
        <v>1035</v>
      </c>
      <c r="F470" t="s">
        <v>612</v>
      </c>
      <c r="G470" t="s">
        <v>4</v>
      </c>
      <c r="H470">
        <v>7</v>
      </c>
      <c r="K470" t="s">
        <v>890</v>
      </c>
      <c r="L470" t="s">
        <v>587</v>
      </c>
      <c r="M470" t="s">
        <v>1121</v>
      </c>
      <c r="N470">
        <v>23</v>
      </c>
      <c r="P470" s="8" t="s">
        <v>864</v>
      </c>
      <c r="Q470" s="8" t="s">
        <v>588</v>
      </c>
      <c r="R470" t="s">
        <v>4</v>
      </c>
      <c r="S470">
        <v>30</v>
      </c>
      <c r="V470" t="s">
        <v>1160</v>
      </c>
    </row>
    <row r="471" spans="1:23">
      <c r="A471" s="34">
        <v>43142</v>
      </c>
      <c r="B471" s="4">
        <v>0.2986111111111111</v>
      </c>
      <c r="C471" s="116" t="s">
        <v>586</v>
      </c>
      <c r="E471" s="16" t="s">
        <v>1035</v>
      </c>
      <c r="F471" t="s">
        <v>612</v>
      </c>
      <c r="G471" t="s">
        <v>957</v>
      </c>
      <c r="H471">
        <v>13</v>
      </c>
      <c r="K471" t="s">
        <v>890</v>
      </c>
      <c r="L471" t="s">
        <v>587</v>
      </c>
      <c r="M471" t="s">
        <v>600</v>
      </c>
      <c r="N471">
        <v>30</v>
      </c>
      <c r="P471" s="8" t="s">
        <v>864</v>
      </c>
      <c r="Q471" s="8" t="s">
        <v>588</v>
      </c>
      <c r="R471" t="s">
        <v>4</v>
      </c>
      <c r="S471">
        <v>30</v>
      </c>
      <c r="V471" t="s">
        <v>1169</v>
      </c>
    </row>
    <row r="472" spans="1:23">
      <c r="A472" s="34">
        <v>43142</v>
      </c>
      <c r="B472" s="4">
        <v>0.30208333333333331</v>
      </c>
      <c r="C472" s="116" t="s">
        <v>586</v>
      </c>
      <c r="E472" s="16" t="s">
        <v>1035</v>
      </c>
      <c r="F472" t="s">
        <v>612</v>
      </c>
      <c r="G472" t="s">
        <v>4</v>
      </c>
      <c r="H472">
        <v>27</v>
      </c>
      <c r="K472" t="s">
        <v>890</v>
      </c>
      <c r="L472" t="s">
        <v>587</v>
      </c>
      <c r="M472" t="s">
        <v>4</v>
      </c>
      <c r="N472">
        <v>27</v>
      </c>
      <c r="P472" s="8" t="s">
        <v>864</v>
      </c>
      <c r="Q472" s="8" t="s">
        <v>588</v>
      </c>
      <c r="R472" t="s">
        <v>4</v>
      </c>
      <c r="S472">
        <v>30</v>
      </c>
      <c r="V472" t="s">
        <v>1160</v>
      </c>
    </row>
    <row r="473" spans="1:23">
      <c r="A473" s="34">
        <v>43142</v>
      </c>
      <c r="B473" s="4">
        <v>0.30555555555555552</v>
      </c>
      <c r="C473" s="116" t="s">
        <v>586</v>
      </c>
      <c r="E473" s="16" t="s">
        <v>889</v>
      </c>
      <c r="F473" t="s">
        <v>612</v>
      </c>
      <c r="G473" t="s">
        <v>4</v>
      </c>
      <c r="H473">
        <v>25</v>
      </c>
      <c r="K473" t="s">
        <v>890</v>
      </c>
      <c r="L473" t="s">
        <v>587</v>
      </c>
      <c r="M473" t="s">
        <v>4</v>
      </c>
      <c r="N473">
        <v>27</v>
      </c>
      <c r="P473" s="8" t="s">
        <v>864</v>
      </c>
      <c r="Q473" s="8" t="s">
        <v>588</v>
      </c>
      <c r="R473" t="s">
        <v>4</v>
      </c>
      <c r="S473">
        <v>25</v>
      </c>
      <c r="V473" t="s">
        <v>1160</v>
      </c>
    </row>
    <row r="474" spans="1:23">
      <c r="A474" s="34">
        <v>43142</v>
      </c>
      <c r="B474" s="4">
        <v>0.30902777777777779</v>
      </c>
      <c r="C474" s="116" t="s">
        <v>586</v>
      </c>
      <c r="E474" s="16" t="s">
        <v>889</v>
      </c>
      <c r="F474" t="s">
        <v>612</v>
      </c>
      <c r="G474" t="s">
        <v>785</v>
      </c>
      <c r="H474">
        <v>30</v>
      </c>
      <c r="K474" t="s">
        <v>890</v>
      </c>
      <c r="L474" t="s">
        <v>587</v>
      </c>
      <c r="M474" t="s">
        <v>478</v>
      </c>
      <c r="N474">
        <v>27</v>
      </c>
      <c r="P474" s="8" t="s">
        <v>864</v>
      </c>
      <c r="Q474" s="8" t="s">
        <v>588</v>
      </c>
      <c r="R474" t="s">
        <v>4</v>
      </c>
      <c r="S474">
        <v>23</v>
      </c>
      <c r="V474" t="s">
        <v>1160</v>
      </c>
    </row>
    <row r="475" spans="1:23">
      <c r="A475" s="34">
        <v>43142</v>
      </c>
      <c r="B475" s="4">
        <v>0.3125</v>
      </c>
      <c r="C475" s="116" t="s">
        <v>586</v>
      </c>
      <c r="E475" s="16" t="s">
        <v>889</v>
      </c>
      <c r="F475" t="s">
        <v>612</v>
      </c>
      <c r="G475" t="s">
        <v>804</v>
      </c>
      <c r="H475">
        <v>20</v>
      </c>
      <c r="K475" t="s">
        <v>890</v>
      </c>
      <c r="L475" t="s">
        <v>587</v>
      </c>
      <c r="M475" t="s">
        <v>478</v>
      </c>
      <c r="N475">
        <v>23</v>
      </c>
      <c r="P475" s="8" t="s">
        <v>864</v>
      </c>
      <c r="Q475" s="8" t="s">
        <v>588</v>
      </c>
      <c r="R475" t="s">
        <v>804</v>
      </c>
      <c r="S475">
        <v>25</v>
      </c>
      <c r="V475" t="s">
        <v>1161</v>
      </c>
    </row>
    <row r="476" spans="1:23">
      <c r="A476" s="34">
        <v>43142</v>
      </c>
      <c r="B476" s="4">
        <v>0.31597222222222221</v>
      </c>
      <c r="C476" s="116" t="s">
        <v>586</v>
      </c>
      <c r="E476" s="16" t="s">
        <v>889</v>
      </c>
      <c r="F476" t="s">
        <v>612</v>
      </c>
      <c r="G476" t="s">
        <v>804</v>
      </c>
      <c r="H476">
        <v>30</v>
      </c>
      <c r="K476" t="s">
        <v>890</v>
      </c>
      <c r="L476" t="s">
        <v>587</v>
      </c>
      <c r="M476" t="s">
        <v>478</v>
      </c>
      <c r="N476">
        <v>23</v>
      </c>
      <c r="P476" s="8" t="s">
        <v>864</v>
      </c>
      <c r="Q476" s="8" t="s">
        <v>588</v>
      </c>
      <c r="R476" t="s">
        <v>804</v>
      </c>
      <c r="S476">
        <v>25</v>
      </c>
      <c r="V476" t="s">
        <v>1161</v>
      </c>
    </row>
    <row r="477" spans="1:23">
      <c r="A477" s="34">
        <v>43142</v>
      </c>
      <c r="B477" s="4">
        <v>0.31944444444444448</v>
      </c>
      <c r="C477" s="116" t="s">
        <v>586</v>
      </c>
      <c r="E477" s="16" t="s">
        <v>889</v>
      </c>
      <c r="F477" t="s">
        <v>612</v>
      </c>
      <c r="G477" t="s">
        <v>1038</v>
      </c>
      <c r="H477">
        <v>30</v>
      </c>
      <c r="K477" t="s">
        <v>890</v>
      </c>
      <c r="L477" t="s">
        <v>587</v>
      </c>
      <c r="M477" t="s">
        <v>600</v>
      </c>
      <c r="N477">
        <v>25</v>
      </c>
      <c r="P477" s="8" t="s">
        <v>864</v>
      </c>
      <c r="Q477" s="8" t="s">
        <v>588</v>
      </c>
      <c r="R477" t="s">
        <v>579</v>
      </c>
      <c r="S477">
        <v>23</v>
      </c>
      <c r="V477" t="s">
        <v>613</v>
      </c>
    </row>
    <row r="478" spans="1:23">
      <c r="A478" s="34">
        <v>43142</v>
      </c>
      <c r="B478" s="4">
        <v>0.32291666666666669</v>
      </c>
      <c r="C478" s="116" t="s">
        <v>586</v>
      </c>
      <c r="E478" s="16" t="s">
        <v>889</v>
      </c>
      <c r="F478" t="s">
        <v>612</v>
      </c>
      <c r="G478" t="s">
        <v>1039</v>
      </c>
      <c r="H478">
        <v>45</v>
      </c>
      <c r="K478" t="s">
        <v>890</v>
      </c>
      <c r="L478" t="s">
        <v>587</v>
      </c>
      <c r="M478" t="s">
        <v>600</v>
      </c>
      <c r="N478">
        <v>25</v>
      </c>
      <c r="P478" s="8" t="s">
        <v>864</v>
      </c>
      <c r="Q478" s="8" t="s">
        <v>588</v>
      </c>
      <c r="R478" t="s">
        <v>804</v>
      </c>
      <c r="S478">
        <v>23</v>
      </c>
      <c r="V478" t="s">
        <v>1170</v>
      </c>
    </row>
    <row r="479" spans="1:23">
      <c r="A479" s="34">
        <v>43142</v>
      </c>
      <c r="B479" s="4">
        <v>0.3263888888888889</v>
      </c>
      <c r="C479" s="116" t="s">
        <v>586</v>
      </c>
      <c r="E479" s="16" t="s">
        <v>889</v>
      </c>
      <c r="F479" t="s">
        <v>612</v>
      </c>
      <c r="G479" t="s">
        <v>1040</v>
      </c>
      <c r="H479">
        <v>50</v>
      </c>
      <c r="K479" t="s">
        <v>890</v>
      </c>
      <c r="L479" t="s">
        <v>587</v>
      </c>
      <c r="M479" t="s">
        <v>600</v>
      </c>
      <c r="N479">
        <v>23</v>
      </c>
      <c r="P479" s="8" t="s">
        <v>864</v>
      </c>
      <c r="Q479" s="8" t="s">
        <v>588</v>
      </c>
      <c r="R479" t="s">
        <v>804</v>
      </c>
      <c r="S479">
        <v>20</v>
      </c>
      <c r="V479" t="s">
        <v>613</v>
      </c>
    </row>
    <row r="480" spans="1:23">
      <c r="A480" s="34">
        <v>43142</v>
      </c>
      <c r="B480" s="4">
        <v>0.3298611111111111</v>
      </c>
      <c r="C480" s="116" t="s">
        <v>586</v>
      </c>
      <c r="E480" s="16" t="s">
        <v>889</v>
      </c>
      <c r="F480" t="s">
        <v>612</v>
      </c>
      <c r="G480" t="s">
        <v>808</v>
      </c>
      <c r="H480">
        <v>60</v>
      </c>
      <c r="K480" t="s">
        <v>890</v>
      </c>
      <c r="L480" t="s">
        <v>587</v>
      </c>
      <c r="M480" t="s">
        <v>478</v>
      </c>
      <c r="N480">
        <v>23</v>
      </c>
      <c r="P480" s="8" t="s">
        <v>864</v>
      </c>
      <c r="Q480" s="8" t="s">
        <v>588</v>
      </c>
      <c r="R480" t="s">
        <v>804</v>
      </c>
      <c r="S480">
        <v>25</v>
      </c>
      <c r="V480" t="s">
        <v>613</v>
      </c>
      <c r="W480" s="36" t="s">
        <v>1171</v>
      </c>
    </row>
    <row r="481" spans="1:22">
      <c r="A481" s="34">
        <v>43142</v>
      </c>
      <c r="B481" s="4">
        <v>0.33333333333333331</v>
      </c>
      <c r="C481" s="116" t="s">
        <v>586</v>
      </c>
      <c r="E481" s="16" t="s">
        <v>1035</v>
      </c>
      <c r="F481" t="s">
        <v>612</v>
      </c>
      <c r="G481" t="s">
        <v>958</v>
      </c>
      <c r="H481">
        <v>45</v>
      </c>
      <c r="K481" t="s">
        <v>890</v>
      </c>
      <c r="L481" t="s">
        <v>587</v>
      </c>
      <c r="M481" t="s">
        <v>478</v>
      </c>
      <c r="N481">
        <v>23</v>
      </c>
      <c r="P481" s="8" t="s">
        <v>864</v>
      </c>
      <c r="Q481" s="8" t="s">
        <v>588</v>
      </c>
      <c r="R481" t="s">
        <v>601</v>
      </c>
      <c r="S481">
        <v>23</v>
      </c>
      <c r="V481" t="s">
        <v>613</v>
      </c>
    </row>
    <row r="482" spans="1:22">
      <c r="A482" s="34">
        <v>43142</v>
      </c>
      <c r="B482" s="4">
        <v>0.33680555555555558</v>
      </c>
      <c r="C482" s="116" t="s">
        <v>586</v>
      </c>
      <c r="E482" s="16" t="s">
        <v>1036</v>
      </c>
      <c r="F482" t="s">
        <v>612</v>
      </c>
      <c r="G482" t="s">
        <v>614</v>
      </c>
      <c r="H482">
        <v>45</v>
      </c>
      <c r="K482" t="s">
        <v>890</v>
      </c>
      <c r="L482" t="s">
        <v>587</v>
      </c>
      <c r="M482" t="s">
        <v>478</v>
      </c>
      <c r="N482">
        <v>23</v>
      </c>
      <c r="P482" s="8" t="s">
        <v>864</v>
      </c>
      <c r="Q482" s="8" t="s">
        <v>588</v>
      </c>
      <c r="R482" t="s">
        <v>600</v>
      </c>
      <c r="S482">
        <v>23</v>
      </c>
      <c r="V482" t="s">
        <v>613</v>
      </c>
    </row>
    <row r="483" spans="1:22">
      <c r="A483" s="34">
        <v>43142</v>
      </c>
      <c r="B483" s="4">
        <v>0.34027777777777773</v>
      </c>
      <c r="C483" s="116" t="s">
        <v>586</v>
      </c>
      <c r="E483" s="16" t="s">
        <v>1036</v>
      </c>
      <c r="F483" t="s">
        <v>612</v>
      </c>
      <c r="G483" t="s">
        <v>478</v>
      </c>
      <c r="H483">
        <v>45</v>
      </c>
      <c r="K483" t="s">
        <v>890</v>
      </c>
      <c r="L483" t="s">
        <v>587</v>
      </c>
      <c r="M483" t="s">
        <v>478</v>
      </c>
      <c r="N483">
        <v>23</v>
      </c>
      <c r="P483" s="8" t="s">
        <v>864</v>
      </c>
      <c r="Q483" s="8" t="s">
        <v>588</v>
      </c>
      <c r="R483" t="s">
        <v>478</v>
      </c>
      <c r="S483">
        <v>23</v>
      </c>
      <c r="V483" t="s">
        <v>613</v>
      </c>
    </row>
    <row r="484" spans="1:22">
      <c r="A484" s="34">
        <v>43142</v>
      </c>
      <c r="B484" s="4">
        <v>0.34375</v>
      </c>
      <c r="C484" s="116" t="s">
        <v>586</v>
      </c>
      <c r="E484" s="16" t="s">
        <v>1041</v>
      </c>
      <c r="F484" t="s">
        <v>612</v>
      </c>
      <c r="G484" t="s">
        <v>601</v>
      </c>
      <c r="H484">
        <v>30</v>
      </c>
      <c r="K484" t="s">
        <v>890</v>
      </c>
      <c r="L484" t="s">
        <v>587</v>
      </c>
      <c r="M484" t="s">
        <v>478</v>
      </c>
      <c r="N484">
        <v>23</v>
      </c>
      <c r="P484" s="8" t="s">
        <v>864</v>
      </c>
      <c r="Q484" s="8" t="s">
        <v>588</v>
      </c>
      <c r="R484" t="s">
        <v>777</v>
      </c>
      <c r="S484">
        <v>23</v>
      </c>
      <c r="V484" t="s">
        <v>1172</v>
      </c>
    </row>
    <row r="485" spans="1:22">
      <c r="A485" s="34">
        <v>43142</v>
      </c>
      <c r="B485" s="4">
        <v>0.34722222222222227</v>
      </c>
      <c r="C485" s="116" t="s">
        <v>586</v>
      </c>
      <c r="E485" s="16" t="s">
        <v>1042</v>
      </c>
      <c r="F485" t="s">
        <v>612</v>
      </c>
      <c r="G485" t="s">
        <v>601</v>
      </c>
      <c r="H485">
        <v>30</v>
      </c>
      <c r="K485" t="s">
        <v>890</v>
      </c>
      <c r="L485" t="s">
        <v>587</v>
      </c>
      <c r="M485" t="s">
        <v>601</v>
      </c>
      <c r="N485">
        <v>23</v>
      </c>
      <c r="P485" s="8" t="s">
        <v>864</v>
      </c>
      <c r="Q485" s="8" t="s">
        <v>588</v>
      </c>
      <c r="R485" t="s">
        <v>601</v>
      </c>
      <c r="S485">
        <v>23</v>
      </c>
      <c r="V485" t="s">
        <v>613</v>
      </c>
    </row>
    <row r="486" spans="1:22">
      <c r="A486" s="34">
        <v>43142</v>
      </c>
      <c r="B486" s="4">
        <v>0.35069444444444442</v>
      </c>
      <c r="C486" s="116" t="s">
        <v>586</v>
      </c>
      <c r="E486" s="16" t="s">
        <v>1042</v>
      </c>
      <c r="F486" t="s">
        <v>612</v>
      </c>
      <c r="G486" t="s">
        <v>601</v>
      </c>
      <c r="H486">
        <v>30</v>
      </c>
      <c r="K486" t="s">
        <v>890</v>
      </c>
      <c r="L486" t="s">
        <v>587</v>
      </c>
      <c r="M486" t="s">
        <v>601</v>
      </c>
      <c r="N486">
        <v>23</v>
      </c>
      <c r="P486" s="8" t="s">
        <v>864</v>
      </c>
      <c r="Q486" s="8" t="s">
        <v>588</v>
      </c>
      <c r="R486" t="s">
        <v>601</v>
      </c>
      <c r="S486">
        <v>23</v>
      </c>
      <c r="V486" t="s">
        <v>613</v>
      </c>
    </row>
    <row r="487" spans="1:22">
      <c r="A487" s="68">
        <v>43142</v>
      </c>
      <c r="B487" s="50">
        <v>0.35416666666666669</v>
      </c>
      <c r="C487" s="116" t="s">
        <v>586</v>
      </c>
      <c r="D487" s="5"/>
      <c r="E487" s="49" t="s">
        <v>1043</v>
      </c>
      <c r="F487" s="5" t="s">
        <v>612</v>
      </c>
      <c r="G487" s="5" t="s">
        <v>1044</v>
      </c>
      <c r="H487" s="5">
        <v>15</v>
      </c>
      <c r="I487" s="5"/>
      <c r="J487" s="5"/>
      <c r="K487" t="s">
        <v>890</v>
      </c>
      <c r="L487" s="5" t="s">
        <v>587</v>
      </c>
      <c r="M487" s="5" t="s">
        <v>957</v>
      </c>
      <c r="N487" s="5">
        <v>13</v>
      </c>
      <c r="O487" s="5"/>
      <c r="P487" s="8" t="s">
        <v>864</v>
      </c>
      <c r="Q487" s="51" t="s">
        <v>588</v>
      </c>
      <c r="R487" s="5" t="s">
        <v>957</v>
      </c>
      <c r="S487" s="5">
        <v>15</v>
      </c>
      <c r="T487" s="5"/>
      <c r="U487" s="5"/>
      <c r="V487" s="5" t="s">
        <v>1173</v>
      </c>
    </row>
    <row r="488" spans="1:22">
      <c r="A488" s="34">
        <v>43142</v>
      </c>
      <c r="B488" s="4">
        <v>0.3576388888888889</v>
      </c>
      <c r="C488" s="116" t="s">
        <v>586</v>
      </c>
      <c r="E488" s="16" t="s">
        <v>1045</v>
      </c>
      <c r="F488" t="s">
        <v>1166</v>
      </c>
      <c r="G488" t="s">
        <v>782</v>
      </c>
      <c r="H488">
        <v>15</v>
      </c>
      <c r="K488" t="s">
        <v>890</v>
      </c>
      <c r="L488" t="s">
        <v>587</v>
      </c>
      <c r="M488" t="s">
        <v>786</v>
      </c>
      <c r="N488">
        <v>15</v>
      </c>
      <c r="P488" s="8" t="s">
        <v>864</v>
      </c>
      <c r="Q488" s="8" t="s">
        <v>588</v>
      </c>
      <c r="R488" t="s">
        <v>600</v>
      </c>
      <c r="S488">
        <v>15</v>
      </c>
      <c r="V488" t="s">
        <v>613</v>
      </c>
    </row>
    <row r="489" spans="1:22">
      <c r="A489" s="34">
        <v>43142</v>
      </c>
      <c r="B489" s="15">
        <v>0.3611111111111111</v>
      </c>
      <c r="C489" s="116" t="s">
        <v>1102</v>
      </c>
      <c r="D489" s="14"/>
      <c r="E489" s="55" t="s">
        <v>1046</v>
      </c>
      <c r="F489" s="14" t="s">
        <v>1166</v>
      </c>
      <c r="G489" s="14" t="s">
        <v>600</v>
      </c>
      <c r="H489">
        <v>15</v>
      </c>
      <c r="K489" t="s">
        <v>890</v>
      </c>
      <c r="L489" t="s">
        <v>587</v>
      </c>
      <c r="M489" t="s">
        <v>600</v>
      </c>
      <c r="N489">
        <v>15</v>
      </c>
      <c r="P489" s="8" t="s">
        <v>864</v>
      </c>
      <c r="Q489" s="8" t="s">
        <v>588</v>
      </c>
      <c r="R489" t="s">
        <v>600</v>
      </c>
      <c r="S489">
        <v>15</v>
      </c>
      <c r="V489" t="s">
        <v>1168</v>
      </c>
    </row>
    <row r="490" spans="1:22">
      <c r="A490" s="34">
        <v>43142</v>
      </c>
      <c r="B490" s="4">
        <v>0.36458333333333331</v>
      </c>
      <c r="C490" s="116" t="s">
        <v>586</v>
      </c>
      <c r="E490" s="16" t="s">
        <v>1047</v>
      </c>
      <c r="F490" t="s">
        <v>595</v>
      </c>
      <c r="G490" t="s">
        <v>751</v>
      </c>
      <c r="H490">
        <v>10</v>
      </c>
      <c r="K490" t="s">
        <v>890</v>
      </c>
      <c r="L490" t="s">
        <v>587</v>
      </c>
      <c r="M490" t="s">
        <v>751</v>
      </c>
      <c r="N490">
        <v>17</v>
      </c>
      <c r="P490" s="8" t="s">
        <v>864</v>
      </c>
      <c r="Q490" s="8" t="s">
        <v>588</v>
      </c>
      <c r="R490" t="s">
        <v>751</v>
      </c>
      <c r="S490">
        <v>17</v>
      </c>
      <c r="V490" t="s">
        <v>1196</v>
      </c>
    </row>
    <row r="491" spans="1:22">
      <c r="A491" s="34">
        <v>43142</v>
      </c>
      <c r="B491" s="4">
        <v>0.36805555555555558</v>
      </c>
      <c r="C491" s="116" t="s">
        <v>586</v>
      </c>
      <c r="E491" s="16" t="s">
        <v>1047</v>
      </c>
      <c r="F491" t="s">
        <v>595</v>
      </c>
      <c r="G491" t="s">
        <v>4</v>
      </c>
      <c r="H491">
        <v>7</v>
      </c>
      <c r="K491" t="s">
        <v>890</v>
      </c>
      <c r="L491" t="s">
        <v>587</v>
      </c>
      <c r="M491" t="s">
        <v>4</v>
      </c>
      <c r="N491">
        <v>27</v>
      </c>
      <c r="P491" s="8" t="s">
        <v>864</v>
      </c>
      <c r="Q491" s="8" t="s">
        <v>588</v>
      </c>
      <c r="R491" t="s">
        <v>4</v>
      </c>
      <c r="S491">
        <v>27</v>
      </c>
      <c r="V491" t="s">
        <v>1197</v>
      </c>
    </row>
    <row r="492" spans="1:22">
      <c r="A492" s="34">
        <v>43142</v>
      </c>
      <c r="B492" s="4">
        <v>0.37152777777777773</v>
      </c>
      <c r="C492" s="116" t="s">
        <v>586</v>
      </c>
      <c r="E492" s="16" t="s">
        <v>1048</v>
      </c>
      <c r="F492" t="s">
        <v>595</v>
      </c>
      <c r="G492" t="s">
        <v>782</v>
      </c>
      <c r="H492">
        <v>15</v>
      </c>
      <c r="K492" t="s">
        <v>890</v>
      </c>
      <c r="L492" t="s">
        <v>587</v>
      </c>
      <c r="M492" t="s">
        <v>600</v>
      </c>
      <c r="N492">
        <v>23</v>
      </c>
      <c r="P492" s="8" t="s">
        <v>864</v>
      </c>
      <c r="Q492" s="8" t="s">
        <v>588</v>
      </c>
      <c r="R492" t="s">
        <v>786</v>
      </c>
      <c r="S492">
        <v>23</v>
      </c>
    </row>
    <row r="493" spans="1:22">
      <c r="A493" s="34">
        <v>43142</v>
      </c>
      <c r="B493" s="4">
        <v>0.375</v>
      </c>
      <c r="C493" s="116" t="s">
        <v>586</v>
      </c>
      <c r="E493" s="16" t="s">
        <v>1049</v>
      </c>
      <c r="F493" t="s">
        <v>595</v>
      </c>
      <c r="G493" t="s">
        <v>4</v>
      </c>
      <c r="H493">
        <v>10</v>
      </c>
      <c r="K493" t="s">
        <v>890</v>
      </c>
      <c r="L493" t="s">
        <v>587</v>
      </c>
      <c r="M493" t="s">
        <v>4</v>
      </c>
      <c r="N493">
        <v>25</v>
      </c>
      <c r="P493" s="8" t="s">
        <v>864</v>
      </c>
      <c r="Q493" s="8" t="s">
        <v>588</v>
      </c>
      <c r="R493" t="s">
        <v>4</v>
      </c>
      <c r="S493">
        <v>25</v>
      </c>
      <c r="V493" t="s">
        <v>1198</v>
      </c>
    </row>
    <row r="494" spans="1:22">
      <c r="A494" s="34">
        <v>43142</v>
      </c>
      <c r="B494" s="4">
        <v>0.37847222222222227</v>
      </c>
      <c r="C494" s="116" t="s">
        <v>586</v>
      </c>
      <c r="E494" s="16" t="s">
        <v>1050</v>
      </c>
      <c r="F494" t="s">
        <v>595</v>
      </c>
      <c r="G494" t="s">
        <v>4</v>
      </c>
      <c r="H494">
        <v>15</v>
      </c>
      <c r="K494" t="s">
        <v>890</v>
      </c>
      <c r="L494" t="s">
        <v>587</v>
      </c>
      <c r="M494" t="s">
        <v>4</v>
      </c>
      <c r="N494">
        <v>25</v>
      </c>
      <c r="P494" s="8" t="s">
        <v>864</v>
      </c>
      <c r="Q494" s="8" t="s">
        <v>588</v>
      </c>
      <c r="R494" t="s">
        <v>4</v>
      </c>
      <c r="S494">
        <v>25</v>
      </c>
      <c r="V494" t="s">
        <v>1200</v>
      </c>
    </row>
    <row r="495" spans="1:22">
      <c r="A495" s="34">
        <v>43142</v>
      </c>
      <c r="B495" s="4">
        <v>0.38194444444444442</v>
      </c>
      <c r="C495" s="116" t="s">
        <v>586</v>
      </c>
      <c r="E495" s="16" t="s">
        <v>1050</v>
      </c>
      <c r="F495" t="s">
        <v>595</v>
      </c>
      <c r="G495" t="s">
        <v>752</v>
      </c>
      <c r="H495">
        <v>10</v>
      </c>
      <c r="K495" t="s">
        <v>890</v>
      </c>
      <c r="L495" t="s">
        <v>587</v>
      </c>
      <c r="M495" t="s">
        <v>752</v>
      </c>
      <c r="N495">
        <v>27</v>
      </c>
      <c r="P495" s="8" t="s">
        <v>864</v>
      </c>
      <c r="Q495" s="8" t="s">
        <v>588</v>
      </c>
      <c r="R495" t="s">
        <v>752</v>
      </c>
      <c r="S495">
        <v>27</v>
      </c>
      <c r="V495" t="s">
        <v>1199</v>
      </c>
    </row>
    <row r="496" spans="1:22">
      <c r="A496" s="34">
        <v>43142</v>
      </c>
      <c r="B496" s="4">
        <v>0.38541666666666669</v>
      </c>
      <c r="C496" s="116" t="s">
        <v>586</v>
      </c>
      <c r="E496" s="16" t="s">
        <v>1050</v>
      </c>
      <c r="F496" t="s">
        <v>595</v>
      </c>
      <c r="G496" t="s">
        <v>1051</v>
      </c>
      <c r="H496">
        <v>10</v>
      </c>
      <c r="K496" t="s">
        <v>890</v>
      </c>
      <c r="L496" t="s">
        <v>587</v>
      </c>
      <c r="M496" t="s">
        <v>1051</v>
      </c>
      <c r="N496">
        <v>27</v>
      </c>
      <c r="P496" s="8" t="s">
        <v>864</v>
      </c>
      <c r="Q496" s="8" t="s">
        <v>588</v>
      </c>
      <c r="R496" t="s">
        <v>1051</v>
      </c>
      <c r="S496">
        <v>23</v>
      </c>
      <c r="V496" t="s">
        <v>1201</v>
      </c>
    </row>
    <row r="497" spans="1:22">
      <c r="A497" s="34">
        <v>43142</v>
      </c>
      <c r="B497" s="4">
        <v>0.3888888888888889</v>
      </c>
      <c r="C497" s="116" t="s">
        <v>586</v>
      </c>
      <c r="E497" s="16" t="s">
        <v>1050</v>
      </c>
      <c r="F497" t="s">
        <v>595</v>
      </c>
      <c r="G497" t="s">
        <v>646</v>
      </c>
      <c r="H497">
        <v>10</v>
      </c>
      <c r="K497" t="s">
        <v>890</v>
      </c>
      <c r="L497" t="s">
        <v>587</v>
      </c>
      <c r="M497" t="s">
        <v>478</v>
      </c>
      <c r="N497">
        <v>27</v>
      </c>
      <c r="P497" s="8" t="s">
        <v>864</v>
      </c>
      <c r="Q497" s="8" t="s">
        <v>588</v>
      </c>
      <c r="R497" t="s">
        <v>4</v>
      </c>
      <c r="S497">
        <v>25</v>
      </c>
      <c r="V497" t="s">
        <v>1202</v>
      </c>
    </row>
    <row r="498" spans="1:22">
      <c r="A498" s="34">
        <v>43142</v>
      </c>
      <c r="B498" s="4">
        <v>0.3923611111111111</v>
      </c>
      <c r="C498" s="116" t="s">
        <v>586</v>
      </c>
      <c r="E498" s="16" t="s">
        <v>1050</v>
      </c>
      <c r="F498" t="s">
        <v>595</v>
      </c>
      <c r="G498" t="s">
        <v>1052</v>
      </c>
      <c r="H498">
        <v>5</v>
      </c>
      <c r="K498" t="s">
        <v>890</v>
      </c>
      <c r="L498" t="s">
        <v>587</v>
      </c>
      <c r="M498" t="s">
        <v>600</v>
      </c>
      <c r="N498">
        <v>27</v>
      </c>
      <c r="P498" s="8" t="s">
        <v>864</v>
      </c>
      <c r="Q498" s="8" t="s">
        <v>588</v>
      </c>
      <c r="R498" t="s">
        <v>1037</v>
      </c>
      <c r="S498">
        <v>27</v>
      </c>
      <c r="V498" t="s">
        <v>1203</v>
      </c>
    </row>
    <row r="499" spans="1:22">
      <c r="A499" s="34">
        <v>43142</v>
      </c>
      <c r="B499" s="4">
        <v>0.39583333333333331</v>
      </c>
      <c r="C499" s="116" t="s">
        <v>586</v>
      </c>
      <c r="E499" s="16" t="s">
        <v>1050</v>
      </c>
      <c r="F499" t="s">
        <v>595</v>
      </c>
      <c r="G499" t="s">
        <v>465</v>
      </c>
      <c r="H499">
        <v>0</v>
      </c>
      <c r="K499" t="s">
        <v>890</v>
      </c>
      <c r="L499" t="s">
        <v>587</v>
      </c>
      <c r="M499" t="s">
        <v>465</v>
      </c>
      <c r="N499">
        <v>27</v>
      </c>
      <c r="P499" s="8" t="s">
        <v>864</v>
      </c>
      <c r="Q499" s="8" t="s">
        <v>588</v>
      </c>
      <c r="R499" t="s">
        <v>465</v>
      </c>
      <c r="S499">
        <v>27</v>
      </c>
      <c r="V499" t="s">
        <v>1204</v>
      </c>
    </row>
    <row r="500" spans="1:22">
      <c r="A500" s="34">
        <v>43142</v>
      </c>
      <c r="B500" s="4">
        <v>0.39930555555555558</v>
      </c>
      <c r="C500" s="116" t="s">
        <v>586</v>
      </c>
      <c r="E500" s="16" t="s">
        <v>1050</v>
      </c>
      <c r="F500" t="s">
        <v>595</v>
      </c>
      <c r="G500" t="s">
        <v>465</v>
      </c>
      <c r="H500">
        <v>0</v>
      </c>
      <c r="K500" t="s">
        <v>890</v>
      </c>
      <c r="L500" t="s">
        <v>587</v>
      </c>
      <c r="M500" t="s">
        <v>465</v>
      </c>
      <c r="N500">
        <v>27</v>
      </c>
      <c r="P500" s="8" t="s">
        <v>864</v>
      </c>
      <c r="Q500" s="8" t="s">
        <v>588</v>
      </c>
      <c r="R500" t="s">
        <v>465</v>
      </c>
      <c r="S500">
        <v>27</v>
      </c>
      <c r="V500" t="s">
        <v>1206</v>
      </c>
    </row>
    <row r="501" spans="1:22">
      <c r="A501" s="34">
        <v>43142</v>
      </c>
      <c r="B501" s="4">
        <v>0.40277777777777773</v>
      </c>
      <c r="C501" s="116" t="s">
        <v>586</v>
      </c>
      <c r="E501" s="16" t="s">
        <v>1050</v>
      </c>
      <c r="F501" t="s">
        <v>595</v>
      </c>
      <c r="G501" t="s">
        <v>4</v>
      </c>
      <c r="H501">
        <v>7</v>
      </c>
      <c r="K501" t="s">
        <v>890</v>
      </c>
      <c r="L501" t="s">
        <v>587</v>
      </c>
      <c r="M501" t="s">
        <v>4</v>
      </c>
      <c r="N501">
        <v>30</v>
      </c>
      <c r="P501" s="8" t="s">
        <v>864</v>
      </c>
      <c r="Q501" s="8" t="s">
        <v>588</v>
      </c>
      <c r="R501" t="s">
        <v>4</v>
      </c>
      <c r="S501">
        <v>30</v>
      </c>
      <c r="V501" t="s">
        <v>1205</v>
      </c>
    </row>
    <row r="502" spans="1:22">
      <c r="A502" s="34">
        <v>43142</v>
      </c>
      <c r="B502" s="4">
        <v>0.40625</v>
      </c>
      <c r="C502" s="116" t="s">
        <v>586</v>
      </c>
      <c r="E502" s="16" t="s">
        <v>1050</v>
      </c>
      <c r="F502" t="s">
        <v>612</v>
      </c>
      <c r="G502" t="s">
        <v>4</v>
      </c>
      <c r="H502">
        <v>10</v>
      </c>
      <c r="K502" t="s">
        <v>890</v>
      </c>
      <c r="L502" t="s">
        <v>587</v>
      </c>
      <c r="M502" t="s">
        <v>4</v>
      </c>
      <c r="N502">
        <v>30</v>
      </c>
      <c r="P502" s="8" t="s">
        <v>864</v>
      </c>
      <c r="Q502" s="8" t="s">
        <v>588</v>
      </c>
      <c r="R502" t="s">
        <v>4</v>
      </c>
      <c r="S502">
        <v>27</v>
      </c>
      <c r="V502" t="s">
        <v>1207</v>
      </c>
    </row>
    <row r="503" spans="1:22">
      <c r="A503" s="34">
        <v>43142</v>
      </c>
      <c r="B503" s="4">
        <v>0.40972222222222227</v>
      </c>
      <c r="K503" t="s">
        <v>890</v>
      </c>
      <c r="L503" t="s">
        <v>587</v>
      </c>
      <c r="P503" s="8" t="s">
        <v>864</v>
      </c>
      <c r="Q503" s="8" t="s">
        <v>588</v>
      </c>
    </row>
    <row r="504" spans="1:22">
      <c r="A504" s="34">
        <v>43142</v>
      </c>
      <c r="B504" s="4">
        <v>0.41319444444444442</v>
      </c>
      <c r="K504" t="s">
        <v>890</v>
      </c>
      <c r="L504" t="s">
        <v>587</v>
      </c>
      <c r="P504" s="8" t="s">
        <v>864</v>
      </c>
      <c r="Q504" s="8" t="s">
        <v>588</v>
      </c>
    </row>
    <row r="505" spans="1:22">
      <c r="A505" s="34">
        <v>43142</v>
      </c>
      <c r="B505" s="4">
        <v>0.41666666666666669</v>
      </c>
      <c r="K505" t="s">
        <v>890</v>
      </c>
      <c r="L505" t="s">
        <v>587</v>
      </c>
      <c r="P505" s="8" t="s">
        <v>864</v>
      </c>
      <c r="Q505" s="8" t="s">
        <v>588</v>
      </c>
    </row>
    <row r="506" spans="1:22">
      <c r="A506" s="34">
        <v>43142</v>
      </c>
      <c r="B506" s="4">
        <v>0.4201388888888889</v>
      </c>
      <c r="K506" t="s">
        <v>890</v>
      </c>
      <c r="L506" t="s">
        <v>587</v>
      </c>
      <c r="P506" s="8" t="s">
        <v>864</v>
      </c>
      <c r="Q506" s="8" t="s">
        <v>588</v>
      </c>
    </row>
    <row r="507" spans="1:22">
      <c r="A507" s="34">
        <v>43142</v>
      </c>
      <c r="B507" s="15">
        <v>0.4236111111111111</v>
      </c>
      <c r="C507" s="14"/>
      <c r="D507" s="14"/>
      <c r="E507" s="55"/>
      <c r="F507" s="14"/>
      <c r="G507" s="14"/>
      <c r="H507" s="14"/>
      <c r="I507" s="14"/>
      <c r="J507" s="14"/>
      <c r="K507" s="14" t="s">
        <v>890</v>
      </c>
      <c r="L507" s="14" t="s">
        <v>587</v>
      </c>
      <c r="M507" s="14"/>
      <c r="N507" s="14"/>
      <c r="O507" s="14"/>
      <c r="P507" s="56" t="s">
        <v>864</v>
      </c>
      <c r="Q507" s="14" t="s">
        <v>588</v>
      </c>
      <c r="R507" s="14"/>
      <c r="S507" s="14"/>
    </row>
    <row r="508" spans="1:22">
      <c r="A508" s="34">
        <v>43142</v>
      </c>
      <c r="B508" s="15">
        <v>0.42708333333333331</v>
      </c>
      <c r="C508" s="14"/>
      <c r="D508" s="14"/>
      <c r="E508" s="55"/>
      <c r="F508" s="14"/>
      <c r="G508" s="14"/>
      <c r="H508" s="14"/>
      <c r="I508" s="14"/>
      <c r="J508" s="14"/>
      <c r="K508" s="14" t="s">
        <v>890</v>
      </c>
      <c r="L508" s="14" t="s">
        <v>587</v>
      </c>
      <c r="M508" s="14"/>
      <c r="N508" s="14"/>
      <c r="O508" s="14"/>
      <c r="P508" s="56" t="s">
        <v>864</v>
      </c>
      <c r="Q508" s="14" t="s">
        <v>588</v>
      </c>
      <c r="R508" s="14"/>
      <c r="S508" s="14"/>
    </row>
    <row r="509" spans="1:22">
      <c r="A509" s="68">
        <v>43142</v>
      </c>
      <c r="B509" s="50">
        <v>0.43055555555555558</v>
      </c>
      <c r="C509" s="5"/>
      <c r="D509" s="5"/>
      <c r="E509" s="49"/>
      <c r="F509" s="5"/>
      <c r="G509" s="5"/>
      <c r="H509" s="5"/>
      <c r="I509" s="5"/>
      <c r="J509" s="5"/>
      <c r="K509" s="5" t="s">
        <v>890</v>
      </c>
      <c r="L509" s="5" t="s">
        <v>587</v>
      </c>
      <c r="M509" s="5"/>
      <c r="N509" s="5"/>
      <c r="O509" s="5"/>
      <c r="P509" s="51" t="s">
        <v>864</v>
      </c>
      <c r="Q509" s="51" t="s">
        <v>588</v>
      </c>
      <c r="R509" s="5"/>
      <c r="S509" s="5"/>
      <c r="T509" s="5"/>
      <c r="U509" s="5"/>
      <c r="V509" s="5"/>
    </row>
    <row r="510" spans="1:22">
      <c r="A510" s="34">
        <v>43142</v>
      </c>
      <c r="B510" s="4">
        <v>0.43402777777777773</v>
      </c>
      <c r="K510" t="s">
        <v>890</v>
      </c>
      <c r="L510" t="s">
        <v>587</v>
      </c>
      <c r="P510" s="8" t="s">
        <v>864</v>
      </c>
      <c r="Q510" s="8" t="s">
        <v>588</v>
      </c>
    </row>
    <row r="511" spans="1:22">
      <c r="A511" s="34">
        <v>43142</v>
      </c>
      <c r="B511" s="4">
        <v>0.4375</v>
      </c>
      <c r="K511" t="s">
        <v>890</v>
      </c>
      <c r="L511" t="s">
        <v>587</v>
      </c>
      <c r="P511" s="8" t="s">
        <v>864</v>
      </c>
      <c r="Q511" s="8" t="s">
        <v>588</v>
      </c>
    </row>
    <row r="512" spans="1:22">
      <c r="A512" s="34">
        <v>43142</v>
      </c>
      <c r="B512" s="4">
        <v>0.44097222222222227</v>
      </c>
      <c r="K512" t="s">
        <v>890</v>
      </c>
      <c r="L512" t="s">
        <v>587</v>
      </c>
      <c r="P512" s="8" t="s">
        <v>864</v>
      </c>
      <c r="Q512" s="8" t="s">
        <v>588</v>
      </c>
    </row>
    <row r="513" spans="1:17">
      <c r="A513" s="34">
        <v>43142</v>
      </c>
      <c r="B513" s="4">
        <v>0.44444444444444442</v>
      </c>
      <c r="K513" t="s">
        <v>890</v>
      </c>
      <c r="L513" t="s">
        <v>587</v>
      </c>
      <c r="P513" s="8" t="s">
        <v>864</v>
      </c>
      <c r="Q513" s="8" t="s">
        <v>588</v>
      </c>
    </row>
    <row r="514" spans="1:17">
      <c r="A514" s="34">
        <v>43142</v>
      </c>
      <c r="B514" s="4">
        <v>0.44791666666666669</v>
      </c>
      <c r="K514" t="s">
        <v>890</v>
      </c>
      <c r="L514" t="s">
        <v>587</v>
      </c>
      <c r="P514" s="8" t="s">
        <v>864</v>
      </c>
      <c r="Q514" s="8" t="s">
        <v>588</v>
      </c>
    </row>
    <row r="515" spans="1:17">
      <c r="A515" s="34">
        <v>43142</v>
      </c>
      <c r="B515" s="4">
        <v>0.4513888888888889</v>
      </c>
      <c r="K515" t="s">
        <v>890</v>
      </c>
      <c r="L515" t="s">
        <v>587</v>
      </c>
      <c r="P515" s="8" t="s">
        <v>864</v>
      </c>
      <c r="Q515" s="8" t="s">
        <v>588</v>
      </c>
    </row>
    <row r="516" spans="1:17">
      <c r="A516" s="34">
        <v>43142</v>
      </c>
      <c r="B516" s="4">
        <v>0.4548611111111111</v>
      </c>
      <c r="K516" t="s">
        <v>890</v>
      </c>
      <c r="L516" t="s">
        <v>587</v>
      </c>
      <c r="P516" s="8" t="s">
        <v>864</v>
      </c>
      <c r="Q516" s="8" t="s">
        <v>588</v>
      </c>
    </row>
    <row r="517" spans="1:17">
      <c r="A517" s="34">
        <v>43142</v>
      </c>
      <c r="B517" s="4">
        <v>0.45833333333333331</v>
      </c>
      <c r="K517" t="s">
        <v>890</v>
      </c>
      <c r="L517" t="s">
        <v>587</v>
      </c>
      <c r="P517" s="8" t="s">
        <v>864</v>
      </c>
      <c r="Q517" s="8" t="s">
        <v>588</v>
      </c>
    </row>
    <row r="518" spans="1:17">
      <c r="A518" s="34">
        <v>43142</v>
      </c>
      <c r="B518" s="4">
        <v>0.46180555555555558</v>
      </c>
      <c r="K518" t="s">
        <v>890</v>
      </c>
      <c r="L518" t="s">
        <v>587</v>
      </c>
      <c r="P518" s="8" t="s">
        <v>864</v>
      </c>
      <c r="Q518" s="8" t="s">
        <v>588</v>
      </c>
    </row>
    <row r="519" spans="1:17">
      <c r="A519" s="34">
        <v>43142</v>
      </c>
      <c r="B519" s="4">
        <v>0.46527777777777773</v>
      </c>
      <c r="K519" t="s">
        <v>890</v>
      </c>
      <c r="L519" t="s">
        <v>587</v>
      </c>
      <c r="P519" s="8" t="s">
        <v>864</v>
      </c>
      <c r="Q519" s="8" t="s">
        <v>588</v>
      </c>
    </row>
    <row r="520" spans="1:17">
      <c r="A520" s="34">
        <v>43142</v>
      </c>
      <c r="B520" s="4">
        <v>0.46875</v>
      </c>
      <c r="K520" t="s">
        <v>890</v>
      </c>
      <c r="L520" t="s">
        <v>587</v>
      </c>
      <c r="P520" t="s">
        <v>864</v>
      </c>
      <c r="Q520" s="8" t="s">
        <v>588</v>
      </c>
    </row>
    <row r="521" spans="1:17">
      <c r="A521" s="34">
        <v>43142</v>
      </c>
      <c r="B521" s="4">
        <v>0.47222222222222227</v>
      </c>
      <c r="K521" t="s">
        <v>890</v>
      </c>
      <c r="L521" t="s">
        <v>587</v>
      </c>
      <c r="P521" t="s">
        <v>864</v>
      </c>
      <c r="Q521" s="8" t="s">
        <v>588</v>
      </c>
    </row>
    <row r="522" spans="1:17">
      <c r="A522" s="34">
        <v>43142</v>
      </c>
      <c r="B522" s="4">
        <v>0.47569444444444442</v>
      </c>
      <c r="K522" t="s">
        <v>890</v>
      </c>
      <c r="L522" t="s">
        <v>587</v>
      </c>
      <c r="P522" t="s">
        <v>864</v>
      </c>
      <c r="Q522" s="8" t="s">
        <v>588</v>
      </c>
    </row>
    <row r="523" spans="1:17">
      <c r="A523" s="34">
        <v>43142</v>
      </c>
      <c r="B523" s="4">
        <v>0.47916666666666669</v>
      </c>
      <c r="K523" t="s">
        <v>890</v>
      </c>
      <c r="L523" t="s">
        <v>587</v>
      </c>
      <c r="P523" t="s">
        <v>864</v>
      </c>
      <c r="Q523" s="8" t="s">
        <v>588</v>
      </c>
    </row>
    <row r="524" spans="1:17">
      <c r="A524" s="34">
        <v>43142</v>
      </c>
      <c r="B524" s="4">
        <v>0.4826388888888889</v>
      </c>
      <c r="K524" t="s">
        <v>890</v>
      </c>
      <c r="L524" t="s">
        <v>587</v>
      </c>
      <c r="P524" t="s">
        <v>864</v>
      </c>
      <c r="Q524" s="8" t="s">
        <v>588</v>
      </c>
    </row>
    <row r="525" spans="1:17">
      <c r="A525" s="34">
        <v>43142</v>
      </c>
      <c r="B525" s="4">
        <v>0.4861111111111111</v>
      </c>
      <c r="K525" t="s">
        <v>890</v>
      </c>
      <c r="L525" t="s">
        <v>587</v>
      </c>
      <c r="P525" t="s">
        <v>864</v>
      </c>
      <c r="Q525" s="8" t="s">
        <v>588</v>
      </c>
    </row>
    <row r="526" spans="1:17">
      <c r="A526" s="34">
        <v>43142</v>
      </c>
      <c r="B526" s="4">
        <v>0.48958333333333331</v>
      </c>
      <c r="K526" t="s">
        <v>890</v>
      </c>
      <c r="L526" t="s">
        <v>587</v>
      </c>
      <c r="P526" t="s">
        <v>864</v>
      </c>
      <c r="Q526" s="8" t="s">
        <v>588</v>
      </c>
    </row>
    <row r="527" spans="1:17">
      <c r="A527" s="34">
        <v>43142</v>
      </c>
      <c r="B527" s="4">
        <v>0.49305555555555558</v>
      </c>
      <c r="K527" t="s">
        <v>890</v>
      </c>
      <c r="L527" t="s">
        <v>587</v>
      </c>
      <c r="P527" t="s">
        <v>864</v>
      </c>
      <c r="Q527" s="8" t="s">
        <v>588</v>
      </c>
    </row>
    <row r="528" spans="1:17">
      <c r="A528" s="34">
        <v>43142</v>
      </c>
      <c r="B528" s="4">
        <v>0.49652777777777773</v>
      </c>
      <c r="K528" t="s">
        <v>890</v>
      </c>
      <c r="L528" t="s">
        <v>587</v>
      </c>
      <c r="P528" t="s">
        <v>864</v>
      </c>
      <c r="Q528" s="8" t="s">
        <v>588</v>
      </c>
    </row>
    <row r="529" spans="1:23">
      <c r="A529" s="34">
        <v>43142</v>
      </c>
      <c r="B529" s="4">
        <v>0.5</v>
      </c>
      <c r="K529" t="s">
        <v>890</v>
      </c>
      <c r="L529" t="s">
        <v>587</v>
      </c>
      <c r="P529" t="s">
        <v>864</v>
      </c>
      <c r="Q529" s="8" t="s">
        <v>588</v>
      </c>
    </row>
    <row r="530" spans="1:23">
      <c r="A530" s="34">
        <v>43142</v>
      </c>
      <c r="B530" s="4">
        <v>0.50347222222222221</v>
      </c>
      <c r="K530" t="s">
        <v>890</v>
      </c>
      <c r="L530" t="s">
        <v>587</v>
      </c>
      <c r="P530" t="s">
        <v>864</v>
      </c>
      <c r="Q530" s="8" t="s">
        <v>588</v>
      </c>
    </row>
    <row r="531" spans="1:23">
      <c r="A531" s="34">
        <v>43142</v>
      </c>
      <c r="B531" s="15">
        <v>0.50694444444444442</v>
      </c>
      <c r="C531" s="113" t="s">
        <v>586</v>
      </c>
      <c r="E531" s="16" t="s">
        <v>1053</v>
      </c>
      <c r="F531" t="s">
        <v>595</v>
      </c>
      <c r="G531" t="s">
        <v>1054</v>
      </c>
      <c r="H531">
        <v>40</v>
      </c>
      <c r="K531" t="s">
        <v>890</v>
      </c>
      <c r="L531" t="s">
        <v>587</v>
      </c>
      <c r="M531" t="s">
        <v>30</v>
      </c>
      <c r="N531">
        <v>25</v>
      </c>
      <c r="P531" t="s">
        <v>864</v>
      </c>
      <c r="Q531" s="8" t="s">
        <v>588</v>
      </c>
      <c r="R531" t="s">
        <v>636</v>
      </c>
      <c r="S531">
        <v>25</v>
      </c>
      <c r="V531" t="s">
        <v>1210</v>
      </c>
    </row>
    <row r="532" spans="1:23">
      <c r="A532" s="34">
        <v>43142</v>
      </c>
      <c r="B532" s="15">
        <v>0.51041666666666663</v>
      </c>
      <c r="C532" s="113" t="s">
        <v>586</v>
      </c>
      <c r="E532" s="16" t="s">
        <v>1053</v>
      </c>
      <c r="F532" t="s">
        <v>595</v>
      </c>
      <c r="G532" t="s">
        <v>1055</v>
      </c>
      <c r="H532">
        <v>40</v>
      </c>
      <c r="K532" t="s">
        <v>890</v>
      </c>
      <c r="L532" t="s">
        <v>587</v>
      </c>
      <c r="M532" t="s">
        <v>30</v>
      </c>
      <c r="N532">
        <v>25</v>
      </c>
      <c r="P532" t="s">
        <v>864</v>
      </c>
      <c r="Q532" s="8" t="s">
        <v>588</v>
      </c>
      <c r="R532" t="s">
        <v>600</v>
      </c>
      <c r="S532">
        <v>25</v>
      </c>
      <c r="V532" t="s">
        <v>1208</v>
      </c>
    </row>
    <row r="533" spans="1:23">
      <c r="A533" s="34">
        <v>43142</v>
      </c>
      <c r="B533" s="4">
        <v>0.51388888888888895</v>
      </c>
      <c r="C533" t="s">
        <v>586</v>
      </c>
      <c r="E533" s="16" t="s">
        <v>1056</v>
      </c>
      <c r="F533" t="s">
        <v>595</v>
      </c>
      <c r="G533" t="s">
        <v>600</v>
      </c>
      <c r="K533" t="s">
        <v>890</v>
      </c>
      <c r="L533" t="s">
        <v>587</v>
      </c>
      <c r="M533" t="s">
        <v>600</v>
      </c>
      <c r="N533">
        <v>23</v>
      </c>
      <c r="P533" t="s">
        <v>864</v>
      </c>
      <c r="Q533" s="8" t="s">
        <v>588</v>
      </c>
    </row>
    <row r="534" spans="1:23">
      <c r="A534" s="34">
        <v>43142</v>
      </c>
      <c r="B534" s="4">
        <v>0.51736111111111105</v>
      </c>
      <c r="C534" t="s">
        <v>586</v>
      </c>
      <c r="E534" s="16" t="s">
        <v>1057</v>
      </c>
      <c r="F534" t="s">
        <v>595</v>
      </c>
      <c r="G534" t="s">
        <v>30</v>
      </c>
      <c r="K534" t="s">
        <v>890</v>
      </c>
      <c r="L534" t="s">
        <v>587</v>
      </c>
      <c r="M534" t="s">
        <v>30</v>
      </c>
      <c r="N534">
        <v>15</v>
      </c>
      <c r="P534" t="s">
        <v>864</v>
      </c>
      <c r="Q534" s="8" t="s">
        <v>588</v>
      </c>
      <c r="V534" t="s">
        <v>1216</v>
      </c>
    </row>
    <row r="535" spans="1:23">
      <c r="A535" s="34">
        <v>43142</v>
      </c>
      <c r="B535" s="4">
        <v>0.52083333333333337</v>
      </c>
      <c r="C535" t="s">
        <v>586</v>
      </c>
      <c r="E535" s="16" t="s">
        <v>1057</v>
      </c>
      <c r="F535" t="s">
        <v>595</v>
      </c>
      <c r="G535" t="s">
        <v>1126</v>
      </c>
      <c r="K535" t="s">
        <v>890</v>
      </c>
      <c r="L535" t="s">
        <v>587</v>
      </c>
      <c r="M535" t="s">
        <v>1126</v>
      </c>
      <c r="N535">
        <v>25</v>
      </c>
      <c r="P535" t="s">
        <v>864</v>
      </c>
      <c r="Q535" s="8" t="s">
        <v>588</v>
      </c>
      <c r="V535" t="s">
        <v>1209</v>
      </c>
    </row>
    <row r="536" spans="1:23">
      <c r="A536" s="34">
        <v>43142</v>
      </c>
      <c r="B536" s="4">
        <v>0.52430555555555558</v>
      </c>
      <c r="C536" t="s">
        <v>586</v>
      </c>
      <c r="E536" s="16" t="s">
        <v>1058</v>
      </c>
      <c r="F536" t="s">
        <v>612</v>
      </c>
      <c r="G536" t="s">
        <v>581</v>
      </c>
      <c r="K536" t="s">
        <v>890</v>
      </c>
      <c r="L536" t="s">
        <v>587</v>
      </c>
      <c r="M536" t="s">
        <v>581</v>
      </c>
      <c r="N536">
        <v>27</v>
      </c>
      <c r="P536" t="s">
        <v>864</v>
      </c>
      <c r="Q536" s="8" t="s">
        <v>588</v>
      </c>
      <c r="V536" t="s">
        <v>1211</v>
      </c>
    </row>
    <row r="537" spans="1:23">
      <c r="A537" s="34">
        <v>43142</v>
      </c>
      <c r="B537" s="4">
        <v>0.52777777777777779</v>
      </c>
      <c r="C537" t="s">
        <v>586</v>
      </c>
      <c r="E537" s="16" t="s">
        <v>1058</v>
      </c>
      <c r="F537" t="s">
        <v>612</v>
      </c>
      <c r="G537" t="s">
        <v>579</v>
      </c>
      <c r="K537" t="s">
        <v>890</v>
      </c>
      <c r="L537" t="s">
        <v>587</v>
      </c>
      <c r="M537" t="s">
        <v>579</v>
      </c>
      <c r="N537">
        <v>27</v>
      </c>
      <c r="P537" t="s">
        <v>864</v>
      </c>
      <c r="Q537" s="8" t="s">
        <v>588</v>
      </c>
      <c r="V537" t="s">
        <v>1212</v>
      </c>
    </row>
    <row r="538" spans="1:23">
      <c r="A538" s="34">
        <v>43142</v>
      </c>
      <c r="B538" s="4">
        <v>0.53125</v>
      </c>
      <c r="C538" t="s">
        <v>586</v>
      </c>
      <c r="E538" s="16" t="s">
        <v>1058</v>
      </c>
      <c r="F538" t="s">
        <v>612</v>
      </c>
      <c r="G538" t="s">
        <v>579</v>
      </c>
      <c r="K538" t="s">
        <v>890</v>
      </c>
      <c r="L538" t="s">
        <v>587</v>
      </c>
      <c r="M538" t="s">
        <v>579</v>
      </c>
      <c r="N538">
        <v>27</v>
      </c>
      <c r="P538" t="s">
        <v>864</v>
      </c>
      <c r="Q538" s="8" t="s">
        <v>588</v>
      </c>
    </row>
    <row r="539" spans="1:23">
      <c r="A539" s="34">
        <v>43142</v>
      </c>
      <c r="B539" s="4">
        <v>0.53472222222222221</v>
      </c>
      <c r="C539" t="s">
        <v>586</v>
      </c>
      <c r="E539" s="16" t="s">
        <v>1058</v>
      </c>
      <c r="F539" t="s">
        <v>612</v>
      </c>
      <c r="G539" t="s">
        <v>478</v>
      </c>
      <c r="K539" t="s">
        <v>890</v>
      </c>
      <c r="L539" t="s">
        <v>587</v>
      </c>
      <c r="M539" t="s">
        <v>478</v>
      </c>
      <c r="N539">
        <v>27</v>
      </c>
      <c r="P539" t="s">
        <v>864</v>
      </c>
      <c r="Q539" s="8" t="s">
        <v>588</v>
      </c>
      <c r="T539">
        <v>500</v>
      </c>
      <c r="V539" t="s">
        <v>1213</v>
      </c>
    </row>
    <row r="540" spans="1:23">
      <c r="A540" s="34">
        <v>43142</v>
      </c>
      <c r="B540" s="4">
        <v>0.53819444444444442</v>
      </c>
      <c r="C540" t="s">
        <v>586</v>
      </c>
      <c r="E540" s="16" t="s">
        <v>1058</v>
      </c>
      <c r="F540" t="s">
        <v>612</v>
      </c>
      <c r="G540" t="s">
        <v>804</v>
      </c>
      <c r="K540" t="s">
        <v>890</v>
      </c>
      <c r="L540" t="s">
        <v>587</v>
      </c>
      <c r="M540" t="s">
        <v>804</v>
      </c>
      <c r="N540">
        <v>25</v>
      </c>
      <c r="P540" t="s">
        <v>864</v>
      </c>
      <c r="Q540" s="8" t="s">
        <v>588</v>
      </c>
      <c r="V540" t="s">
        <v>1214</v>
      </c>
    </row>
    <row r="541" spans="1:23">
      <c r="A541" s="34">
        <v>43142</v>
      </c>
      <c r="B541" s="4">
        <v>0.54166666666666663</v>
      </c>
      <c r="C541" t="s">
        <v>586</v>
      </c>
      <c r="E541" s="16" t="s">
        <v>1058</v>
      </c>
      <c r="F541" t="s">
        <v>595</v>
      </c>
      <c r="G541" t="s">
        <v>1059</v>
      </c>
      <c r="K541" t="s">
        <v>890</v>
      </c>
      <c r="L541" t="s">
        <v>587</v>
      </c>
      <c r="M541" t="s">
        <v>1059</v>
      </c>
      <c r="N541">
        <v>27</v>
      </c>
      <c r="P541" t="s">
        <v>864</v>
      </c>
      <c r="Q541" s="8" t="s">
        <v>588</v>
      </c>
      <c r="T541">
        <v>500</v>
      </c>
      <c r="V541" t="s">
        <v>1213</v>
      </c>
      <c r="W541" t="s">
        <v>1215</v>
      </c>
    </row>
    <row r="542" spans="1:23">
      <c r="A542" s="34">
        <v>43142</v>
      </c>
      <c r="B542" s="4">
        <v>0.54513888888888895</v>
      </c>
      <c r="C542" t="s">
        <v>586</v>
      </c>
      <c r="E542" s="16" t="s">
        <v>1058</v>
      </c>
      <c r="F542" t="s">
        <v>595</v>
      </c>
      <c r="G542" t="s">
        <v>1060</v>
      </c>
      <c r="K542" t="s">
        <v>890</v>
      </c>
      <c r="L542" t="s">
        <v>587</v>
      </c>
      <c r="M542" t="s">
        <v>600</v>
      </c>
      <c r="N542">
        <v>15</v>
      </c>
      <c r="P542" t="s">
        <v>864</v>
      </c>
      <c r="Q542" s="8" t="s">
        <v>588</v>
      </c>
      <c r="V542" t="s">
        <v>1217</v>
      </c>
    </row>
    <row r="543" spans="1:23">
      <c r="A543" s="34">
        <v>43142</v>
      </c>
      <c r="B543" s="4">
        <v>0.54861111111111105</v>
      </c>
      <c r="C543" t="s">
        <v>586</v>
      </c>
      <c r="E543" s="16" t="s">
        <v>1058</v>
      </c>
      <c r="F543" t="s">
        <v>612</v>
      </c>
      <c r="G543" t="s">
        <v>581</v>
      </c>
      <c r="K543" t="s">
        <v>890</v>
      </c>
      <c r="L543" t="s">
        <v>587</v>
      </c>
      <c r="M543" t="s">
        <v>581</v>
      </c>
      <c r="N543">
        <v>13</v>
      </c>
      <c r="P543" t="s">
        <v>864</v>
      </c>
      <c r="Q543" s="8" t="s">
        <v>588</v>
      </c>
      <c r="V543" t="s">
        <v>1218</v>
      </c>
    </row>
    <row r="544" spans="1:23">
      <c r="A544" s="34">
        <v>43142</v>
      </c>
      <c r="B544" s="4">
        <v>0.55208333333333337</v>
      </c>
      <c r="C544" t="s">
        <v>586</v>
      </c>
      <c r="E544" s="16" t="s">
        <v>1058</v>
      </c>
      <c r="F544" t="s">
        <v>612</v>
      </c>
      <c r="G544" t="s">
        <v>804</v>
      </c>
      <c r="K544" t="s">
        <v>890</v>
      </c>
      <c r="L544" t="s">
        <v>587</v>
      </c>
      <c r="M544" t="s">
        <v>804</v>
      </c>
      <c r="N544">
        <v>15</v>
      </c>
      <c r="P544" t="s">
        <v>864</v>
      </c>
      <c r="Q544" s="8" t="s">
        <v>588</v>
      </c>
      <c r="V544" t="s">
        <v>1220</v>
      </c>
    </row>
    <row r="545" spans="1:22">
      <c r="A545" s="34">
        <v>43142</v>
      </c>
      <c r="B545" s="4">
        <v>0.55555555555555558</v>
      </c>
      <c r="C545" t="s">
        <v>586</v>
      </c>
      <c r="E545" s="16" t="s">
        <v>1058</v>
      </c>
      <c r="F545" t="s">
        <v>612</v>
      </c>
      <c r="G545" t="s">
        <v>968</v>
      </c>
      <c r="K545" t="s">
        <v>890</v>
      </c>
      <c r="L545" t="s">
        <v>587</v>
      </c>
      <c r="M545" t="s">
        <v>968</v>
      </c>
      <c r="N545">
        <v>18</v>
      </c>
      <c r="P545" t="s">
        <v>864</v>
      </c>
      <c r="Q545" s="8" t="s">
        <v>588</v>
      </c>
      <c r="V545" t="s">
        <v>1219</v>
      </c>
    </row>
    <row r="546" spans="1:22">
      <c r="A546" s="34">
        <v>43142</v>
      </c>
      <c r="B546" s="4">
        <v>0.55902777777777779</v>
      </c>
      <c r="C546" t="s">
        <v>586</v>
      </c>
      <c r="E546" s="16" t="s">
        <v>1058</v>
      </c>
      <c r="F546" t="s">
        <v>612</v>
      </c>
      <c r="G546" t="s">
        <v>581</v>
      </c>
      <c r="K546" t="s">
        <v>890</v>
      </c>
      <c r="L546" t="s">
        <v>587</v>
      </c>
      <c r="M546" t="s">
        <v>581</v>
      </c>
      <c r="N546">
        <v>20</v>
      </c>
      <c r="P546" t="s">
        <v>864</v>
      </c>
      <c r="Q546" s="8" t="s">
        <v>588</v>
      </c>
      <c r="V546" t="s">
        <v>683</v>
      </c>
    </row>
    <row r="547" spans="1:22">
      <c r="A547" s="34">
        <v>43142</v>
      </c>
      <c r="B547" s="4">
        <v>0.5625</v>
      </c>
      <c r="C547" t="s">
        <v>586</v>
      </c>
      <c r="E547" s="16" t="s">
        <v>1061</v>
      </c>
      <c r="F547" t="s">
        <v>612</v>
      </c>
      <c r="G547" t="s">
        <v>600</v>
      </c>
      <c r="K547" t="s">
        <v>890</v>
      </c>
      <c r="L547" t="s">
        <v>587</v>
      </c>
      <c r="M547" t="s">
        <v>600</v>
      </c>
      <c r="N547">
        <v>18</v>
      </c>
      <c r="P547" t="s">
        <v>864</v>
      </c>
      <c r="Q547" s="8" t="s">
        <v>588</v>
      </c>
      <c r="V547" t="s">
        <v>683</v>
      </c>
    </row>
    <row r="548" spans="1:22">
      <c r="A548" s="34">
        <v>43142</v>
      </c>
      <c r="B548" s="4">
        <v>0.56597222222222221</v>
      </c>
      <c r="C548" t="s">
        <v>586</v>
      </c>
      <c r="E548" s="16" t="s">
        <v>1061</v>
      </c>
      <c r="F548" t="s">
        <v>612</v>
      </c>
      <c r="G548" t="s">
        <v>581</v>
      </c>
      <c r="K548" t="s">
        <v>890</v>
      </c>
      <c r="L548" t="s">
        <v>587</v>
      </c>
      <c r="M548" t="s">
        <v>581</v>
      </c>
      <c r="N548">
        <v>18</v>
      </c>
      <c r="P548" t="s">
        <v>864</v>
      </c>
      <c r="Q548" s="8" t="s">
        <v>588</v>
      </c>
      <c r="V548" t="s">
        <v>1221</v>
      </c>
    </row>
    <row r="549" spans="1:22">
      <c r="A549" s="34">
        <v>43142</v>
      </c>
      <c r="B549" s="4">
        <v>0.56944444444444442</v>
      </c>
      <c r="C549" t="s">
        <v>586</v>
      </c>
      <c r="E549" s="16" t="s">
        <v>1061</v>
      </c>
      <c r="F549" t="s">
        <v>612</v>
      </c>
      <c r="G549" t="s">
        <v>601</v>
      </c>
      <c r="K549" t="s">
        <v>890</v>
      </c>
      <c r="L549" t="s">
        <v>587</v>
      </c>
      <c r="M549" t="s">
        <v>601</v>
      </c>
      <c r="N549">
        <v>18</v>
      </c>
      <c r="P549" t="s">
        <v>864</v>
      </c>
      <c r="Q549" s="8" t="s">
        <v>588</v>
      </c>
    </row>
    <row r="550" spans="1:22" s="14" customFormat="1">
      <c r="A550" s="54">
        <v>43142</v>
      </c>
      <c r="B550" s="15">
        <v>0.57291666666666663</v>
      </c>
      <c r="C550" t="s">
        <v>586</v>
      </c>
      <c r="E550" s="55" t="s">
        <v>1062</v>
      </c>
      <c r="F550" s="14" t="s">
        <v>595</v>
      </c>
      <c r="K550" s="14" t="s">
        <v>890</v>
      </c>
      <c r="L550" s="14" t="s">
        <v>587</v>
      </c>
      <c r="P550" s="14" t="s">
        <v>864</v>
      </c>
      <c r="Q550" s="56" t="s">
        <v>588</v>
      </c>
    </row>
    <row r="551" spans="1:22" s="14" customFormat="1">
      <c r="A551" s="34">
        <v>43142</v>
      </c>
      <c r="B551" s="4">
        <v>0.57638888888888895</v>
      </c>
      <c r="C551" t="s">
        <v>586</v>
      </c>
      <c r="E551" s="55" t="s">
        <v>1062</v>
      </c>
      <c r="F551" s="14" t="s">
        <v>595</v>
      </c>
      <c r="K551" t="s">
        <v>890</v>
      </c>
      <c r="L551" s="14" t="s">
        <v>587</v>
      </c>
      <c r="P551" t="s">
        <v>864</v>
      </c>
      <c r="Q551" s="56" t="s">
        <v>588</v>
      </c>
      <c r="V551" s="14" t="s">
        <v>1222</v>
      </c>
    </row>
    <row r="552" spans="1:22">
      <c r="A552" s="34">
        <v>43142</v>
      </c>
      <c r="B552" s="4">
        <v>0.57986111111111105</v>
      </c>
      <c r="C552" s="113" t="s">
        <v>586</v>
      </c>
      <c r="E552" s="16" t="s">
        <v>1062</v>
      </c>
      <c r="F552" t="s">
        <v>595</v>
      </c>
      <c r="G552" t="s">
        <v>4</v>
      </c>
      <c r="H552">
        <v>15</v>
      </c>
      <c r="K552" t="s">
        <v>890</v>
      </c>
      <c r="L552" t="s">
        <v>587</v>
      </c>
      <c r="M552" t="s">
        <v>4</v>
      </c>
      <c r="N552">
        <v>27</v>
      </c>
      <c r="P552" t="s">
        <v>864</v>
      </c>
      <c r="Q552" s="8" t="s">
        <v>588</v>
      </c>
      <c r="R552" t="s">
        <v>4</v>
      </c>
      <c r="S552">
        <v>27</v>
      </c>
      <c r="V552" s="14" t="s">
        <v>1223</v>
      </c>
    </row>
    <row r="553" spans="1:22">
      <c r="A553" s="34">
        <v>43142</v>
      </c>
      <c r="B553" s="4">
        <v>0.58333333333333337</v>
      </c>
      <c r="C553" s="113" t="s">
        <v>586</v>
      </c>
      <c r="E553" s="16" t="s">
        <v>1062</v>
      </c>
      <c r="F553" t="s">
        <v>595</v>
      </c>
      <c r="G553" t="s">
        <v>751</v>
      </c>
      <c r="H553">
        <v>30</v>
      </c>
      <c r="K553" t="s">
        <v>890</v>
      </c>
      <c r="L553" t="s">
        <v>587</v>
      </c>
      <c r="M553" t="s">
        <v>4</v>
      </c>
      <c r="N553">
        <v>30</v>
      </c>
      <c r="P553" t="s">
        <v>864</v>
      </c>
      <c r="Q553" s="8" t="s">
        <v>588</v>
      </c>
      <c r="R553" t="s">
        <v>600</v>
      </c>
      <c r="S553">
        <v>20</v>
      </c>
      <c r="V553" s="14" t="s">
        <v>1224</v>
      </c>
    </row>
    <row r="554" spans="1:22">
      <c r="A554" s="34">
        <v>43142</v>
      </c>
      <c r="B554" s="4">
        <v>0.58680555555555558</v>
      </c>
      <c r="C554" s="113" t="s">
        <v>586</v>
      </c>
      <c r="E554" s="16" t="s">
        <v>1062</v>
      </c>
      <c r="F554" t="s">
        <v>595</v>
      </c>
      <c r="G554" t="s">
        <v>751</v>
      </c>
      <c r="H554">
        <v>40</v>
      </c>
      <c r="K554" t="s">
        <v>890</v>
      </c>
      <c r="L554" t="s">
        <v>587</v>
      </c>
      <c r="M554" t="s">
        <v>4</v>
      </c>
      <c r="N554">
        <v>30</v>
      </c>
      <c r="P554" t="s">
        <v>864</v>
      </c>
      <c r="Q554" s="8" t="s">
        <v>588</v>
      </c>
      <c r="R554" t="s">
        <v>600</v>
      </c>
      <c r="S554">
        <v>17</v>
      </c>
      <c r="V554" s="14" t="s">
        <v>1224</v>
      </c>
    </row>
    <row r="555" spans="1:22">
      <c r="A555" s="34">
        <v>43142</v>
      </c>
      <c r="B555" s="4">
        <v>0.59027777777777779</v>
      </c>
      <c r="C555" s="113" t="s">
        <v>586</v>
      </c>
      <c r="E555" s="16" t="s">
        <v>1062</v>
      </c>
      <c r="F555" t="s">
        <v>595</v>
      </c>
      <c r="G555" t="s">
        <v>600</v>
      </c>
      <c r="H555">
        <v>20</v>
      </c>
      <c r="K555" t="s">
        <v>890</v>
      </c>
      <c r="L555" t="s">
        <v>587</v>
      </c>
      <c r="M555" t="s">
        <v>600</v>
      </c>
      <c r="N555">
        <v>17</v>
      </c>
      <c r="P555" t="s">
        <v>864</v>
      </c>
      <c r="Q555" s="8" t="s">
        <v>588</v>
      </c>
      <c r="R555" t="s">
        <v>600</v>
      </c>
      <c r="S555">
        <v>17</v>
      </c>
      <c r="V555" s="14" t="s">
        <v>1225</v>
      </c>
    </row>
    <row r="556" spans="1:22">
      <c r="A556" s="34">
        <v>43142</v>
      </c>
      <c r="B556" s="4">
        <v>0.59375</v>
      </c>
      <c r="C556" s="113" t="s">
        <v>586</v>
      </c>
      <c r="E556" s="16" t="s">
        <v>1063</v>
      </c>
      <c r="F556" t="s">
        <v>595</v>
      </c>
      <c r="G556" t="s">
        <v>601</v>
      </c>
      <c r="H556">
        <v>10</v>
      </c>
      <c r="K556" t="s">
        <v>890</v>
      </c>
      <c r="L556" t="s">
        <v>587</v>
      </c>
      <c r="M556" t="s">
        <v>601</v>
      </c>
      <c r="N556">
        <v>17</v>
      </c>
      <c r="P556" t="s">
        <v>864</v>
      </c>
      <c r="Q556" s="8" t="s">
        <v>588</v>
      </c>
      <c r="R556" t="s">
        <v>601</v>
      </c>
      <c r="S556">
        <v>17</v>
      </c>
      <c r="V556" s="14" t="s">
        <v>1225</v>
      </c>
    </row>
    <row r="557" spans="1:22" s="41" customFormat="1" ht="17" thickBot="1">
      <c r="A557" s="42">
        <v>43142</v>
      </c>
      <c r="B557" s="40">
        <v>0.59722222222222221</v>
      </c>
      <c r="C557" s="115" t="s">
        <v>586</v>
      </c>
      <c r="E557" s="43" t="s">
        <v>1064</v>
      </c>
      <c r="F557" s="41" t="s">
        <v>595</v>
      </c>
      <c r="G557" s="41" t="s">
        <v>600</v>
      </c>
      <c r="H557" s="41">
        <v>10</v>
      </c>
      <c r="K557" s="41" t="s">
        <v>890</v>
      </c>
      <c r="L557" s="41" t="s">
        <v>587</v>
      </c>
      <c r="M557" s="41" t="s">
        <v>600</v>
      </c>
      <c r="N557" s="41">
        <v>17</v>
      </c>
      <c r="P557" s="41" t="s">
        <v>864</v>
      </c>
      <c r="Q557" s="44" t="s">
        <v>588</v>
      </c>
      <c r="R557" s="41" t="s">
        <v>600</v>
      </c>
      <c r="S557" s="41">
        <v>17</v>
      </c>
      <c r="V557" s="53" t="s">
        <v>1225</v>
      </c>
    </row>
    <row r="558" spans="1:22">
      <c r="A558" s="34">
        <v>43143</v>
      </c>
      <c r="B558" s="4">
        <v>0.56944444444444442</v>
      </c>
      <c r="C558" s="113" t="s">
        <v>586</v>
      </c>
      <c r="E558" s="16" t="s">
        <v>1065</v>
      </c>
      <c r="F558" t="s">
        <v>595</v>
      </c>
      <c r="G558" t="s">
        <v>784</v>
      </c>
      <c r="H558" s="52">
        <v>30</v>
      </c>
      <c r="K558" t="s">
        <v>890</v>
      </c>
      <c r="L558" t="s">
        <v>587</v>
      </c>
      <c r="M558" s="52" t="s">
        <v>4</v>
      </c>
      <c r="N558" s="52">
        <v>27</v>
      </c>
      <c r="P558" t="s">
        <v>864</v>
      </c>
      <c r="Q558" s="8" t="s">
        <v>588</v>
      </c>
      <c r="R558" s="52" t="s">
        <v>581</v>
      </c>
      <c r="S558" s="52">
        <v>27</v>
      </c>
    </row>
    <row r="559" spans="1:22">
      <c r="A559" s="34">
        <v>43143</v>
      </c>
      <c r="B559" s="4">
        <v>0.57291666666666663</v>
      </c>
      <c r="C559" s="113" t="s">
        <v>586</v>
      </c>
      <c r="E559" s="16" t="s">
        <v>1065</v>
      </c>
      <c r="F559" t="s">
        <v>595</v>
      </c>
      <c r="G559" t="s">
        <v>600</v>
      </c>
      <c r="H559" s="52">
        <v>25</v>
      </c>
      <c r="K559" t="s">
        <v>890</v>
      </c>
      <c r="L559" t="s">
        <v>587</v>
      </c>
      <c r="M559" s="52" t="s">
        <v>600</v>
      </c>
      <c r="N559" s="52">
        <v>27</v>
      </c>
      <c r="P559" t="s">
        <v>864</v>
      </c>
      <c r="Q559" s="8" t="s">
        <v>588</v>
      </c>
      <c r="R559" s="52" t="s">
        <v>600</v>
      </c>
      <c r="S559" s="52">
        <v>15</v>
      </c>
      <c r="V559" t="s">
        <v>1226</v>
      </c>
    </row>
    <row r="560" spans="1:22">
      <c r="A560" s="34">
        <v>43143</v>
      </c>
      <c r="B560" s="4">
        <v>0.57638888888888895</v>
      </c>
      <c r="C560" s="113" t="s">
        <v>586</v>
      </c>
      <c r="E560" s="16" t="s">
        <v>1066</v>
      </c>
      <c r="F560" t="s">
        <v>595</v>
      </c>
      <c r="G560" t="s">
        <v>601</v>
      </c>
      <c r="H560">
        <v>20</v>
      </c>
      <c r="K560" t="s">
        <v>890</v>
      </c>
      <c r="L560" t="s">
        <v>587</v>
      </c>
      <c r="M560" t="s">
        <v>601</v>
      </c>
      <c r="N560">
        <v>20</v>
      </c>
      <c r="P560" t="s">
        <v>864</v>
      </c>
      <c r="Q560" s="8" t="s">
        <v>588</v>
      </c>
      <c r="R560" t="s">
        <v>601</v>
      </c>
      <c r="S560">
        <v>15</v>
      </c>
    </row>
    <row r="561" spans="1:25">
      <c r="A561" s="34">
        <v>43143</v>
      </c>
      <c r="B561" s="4">
        <v>0.57986111111111105</v>
      </c>
      <c r="C561" s="113" t="s">
        <v>586</v>
      </c>
      <c r="E561" s="16" t="s">
        <v>1067</v>
      </c>
      <c r="F561" t="s">
        <v>595</v>
      </c>
      <c r="G561" t="s">
        <v>581</v>
      </c>
      <c r="H561">
        <v>15</v>
      </c>
      <c r="K561" t="s">
        <v>890</v>
      </c>
      <c r="L561" t="s">
        <v>587</v>
      </c>
      <c r="M561" t="s">
        <v>581</v>
      </c>
      <c r="N561">
        <v>15</v>
      </c>
      <c r="P561" t="s">
        <v>864</v>
      </c>
      <c r="Q561" s="8" t="s">
        <v>588</v>
      </c>
      <c r="R561" t="s">
        <v>581</v>
      </c>
      <c r="S561">
        <v>13</v>
      </c>
      <c r="V561" t="s">
        <v>1227</v>
      </c>
    </row>
    <row r="562" spans="1:25">
      <c r="A562" s="34">
        <v>43143</v>
      </c>
      <c r="B562" s="4">
        <v>0.58333333333333304</v>
      </c>
      <c r="C562" s="113" t="s">
        <v>586</v>
      </c>
      <c r="E562" s="16" t="s">
        <v>1068</v>
      </c>
      <c r="F562" t="s">
        <v>595</v>
      </c>
      <c r="G562" t="s">
        <v>600</v>
      </c>
      <c r="H562">
        <v>20</v>
      </c>
      <c r="K562" t="s">
        <v>890</v>
      </c>
      <c r="L562" t="s">
        <v>587</v>
      </c>
      <c r="M562" t="s">
        <v>600</v>
      </c>
      <c r="N562">
        <v>17</v>
      </c>
      <c r="P562" t="s">
        <v>864</v>
      </c>
      <c r="Q562" s="8" t="s">
        <v>588</v>
      </c>
      <c r="R562" t="s">
        <v>600</v>
      </c>
      <c r="S562">
        <v>17</v>
      </c>
      <c r="V562" t="s">
        <v>1228</v>
      </c>
    </row>
    <row r="563" spans="1:25">
      <c r="A563" s="34">
        <v>43143</v>
      </c>
      <c r="B563" s="4">
        <v>0.58680555555555503</v>
      </c>
      <c r="C563" s="113" t="s">
        <v>586</v>
      </c>
      <c r="E563" s="16" t="s">
        <v>1069</v>
      </c>
      <c r="F563" t="s">
        <v>595</v>
      </c>
      <c r="G563" t="s">
        <v>600</v>
      </c>
      <c r="H563">
        <v>15</v>
      </c>
      <c r="K563" t="s">
        <v>890</v>
      </c>
      <c r="L563" t="s">
        <v>587</v>
      </c>
      <c r="M563" t="s">
        <v>600</v>
      </c>
      <c r="N563">
        <v>17</v>
      </c>
      <c r="P563" t="s">
        <v>864</v>
      </c>
      <c r="Q563" s="8" t="s">
        <v>588</v>
      </c>
      <c r="R563" t="s">
        <v>600</v>
      </c>
      <c r="S563">
        <v>17</v>
      </c>
    </row>
    <row r="564" spans="1:25">
      <c r="A564" s="34">
        <v>43143</v>
      </c>
      <c r="B564" s="4">
        <v>0.59027777777777801</v>
      </c>
      <c r="C564" s="113" t="s">
        <v>586</v>
      </c>
      <c r="E564" s="16" t="s">
        <v>1069</v>
      </c>
      <c r="F564" t="s">
        <v>612</v>
      </c>
      <c r="G564" t="s">
        <v>600</v>
      </c>
      <c r="H564">
        <v>15</v>
      </c>
      <c r="K564" t="s">
        <v>890</v>
      </c>
      <c r="L564" t="s">
        <v>587</v>
      </c>
      <c r="M564" t="s">
        <v>600</v>
      </c>
      <c r="N564">
        <v>17</v>
      </c>
      <c r="P564" t="s">
        <v>864</v>
      </c>
      <c r="Q564" s="8" t="s">
        <v>588</v>
      </c>
      <c r="R564" t="s">
        <v>600</v>
      </c>
      <c r="S564">
        <v>17</v>
      </c>
      <c r="V564" t="s">
        <v>1229</v>
      </c>
    </row>
    <row r="565" spans="1:25">
      <c r="A565" s="34">
        <v>43143</v>
      </c>
      <c r="B565" s="4">
        <v>0.593750000000001</v>
      </c>
      <c r="C565" s="113" t="s">
        <v>586</v>
      </c>
      <c r="E565" s="16" t="s">
        <v>1069</v>
      </c>
      <c r="F565" t="s">
        <v>612</v>
      </c>
      <c r="G565" t="s">
        <v>600</v>
      </c>
      <c r="H565">
        <v>15</v>
      </c>
      <c r="K565" t="s">
        <v>890</v>
      </c>
      <c r="L565" t="s">
        <v>587</v>
      </c>
      <c r="M565" t="s">
        <v>600</v>
      </c>
      <c r="N565">
        <v>17</v>
      </c>
      <c r="P565" t="s">
        <v>864</v>
      </c>
      <c r="Q565" s="8" t="s">
        <v>588</v>
      </c>
      <c r="R565" t="s">
        <v>600</v>
      </c>
      <c r="S565">
        <v>17</v>
      </c>
      <c r="V565" t="s">
        <v>1229</v>
      </c>
    </row>
    <row r="566" spans="1:25">
      <c r="A566" s="34">
        <v>43143</v>
      </c>
      <c r="B566" s="4">
        <v>0.59722222222222399</v>
      </c>
      <c r="C566" s="113" t="s">
        <v>586</v>
      </c>
      <c r="E566" s="16" t="s">
        <v>1070</v>
      </c>
      <c r="F566" t="s">
        <v>612</v>
      </c>
      <c r="G566" t="s">
        <v>600</v>
      </c>
      <c r="H566">
        <v>15</v>
      </c>
      <c r="K566" t="s">
        <v>890</v>
      </c>
      <c r="L566" t="s">
        <v>587</v>
      </c>
      <c r="M566" t="s">
        <v>600</v>
      </c>
      <c r="N566">
        <v>17</v>
      </c>
      <c r="P566" t="s">
        <v>864</v>
      </c>
      <c r="Q566" s="8" t="s">
        <v>588</v>
      </c>
      <c r="R566" t="s">
        <v>600</v>
      </c>
      <c r="S566">
        <v>17</v>
      </c>
      <c r="V566" t="s">
        <v>1229</v>
      </c>
    </row>
    <row r="567" spans="1:25">
      <c r="A567" s="34">
        <v>43143</v>
      </c>
      <c r="B567" s="4">
        <v>0.60069444444444697</v>
      </c>
      <c r="K567" t="s">
        <v>890</v>
      </c>
      <c r="L567" t="s">
        <v>587</v>
      </c>
      <c r="P567" t="s">
        <v>864</v>
      </c>
      <c r="Q567" s="8" t="s">
        <v>588</v>
      </c>
    </row>
    <row r="568" spans="1:25">
      <c r="A568" s="34">
        <v>43143</v>
      </c>
      <c r="B568" s="4">
        <v>0.60416666666666996</v>
      </c>
      <c r="K568" t="s">
        <v>890</v>
      </c>
      <c r="L568" t="s">
        <v>587</v>
      </c>
      <c r="P568" t="s">
        <v>864</v>
      </c>
      <c r="Q568" s="8" t="s">
        <v>588</v>
      </c>
    </row>
    <row r="569" spans="1:25">
      <c r="A569" s="34">
        <v>43143</v>
      </c>
      <c r="B569" s="4">
        <v>0.60763888888889295</v>
      </c>
      <c r="K569" t="s">
        <v>890</v>
      </c>
      <c r="L569" t="s">
        <v>587</v>
      </c>
      <c r="P569" t="s">
        <v>864</v>
      </c>
      <c r="Q569" s="8" t="s">
        <v>588</v>
      </c>
    </row>
    <row r="570" spans="1:25">
      <c r="A570" s="34">
        <v>43143</v>
      </c>
      <c r="B570" s="4">
        <v>0.61111111111111605</v>
      </c>
      <c r="K570" t="s">
        <v>890</v>
      </c>
      <c r="L570" t="s">
        <v>587</v>
      </c>
      <c r="P570" t="s">
        <v>864</v>
      </c>
      <c r="Q570" s="8" t="s">
        <v>588</v>
      </c>
    </row>
    <row r="571" spans="1:25">
      <c r="A571" s="34">
        <v>43143</v>
      </c>
      <c r="B571" s="4">
        <v>0.61458333333333903</v>
      </c>
      <c r="K571" t="s">
        <v>890</v>
      </c>
      <c r="L571" t="s">
        <v>587</v>
      </c>
      <c r="P571" t="s">
        <v>864</v>
      </c>
      <c r="Q571" s="8" t="s">
        <v>588</v>
      </c>
    </row>
    <row r="572" spans="1:25">
      <c r="A572" s="34">
        <v>43143</v>
      </c>
      <c r="B572" s="4">
        <v>0.61805555555556202</v>
      </c>
      <c r="K572" t="s">
        <v>890</v>
      </c>
      <c r="L572" t="s">
        <v>587</v>
      </c>
      <c r="P572" t="s">
        <v>864</v>
      </c>
      <c r="Q572" s="8" t="s">
        <v>588</v>
      </c>
    </row>
    <row r="573" spans="1:25">
      <c r="A573" s="34">
        <v>43143</v>
      </c>
      <c r="B573" s="4">
        <v>0.62152777777778501</v>
      </c>
      <c r="K573" t="s">
        <v>890</v>
      </c>
      <c r="L573" t="s">
        <v>587</v>
      </c>
      <c r="P573" t="s">
        <v>864</v>
      </c>
      <c r="Q573" s="8" t="s">
        <v>588</v>
      </c>
    </row>
    <row r="574" spans="1:25">
      <c r="A574" s="34">
        <v>43143</v>
      </c>
      <c r="B574" s="4">
        <v>0.62500000000000799</v>
      </c>
      <c r="K574" t="s">
        <v>890</v>
      </c>
      <c r="L574" t="s">
        <v>587</v>
      </c>
      <c r="P574" t="s">
        <v>864</v>
      </c>
      <c r="Q574" s="8" t="s">
        <v>588</v>
      </c>
    </row>
    <row r="575" spans="1:25" ht="17" thickBot="1">
      <c r="A575" s="42">
        <v>43143</v>
      </c>
      <c r="B575" s="40">
        <v>0.62847222222222221</v>
      </c>
      <c r="C575" s="115" t="s">
        <v>586</v>
      </c>
      <c r="D575" s="41"/>
      <c r="E575" s="43" t="s">
        <v>1071</v>
      </c>
      <c r="F575" s="41" t="s">
        <v>595</v>
      </c>
      <c r="G575" s="41" t="s">
        <v>600</v>
      </c>
      <c r="H575" s="41">
        <v>15</v>
      </c>
      <c r="I575" s="41"/>
      <c r="J575" s="41"/>
      <c r="K575" s="41" t="s">
        <v>890</v>
      </c>
      <c r="L575" s="41" t="s">
        <v>587</v>
      </c>
      <c r="M575" s="41" t="s">
        <v>600</v>
      </c>
      <c r="N575" s="41">
        <v>23</v>
      </c>
      <c r="O575" s="41"/>
      <c r="P575" s="41" t="s">
        <v>864</v>
      </c>
      <c r="Q575" s="44" t="s">
        <v>588</v>
      </c>
      <c r="R575" s="41" t="s">
        <v>600</v>
      </c>
      <c r="S575" s="41">
        <v>23</v>
      </c>
      <c r="T575" s="41"/>
      <c r="U575" s="41"/>
      <c r="V575" s="41"/>
      <c r="W575" s="41"/>
      <c r="X575" s="41"/>
      <c r="Y575" s="41"/>
    </row>
    <row r="576" spans="1:25">
      <c r="A576" s="34">
        <v>43144</v>
      </c>
      <c r="B576" s="4">
        <v>0.43124999999999997</v>
      </c>
      <c r="C576" s="113" t="s">
        <v>586</v>
      </c>
      <c r="E576" s="16" t="s">
        <v>1072</v>
      </c>
      <c r="G576" t="s">
        <v>600</v>
      </c>
      <c r="H576">
        <v>30</v>
      </c>
      <c r="K576" t="s">
        <v>890</v>
      </c>
      <c r="L576" t="s">
        <v>587</v>
      </c>
      <c r="M576" t="s">
        <v>600</v>
      </c>
      <c r="N576">
        <v>27</v>
      </c>
      <c r="P576" t="s">
        <v>864</v>
      </c>
      <c r="Q576" s="8" t="s">
        <v>588</v>
      </c>
      <c r="R576" t="s">
        <v>600</v>
      </c>
      <c r="S576">
        <v>25</v>
      </c>
    </row>
    <row r="577" spans="1:22">
      <c r="A577" s="34">
        <v>43144</v>
      </c>
      <c r="B577" s="4">
        <v>0.43402777777777773</v>
      </c>
      <c r="C577" s="113" t="s">
        <v>586</v>
      </c>
      <c r="E577" s="16" t="s">
        <v>1073</v>
      </c>
      <c r="G577" t="s">
        <v>1078</v>
      </c>
      <c r="H577">
        <v>5</v>
      </c>
      <c r="I577" t="s">
        <v>1292</v>
      </c>
      <c r="K577" t="s">
        <v>890</v>
      </c>
      <c r="L577" t="s">
        <v>587</v>
      </c>
      <c r="M577" t="s">
        <v>1078</v>
      </c>
      <c r="N577">
        <v>23</v>
      </c>
      <c r="P577" t="s">
        <v>864</v>
      </c>
      <c r="Q577" s="8" t="s">
        <v>588</v>
      </c>
      <c r="R577" t="s">
        <v>1078</v>
      </c>
      <c r="S577">
        <v>23</v>
      </c>
    </row>
    <row r="578" spans="1:22">
      <c r="A578" s="34">
        <v>43144</v>
      </c>
      <c r="B578" s="4">
        <v>0.4375</v>
      </c>
      <c r="C578" s="113" t="s">
        <v>586</v>
      </c>
      <c r="E578" s="16" t="s">
        <v>718</v>
      </c>
      <c r="G578" t="s">
        <v>1078</v>
      </c>
      <c r="H578">
        <v>5</v>
      </c>
      <c r="I578" t="s">
        <v>1293</v>
      </c>
      <c r="K578" t="s">
        <v>890</v>
      </c>
      <c r="L578" t="s">
        <v>587</v>
      </c>
      <c r="M578" t="s">
        <v>1078</v>
      </c>
      <c r="N578">
        <v>23</v>
      </c>
      <c r="P578" t="s">
        <v>864</v>
      </c>
      <c r="Q578" s="8" t="s">
        <v>588</v>
      </c>
      <c r="R578" t="s">
        <v>1078</v>
      </c>
      <c r="S578">
        <v>23</v>
      </c>
    </row>
    <row r="579" spans="1:22">
      <c r="A579" s="34">
        <v>43144</v>
      </c>
      <c r="B579" s="4">
        <v>0.44097222222222227</v>
      </c>
      <c r="C579" s="113" t="s">
        <v>586</v>
      </c>
      <c r="E579" s="16" t="s">
        <v>718</v>
      </c>
      <c r="G579" t="s">
        <v>1078</v>
      </c>
      <c r="H579">
        <v>5</v>
      </c>
      <c r="I579" t="s">
        <v>1294</v>
      </c>
      <c r="K579" t="s">
        <v>890</v>
      </c>
      <c r="L579" t="s">
        <v>587</v>
      </c>
      <c r="M579" t="s">
        <v>1078</v>
      </c>
      <c r="N579">
        <v>23</v>
      </c>
      <c r="P579" t="s">
        <v>864</v>
      </c>
      <c r="Q579" s="8" t="s">
        <v>588</v>
      </c>
      <c r="R579" t="s">
        <v>1078</v>
      </c>
      <c r="S579">
        <v>23</v>
      </c>
      <c r="V579" t="s">
        <v>1296</v>
      </c>
    </row>
    <row r="580" spans="1:22">
      <c r="A580" s="34">
        <v>43144</v>
      </c>
      <c r="B580" s="4">
        <v>0.44444444444444442</v>
      </c>
      <c r="C580" s="113" t="s">
        <v>586</v>
      </c>
      <c r="E580" s="16" t="s">
        <v>718</v>
      </c>
      <c r="G580" t="s">
        <v>581</v>
      </c>
      <c r="H580">
        <v>15</v>
      </c>
      <c r="K580" t="s">
        <v>890</v>
      </c>
      <c r="L580" t="s">
        <v>587</v>
      </c>
      <c r="M580" t="s">
        <v>581</v>
      </c>
      <c r="N580">
        <v>25</v>
      </c>
      <c r="P580" t="s">
        <v>864</v>
      </c>
      <c r="Q580" s="8" t="s">
        <v>588</v>
      </c>
      <c r="R580" t="s">
        <v>581</v>
      </c>
      <c r="S580">
        <v>25</v>
      </c>
      <c r="V580" t="s">
        <v>1295</v>
      </c>
    </row>
    <row r="581" spans="1:22">
      <c r="A581" s="34">
        <v>43144</v>
      </c>
      <c r="B581" s="4">
        <v>0.44791666666666669</v>
      </c>
      <c r="C581" s="113" t="s">
        <v>586</v>
      </c>
      <c r="E581" s="16" t="s">
        <v>718</v>
      </c>
      <c r="G581" t="s">
        <v>581</v>
      </c>
      <c r="H581">
        <v>15</v>
      </c>
      <c r="K581" t="s">
        <v>890</v>
      </c>
      <c r="L581" t="s">
        <v>587</v>
      </c>
      <c r="M581" t="s">
        <v>581</v>
      </c>
      <c r="N581">
        <v>25</v>
      </c>
      <c r="P581" t="s">
        <v>864</v>
      </c>
      <c r="Q581" s="8" t="s">
        <v>588</v>
      </c>
      <c r="R581" t="s">
        <v>581</v>
      </c>
      <c r="S581">
        <v>25</v>
      </c>
      <c r="V581" t="s">
        <v>1297</v>
      </c>
    </row>
    <row r="582" spans="1:22">
      <c r="A582" s="34">
        <v>43144</v>
      </c>
      <c r="B582" s="4">
        <v>0.4513888888888889</v>
      </c>
      <c r="C582" s="113" t="s">
        <v>586</v>
      </c>
      <c r="E582" s="16" t="s">
        <v>718</v>
      </c>
      <c r="G582" t="s">
        <v>581</v>
      </c>
      <c r="H582">
        <v>15</v>
      </c>
      <c r="K582" t="s">
        <v>890</v>
      </c>
      <c r="L582" t="s">
        <v>587</v>
      </c>
      <c r="M582" t="s">
        <v>581</v>
      </c>
      <c r="N582">
        <v>25</v>
      </c>
      <c r="P582" t="s">
        <v>864</v>
      </c>
      <c r="Q582" s="8" t="s">
        <v>588</v>
      </c>
      <c r="R582" t="s">
        <v>581</v>
      </c>
      <c r="S582">
        <v>25</v>
      </c>
      <c r="V582" t="s">
        <v>1298</v>
      </c>
    </row>
    <row r="583" spans="1:22">
      <c r="A583" s="34">
        <v>43144</v>
      </c>
      <c r="B583" s="4">
        <v>0.4548611111111111</v>
      </c>
      <c r="C583" s="113" t="s">
        <v>586</v>
      </c>
      <c r="E583" s="16" t="s">
        <v>718</v>
      </c>
      <c r="G583" t="s">
        <v>1074</v>
      </c>
      <c r="H583">
        <v>15</v>
      </c>
      <c r="K583" t="s">
        <v>890</v>
      </c>
      <c r="L583" t="s">
        <v>587</v>
      </c>
      <c r="M583" t="s">
        <v>581</v>
      </c>
      <c r="N583">
        <v>25</v>
      </c>
      <c r="P583" t="s">
        <v>864</v>
      </c>
      <c r="Q583" s="8" t="s">
        <v>588</v>
      </c>
      <c r="R583" t="s">
        <v>600</v>
      </c>
      <c r="S583">
        <v>25</v>
      </c>
      <c r="V583" t="s">
        <v>1299</v>
      </c>
    </row>
    <row r="584" spans="1:22">
      <c r="A584" s="34">
        <v>43144</v>
      </c>
      <c r="B584" s="4">
        <v>0.45833333333333331</v>
      </c>
      <c r="C584" s="113" t="s">
        <v>586</v>
      </c>
      <c r="E584" s="16" t="s">
        <v>718</v>
      </c>
      <c r="G584" t="s">
        <v>601</v>
      </c>
      <c r="H584">
        <v>15</v>
      </c>
      <c r="K584" t="s">
        <v>890</v>
      </c>
      <c r="L584" t="s">
        <v>587</v>
      </c>
      <c r="M584" t="s">
        <v>601</v>
      </c>
      <c r="N584">
        <v>25</v>
      </c>
      <c r="P584" t="s">
        <v>864</v>
      </c>
      <c r="Q584" s="8" t="s">
        <v>588</v>
      </c>
      <c r="R584" t="s">
        <v>601</v>
      </c>
      <c r="S584">
        <v>23</v>
      </c>
      <c r="V584" t="s">
        <v>1295</v>
      </c>
    </row>
    <row r="585" spans="1:22">
      <c r="A585" s="34">
        <v>43144</v>
      </c>
      <c r="B585" s="4">
        <v>0.46180555555555558</v>
      </c>
      <c r="C585" t="s">
        <v>586</v>
      </c>
      <c r="E585" s="16" t="s">
        <v>1075</v>
      </c>
      <c r="G585" t="s">
        <v>601</v>
      </c>
      <c r="K585" t="s">
        <v>890</v>
      </c>
      <c r="L585" t="s">
        <v>587</v>
      </c>
      <c r="P585" t="s">
        <v>864</v>
      </c>
      <c r="Q585" s="8" t="s">
        <v>588</v>
      </c>
      <c r="V585" t="s">
        <v>1295</v>
      </c>
    </row>
    <row r="586" spans="1:22">
      <c r="A586" s="34">
        <v>43144</v>
      </c>
      <c r="B586" s="4">
        <v>0.46527777777777773</v>
      </c>
      <c r="C586" s="113" t="s">
        <v>586</v>
      </c>
      <c r="E586" s="16" t="s">
        <v>1076</v>
      </c>
      <c r="G586" t="s">
        <v>600</v>
      </c>
      <c r="H586">
        <v>20</v>
      </c>
      <c r="K586" t="s">
        <v>890</v>
      </c>
      <c r="L586" t="s">
        <v>587</v>
      </c>
      <c r="M586" t="s">
        <v>600</v>
      </c>
      <c r="N586">
        <v>27</v>
      </c>
      <c r="P586" t="s">
        <v>864</v>
      </c>
      <c r="Q586" s="8" t="s">
        <v>588</v>
      </c>
      <c r="R586" t="s">
        <v>600</v>
      </c>
      <c r="S586">
        <v>30</v>
      </c>
      <c r="V586" t="s">
        <v>1300</v>
      </c>
    </row>
    <row r="587" spans="1:22">
      <c r="A587" s="34">
        <v>43144</v>
      </c>
      <c r="B587" s="4">
        <v>0.46875</v>
      </c>
      <c r="C587" s="113" t="s">
        <v>586</v>
      </c>
      <c r="E587" s="16" t="s">
        <v>1077</v>
      </c>
      <c r="G587" t="s">
        <v>600</v>
      </c>
      <c r="H587">
        <v>10</v>
      </c>
      <c r="K587" t="s">
        <v>890</v>
      </c>
      <c r="L587" t="s">
        <v>587</v>
      </c>
      <c r="M587" t="s">
        <v>600</v>
      </c>
      <c r="N587">
        <v>7</v>
      </c>
      <c r="P587" t="s">
        <v>864</v>
      </c>
      <c r="Q587" s="8" t="s">
        <v>588</v>
      </c>
      <c r="R587" t="s">
        <v>600</v>
      </c>
      <c r="S587">
        <v>10</v>
      </c>
    </row>
    <row r="588" spans="1:22">
      <c r="A588" s="34">
        <v>43144</v>
      </c>
      <c r="B588" s="4">
        <v>0.47222222222222227</v>
      </c>
      <c r="C588" s="113" t="s">
        <v>586</v>
      </c>
      <c r="E588" s="16" t="s">
        <v>1077</v>
      </c>
      <c r="G588" t="s">
        <v>581</v>
      </c>
      <c r="H588">
        <v>15</v>
      </c>
      <c r="K588" t="s">
        <v>890</v>
      </c>
      <c r="L588" t="s">
        <v>587</v>
      </c>
      <c r="M588" t="s">
        <v>581</v>
      </c>
      <c r="N588">
        <v>15</v>
      </c>
      <c r="P588" t="s">
        <v>864</v>
      </c>
      <c r="Q588" s="8" t="s">
        <v>588</v>
      </c>
      <c r="R588" t="s">
        <v>581</v>
      </c>
      <c r="S588">
        <v>15</v>
      </c>
    </row>
    <row r="589" spans="1:22">
      <c r="A589" s="34">
        <v>43144</v>
      </c>
      <c r="B589" s="4">
        <v>0.47569444444444442</v>
      </c>
      <c r="C589" s="113" t="s">
        <v>586</v>
      </c>
      <c r="E589" s="16" t="s">
        <v>1077</v>
      </c>
      <c r="G589" t="s">
        <v>581</v>
      </c>
      <c r="H589">
        <v>15</v>
      </c>
      <c r="K589" t="s">
        <v>890</v>
      </c>
      <c r="L589" t="s">
        <v>587</v>
      </c>
      <c r="M589" t="s">
        <v>581</v>
      </c>
      <c r="N589">
        <v>15</v>
      </c>
      <c r="P589" t="s">
        <v>864</v>
      </c>
      <c r="Q589" s="8" t="s">
        <v>588</v>
      </c>
      <c r="R589" t="s">
        <v>581</v>
      </c>
      <c r="S589">
        <v>15</v>
      </c>
      <c r="V589" t="s">
        <v>1301</v>
      </c>
    </row>
    <row r="590" spans="1:22">
      <c r="A590" s="34">
        <v>43144</v>
      </c>
      <c r="B590" s="4">
        <v>0.47916666666666669</v>
      </c>
      <c r="C590" s="113" t="s">
        <v>586</v>
      </c>
      <c r="E590" s="16" t="s">
        <v>721</v>
      </c>
      <c r="F590" t="s">
        <v>612</v>
      </c>
      <c r="G590" s="14" t="s">
        <v>1078</v>
      </c>
      <c r="H590">
        <v>5</v>
      </c>
      <c r="J590" s="36" t="s">
        <v>1303</v>
      </c>
      <c r="K590" t="s">
        <v>890</v>
      </c>
      <c r="L590" t="s">
        <v>587</v>
      </c>
      <c r="M590" s="14" t="s">
        <v>1078</v>
      </c>
      <c r="N590">
        <v>17</v>
      </c>
      <c r="P590" t="s">
        <v>864</v>
      </c>
      <c r="Q590" s="8" t="s">
        <v>588</v>
      </c>
      <c r="R590" s="14" t="s">
        <v>1078</v>
      </c>
      <c r="S590">
        <v>17</v>
      </c>
      <c r="V590" t="s">
        <v>1304</v>
      </c>
    </row>
    <row r="591" spans="1:22">
      <c r="A591" s="34">
        <v>43144</v>
      </c>
      <c r="B591" s="4">
        <v>0.4826388888888889</v>
      </c>
      <c r="C591" s="113" t="s">
        <v>586</v>
      </c>
      <c r="E591" s="16" t="s">
        <v>721</v>
      </c>
      <c r="F591" t="s">
        <v>612</v>
      </c>
      <c r="G591" s="14" t="s">
        <v>1078</v>
      </c>
      <c r="H591">
        <v>5</v>
      </c>
      <c r="J591" t="s">
        <v>1302</v>
      </c>
      <c r="K591" t="s">
        <v>890</v>
      </c>
      <c r="L591" t="s">
        <v>587</v>
      </c>
      <c r="M591" s="14" t="s">
        <v>1078</v>
      </c>
      <c r="N591">
        <v>17</v>
      </c>
      <c r="P591" t="s">
        <v>864</v>
      </c>
      <c r="Q591" s="8" t="s">
        <v>588</v>
      </c>
      <c r="R591" s="14" t="s">
        <v>1078</v>
      </c>
      <c r="S591">
        <v>17</v>
      </c>
      <c r="V591" t="s">
        <v>613</v>
      </c>
    </row>
    <row r="592" spans="1:22">
      <c r="A592" s="34">
        <v>43144</v>
      </c>
      <c r="B592" s="4">
        <v>0.4861111111111111</v>
      </c>
      <c r="C592" s="113" t="s">
        <v>586</v>
      </c>
      <c r="E592" s="16" t="s">
        <v>721</v>
      </c>
      <c r="F592" t="s">
        <v>612</v>
      </c>
      <c r="G592" t="s">
        <v>1240</v>
      </c>
      <c r="H592">
        <v>5</v>
      </c>
      <c r="J592" t="s">
        <v>1302</v>
      </c>
      <c r="K592" t="s">
        <v>890</v>
      </c>
      <c r="L592" t="s">
        <v>587</v>
      </c>
      <c r="M592" t="s">
        <v>1240</v>
      </c>
      <c r="N592">
        <v>17</v>
      </c>
      <c r="P592" t="s">
        <v>864</v>
      </c>
      <c r="Q592" s="8" t="s">
        <v>588</v>
      </c>
      <c r="R592" t="s">
        <v>1240</v>
      </c>
      <c r="S592">
        <v>17</v>
      </c>
      <c r="V592" t="s">
        <v>613</v>
      </c>
    </row>
    <row r="593" spans="1:22">
      <c r="A593" s="34">
        <v>43144</v>
      </c>
      <c r="B593" s="4">
        <v>0.48958333333333331</v>
      </c>
      <c r="C593" s="113" t="s">
        <v>586</v>
      </c>
      <c r="E593" s="16" t="s">
        <v>721</v>
      </c>
      <c r="F593" t="s">
        <v>612</v>
      </c>
      <c r="G593" t="s">
        <v>1240</v>
      </c>
      <c r="H593">
        <v>5</v>
      </c>
      <c r="J593" t="s">
        <v>1302</v>
      </c>
      <c r="K593" t="s">
        <v>890</v>
      </c>
      <c r="L593" t="s">
        <v>587</v>
      </c>
      <c r="M593" t="s">
        <v>1240</v>
      </c>
      <c r="N593">
        <v>23</v>
      </c>
      <c r="P593" t="s">
        <v>864</v>
      </c>
      <c r="Q593" s="8" t="s">
        <v>588</v>
      </c>
      <c r="R593" t="s">
        <v>1240</v>
      </c>
      <c r="S593">
        <v>23</v>
      </c>
      <c r="V593" t="s">
        <v>613</v>
      </c>
    </row>
    <row r="594" spans="1:22">
      <c r="A594" s="34">
        <v>43144</v>
      </c>
      <c r="B594" s="4">
        <v>0.49305555555555558</v>
      </c>
      <c r="C594" s="113" t="s">
        <v>586</v>
      </c>
      <c r="E594" s="16" t="s">
        <v>721</v>
      </c>
      <c r="F594" t="s">
        <v>612</v>
      </c>
      <c r="G594" t="s">
        <v>1078</v>
      </c>
      <c r="H594">
        <v>7</v>
      </c>
      <c r="J594" t="s">
        <v>1302</v>
      </c>
      <c r="K594" t="s">
        <v>890</v>
      </c>
      <c r="L594" t="s">
        <v>587</v>
      </c>
      <c r="M594" t="s">
        <v>1078</v>
      </c>
      <c r="N594">
        <v>20</v>
      </c>
      <c r="P594" t="s">
        <v>864</v>
      </c>
      <c r="Q594" s="8" t="s">
        <v>588</v>
      </c>
      <c r="R594" t="s">
        <v>1078</v>
      </c>
      <c r="S594">
        <v>20</v>
      </c>
      <c r="V594" t="s">
        <v>613</v>
      </c>
    </row>
    <row r="595" spans="1:22">
      <c r="A595" s="34">
        <v>43144</v>
      </c>
      <c r="B595" s="4">
        <v>0.49652777777777773</v>
      </c>
      <c r="C595" s="113" t="s">
        <v>586</v>
      </c>
      <c r="E595" s="16" t="s">
        <v>721</v>
      </c>
      <c r="F595" t="s">
        <v>612</v>
      </c>
      <c r="G595" t="s">
        <v>600</v>
      </c>
      <c r="H595">
        <v>5</v>
      </c>
      <c r="K595" t="s">
        <v>890</v>
      </c>
      <c r="L595" t="s">
        <v>587</v>
      </c>
      <c r="M595" t="s">
        <v>600</v>
      </c>
      <c r="N595">
        <v>17</v>
      </c>
      <c r="P595" t="s">
        <v>864</v>
      </c>
      <c r="Q595" s="8" t="s">
        <v>588</v>
      </c>
      <c r="R595" t="s">
        <v>600</v>
      </c>
      <c r="S595">
        <v>17</v>
      </c>
      <c r="V595" t="s">
        <v>613</v>
      </c>
    </row>
    <row r="596" spans="1:22">
      <c r="A596" s="34">
        <v>43144</v>
      </c>
      <c r="B596" s="4">
        <v>0.5</v>
      </c>
      <c r="C596" s="113" t="s">
        <v>586</v>
      </c>
      <c r="E596" s="16" t="s">
        <v>721</v>
      </c>
      <c r="F596" t="s">
        <v>612</v>
      </c>
      <c r="G596" t="s">
        <v>581</v>
      </c>
      <c r="H596">
        <v>20</v>
      </c>
      <c r="K596" t="s">
        <v>890</v>
      </c>
      <c r="L596" t="s">
        <v>587</v>
      </c>
      <c r="M596" t="s">
        <v>581</v>
      </c>
      <c r="N596">
        <v>17</v>
      </c>
      <c r="P596" t="s">
        <v>864</v>
      </c>
      <c r="Q596" s="8" t="s">
        <v>588</v>
      </c>
      <c r="R596" t="s">
        <v>581</v>
      </c>
      <c r="S596">
        <v>17</v>
      </c>
      <c r="V596" t="s">
        <v>1315</v>
      </c>
    </row>
    <row r="597" spans="1:22" s="14" customFormat="1">
      <c r="A597" s="54">
        <v>43144</v>
      </c>
      <c r="B597" s="15">
        <v>0.50347222222222221</v>
      </c>
      <c r="C597" s="113" t="s">
        <v>586</v>
      </c>
      <c r="E597" s="55" t="s">
        <v>721</v>
      </c>
      <c r="F597" s="14" t="s">
        <v>612</v>
      </c>
      <c r="G597" s="14" t="s">
        <v>581</v>
      </c>
      <c r="H597" s="14">
        <v>20</v>
      </c>
      <c r="K597" s="14" t="s">
        <v>890</v>
      </c>
      <c r="L597" s="14" t="s">
        <v>587</v>
      </c>
      <c r="M597" s="14" t="s">
        <v>581</v>
      </c>
      <c r="N597" s="14">
        <v>17</v>
      </c>
      <c r="P597" s="14" t="s">
        <v>864</v>
      </c>
      <c r="Q597" s="56" t="s">
        <v>588</v>
      </c>
      <c r="R597" s="14" t="s">
        <v>581</v>
      </c>
      <c r="S597" s="14">
        <v>17</v>
      </c>
      <c r="V597" s="14" t="s">
        <v>1305</v>
      </c>
    </row>
    <row r="598" spans="1:22">
      <c r="A598" s="34">
        <v>43144</v>
      </c>
      <c r="B598" s="4">
        <v>0.50694444444444442</v>
      </c>
      <c r="C598" s="113" t="s">
        <v>586</v>
      </c>
      <c r="E598" s="16" t="s">
        <v>721</v>
      </c>
      <c r="F598" t="s">
        <v>612</v>
      </c>
      <c r="G598" t="s">
        <v>465</v>
      </c>
      <c r="H598">
        <v>0</v>
      </c>
      <c r="K598" t="s">
        <v>890</v>
      </c>
      <c r="L598" t="s">
        <v>587</v>
      </c>
      <c r="M598" t="s">
        <v>465</v>
      </c>
      <c r="N598">
        <v>0</v>
      </c>
      <c r="P598" t="s">
        <v>864</v>
      </c>
      <c r="Q598" s="8" t="s">
        <v>588</v>
      </c>
      <c r="R598" t="s">
        <v>465</v>
      </c>
      <c r="S598">
        <v>0</v>
      </c>
      <c r="V598" t="s">
        <v>1306</v>
      </c>
    </row>
    <row r="599" spans="1:22">
      <c r="A599" s="34">
        <v>43144</v>
      </c>
      <c r="B599" s="4">
        <v>0.51041666666666663</v>
      </c>
      <c r="C599" s="113" t="s">
        <v>586</v>
      </c>
      <c r="E599" s="16" t="s">
        <v>721</v>
      </c>
      <c r="F599" t="s">
        <v>612</v>
      </c>
      <c r="G599" t="s">
        <v>465</v>
      </c>
      <c r="H599">
        <v>0</v>
      </c>
      <c r="K599" t="s">
        <v>890</v>
      </c>
      <c r="L599" t="s">
        <v>587</v>
      </c>
      <c r="M599" t="s">
        <v>465</v>
      </c>
      <c r="N599">
        <v>0</v>
      </c>
      <c r="P599" t="s">
        <v>864</v>
      </c>
      <c r="Q599" s="8" t="s">
        <v>588</v>
      </c>
      <c r="R599" t="s">
        <v>465</v>
      </c>
      <c r="S599">
        <v>0</v>
      </c>
      <c r="V599" t="s">
        <v>1307</v>
      </c>
    </row>
    <row r="600" spans="1:22">
      <c r="A600" s="34">
        <v>43144</v>
      </c>
      <c r="B600" s="4">
        <v>0.51388888888888895</v>
      </c>
      <c r="C600" s="113" t="s">
        <v>586</v>
      </c>
      <c r="E600" s="16" t="s">
        <v>721</v>
      </c>
      <c r="F600" t="s">
        <v>612</v>
      </c>
      <c r="G600" t="s">
        <v>766</v>
      </c>
      <c r="H600">
        <v>5</v>
      </c>
      <c r="K600" t="s">
        <v>890</v>
      </c>
      <c r="L600" t="s">
        <v>587</v>
      </c>
      <c r="M600" t="s">
        <v>581</v>
      </c>
      <c r="N600">
        <v>23</v>
      </c>
      <c r="P600" t="s">
        <v>864</v>
      </c>
      <c r="Q600" s="8" t="s">
        <v>588</v>
      </c>
      <c r="R600" t="s">
        <v>600</v>
      </c>
      <c r="S600">
        <v>25</v>
      </c>
      <c r="V600" t="s">
        <v>1308</v>
      </c>
    </row>
    <row r="601" spans="1:22">
      <c r="A601" s="34">
        <v>43144</v>
      </c>
      <c r="B601" s="4">
        <v>0.51736111111111105</v>
      </c>
      <c r="C601" s="113" t="s">
        <v>586</v>
      </c>
      <c r="E601" s="16" t="s">
        <v>721</v>
      </c>
      <c r="F601" t="s">
        <v>612</v>
      </c>
      <c r="G601" t="s">
        <v>766</v>
      </c>
      <c r="H601">
        <v>10</v>
      </c>
      <c r="K601" t="s">
        <v>890</v>
      </c>
      <c r="L601" t="s">
        <v>587</v>
      </c>
      <c r="M601" t="s">
        <v>581</v>
      </c>
      <c r="N601">
        <v>23</v>
      </c>
      <c r="P601" t="s">
        <v>864</v>
      </c>
      <c r="Q601" s="8" t="s">
        <v>588</v>
      </c>
      <c r="R601" t="s">
        <v>600</v>
      </c>
      <c r="S601">
        <v>20</v>
      </c>
      <c r="V601" t="s">
        <v>613</v>
      </c>
    </row>
    <row r="602" spans="1:22">
      <c r="A602" s="34">
        <v>43144</v>
      </c>
      <c r="B602" s="4">
        <v>0.52083333333333337</v>
      </c>
      <c r="C602" s="113" t="s">
        <v>586</v>
      </c>
      <c r="E602" s="16" t="s">
        <v>721</v>
      </c>
      <c r="F602" t="s">
        <v>612</v>
      </c>
      <c r="G602" t="s">
        <v>581</v>
      </c>
      <c r="H602">
        <v>10</v>
      </c>
      <c r="K602" t="s">
        <v>890</v>
      </c>
      <c r="L602" t="s">
        <v>587</v>
      </c>
      <c r="M602" t="s">
        <v>581</v>
      </c>
      <c r="N602">
        <v>23</v>
      </c>
      <c r="P602" t="s">
        <v>864</v>
      </c>
      <c r="Q602" s="8" t="s">
        <v>588</v>
      </c>
      <c r="R602" t="s">
        <v>581</v>
      </c>
      <c r="S602">
        <v>27</v>
      </c>
      <c r="V602" t="s">
        <v>613</v>
      </c>
    </row>
    <row r="603" spans="1:22">
      <c r="A603" s="34">
        <v>43144</v>
      </c>
      <c r="B603" s="4">
        <v>0.52430555555555558</v>
      </c>
      <c r="C603" s="113" t="s">
        <v>586</v>
      </c>
      <c r="E603" s="16" t="s">
        <v>721</v>
      </c>
      <c r="F603" t="s">
        <v>612</v>
      </c>
      <c r="G603" t="s">
        <v>581</v>
      </c>
      <c r="H603">
        <v>15</v>
      </c>
      <c r="K603" t="s">
        <v>890</v>
      </c>
      <c r="L603" t="s">
        <v>587</v>
      </c>
      <c r="M603" t="s">
        <v>581</v>
      </c>
      <c r="N603">
        <v>23</v>
      </c>
      <c r="P603" t="s">
        <v>864</v>
      </c>
      <c r="Q603" s="8" t="s">
        <v>588</v>
      </c>
      <c r="R603" t="s">
        <v>581</v>
      </c>
      <c r="S603">
        <v>30</v>
      </c>
      <c r="V603" t="s">
        <v>1309</v>
      </c>
    </row>
    <row r="604" spans="1:22">
      <c r="A604" s="34">
        <v>43144</v>
      </c>
      <c r="B604" s="4">
        <v>0.52777777777777779</v>
      </c>
      <c r="C604" s="113" t="s">
        <v>586</v>
      </c>
      <c r="E604" s="16" t="s">
        <v>721</v>
      </c>
      <c r="F604" t="s">
        <v>612</v>
      </c>
      <c r="G604" t="s">
        <v>1079</v>
      </c>
      <c r="K604" t="s">
        <v>890</v>
      </c>
      <c r="L604" t="s">
        <v>587</v>
      </c>
      <c r="M604" t="s">
        <v>579</v>
      </c>
      <c r="N604">
        <v>23</v>
      </c>
      <c r="P604" t="s">
        <v>864</v>
      </c>
      <c r="Q604" s="8" t="s">
        <v>588</v>
      </c>
      <c r="R604" t="s">
        <v>581</v>
      </c>
      <c r="S604">
        <v>30</v>
      </c>
      <c r="V604" t="s">
        <v>1310</v>
      </c>
    </row>
    <row r="605" spans="1:22">
      <c r="A605" s="34">
        <v>43144</v>
      </c>
      <c r="B605" s="4">
        <v>0.53125</v>
      </c>
      <c r="C605" s="113" t="s">
        <v>586</v>
      </c>
      <c r="E605" s="16" t="s">
        <v>721</v>
      </c>
      <c r="F605" t="s">
        <v>612</v>
      </c>
      <c r="G605" t="s">
        <v>746</v>
      </c>
      <c r="H605">
        <v>30</v>
      </c>
      <c r="K605" t="s">
        <v>890</v>
      </c>
      <c r="L605" t="s">
        <v>587</v>
      </c>
      <c r="M605" t="s">
        <v>600</v>
      </c>
      <c r="N605">
        <v>15</v>
      </c>
      <c r="P605" t="s">
        <v>864</v>
      </c>
      <c r="Q605" s="8" t="s">
        <v>588</v>
      </c>
      <c r="R605" t="s">
        <v>581</v>
      </c>
      <c r="S605">
        <v>30</v>
      </c>
      <c r="V605" t="s">
        <v>613</v>
      </c>
    </row>
    <row r="606" spans="1:22">
      <c r="A606" s="34">
        <v>43144</v>
      </c>
      <c r="B606" s="4">
        <v>0.53472222222222221</v>
      </c>
      <c r="C606" s="113" t="s">
        <v>586</v>
      </c>
      <c r="E606" s="16" t="s">
        <v>721</v>
      </c>
      <c r="F606" t="s">
        <v>612</v>
      </c>
      <c r="G606" t="s">
        <v>600</v>
      </c>
      <c r="H606">
        <v>40</v>
      </c>
      <c r="K606" t="s">
        <v>890</v>
      </c>
      <c r="L606" t="s">
        <v>587</v>
      </c>
      <c r="M606" t="s">
        <v>600</v>
      </c>
      <c r="N606">
        <v>17</v>
      </c>
      <c r="P606" t="s">
        <v>864</v>
      </c>
      <c r="Q606" s="8" t="s">
        <v>588</v>
      </c>
      <c r="R606" t="s">
        <v>600</v>
      </c>
      <c r="S606">
        <v>30</v>
      </c>
      <c r="V606" t="s">
        <v>1311</v>
      </c>
    </row>
    <row r="607" spans="1:22">
      <c r="A607" s="34">
        <v>43144</v>
      </c>
      <c r="B607" s="4">
        <v>0.53819444444444442</v>
      </c>
      <c r="K607" t="s">
        <v>890</v>
      </c>
      <c r="L607" t="s">
        <v>587</v>
      </c>
      <c r="P607" t="s">
        <v>864</v>
      </c>
      <c r="Q607" s="8" t="s">
        <v>588</v>
      </c>
    </row>
    <row r="608" spans="1:22">
      <c r="A608" s="34">
        <v>43144</v>
      </c>
      <c r="B608" s="4">
        <v>0.54166666666666663</v>
      </c>
      <c r="K608" t="s">
        <v>890</v>
      </c>
      <c r="L608" t="s">
        <v>587</v>
      </c>
      <c r="P608" t="s">
        <v>864</v>
      </c>
      <c r="Q608" s="8" t="s">
        <v>588</v>
      </c>
    </row>
    <row r="609" spans="1:22">
      <c r="A609" s="34">
        <v>43144</v>
      </c>
      <c r="B609" s="4">
        <v>0.54513888888888895</v>
      </c>
      <c r="C609" t="s">
        <v>586</v>
      </c>
      <c r="E609" s="16" t="s">
        <v>1080</v>
      </c>
      <c r="F609" t="s">
        <v>612</v>
      </c>
      <c r="G609" t="s">
        <v>600</v>
      </c>
      <c r="K609" t="s">
        <v>890</v>
      </c>
      <c r="L609" t="s">
        <v>587</v>
      </c>
      <c r="M609" t="s">
        <v>600</v>
      </c>
      <c r="N609">
        <v>25</v>
      </c>
      <c r="P609" t="s">
        <v>864</v>
      </c>
      <c r="Q609" s="8" t="s">
        <v>588</v>
      </c>
      <c r="V609" t="s">
        <v>1312</v>
      </c>
    </row>
    <row r="610" spans="1:22">
      <c r="A610" s="34">
        <v>43144</v>
      </c>
      <c r="B610" s="4">
        <v>0.54861111111111105</v>
      </c>
      <c r="C610" t="s">
        <v>586</v>
      </c>
      <c r="E610" s="16" t="s">
        <v>1080</v>
      </c>
      <c r="F610" t="s">
        <v>612</v>
      </c>
      <c r="G610" t="s">
        <v>600</v>
      </c>
      <c r="K610" t="s">
        <v>890</v>
      </c>
      <c r="L610" t="s">
        <v>587</v>
      </c>
      <c r="M610" t="s">
        <v>600</v>
      </c>
      <c r="N610">
        <v>25</v>
      </c>
      <c r="P610" t="s">
        <v>864</v>
      </c>
      <c r="Q610" s="8" t="s">
        <v>588</v>
      </c>
      <c r="V610" t="s">
        <v>1313</v>
      </c>
    </row>
    <row r="611" spans="1:22">
      <c r="A611" s="34">
        <v>43144</v>
      </c>
      <c r="B611" s="4">
        <v>0.55208333333333337</v>
      </c>
      <c r="C611" s="113" t="s">
        <v>586</v>
      </c>
      <c r="E611" s="16" t="s">
        <v>1080</v>
      </c>
      <c r="F611" t="s">
        <v>612</v>
      </c>
      <c r="G611" t="s">
        <v>600</v>
      </c>
      <c r="H611">
        <v>15</v>
      </c>
      <c r="K611" t="s">
        <v>890</v>
      </c>
      <c r="L611" t="s">
        <v>587</v>
      </c>
      <c r="M611" t="s">
        <v>600</v>
      </c>
      <c r="N611">
        <v>17</v>
      </c>
      <c r="P611" t="s">
        <v>864</v>
      </c>
      <c r="Q611" s="8" t="s">
        <v>588</v>
      </c>
      <c r="R611" t="s">
        <v>600</v>
      </c>
      <c r="S611">
        <v>17</v>
      </c>
      <c r="V611" t="s">
        <v>1314</v>
      </c>
    </row>
    <row r="612" spans="1:22">
      <c r="A612" s="34">
        <v>43144</v>
      </c>
      <c r="B612" s="4">
        <v>0.55555555555555558</v>
      </c>
      <c r="C612" s="113" t="s">
        <v>586</v>
      </c>
      <c r="E612" s="16" t="s">
        <v>1080</v>
      </c>
      <c r="F612" t="s">
        <v>612</v>
      </c>
      <c r="G612" t="s">
        <v>600</v>
      </c>
      <c r="H612">
        <v>10</v>
      </c>
      <c r="K612" t="s">
        <v>890</v>
      </c>
      <c r="L612" t="s">
        <v>587</v>
      </c>
      <c r="M612" t="s">
        <v>600</v>
      </c>
      <c r="N612">
        <v>17</v>
      </c>
      <c r="P612" t="s">
        <v>864</v>
      </c>
      <c r="Q612" s="8" t="s">
        <v>588</v>
      </c>
      <c r="R612" t="s">
        <v>600</v>
      </c>
      <c r="S612">
        <v>17</v>
      </c>
    </row>
    <row r="613" spans="1:22">
      <c r="A613" s="34">
        <v>43144</v>
      </c>
      <c r="B613" s="4">
        <v>0.55902777777777779</v>
      </c>
      <c r="K613" t="s">
        <v>890</v>
      </c>
      <c r="L613" t="s">
        <v>587</v>
      </c>
      <c r="P613" t="s">
        <v>864</v>
      </c>
      <c r="Q613" s="8" t="s">
        <v>588</v>
      </c>
    </row>
    <row r="614" spans="1:22">
      <c r="A614" s="34">
        <v>43144</v>
      </c>
      <c r="B614" s="4">
        <v>0.5625</v>
      </c>
      <c r="K614" t="s">
        <v>890</v>
      </c>
      <c r="L614" t="s">
        <v>587</v>
      </c>
      <c r="P614" t="s">
        <v>864</v>
      </c>
      <c r="Q614" s="8" t="s">
        <v>588</v>
      </c>
    </row>
    <row r="615" spans="1:22">
      <c r="A615" s="34">
        <v>43144</v>
      </c>
      <c r="B615" s="4">
        <v>0.56597222222222221</v>
      </c>
      <c r="K615" t="s">
        <v>890</v>
      </c>
      <c r="L615" t="s">
        <v>587</v>
      </c>
      <c r="P615" t="s">
        <v>864</v>
      </c>
      <c r="Q615" s="8" t="s">
        <v>588</v>
      </c>
    </row>
    <row r="616" spans="1:22">
      <c r="A616" s="34">
        <v>43144</v>
      </c>
      <c r="B616" s="4">
        <v>0.56944444444444442</v>
      </c>
      <c r="K616" t="s">
        <v>890</v>
      </c>
      <c r="L616" t="s">
        <v>587</v>
      </c>
      <c r="P616" t="s">
        <v>864</v>
      </c>
      <c r="Q616" s="8" t="s">
        <v>588</v>
      </c>
    </row>
    <row r="617" spans="1:22">
      <c r="A617" s="68">
        <v>43144</v>
      </c>
      <c r="B617" s="50">
        <v>0.57291666666666663</v>
      </c>
      <c r="C617" s="5"/>
      <c r="D617" s="5"/>
      <c r="E617" s="49"/>
      <c r="F617" s="5"/>
      <c r="G617" s="5"/>
      <c r="H617" s="5"/>
      <c r="I617" s="5"/>
      <c r="J617" s="5"/>
      <c r="K617" s="5" t="s">
        <v>890</v>
      </c>
      <c r="L617" s="5" t="s">
        <v>587</v>
      </c>
      <c r="M617" s="5"/>
      <c r="N617" s="5"/>
      <c r="O617" s="5"/>
      <c r="P617" s="5" t="s">
        <v>864</v>
      </c>
      <c r="Q617" s="51" t="s">
        <v>588</v>
      </c>
      <c r="R617" s="5"/>
      <c r="S617" s="5"/>
      <c r="T617" s="5"/>
      <c r="U617" s="5"/>
      <c r="V617" s="5"/>
    </row>
    <row r="618" spans="1:22">
      <c r="A618" s="34">
        <v>43144</v>
      </c>
      <c r="B618" s="4">
        <v>0.57638888888888895</v>
      </c>
      <c r="K618" t="s">
        <v>890</v>
      </c>
      <c r="L618" t="s">
        <v>587</v>
      </c>
      <c r="P618" t="s">
        <v>864</v>
      </c>
      <c r="Q618" s="8" t="s">
        <v>588</v>
      </c>
    </row>
    <row r="619" spans="1:22">
      <c r="A619" s="34">
        <v>43144</v>
      </c>
      <c r="B619" s="4">
        <v>0.57986111111111105</v>
      </c>
      <c r="K619" t="s">
        <v>890</v>
      </c>
      <c r="L619" t="s">
        <v>587</v>
      </c>
      <c r="P619" t="s">
        <v>864</v>
      </c>
      <c r="Q619" s="8" t="s">
        <v>588</v>
      </c>
    </row>
    <row r="620" spans="1:22">
      <c r="A620" s="34">
        <v>43144</v>
      </c>
      <c r="B620" s="4">
        <v>0.58333333333333337</v>
      </c>
      <c r="K620" t="s">
        <v>890</v>
      </c>
      <c r="L620" t="s">
        <v>587</v>
      </c>
      <c r="P620" t="s">
        <v>864</v>
      </c>
      <c r="Q620" s="8" t="s">
        <v>588</v>
      </c>
    </row>
    <row r="621" spans="1:22">
      <c r="A621" s="34">
        <v>43144</v>
      </c>
      <c r="B621" s="4">
        <v>0.58680555555555558</v>
      </c>
      <c r="K621" t="s">
        <v>890</v>
      </c>
      <c r="L621" t="s">
        <v>587</v>
      </c>
      <c r="P621" t="s">
        <v>864</v>
      </c>
      <c r="Q621" s="8" t="s">
        <v>588</v>
      </c>
    </row>
    <row r="622" spans="1:22">
      <c r="A622" s="34">
        <v>43144</v>
      </c>
      <c r="B622" s="4">
        <v>0.59027777777777779</v>
      </c>
      <c r="K622" t="s">
        <v>890</v>
      </c>
      <c r="L622" t="s">
        <v>587</v>
      </c>
      <c r="P622" t="s">
        <v>864</v>
      </c>
      <c r="Q622" s="8" t="s">
        <v>588</v>
      </c>
    </row>
    <row r="623" spans="1:22">
      <c r="A623" s="34">
        <v>43144</v>
      </c>
      <c r="B623" s="4">
        <v>0.59375</v>
      </c>
      <c r="K623" t="s">
        <v>890</v>
      </c>
      <c r="L623" t="s">
        <v>587</v>
      </c>
      <c r="P623" t="s">
        <v>864</v>
      </c>
      <c r="Q623" s="8" t="s">
        <v>588</v>
      </c>
    </row>
    <row r="624" spans="1:22">
      <c r="A624" s="34">
        <v>43144</v>
      </c>
      <c r="B624" s="4">
        <v>0.59722222222222221</v>
      </c>
      <c r="C624" s="113" t="s">
        <v>586</v>
      </c>
      <c r="E624" s="16" t="s">
        <v>722</v>
      </c>
      <c r="F624" t="s">
        <v>595</v>
      </c>
      <c r="G624" t="s">
        <v>600</v>
      </c>
      <c r="H624">
        <v>20</v>
      </c>
      <c r="K624" t="s">
        <v>890</v>
      </c>
      <c r="L624" t="s">
        <v>587</v>
      </c>
      <c r="M624" t="s">
        <v>600</v>
      </c>
      <c r="N624">
        <v>20</v>
      </c>
      <c r="P624" t="s">
        <v>864</v>
      </c>
      <c r="Q624" s="8" t="s">
        <v>588</v>
      </c>
      <c r="R624" t="s">
        <v>600</v>
      </c>
      <c r="S624">
        <v>20</v>
      </c>
    </row>
    <row r="625" spans="1:22">
      <c r="A625" s="34">
        <v>43144</v>
      </c>
      <c r="B625" s="4">
        <v>0.60069444444444442</v>
      </c>
      <c r="C625" s="113" t="s">
        <v>586</v>
      </c>
      <c r="E625" s="16" t="s">
        <v>722</v>
      </c>
      <c r="F625" t="s">
        <v>595</v>
      </c>
      <c r="G625" t="s">
        <v>957</v>
      </c>
      <c r="H625">
        <v>25</v>
      </c>
      <c r="K625" t="s">
        <v>890</v>
      </c>
      <c r="L625" t="s">
        <v>587</v>
      </c>
      <c r="M625" t="s">
        <v>957</v>
      </c>
      <c r="N625">
        <v>25</v>
      </c>
      <c r="P625" t="s">
        <v>864</v>
      </c>
      <c r="Q625" s="8" t="s">
        <v>588</v>
      </c>
      <c r="R625" t="s">
        <v>957</v>
      </c>
      <c r="S625">
        <v>25</v>
      </c>
      <c r="V625" t="s">
        <v>1333</v>
      </c>
    </row>
    <row r="626" spans="1:22">
      <c r="A626" s="34">
        <v>43144</v>
      </c>
      <c r="B626" s="4">
        <v>0.60416666666666663</v>
      </c>
      <c r="C626" s="113" t="s">
        <v>586</v>
      </c>
      <c r="E626" s="16" t="s">
        <v>722</v>
      </c>
      <c r="F626" t="s">
        <v>595</v>
      </c>
      <c r="G626" t="s">
        <v>4</v>
      </c>
      <c r="H626">
        <v>10</v>
      </c>
      <c r="K626" t="s">
        <v>890</v>
      </c>
      <c r="L626" t="s">
        <v>587</v>
      </c>
      <c r="M626" t="s">
        <v>4</v>
      </c>
      <c r="N626">
        <v>25</v>
      </c>
      <c r="P626" t="s">
        <v>864</v>
      </c>
      <c r="Q626" s="8" t="s">
        <v>588</v>
      </c>
      <c r="R626" t="s">
        <v>4</v>
      </c>
      <c r="S626">
        <v>27</v>
      </c>
      <c r="V626" t="s">
        <v>1334</v>
      </c>
    </row>
    <row r="627" spans="1:22">
      <c r="A627" s="34">
        <v>43144</v>
      </c>
      <c r="B627" s="4">
        <v>0.60763888888888895</v>
      </c>
      <c r="C627" s="113" t="s">
        <v>586</v>
      </c>
      <c r="E627" s="16" t="s">
        <v>722</v>
      </c>
      <c r="F627" t="s">
        <v>595</v>
      </c>
      <c r="G627" t="s">
        <v>4</v>
      </c>
      <c r="H627">
        <v>15</v>
      </c>
      <c r="K627" t="s">
        <v>890</v>
      </c>
      <c r="L627" t="s">
        <v>587</v>
      </c>
      <c r="M627" t="s">
        <v>4</v>
      </c>
      <c r="N627">
        <v>25</v>
      </c>
      <c r="P627" t="s">
        <v>864</v>
      </c>
      <c r="Q627" s="8" t="s">
        <v>588</v>
      </c>
      <c r="R627" t="s">
        <v>4</v>
      </c>
      <c r="S627">
        <v>25</v>
      </c>
      <c r="V627" t="s">
        <v>1334</v>
      </c>
    </row>
    <row r="628" spans="1:22">
      <c r="A628" s="34">
        <v>43144</v>
      </c>
      <c r="B628" s="4">
        <v>0.61111111111111105</v>
      </c>
      <c r="C628" s="113" t="s">
        <v>586</v>
      </c>
      <c r="E628" s="16" t="s">
        <v>722</v>
      </c>
      <c r="F628" t="s">
        <v>595</v>
      </c>
      <c r="G628" t="s">
        <v>4</v>
      </c>
      <c r="H628">
        <v>10</v>
      </c>
      <c r="K628" t="s">
        <v>890</v>
      </c>
      <c r="L628" t="s">
        <v>587</v>
      </c>
      <c r="M628" t="s">
        <v>4</v>
      </c>
      <c r="N628">
        <v>25</v>
      </c>
      <c r="P628" t="s">
        <v>864</v>
      </c>
      <c r="Q628" s="8" t="s">
        <v>588</v>
      </c>
      <c r="R628" t="s">
        <v>4</v>
      </c>
      <c r="S628">
        <v>25</v>
      </c>
      <c r="V628" t="s">
        <v>1335</v>
      </c>
    </row>
    <row r="629" spans="1:22">
      <c r="A629" s="34">
        <v>43144</v>
      </c>
      <c r="B629" s="4">
        <v>0.61458333333333337</v>
      </c>
      <c r="C629" s="113" t="s">
        <v>586</v>
      </c>
      <c r="E629" s="16" t="s">
        <v>722</v>
      </c>
      <c r="F629" t="s">
        <v>595</v>
      </c>
      <c r="G629" t="s">
        <v>784</v>
      </c>
      <c r="H629">
        <v>25</v>
      </c>
      <c r="K629" t="s">
        <v>890</v>
      </c>
      <c r="L629" t="s">
        <v>587</v>
      </c>
      <c r="M629" t="s">
        <v>4</v>
      </c>
      <c r="N629">
        <v>30</v>
      </c>
      <c r="P629" t="s">
        <v>864</v>
      </c>
      <c r="Q629" s="8" t="s">
        <v>588</v>
      </c>
      <c r="R629" t="s">
        <v>581</v>
      </c>
      <c r="S629">
        <v>27</v>
      </c>
      <c r="V629" t="s">
        <v>1336</v>
      </c>
    </row>
    <row r="630" spans="1:22">
      <c r="A630" s="34">
        <v>43144</v>
      </c>
      <c r="B630" s="4">
        <v>0.61805555555555558</v>
      </c>
      <c r="C630" s="113" t="s">
        <v>586</v>
      </c>
      <c r="E630" s="16" t="s">
        <v>722</v>
      </c>
      <c r="F630" t="s">
        <v>595</v>
      </c>
      <c r="G630" t="s">
        <v>784</v>
      </c>
      <c r="H630">
        <v>25</v>
      </c>
      <c r="K630" t="s">
        <v>890</v>
      </c>
      <c r="L630" t="s">
        <v>587</v>
      </c>
      <c r="M630" t="s">
        <v>4</v>
      </c>
      <c r="N630">
        <v>30</v>
      </c>
      <c r="P630" t="s">
        <v>864</v>
      </c>
      <c r="Q630" s="8" t="s">
        <v>588</v>
      </c>
      <c r="R630" t="s">
        <v>581</v>
      </c>
      <c r="S630">
        <v>27</v>
      </c>
      <c r="V630" t="s">
        <v>1337</v>
      </c>
    </row>
    <row r="631" spans="1:22">
      <c r="A631" s="34">
        <v>43144</v>
      </c>
      <c r="B631" s="4">
        <v>0.62152777777777779</v>
      </c>
      <c r="C631" s="113" t="s">
        <v>586</v>
      </c>
      <c r="E631" s="16" t="s">
        <v>1064</v>
      </c>
      <c r="F631" t="s">
        <v>595</v>
      </c>
      <c r="G631" t="s">
        <v>4</v>
      </c>
      <c r="H631">
        <v>5</v>
      </c>
      <c r="K631" t="s">
        <v>890</v>
      </c>
      <c r="L631" t="s">
        <v>587</v>
      </c>
      <c r="M631" t="s">
        <v>4</v>
      </c>
      <c r="N631">
        <v>27</v>
      </c>
      <c r="P631" t="s">
        <v>864</v>
      </c>
      <c r="Q631" s="8" t="s">
        <v>588</v>
      </c>
      <c r="R631" t="s">
        <v>4</v>
      </c>
      <c r="S631">
        <v>25</v>
      </c>
      <c r="V631" t="s">
        <v>1338</v>
      </c>
    </row>
    <row r="632" spans="1:22">
      <c r="A632" s="34">
        <v>43144</v>
      </c>
      <c r="B632" s="4">
        <v>0.625</v>
      </c>
      <c r="C632" s="113" t="s">
        <v>586</v>
      </c>
      <c r="E632" s="16" t="s">
        <v>1081</v>
      </c>
      <c r="F632" t="s">
        <v>595</v>
      </c>
      <c r="G632" t="s">
        <v>600</v>
      </c>
      <c r="H632">
        <v>15</v>
      </c>
      <c r="K632" t="s">
        <v>890</v>
      </c>
      <c r="L632" t="s">
        <v>587</v>
      </c>
      <c r="M632" t="s">
        <v>600</v>
      </c>
      <c r="N632">
        <v>23</v>
      </c>
      <c r="P632" t="s">
        <v>864</v>
      </c>
      <c r="Q632" s="8" t="s">
        <v>588</v>
      </c>
      <c r="R632" t="s">
        <v>600</v>
      </c>
      <c r="S632">
        <v>23</v>
      </c>
    </row>
    <row r="633" spans="1:22">
      <c r="A633" s="34">
        <v>43144</v>
      </c>
      <c r="B633" s="4">
        <v>0.62847222222222221</v>
      </c>
      <c r="C633" s="113" t="s">
        <v>586</v>
      </c>
      <c r="E633" s="16" t="s">
        <v>1082</v>
      </c>
      <c r="F633" t="s">
        <v>595</v>
      </c>
      <c r="G633" t="s">
        <v>581</v>
      </c>
      <c r="H633">
        <v>20</v>
      </c>
      <c r="K633" t="s">
        <v>890</v>
      </c>
      <c r="L633" t="s">
        <v>587</v>
      </c>
      <c r="M633" t="s">
        <v>581</v>
      </c>
      <c r="N633">
        <v>25</v>
      </c>
      <c r="P633" t="s">
        <v>864</v>
      </c>
      <c r="Q633" s="8" t="s">
        <v>588</v>
      </c>
      <c r="R633" t="s">
        <v>581</v>
      </c>
      <c r="S633">
        <v>15</v>
      </c>
      <c r="V633" t="s">
        <v>1339</v>
      </c>
    </row>
    <row r="634" spans="1:22">
      <c r="A634" s="34">
        <v>43144</v>
      </c>
      <c r="B634" s="4">
        <v>0.63194444444444442</v>
      </c>
      <c r="C634" s="113" t="s">
        <v>586</v>
      </c>
      <c r="E634" s="16" t="s">
        <v>1082</v>
      </c>
      <c r="F634" t="s">
        <v>595</v>
      </c>
      <c r="G634" t="s">
        <v>1055</v>
      </c>
      <c r="H634">
        <v>20</v>
      </c>
      <c r="K634" t="s">
        <v>890</v>
      </c>
      <c r="L634" t="s">
        <v>587</v>
      </c>
      <c r="M634" t="s">
        <v>30</v>
      </c>
      <c r="N634">
        <v>13</v>
      </c>
      <c r="P634" t="s">
        <v>864</v>
      </c>
      <c r="Q634" s="8" t="s">
        <v>588</v>
      </c>
      <c r="R634" t="s">
        <v>600</v>
      </c>
      <c r="S634">
        <v>15</v>
      </c>
      <c r="V634" t="s">
        <v>1340</v>
      </c>
    </row>
    <row r="635" spans="1:22">
      <c r="A635" s="34">
        <v>43144</v>
      </c>
      <c r="B635" s="4">
        <v>0.63541666666666663</v>
      </c>
      <c r="K635" t="s">
        <v>890</v>
      </c>
      <c r="L635" t="s">
        <v>587</v>
      </c>
      <c r="P635" t="s">
        <v>864</v>
      </c>
      <c r="Q635" s="8" t="s">
        <v>588</v>
      </c>
    </row>
    <row r="636" spans="1:22">
      <c r="A636" s="34">
        <v>43144</v>
      </c>
      <c r="B636" s="4">
        <v>0.63888888888888895</v>
      </c>
      <c r="K636" t="s">
        <v>890</v>
      </c>
      <c r="L636" t="s">
        <v>587</v>
      </c>
      <c r="P636" t="s">
        <v>864</v>
      </c>
      <c r="Q636" s="8" t="s">
        <v>588</v>
      </c>
    </row>
    <row r="637" spans="1:22">
      <c r="A637" s="34">
        <v>43144</v>
      </c>
      <c r="B637" s="4">
        <v>0.64236111111111105</v>
      </c>
      <c r="K637" t="s">
        <v>890</v>
      </c>
      <c r="L637" t="s">
        <v>587</v>
      </c>
      <c r="P637" t="s">
        <v>864</v>
      </c>
      <c r="Q637" s="8" t="s">
        <v>588</v>
      </c>
    </row>
    <row r="638" spans="1:22">
      <c r="A638" s="34">
        <v>43144</v>
      </c>
      <c r="B638" s="4">
        <v>0.64583333333333337</v>
      </c>
      <c r="C638" s="113" t="s">
        <v>586</v>
      </c>
      <c r="E638" s="16" t="s">
        <v>1083</v>
      </c>
      <c r="F638" t="s">
        <v>595</v>
      </c>
      <c r="G638" t="s">
        <v>600</v>
      </c>
      <c r="H638">
        <v>5</v>
      </c>
      <c r="K638" t="s">
        <v>890</v>
      </c>
      <c r="L638" t="s">
        <v>587</v>
      </c>
      <c r="M638" t="s">
        <v>600</v>
      </c>
      <c r="N638">
        <v>17</v>
      </c>
      <c r="P638" t="s">
        <v>864</v>
      </c>
      <c r="Q638" s="8" t="s">
        <v>588</v>
      </c>
      <c r="R638" t="s">
        <v>600</v>
      </c>
      <c r="S638">
        <v>17</v>
      </c>
      <c r="V638" t="s">
        <v>1341</v>
      </c>
    </row>
    <row r="639" spans="1:22">
      <c r="A639" s="34">
        <v>43144</v>
      </c>
      <c r="B639" s="4">
        <v>0.64930555555555558</v>
      </c>
      <c r="C639" s="113" t="s">
        <v>586</v>
      </c>
      <c r="E639" s="16" t="s">
        <v>1083</v>
      </c>
      <c r="F639" t="s">
        <v>595</v>
      </c>
      <c r="G639" t="s">
        <v>465</v>
      </c>
      <c r="H639">
        <v>5</v>
      </c>
      <c r="K639" t="s">
        <v>890</v>
      </c>
      <c r="L639" t="s">
        <v>587</v>
      </c>
      <c r="M639" t="s">
        <v>465</v>
      </c>
      <c r="N639">
        <v>17</v>
      </c>
      <c r="P639" t="s">
        <v>864</v>
      </c>
      <c r="Q639" s="8" t="s">
        <v>588</v>
      </c>
      <c r="R639" t="s">
        <v>465</v>
      </c>
      <c r="S639">
        <v>17</v>
      </c>
      <c r="V639" t="s">
        <v>1342</v>
      </c>
    </row>
    <row r="640" spans="1:22">
      <c r="A640" s="34">
        <v>43144</v>
      </c>
      <c r="B640" s="4">
        <v>0.65277777777777779</v>
      </c>
      <c r="C640" s="113" t="s">
        <v>586</v>
      </c>
      <c r="E640" s="16" t="s">
        <v>1083</v>
      </c>
      <c r="F640" t="s">
        <v>595</v>
      </c>
      <c r="G640" t="s">
        <v>600</v>
      </c>
      <c r="H640">
        <v>5</v>
      </c>
      <c r="K640" t="s">
        <v>890</v>
      </c>
      <c r="L640" t="s">
        <v>587</v>
      </c>
      <c r="M640" t="s">
        <v>600</v>
      </c>
      <c r="N640">
        <v>17</v>
      </c>
      <c r="P640" t="s">
        <v>864</v>
      </c>
      <c r="Q640" s="8" t="s">
        <v>588</v>
      </c>
      <c r="R640" t="s">
        <v>600</v>
      </c>
      <c r="S640">
        <v>17</v>
      </c>
    </row>
    <row r="641" spans="1:22">
      <c r="A641" s="34">
        <v>43144</v>
      </c>
      <c r="B641" s="4">
        <v>0.65625</v>
      </c>
      <c r="C641" s="113" t="s">
        <v>586</v>
      </c>
      <c r="E641" s="16" t="s">
        <v>1084</v>
      </c>
      <c r="F641" t="s">
        <v>595</v>
      </c>
      <c r="G641" t="s">
        <v>600</v>
      </c>
      <c r="H641">
        <v>5</v>
      </c>
      <c r="K641" t="s">
        <v>890</v>
      </c>
      <c r="L641" t="s">
        <v>587</v>
      </c>
      <c r="M641" t="s">
        <v>600</v>
      </c>
      <c r="N641">
        <v>17</v>
      </c>
      <c r="P641" t="s">
        <v>864</v>
      </c>
      <c r="Q641" s="8" t="s">
        <v>588</v>
      </c>
      <c r="R641" t="s">
        <v>600</v>
      </c>
      <c r="S641">
        <v>17</v>
      </c>
    </row>
    <row r="642" spans="1:22">
      <c r="A642" s="34">
        <v>43144</v>
      </c>
      <c r="B642" s="4">
        <v>0.65972222222222221</v>
      </c>
      <c r="C642" s="113" t="s">
        <v>586</v>
      </c>
      <c r="E642" s="16" t="s">
        <v>1085</v>
      </c>
      <c r="F642" t="s">
        <v>595</v>
      </c>
      <c r="G642" t="s">
        <v>4</v>
      </c>
      <c r="H642">
        <v>15</v>
      </c>
      <c r="K642" t="s">
        <v>890</v>
      </c>
      <c r="L642" t="s">
        <v>587</v>
      </c>
      <c r="M642" t="s">
        <v>4</v>
      </c>
      <c r="N642">
        <v>20</v>
      </c>
      <c r="P642" t="s">
        <v>864</v>
      </c>
      <c r="Q642" s="8" t="s">
        <v>588</v>
      </c>
      <c r="R642" t="s">
        <v>4</v>
      </c>
      <c r="S642">
        <v>20</v>
      </c>
      <c r="V642" t="s">
        <v>1343</v>
      </c>
    </row>
    <row r="643" spans="1:22">
      <c r="A643" s="34">
        <v>43144</v>
      </c>
      <c r="B643" s="4">
        <v>0.66319444444444442</v>
      </c>
      <c r="C643" s="113" t="s">
        <v>586</v>
      </c>
      <c r="E643" s="16" t="s">
        <v>1085</v>
      </c>
      <c r="F643" t="s">
        <v>595</v>
      </c>
      <c r="G643" t="s">
        <v>581</v>
      </c>
      <c r="H643">
        <v>15</v>
      </c>
      <c r="K643" t="s">
        <v>890</v>
      </c>
      <c r="L643" t="s">
        <v>587</v>
      </c>
      <c r="M643" t="s">
        <v>581</v>
      </c>
      <c r="N643">
        <v>20</v>
      </c>
      <c r="P643" t="s">
        <v>864</v>
      </c>
      <c r="Q643" s="8" t="s">
        <v>588</v>
      </c>
      <c r="R643" t="s">
        <v>581</v>
      </c>
      <c r="S643">
        <v>20</v>
      </c>
    </row>
    <row r="644" spans="1:22">
      <c r="A644" s="34">
        <v>43144</v>
      </c>
      <c r="B644" s="4">
        <v>0.66666666666666663</v>
      </c>
      <c r="C644" s="113" t="s">
        <v>586</v>
      </c>
      <c r="E644" s="16" t="s">
        <v>1086</v>
      </c>
      <c r="F644" t="s">
        <v>612</v>
      </c>
      <c r="G644" t="s">
        <v>600</v>
      </c>
      <c r="H644">
        <v>15</v>
      </c>
      <c r="K644" t="s">
        <v>890</v>
      </c>
      <c r="L644" t="s">
        <v>587</v>
      </c>
      <c r="M644" t="s">
        <v>600</v>
      </c>
      <c r="N644">
        <v>20</v>
      </c>
      <c r="P644" t="s">
        <v>864</v>
      </c>
      <c r="Q644" s="8" t="s">
        <v>588</v>
      </c>
      <c r="R644" t="s">
        <v>600</v>
      </c>
      <c r="S644">
        <v>20</v>
      </c>
    </row>
    <row r="645" spans="1:22">
      <c r="A645" s="34">
        <v>43144</v>
      </c>
      <c r="B645" s="4">
        <v>0.67013888888888884</v>
      </c>
      <c r="C645" s="113" t="s">
        <v>586</v>
      </c>
      <c r="E645" s="16" t="s">
        <v>1087</v>
      </c>
      <c r="F645" t="s">
        <v>612</v>
      </c>
      <c r="G645" t="s">
        <v>746</v>
      </c>
      <c r="H645">
        <v>30</v>
      </c>
      <c r="K645" t="s">
        <v>890</v>
      </c>
      <c r="L645" t="s">
        <v>587</v>
      </c>
      <c r="M645" t="s">
        <v>581</v>
      </c>
      <c r="N645">
        <v>25</v>
      </c>
      <c r="P645" t="s">
        <v>864</v>
      </c>
      <c r="Q645" s="8" t="s">
        <v>588</v>
      </c>
      <c r="R645" t="s">
        <v>600</v>
      </c>
      <c r="S645">
        <v>23</v>
      </c>
      <c r="V645" t="s">
        <v>1345</v>
      </c>
    </row>
    <row r="646" spans="1:22">
      <c r="A646" s="34">
        <v>43144</v>
      </c>
      <c r="B646" s="4">
        <v>0.67361111111111116</v>
      </c>
      <c r="C646" s="113" t="s">
        <v>586</v>
      </c>
      <c r="E646" s="16" t="s">
        <v>1087</v>
      </c>
      <c r="F646" t="s">
        <v>612</v>
      </c>
      <c r="G646" t="s">
        <v>600</v>
      </c>
      <c r="H646">
        <v>40</v>
      </c>
      <c r="K646" t="s">
        <v>890</v>
      </c>
      <c r="L646" t="s">
        <v>587</v>
      </c>
      <c r="M646" t="s">
        <v>600</v>
      </c>
      <c r="N646">
        <v>17</v>
      </c>
      <c r="P646" t="s">
        <v>864</v>
      </c>
      <c r="Q646" s="8" t="s">
        <v>588</v>
      </c>
      <c r="R646" t="s">
        <v>600</v>
      </c>
      <c r="S646">
        <v>25</v>
      </c>
      <c r="V646" t="s">
        <v>1344</v>
      </c>
    </row>
    <row r="647" spans="1:22">
      <c r="A647" s="34">
        <v>43144</v>
      </c>
      <c r="B647" s="4">
        <v>0.67708333333333337</v>
      </c>
      <c r="C647" s="113" t="s">
        <v>586</v>
      </c>
      <c r="E647" s="16" t="s">
        <v>1087</v>
      </c>
      <c r="F647" t="s">
        <v>612</v>
      </c>
      <c r="G647" t="s">
        <v>957</v>
      </c>
      <c r="H647">
        <v>20</v>
      </c>
      <c r="K647" t="s">
        <v>890</v>
      </c>
      <c r="L647" t="s">
        <v>587</v>
      </c>
      <c r="M647" t="s">
        <v>600</v>
      </c>
      <c r="N647">
        <v>17</v>
      </c>
      <c r="P647" t="s">
        <v>864</v>
      </c>
      <c r="Q647" s="8" t="s">
        <v>588</v>
      </c>
      <c r="R647" t="s">
        <v>4</v>
      </c>
      <c r="S647">
        <v>27</v>
      </c>
      <c r="V647" t="s">
        <v>1346</v>
      </c>
    </row>
    <row r="648" spans="1:22">
      <c r="A648" s="34">
        <v>43144</v>
      </c>
      <c r="B648" s="4">
        <v>0.68055555555555547</v>
      </c>
      <c r="C648" s="113" t="s">
        <v>586</v>
      </c>
      <c r="E648" s="16" t="s">
        <v>1087</v>
      </c>
      <c r="F648" t="s">
        <v>612</v>
      </c>
      <c r="G648" t="s">
        <v>4</v>
      </c>
      <c r="H648">
        <v>10</v>
      </c>
      <c r="K648" t="s">
        <v>890</v>
      </c>
      <c r="L648" t="s">
        <v>587</v>
      </c>
      <c r="M648" t="s">
        <v>4</v>
      </c>
      <c r="N648">
        <v>27</v>
      </c>
      <c r="P648" t="s">
        <v>864</v>
      </c>
      <c r="Q648" s="8" t="s">
        <v>588</v>
      </c>
      <c r="R648" t="s">
        <v>4</v>
      </c>
      <c r="S648">
        <v>27</v>
      </c>
      <c r="V648" t="s">
        <v>1347</v>
      </c>
    </row>
    <row r="649" spans="1:22">
      <c r="A649" s="34">
        <v>43144</v>
      </c>
      <c r="B649" s="4">
        <v>0.68402777777777779</v>
      </c>
      <c r="C649" s="113" t="s">
        <v>586</v>
      </c>
      <c r="E649" s="16" t="s">
        <v>1087</v>
      </c>
      <c r="F649" t="s">
        <v>612</v>
      </c>
      <c r="G649" t="s">
        <v>752</v>
      </c>
      <c r="H649">
        <v>5</v>
      </c>
      <c r="K649" t="s">
        <v>890</v>
      </c>
      <c r="L649" t="s">
        <v>587</v>
      </c>
      <c r="M649" t="s">
        <v>752</v>
      </c>
      <c r="N649">
        <v>20</v>
      </c>
      <c r="P649" t="s">
        <v>864</v>
      </c>
      <c r="Q649" s="8" t="s">
        <v>588</v>
      </c>
      <c r="R649" t="s">
        <v>752</v>
      </c>
      <c r="S649">
        <v>20</v>
      </c>
      <c r="V649" t="s">
        <v>1347</v>
      </c>
    </row>
    <row r="650" spans="1:22">
      <c r="A650" s="34">
        <v>43144</v>
      </c>
      <c r="B650" s="4">
        <v>0.6875</v>
      </c>
      <c r="C650" s="113" t="s">
        <v>586</v>
      </c>
      <c r="E650" s="16" t="s">
        <v>1088</v>
      </c>
      <c r="F650" t="s">
        <v>612</v>
      </c>
      <c r="G650" t="s">
        <v>751</v>
      </c>
      <c r="H650">
        <v>10</v>
      </c>
      <c r="K650" t="s">
        <v>890</v>
      </c>
      <c r="L650" t="s">
        <v>587</v>
      </c>
      <c r="M650" t="s">
        <v>4</v>
      </c>
      <c r="N650">
        <v>20</v>
      </c>
      <c r="P650" t="s">
        <v>864</v>
      </c>
      <c r="Q650" s="8" t="s">
        <v>588</v>
      </c>
      <c r="R650" t="s">
        <v>600</v>
      </c>
      <c r="S650">
        <v>23</v>
      </c>
      <c r="V650" t="s">
        <v>1347</v>
      </c>
    </row>
    <row r="651" spans="1:22">
      <c r="A651" s="34">
        <v>43144</v>
      </c>
      <c r="B651" s="4">
        <v>0.69097222222222221</v>
      </c>
      <c r="C651" s="113" t="s">
        <v>586</v>
      </c>
      <c r="E651" s="16" t="s">
        <v>1088</v>
      </c>
      <c r="F651" t="s">
        <v>612</v>
      </c>
      <c r="G651" t="s">
        <v>957</v>
      </c>
      <c r="H651">
        <v>10</v>
      </c>
      <c r="K651" t="s">
        <v>890</v>
      </c>
      <c r="L651" t="s">
        <v>587</v>
      </c>
      <c r="M651" t="s">
        <v>600</v>
      </c>
      <c r="N651">
        <v>20</v>
      </c>
      <c r="P651" t="s">
        <v>864</v>
      </c>
      <c r="Q651" s="8" t="s">
        <v>588</v>
      </c>
      <c r="R651" t="s">
        <v>4</v>
      </c>
      <c r="S651">
        <v>23</v>
      </c>
      <c r="V651" t="s">
        <v>1348</v>
      </c>
    </row>
    <row r="652" spans="1:22">
      <c r="A652" s="34">
        <v>43144</v>
      </c>
      <c r="B652" s="4">
        <v>0.69444444444444453</v>
      </c>
      <c r="C652" s="113" t="s">
        <v>586</v>
      </c>
      <c r="E652" s="16" t="s">
        <v>1089</v>
      </c>
      <c r="F652" t="s">
        <v>612</v>
      </c>
      <c r="G652" t="s">
        <v>1239</v>
      </c>
      <c r="H652">
        <v>3</v>
      </c>
      <c r="K652" t="s">
        <v>890</v>
      </c>
      <c r="L652" t="s">
        <v>587</v>
      </c>
      <c r="M652" t="s">
        <v>1239</v>
      </c>
      <c r="N652">
        <v>20</v>
      </c>
      <c r="P652" t="s">
        <v>864</v>
      </c>
      <c r="Q652" s="8" t="s">
        <v>588</v>
      </c>
      <c r="R652" t="s">
        <v>1239</v>
      </c>
      <c r="S652">
        <v>20</v>
      </c>
      <c r="V652" t="s">
        <v>1349</v>
      </c>
    </row>
    <row r="653" spans="1:22">
      <c r="A653" s="34">
        <v>43144</v>
      </c>
      <c r="B653" s="4">
        <v>0.69791666666666663</v>
      </c>
      <c r="C653" s="113" t="s">
        <v>586</v>
      </c>
      <c r="E653" s="16" t="s">
        <v>1089</v>
      </c>
      <c r="F653" t="s">
        <v>612</v>
      </c>
      <c r="G653" t="s">
        <v>581</v>
      </c>
      <c r="H653">
        <v>2</v>
      </c>
      <c r="K653" t="s">
        <v>890</v>
      </c>
      <c r="L653" t="s">
        <v>587</v>
      </c>
      <c r="M653" t="s">
        <v>581</v>
      </c>
      <c r="N653">
        <v>15</v>
      </c>
      <c r="P653" t="s">
        <v>864</v>
      </c>
      <c r="Q653" s="8" t="s">
        <v>588</v>
      </c>
      <c r="R653" t="s">
        <v>581</v>
      </c>
      <c r="S653">
        <v>15</v>
      </c>
      <c r="V653" t="s">
        <v>1350</v>
      </c>
    </row>
    <row r="654" spans="1:22">
      <c r="A654" s="34">
        <v>43144</v>
      </c>
      <c r="B654" s="4">
        <v>0.70138888888888884</v>
      </c>
      <c r="C654" s="113" t="s">
        <v>586</v>
      </c>
      <c r="E654" s="16" t="s">
        <v>1089</v>
      </c>
      <c r="F654" t="s">
        <v>612</v>
      </c>
      <c r="G654" t="s">
        <v>472</v>
      </c>
      <c r="H654">
        <v>2</v>
      </c>
      <c r="K654" t="s">
        <v>890</v>
      </c>
      <c r="L654" t="s">
        <v>587</v>
      </c>
      <c r="M654" t="s">
        <v>472</v>
      </c>
      <c r="N654">
        <v>15</v>
      </c>
      <c r="P654" t="s">
        <v>864</v>
      </c>
      <c r="Q654" s="8" t="s">
        <v>588</v>
      </c>
      <c r="R654" t="s">
        <v>472</v>
      </c>
      <c r="S654">
        <v>15</v>
      </c>
      <c r="V654" t="s">
        <v>1351</v>
      </c>
    </row>
    <row r="655" spans="1:22">
      <c r="A655" s="34">
        <v>43144</v>
      </c>
      <c r="B655" s="4">
        <v>0.70486111111111116</v>
      </c>
      <c r="C655" s="113" t="s">
        <v>586</v>
      </c>
      <c r="E655" s="16" t="s">
        <v>1088</v>
      </c>
      <c r="F655" t="s">
        <v>612</v>
      </c>
      <c r="G655" t="s">
        <v>581</v>
      </c>
      <c r="H655">
        <v>5</v>
      </c>
      <c r="K655" t="s">
        <v>890</v>
      </c>
      <c r="L655" t="s">
        <v>587</v>
      </c>
      <c r="M655" t="s">
        <v>581</v>
      </c>
      <c r="N655">
        <v>10</v>
      </c>
      <c r="P655" t="s">
        <v>864</v>
      </c>
      <c r="Q655" s="8" t="s">
        <v>588</v>
      </c>
      <c r="R655" t="s">
        <v>581</v>
      </c>
      <c r="S655">
        <v>10</v>
      </c>
      <c r="V655" t="s">
        <v>1353</v>
      </c>
    </row>
    <row r="656" spans="1:22">
      <c r="A656" s="34">
        <v>43144</v>
      </c>
      <c r="B656" s="4">
        <v>0.70833333333333337</v>
      </c>
      <c r="C656" s="113" t="s">
        <v>586</v>
      </c>
      <c r="E656" s="16" t="s">
        <v>1088</v>
      </c>
      <c r="F656" t="s">
        <v>612</v>
      </c>
      <c r="G656" t="s">
        <v>581</v>
      </c>
      <c r="H656">
        <v>5</v>
      </c>
      <c r="K656" t="s">
        <v>890</v>
      </c>
      <c r="L656" t="s">
        <v>587</v>
      </c>
      <c r="M656" t="s">
        <v>581</v>
      </c>
      <c r="N656">
        <v>10</v>
      </c>
      <c r="P656" t="s">
        <v>864</v>
      </c>
      <c r="Q656" s="8" t="s">
        <v>588</v>
      </c>
      <c r="R656" t="s">
        <v>581</v>
      </c>
      <c r="S656">
        <v>10</v>
      </c>
      <c r="V656" t="s">
        <v>1354</v>
      </c>
    </row>
    <row r="657" spans="1:24">
      <c r="A657" s="34">
        <v>43144</v>
      </c>
      <c r="B657" s="4">
        <v>0.71180555555555547</v>
      </c>
      <c r="C657" s="113" t="s">
        <v>586</v>
      </c>
      <c r="E657" s="16" t="s">
        <v>1088</v>
      </c>
      <c r="F657" t="s">
        <v>612</v>
      </c>
      <c r="G657" t="s">
        <v>581</v>
      </c>
      <c r="H657">
        <v>5</v>
      </c>
      <c r="K657" t="s">
        <v>890</v>
      </c>
      <c r="L657" t="s">
        <v>587</v>
      </c>
      <c r="M657" t="s">
        <v>581</v>
      </c>
      <c r="N657">
        <v>10</v>
      </c>
      <c r="P657" t="s">
        <v>864</v>
      </c>
      <c r="Q657" s="8" t="s">
        <v>588</v>
      </c>
      <c r="R657" t="s">
        <v>581</v>
      </c>
      <c r="S657">
        <v>10</v>
      </c>
      <c r="V657" t="s">
        <v>1352</v>
      </c>
    </row>
    <row r="658" spans="1:24">
      <c r="A658" s="34">
        <v>43144</v>
      </c>
      <c r="B658" s="4">
        <v>0.71527777777777779</v>
      </c>
      <c r="C658" s="113" t="s">
        <v>586</v>
      </c>
      <c r="E658" s="16" t="s">
        <v>1088</v>
      </c>
      <c r="F658" t="s">
        <v>612</v>
      </c>
      <c r="G658" t="s">
        <v>636</v>
      </c>
      <c r="H658">
        <v>5</v>
      </c>
      <c r="K658" t="s">
        <v>890</v>
      </c>
      <c r="L658" t="s">
        <v>587</v>
      </c>
      <c r="M658" t="s">
        <v>636</v>
      </c>
      <c r="N658">
        <v>10</v>
      </c>
      <c r="P658" t="s">
        <v>864</v>
      </c>
      <c r="Q658" s="8" t="s">
        <v>588</v>
      </c>
      <c r="R658" t="s">
        <v>636</v>
      </c>
      <c r="S658">
        <v>10</v>
      </c>
      <c r="V658" t="s">
        <v>1352</v>
      </c>
    </row>
    <row r="659" spans="1:24" ht="17" thickBot="1">
      <c r="A659" s="42">
        <v>43144</v>
      </c>
      <c r="B659" s="40">
        <v>0.71875</v>
      </c>
      <c r="C659" s="115" t="s">
        <v>586</v>
      </c>
      <c r="D659" s="41"/>
      <c r="E659" s="43" t="s">
        <v>1088</v>
      </c>
      <c r="F659" s="41" t="s">
        <v>612</v>
      </c>
      <c r="G659" s="41" t="s">
        <v>636</v>
      </c>
      <c r="H659" s="41">
        <v>5</v>
      </c>
      <c r="I659" s="41"/>
      <c r="J659" s="41"/>
      <c r="K659" s="41" t="s">
        <v>890</v>
      </c>
      <c r="L659" s="41" t="s">
        <v>587</v>
      </c>
      <c r="M659" s="41" t="s">
        <v>636</v>
      </c>
      <c r="N659" s="41">
        <v>10</v>
      </c>
      <c r="O659" s="41"/>
      <c r="P659" s="41" t="s">
        <v>864</v>
      </c>
      <c r="Q659" s="44" t="s">
        <v>588</v>
      </c>
      <c r="R659" s="41" t="s">
        <v>636</v>
      </c>
      <c r="S659" s="41">
        <v>10</v>
      </c>
      <c r="T659" s="41"/>
      <c r="U659" s="41"/>
      <c r="V659" s="41" t="s">
        <v>1352</v>
      </c>
      <c r="W659" s="41"/>
      <c r="X659" s="41"/>
    </row>
    <row r="660" spans="1:24">
      <c r="A660" s="34">
        <v>43145</v>
      </c>
      <c r="B660" s="4">
        <v>0.26041666666666669</v>
      </c>
      <c r="C660" s="116" t="s">
        <v>586</v>
      </c>
      <c r="E660" s="16" t="s">
        <v>1088</v>
      </c>
      <c r="F660" s="52" t="s">
        <v>612</v>
      </c>
      <c r="G660" s="52" t="s">
        <v>600</v>
      </c>
      <c r="H660" s="52">
        <v>5</v>
      </c>
      <c r="K660" t="s">
        <v>890</v>
      </c>
      <c r="L660" t="s">
        <v>587</v>
      </c>
      <c r="M660" s="52" t="s">
        <v>600</v>
      </c>
      <c r="N660" s="52">
        <v>20</v>
      </c>
      <c r="P660" t="s">
        <v>864</v>
      </c>
      <c r="Q660" s="8" t="s">
        <v>588</v>
      </c>
      <c r="R660" s="52" t="s">
        <v>600</v>
      </c>
      <c r="S660" s="52">
        <v>20</v>
      </c>
      <c r="V660" t="s">
        <v>1355</v>
      </c>
    </row>
    <row r="661" spans="1:24">
      <c r="A661" s="34">
        <v>43145</v>
      </c>
      <c r="B661" s="4">
        <v>0.2638888888888889</v>
      </c>
      <c r="C661" s="116" t="s">
        <v>586</v>
      </c>
      <c r="E661" s="16" t="s">
        <v>1088</v>
      </c>
      <c r="F661" s="52" t="s">
        <v>612</v>
      </c>
      <c r="G661" s="52" t="s">
        <v>600</v>
      </c>
      <c r="H661" s="52">
        <v>10</v>
      </c>
      <c r="K661" t="s">
        <v>890</v>
      </c>
      <c r="L661" t="s">
        <v>587</v>
      </c>
      <c r="M661" s="52" t="s">
        <v>600</v>
      </c>
      <c r="N661" s="52">
        <v>15</v>
      </c>
      <c r="P661" t="s">
        <v>864</v>
      </c>
      <c r="Q661" s="8" t="s">
        <v>588</v>
      </c>
      <c r="R661" s="52" t="s">
        <v>600</v>
      </c>
      <c r="S661" s="52">
        <v>15</v>
      </c>
      <c r="V661" t="s">
        <v>1356</v>
      </c>
    </row>
    <row r="662" spans="1:24">
      <c r="A662" s="34">
        <v>43145</v>
      </c>
      <c r="B662" s="4">
        <v>0.2673611111111111</v>
      </c>
      <c r="C662" s="116" t="s">
        <v>586</v>
      </c>
      <c r="E662" s="16" t="s">
        <v>1090</v>
      </c>
      <c r="F662" s="52" t="s">
        <v>612</v>
      </c>
      <c r="G662" s="52" t="s">
        <v>4</v>
      </c>
      <c r="H662" s="52">
        <v>10</v>
      </c>
      <c r="K662" t="s">
        <v>890</v>
      </c>
      <c r="L662" t="s">
        <v>587</v>
      </c>
      <c r="M662" s="52" t="s">
        <v>4</v>
      </c>
      <c r="N662" s="52">
        <v>20</v>
      </c>
      <c r="P662" t="s">
        <v>864</v>
      </c>
      <c r="Q662" s="8" t="s">
        <v>588</v>
      </c>
      <c r="R662" s="52" t="s">
        <v>4</v>
      </c>
      <c r="S662" s="52">
        <v>20</v>
      </c>
      <c r="V662" t="s">
        <v>1357</v>
      </c>
    </row>
    <row r="663" spans="1:24">
      <c r="A663" s="34">
        <v>43145</v>
      </c>
      <c r="B663" s="4">
        <v>0.27083333333333331</v>
      </c>
      <c r="C663" s="116" t="s">
        <v>586</v>
      </c>
      <c r="E663" s="16" t="s">
        <v>1090</v>
      </c>
      <c r="F663" s="52" t="s">
        <v>612</v>
      </c>
      <c r="G663" s="52" t="s">
        <v>4</v>
      </c>
      <c r="H663" s="52">
        <v>10</v>
      </c>
      <c r="K663" t="s">
        <v>890</v>
      </c>
      <c r="L663" t="s">
        <v>587</v>
      </c>
      <c r="M663" s="52" t="s">
        <v>4</v>
      </c>
      <c r="N663" s="52">
        <v>20</v>
      </c>
      <c r="P663" t="s">
        <v>864</v>
      </c>
      <c r="Q663" s="8" t="s">
        <v>588</v>
      </c>
      <c r="R663" s="52" t="s">
        <v>4</v>
      </c>
      <c r="S663" s="52">
        <v>20</v>
      </c>
      <c r="V663" t="s">
        <v>1361</v>
      </c>
    </row>
    <row r="664" spans="1:24">
      <c r="A664" s="34">
        <v>43145</v>
      </c>
      <c r="B664" s="4">
        <v>0.27430555555555552</v>
      </c>
      <c r="C664" s="113" t="s">
        <v>586</v>
      </c>
      <c r="E664" s="16" t="s">
        <v>1090</v>
      </c>
      <c r="F664" s="52" t="s">
        <v>612</v>
      </c>
      <c r="G664" s="52" t="s">
        <v>646</v>
      </c>
      <c r="H664" s="52">
        <v>5</v>
      </c>
      <c r="K664" t="s">
        <v>890</v>
      </c>
      <c r="L664" t="s">
        <v>587</v>
      </c>
      <c r="M664" s="52" t="s">
        <v>4</v>
      </c>
      <c r="N664" s="52">
        <v>20</v>
      </c>
      <c r="P664" t="s">
        <v>864</v>
      </c>
      <c r="Q664" s="8" t="s">
        <v>588</v>
      </c>
      <c r="R664" s="52" t="s">
        <v>646</v>
      </c>
      <c r="S664" s="52">
        <v>23</v>
      </c>
      <c r="V664" t="s">
        <v>1362</v>
      </c>
    </row>
    <row r="665" spans="1:24">
      <c r="A665" s="34">
        <v>43145</v>
      </c>
      <c r="B665" s="4">
        <v>0.27777777777777779</v>
      </c>
      <c r="C665" s="113" t="s">
        <v>586</v>
      </c>
      <c r="E665" s="16" t="s">
        <v>1090</v>
      </c>
      <c r="F665" s="52" t="s">
        <v>612</v>
      </c>
      <c r="G665" s="52" t="s">
        <v>646</v>
      </c>
      <c r="H665" s="52">
        <v>3</v>
      </c>
      <c r="K665" t="s">
        <v>890</v>
      </c>
      <c r="L665" t="s">
        <v>587</v>
      </c>
      <c r="M665" s="52" t="s">
        <v>646</v>
      </c>
      <c r="N665" s="52">
        <v>25</v>
      </c>
      <c r="P665" t="s">
        <v>864</v>
      </c>
      <c r="Q665" s="8" t="s">
        <v>588</v>
      </c>
      <c r="R665" s="52" t="s">
        <v>646</v>
      </c>
      <c r="S665" s="52">
        <v>25</v>
      </c>
      <c r="V665" t="s">
        <v>1358</v>
      </c>
    </row>
    <row r="666" spans="1:24">
      <c r="A666" s="34">
        <v>43145</v>
      </c>
      <c r="B666" s="4">
        <v>0.28125</v>
      </c>
      <c r="C666" s="113" t="s">
        <v>586</v>
      </c>
      <c r="E666" s="16" t="s">
        <v>1090</v>
      </c>
      <c r="F666" s="52" t="s">
        <v>612</v>
      </c>
      <c r="G666" s="52" t="s">
        <v>646</v>
      </c>
      <c r="H666" s="52">
        <v>10</v>
      </c>
      <c r="K666" t="s">
        <v>890</v>
      </c>
      <c r="L666" t="s">
        <v>587</v>
      </c>
      <c r="M666" s="52" t="s">
        <v>646</v>
      </c>
      <c r="N666" s="52">
        <v>25</v>
      </c>
      <c r="P666" t="s">
        <v>864</v>
      </c>
      <c r="Q666" s="8" t="s">
        <v>588</v>
      </c>
      <c r="R666" s="52" t="s">
        <v>646</v>
      </c>
      <c r="S666" s="52">
        <v>25</v>
      </c>
      <c r="V666" t="s">
        <v>1358</v>
      </c>
    </row>
    <row r="667" spans="1:24">
      <c r="A667" s="34">
        <v>43145</v>
      </c>
      <c r="B667" s="4">
        <v>0.28472222222222221</v>
      </c>
      <c r="C667" s="113" t="s">
        <v>586</v>
      </c>
      <c r="E667" s="16" t="s">
        <v>1090</v>
      </c>
      <c r="F667" s="52" t="s">
        <v>612</v>
      </c>
      <c r="G667" s="52" t="s">
        <v>646</v>
      </c>
      <c r="H667" s="52">
        <v>15</v>
      </c>
      <c r="K667" t="s">
        <v>890</v>
      </c>
      <c r="L667" t="s">
        <v>587</v>
      </c>
      <c r="M667" s="52" t="s">
        <v>646</v>
      </c>
      <c r="N667" s="52">
        <v>25</v>
      </c>
      <c r="P667" t="s">
        <v>864</v>
      </c>
      <c r="Q667" s="8" t="s">
        <v>588</v>
      </c>
      <c r="R667" s="52" t="s">
        <v>646</v>
      </c>
      <c r="S667" s="52">
        <v>25</v>
      </c>
      <c r="V667" t="s">
        <v>1358</v>
      </c>
    </row>
    <row r="668" spans="1:24">
      <c r="A668" s="34">
        <v>43145</v>
      </c>
      <c r="B668" s="4">
        <v>0.28819444444444448</v>
      </c>
      <c r="C668" s="113" t="s">
        <v>586</v>
      </c>
      <c r="E668" s="16" t="s">
        <v>1090</v>
      </c>
      <c r="F668" s="52" t="s">
        <v>612</v>
      </c>
      <c r="G668" s="52" t="s">
        <v>646</v>
      </c>
      <c r="H668" s="52">
        <v>15</v>
      </c>
      <c r="K668" t="s">
        <v>890</v>
      </c>
      <c r="L668" t="s">
        <v>587</v>
      </c>
      <c r="M668" s="52" t="s">
        <v>646</v>
      </c>
      <c r="N668" s="52">
        <v>25</v>
      </c>
      <c r="P668" t="s">
        <v>864</v>
      </c>
      <c r="Q668" s="8" t="s">
        <v>588</v>
      </c>
      <c r="R668" s="52" t="s">
        <v>646</v>
      </c>
      <c r="S668" s="52">
        <v>25</v>
      </c>
      <c r="V668" t="s">
        <v>1363</v>
      </c>
    </row>
    <row r="669" spans="1:24">
      <c r="A669" s="34">
        <v>43145</v>
      </c>
      <c r="B669" s="4">
        <v>0.29166666666666669</v>
      </c>
      <c r="C669" s="113" t="s">
        <v>586</v>
      </c>
      <c r="E669" s="16" t="s">
        <v>1090</v>
      </c>
      <c r="F669" s="52" t="s">
        <v>612</v>
      </c>
      <c r="G669" s="52" t="s">
        <v>600</v>
      </c>
      <c r="H669" s="52">
        <v>20</v>
      </c>
      <c r="K669" t="s">
        <v>890</v>
      </c>
      <c r="L669" t="s">
        <v>587</v>
      </c>
      <c r="M669" s="52" t="s">
        <v>600</v>
      </c>
      <c r="N669" s="52">
        <v>25</v>
      </c>
      <c r="P669" t="s">
        <v>864</v>
      </c>
      <c r="Q669" s="8" t="s">
        <v>588</v>
      </c>
      <c r="R669" s="52" t="s">
        <v>600</v>
      </c>
      <c r="S669" s="52">
        <v>25</v>
      </c>
      <c r="V669" t="s">
        <v>1364</v>
      </c>
    </row>
    <row r="670" spans="1:24">
      <c r="A670" s="34">
        <v>43145</v>
      </c>
      <c r="B670" s="4">
        <v>0.2951388888888889</v>
      </c>
      <c r="C670" s="113" t="s">
        <v>586</v>
      </c>
      <c r="E670" s="16" t="s">
        <v>1090</v>
      </c>
      <c r="F670" s="52" t="s">
        <v>612</v>
      </c>
      <c r="G670" s="52" t="s">
        <v>4</v>
      </c>
      <c r="H670" s="52">
        <v>15</v>
      </c>
      <c r="K670" t="s">
        <v>890</v>
      </c>
      <c r="L670" t="s">
        <v>587</v>
      </c>
      <c r="M670" s="52" t="s">
        <v>4</v>
      </c>
      <c r="N670" s="52">
        <v>23</v>
      </c>
      <c r="P670" t="s">
        <v>864</v>
      </c>
      <c r="Q670" s="8" t="s">
        <v>588</v>
      </c>
      <c r="R670" s="52" t="s">
        <v>4</v>
      </c>
      <c r="S670" s="52">
        <v>23</v>
      </c>
      <c r="V670" t="s">
        <v>1358</v>
      </c>
    </row>
    <row r="671" spans="1:24">
      <c r="A671" s="34">
        <v>43145</v>
      </c>
      <c r="B671" s="4">
        <v>0.2986111111111111</v>
      </c>
      <c r="C671" s="113" t="s">
        <v>586</v>
      </c>
      <c r="E671" s="16" t="s">
        <v>1088</v>
      </c>
      <c r="F671" s="52" t="s">
        <v>612</v>
      </c>
      <c r="G671" s="52" t="s">
        <v>600</v>
      </c>
      <c r="H671" s="52">
        <v>5</v>
      </c>
      <c r="K671" t="s">
        <v>890</v>
      </c>
      <c r="L671" t="s">
        <v>587</v>
      </c>
      <c r="M671" s="52" t="s">
        <v>600</v>
      </c>
      <c r="N671" s="52">
        <v>17</v>
      </c>
      <c r="P671" t="s">
        <v>864</v>
      </c>
      <c r="Q671" s="8" t="s">
        <v>588</v>
      </c>
      <c r="R671" s="52" t="s">
        <v>600</v>
      </c>
      <c r="S671" s="52">
        <v>17</v>
      </c>
      <c r="V671" t="s">
        <v>1359</v>
      </c>
    </row>
    <row r="672" spans="1:24">
      <c r="A672" s="34">
        <v>43145</v>
      </c>
      <c r="B672" s="4">
        <v>0.30208333333333331</v>
      </c>
      <c r="C672" s="113" t="s">
        <v>586</v>
      </c>
      <c r="E672" s="16" t="s">
        <v>1089</v>
      </c>
      <c r="F672" s="52" t="s">
        <v>612</v>
      </c>
      <c r="G672" s="52" t="s">
        <v>600</v>
      </c>
      <c r="H672" s="52">
        <v>5</v>
      </c>
      <c r="K672" t="s">
        <v>890</v>
      </c>
      <c r="L672" t="s">
        <v>587</v>
      </c>
      <c r="M672" s="52" t="s">
        <v>600</v>
      </c>
      <c r="N672" s="52">
        <v>13</v>
      </c>
      <c r="P672" t="s">
        <v>864</v>
      </c>
      <c r="Q672" s="8" t="s">
        <v>588</v>
      </c>
      <c r="R672" s="52" t="s">
        <v>600</v>
      </c>
      <c r="S672" s="52">
        <v>13</v>
      </c>
      <c r="V672" t="s">
        <v>1360</v>
      </c>
    </row>
    <row r="673" spans="1:19">
      <c r="A673" s="34">
        <v>43145</v>
      </c>
      <c r="B673" s="4">
        <v>0.30555555555555552</v>
      </c>
      <c r="C673" s="113" t="s">
        <v>586</v>
      </c>
      <c r="E673" s="16" t="s">
        <v>1091</v>
      </c>
      <c r="F673" s="52" t="s">
        <v>612</v>
      </c>
      <c r="G673" s="52" t="s">
        <v>646</v>
      </c>
      <c r="H673" s="52">
        <v>10</v>
      </c>
      <c r="K673" t="s">
        <v>890</v>
      </c>
      <c r="L673" t="s">
        <v>587</v>
      </c>
      <c r="M673" s="52" t="s">
        <v>478</v>
      </c>
      <c r="N673" s="52">
        <v>9</v>
      </c>
      <c r="P673" t="s">
        <v>864</v>
      </c>
      <c r="Q673" s="8" t="s">
        <v>588</v>
      </c>
      <c r="R673" s="52" t="s">
        <v>478</v>
      </c>
      <c r="S673" s="52">
        <v>9</v>
      </c>
    </row>
    <row r="674" spans="1:19">
      <c r="A674" s="34">
        <v>43145</v>
      </c>
      <c r="B674" s="4">
        <v>0.30902777777777779</v>
      </c>
      <c r="K674" t="s">
        <v>890</v>
      </c>
      <c r="L674" t="s">
        <v>587</v>
      </c>
      <c r="P674" t="s">
        <v>864</v>
      </c>
      <c r="Q674" s="8" t="s">
        <v>588</v>
      </c>
    </row>
    <row r="675" spans="1:19">
      <c r="A675" s="34">
        <v>43145</v>
      </c>
      <c r="B675" s="4">
        <v>0.3125</v>
      </c>
      <c r="K675" t="s">
        <v>890</v>
      </c>
      <c r="L675" t="s">
        <v>587</v>
      </c>
      <c r="P675" t="s">
        <v>864</v>
      </c>
      <c r="Q675" s="8" t="s">
        <v>588</v>
      </c>
    </row>
    <row r="676" spans="1:19">
      <c r="A676" s="34">
        <v>43145</v>
      </c>
      <c r="B676" s="4">
        <v>0.31597222222222221</v>
      </c>
      <c r="K676" t="s">
        <v>890</v>
      </c>
      <c r="L676" t="s">
        <v>587</v>
      </c>
      <c r="P676" t="s">
        <v>864</v>
      </c>
      <c r="Q676" s="8" t="s">
        <v>588</v>
      </c>
    </row>
    <row r="677" spans="1:19">
      <c r="A677" s="34">
        <v>43145</v>
      </c>
      <c r="B677" s="4">
        <v>0.31944444444444448</v>
      </c>
      <c r="K677" t="s">
        <v>890</v>
      </c>
      <c r="L677" t="s">
        <v>587</v>
      </c>
      <c r="P677" t="s">
        <v>864</v>
      </c>
      <c r="Q677" s="8" t="s">
        <v>588</v>
      </c>
    </row>
    <row r="678" spans="1:19">
      <c r="A678" s="34">
        <v>43145</v>
      </c>
      <c r="B678" s="4">
        <v>0.32291666666666669</v>
      </c>
      <c r="K678" t="s">
        <v>890</v>
      </c>
      <c r="L678" t="s">
        <v>587</v>
      </c>
      <c r="P678" t="s">
        <v>864</v>
      </c>
      <c r="Q678" s="8" t="s">
        <v>588</v>
      </c>
    </row>
    <row r="679" spans="1:19">
      <c r="A679" s="34">
        <v>43145</v>
      </c>
      <c r="B679" s="4">
        <v>0.3263888888888889</v>
      </c>
      <c r="K679" t="s">
        <v>890</v>
      </c>
      <c r="L679" t="s">
        <v>587</v>
      </c>
      <c r="P679" t="s">
        <v>864</v>
      </c>
      <c r="Q679" s="8" t="s">
        <v>588</v>
      </c>
    </row>
    <row r="680" spans="1:19">
      <c r="A680" s="34">
        <v>43145</v>
      </c>
      <c r="B680" s="4">
        <v>0.3298611111111111</v>
      </c>
      <c r="K680" t="s">
        <v>890</v>
      </c>
      <c r="L680" t="s">
        <v>587</v>
      </c>
      <c r="P680" t="s">
        <v>864</v>
      </c>
      <c r="Q680" s="8" t="s">
        <v>588</v>
      </c>
    </row>
    <row r="681" spans="1:19">
      <c r="A681" s="34">
        <v>43145</v>
      </c>
      <c r="B681" s="4">
        <v>0.33333333333333331</v>
      </c>
      <c r="K681" t="s">
        <v>890</v>
      </c>
      <c r="L681" t="s">
        <v>587</v>
      </c>
      <c r="P681" t="s">
        <v>864</v>
      </c>
      <c r="Q681" s="8" t="s">
        <v>588</v>
      </c>
    </row>
    <row r="682" spans="1:19">
      <c r="A682" s="34">
        <v>43145</v>
      </c>
      <c r="B682" s="4">
        <v>0.33680555555555558</v>
      </c>
      <c r="K682" t="s">
        <v>890</v>
      </c>
      <c r="L682" t="s">
        <v>587</v>
      </c>
      <c r="P682" t="s">
        <v>864</v>
      </c>
      <c r="Q682" s="8" t="s">
        <v>588</v>
      </c>
    </row>
    <row r="683" spans="1:19">
      <c r="A683" s="34">
        <v>43145</v>
      </c>
      <c r="B683" s="4">
        <v>0.34027777777777773</v>
      </c>
      <c r="E683" s="16" t="s">
        <v>724</v>
      </c>
      <c r="K683" t="s">
        <v>890</v>
      </c>
      <c r="L683" t="s">
        <v>587</v>
      </c>
      <c r="P683" t="s">
        <v>864</v>
      </c>
      <c r="Q683" s="8" t="s">
        <v>588</v>
      </c>
    </row>
    <row r="684" spans="1:19">
      <c r="A684" s="34">
        <v>43145</v>
      </c>
      <c r="B684" s="4">
        <v>0.34375</v>
      </c>
      <c r="K684" t="s">
        <v>890</v>
      </c>
      <c r="L684" t="s">
        <v>587</v>
      </c>
      <c r="P684" t="s">
        <v>864</v>
      </c>
      <c r="Q684" s="8" t="s">
        <v>588</v>
      </c>
    </row>
    <row r="685" spans="1:19">
      <c r="A685" s="34">
        <v>43145</v>
      </c>
      <c r="B685" s="4">
        <v>0.34722222222222227</v>
      </c>
      <c r="K685" t="s">
        <v>890</v>
      </c>
      <c r="L685" t="s">
        <v>587</v>
      </c>
      <c r="P685" t="s">
        <v>864</v>
      </c>
      <c r="Q685" s="8" t="s">
        <v>588</v>
      </c>
    </row>
    <row r="686" spans="1:19">
      <c r="A686" s="34">
        <v>43145</v>
      </c>
      <c r="B686" s="4">
        <v>0.35069444444444442</v>
      </c>
      <c r="K686" t="s">
        <v>890</v>
      </c>
      <c r="L686" t="s">
        <v>587</v>
      </c>
      <c r="P686" t="s">
        <v>864</v>
      </c>
      <c r="Q686" s="8" t="s">
        <v>588</v>
      </c>
    </row>
    <row r="687" spans="1:19">
      <c r="A687" s="34">
        <v>43145</v>
      </c>
      <c r="B687" s="4">
        <v>0.35416666666666669</v>
      </c>
      <c r="K687" t="s">
        <v>890</v>
      </c>
      <c r="L687" t="s">
        <v>587</v>
      </c>
      <c r="P687" t="s">
        <v>864</v>
      </c>
      <c r="Q687" s="8" t="s">
        <v>588</v>
      </c>
    </row>
    <row r="688" spans="1:19">
      <c r="A688" s="34">
        <v>43145</v>
      </c>
      <c r="B688" s="4">
        <v>0.3576388888888889</v>
      </c>
      <c r="K688" t="s">
        <v>890</v>
      </c>
      <c r="L688" t="s">
        <v>587</v>
      </c>
      <c r="P688" t="s">
        <v>864</v>
      </c>
      <c r="Q688" s="8" t="s">
        <v>588</v>
      </c>
    </row>
    <row r="689" spans="1:17">
      <c r="A689" s="34">
        <v>43145</v>
      </c>
      <c r="B689" s="4">
        <v>0.3611111111111111</v>
      </c>
      <c r="K689" t="s">
        <v>890</v>
      </c>
      <c r="L689" t="s">
        <v>587</v>
      </c>
      <c r="P689" t="s">
        <v>864</v>
      </c>
      <c r="Q689" s="8" t="s">
        <v>588</v>
      </c>
    </row>
    <row r="690" spans="1:17">
      <c r="A690" s="34">
        <v>43145</v>
      </c>
      <c r="B690" s="4">
        <v>0.36458333333333331</v>
      </c>
      <c r="E690" s="16" t="s">
        <v>728</v>
      </c>
      <c r="K690" t="s">
        <v>890</v>
      </c>
      <c r="L690" t="s">
        <v>587</v>
      </c>
      <c r="P690" t="s">
        <v>864</v>
      </c>
      <c r="Q690" s="8" t="s">
        <v>588</v>
      </c>
    </row>
    <row r="691" spans="1:17">
      <c r="A691" s="34">
        <v>43145</v>
      </c>
      <c r="B691" s="4">
        <v>0.36805555555555558</v>
      </c>
      <c r="K691" t="s">
        <v>890</v>
      </c>
      <c r="L691" t="s">
        <v>587</v>
      </c>
      <c r="P691" t="s">
        <v>864</v>
      </c>
      <c r="Q691" s="8" t="s">
        <v>588</v>
      </c>
    </row>
    <row r="692" spans="1:17">
      <c r="A692" s="34">
        <v>43145</v>
      </c>
      <c r="B692" s="4">
        <v>0.37152777777777773</v>
      </c>
      <c r="K692" t="s">
        <v>890</v>
      </c>
      <c r="L692" t="s">
        <v>587</v>
      </c>
      <c r="P692" t="s">
        <v>864</v>
      </c>
      <c r="Q692" s="8" t="s">
        <v>588</v>
      </c>
    </row>
    <row r="693" spans="1:17">
      <c r="A693" s="34">
        <v>43145</v>
      </c>
      <c r="B693" s="4">
        <v>0.375</v>
      </c>
      <c r="K693" t="s">
        <v>890</v>
      </c>
      <c r="L693" t="s">
        <v>587</v>
      </c>
      <c r="P693" t="s">
        <v>864</v>
      </c>
      <c r="Q693" s="8" t="s">
        <v>588</v>
      </c>
    </row>
    <row r="694" spans="1:17">
      <c r="A694" s="34">
        <v>43145</v>
      </c>
      <c r="B694" s="4">
        <v>0.37847222222222227</v>
      </c>
      <c r="K694" t="s">
        <v>890</v>
      </c>
      <c r="L694" t="s">
        <v>587</v>
      </c>
      <c r="P694" t="s">
        <v>864</v>
      </c>
      <c r="Q694" s="8" t="s">
        <v>588</v>
      </c>
    </row>
    <row r="695" spans="1:17">
      <c r="A695" s="34">
        <v>43145</v>
      </c>
      <c r="B695" s="4">
        <v>0.38194444444444442</v>
      </c>
      <c r="K695" t="s">
        <v>890</v>
      </c>
      <c r="L695" t="s">
        <v>587</v>
      </c>
      <c r="P695" t="s">
        <v>864</v>
      </c>
      <c r="Q695" s="8" t="s">
        <v>588</v>
      </c>
    </row>
    <row r="696" spans="1:17">
      <c r="A696" s="34">
        <v>43145</v>
      </c>
      <c r="B696" s="4">
        <v>0.38541666666666669</v>
      </c>
      <c r="K696" t="s">
        <v>890</v>
      </c>
      <c r="L696" t="s">
        <v>587</v>
      </c>
      <c r="P696" t="s">
        <v>864</v>
      </c>
      <c r="Q696" s="8" t="s">
        <v>588</v>
      </c>
    </row>
    <row r="697" spans="1:17">
      <c r="A697" s="34">
        <v>43145</v>
      </c>
      <c r="B697" s="4">
        <v>0.3888888888888889</v>
      </c>
      <c r="K697" t="s">
        <v>890</v>
      </c>
      <c r="L697" t="s">
        <v>587</v>
      </c>
      <c r="P697" t="s">
        <v>864</v>
      </c>
      <c r="Q697" s="8" t="s">
        <v>588</v>
      </c>
    </row>
    <row r="698" spans="1:17">
      <c r="A698" s="34">
        <v>43145</v>
      </c>
      <c r="B698" s="4">
        <v>0.3923611111111111</v>
      </c>
      <c r="K698" t="s">
        <v>890</v>
      </c>
      <c r="L698" t="s">
        <v>587</v>
      </c>
      <c r="P698" t="s">
        <v>864</v>
      </c>
      <c r="Q698" s="8" t="s">
        <v>588</v>
      </c>
    </row>
    <row r="699" spans="1:17">
      <c r="A699" s="34">
        <v>43145</v>
      </c>
      <c r="B699" s="4">
        <v>0.39583333333333331</v>
      </c>
      <c r="K699" t="s">
        <v>890</v>
      </c>
      <c r="L699" t="s">
        <v>587</v>
      </c>
      <c r="P699" t="s">
        <v>864</v>
      </c>
      <c r="Q699" s="8" t="s">
        <v>588</v>
      </c>
    </row>
    <row r="700" spans="1:17">
      <c r="A700" s="34">
        <v>43145</v>
      </c>
      <c r="B700" s="4">
        <v>0.39930555555555558</v>
      </c>
      <c r="K700" t="s">
        <v>890</v>
      </c>
      <c r="L700" t="s">
        <v>587</v>
      </c>
      <c r="P700" t="s">
        <v>864</v>
      </c>
      <c r="Q700" s="8" t="s">
        <v>588</v>
      </c>
    </row>
    <row r="701" spans="1:17">
      <c r="A701" s="34">
        <v>43145</v>
      </c>
      <c r="B701" s="4">
        <v>0.40277777777777773</v>
      </c>
      <c r="K701" t="s">
        <v>890</v>
      </c>
      <c r="L701" t="s">
        <v>587</v>
      </c>
      <c r="P701" t="s">
        <v>864</v>
      </c>
      <c r="Q701" s="8" t="s">
        <v>588</v>
      </c>
    </row>
    <row r="702" spans="1:17">
      <c r="A702" s="34">
        <v>43145</v>
      </c>
      <c r="B702" s="4">
        <v>0.40625</v>
      </c>
      <c r="K702" t="s">
        <v>890</v>
      </c>
      <c r="L702" t="s">
        <v>587</v>
      </c>
      <c r="P702" t="s">
        <v>864</v>
      </c>
      <c r="Q702" s="8" t="s">
        <v>588</v>
      </c>
    </row>
    <row r="703" spans="1:17">
      <c r="A703" s="34">
        <v>43145</v>
      </c>
      <c r="B703" s="4">
        <v>0.40972222222222227</v>
      </c>
      <c r="K703" t="s">
        <v>890</v>
      </c>
      <c r="L703" t="s">
        <v>587</v>
      </c>
      <c r="P703" t="s">
        <v>864</v>
      </c>
      <c r="Q703" s="8" t="s">
        <v>588</v>
      </c>
    </row>
    <row r="704" spans="1:17">
      <c r="A704" s="34">
        <v>43145</v>
      </c>
      <c r="B704" s="4">
        <v>0.41319444444444442</v>
      </c>
      <c r="K704" t="s">
        <v>890</v>
      </c>
      <c r="L704" t="s">
        <v>587</v>
      </c>
      <c r="P704" t="s">
        <v>864</v>
      </c>
      <c r="Q704" s="8" t="s">
        <v>588</v>
      </c>
    </row>
    <row r="705" spans="1:24">
      <c r="A705" s="34">
        <v>43145</v>
      </c>
      <c r="B705" s="4">
        <v>0.41666666666666669</v>
      </c>
      <c r="K705" t="s">
        <v>890</v>
      </c>
      <c r="L705" t="s">
        <v>587</v>
      </c>
      <c r="P705" t="s">
        <v>864</v>
      </c>
      <c r="Q705" s="8" t="s">
        <v>588</v>
      </c>
    </row>
    <row r="706" spans="1:24">
      <c r="A706" s="34">
        <v>43145</v>
      </c>
      <c r="B706" s="4">
        <v>0.4201388888888889</v>
      </c>
      <c r="K706" t="s">
        <v>890</v>
      </c>
      <c r="L706" t="s">
        <v>587</v>
      </c>
      <c r="P706" t="s">
        <v>864</v>
      </c>
      <c r="Q706" s="8" t="s">
        <v>588</v>
      </c>
    </row>
    <row r="707" spans="1:24">
      <c r="A707" s="34">
        <v>43145</v>
      </c>
      <c r="B707" s="4">
        <v>0.4236111111111111</v>
      </c>
      <c r="K707" t="s">
        <v>890</v>
      </c>
      <c r="L707" t="s">
        <v>587</v>
      </c>
      <c r="P707" t="s">
        <v>864</v>
      </c>
      <c r="Q707" s="8" t="s">
        <v>588</v>
      </c>
    </row>
    <row r="708" spans="1:24">
      <c r="A708" s="34">
        <v>43145</v>
      </c>
      <c r="B708" s="4">
        <v>0.42708333333333331</v>
      </c>
      <c r="K708" t="s">
        <v>890</v>
      </c>
      <c r="L708" t="s">
        <v>587</v>
      </c>
      <c r="P708" t="s">
        <v>864</v>
      </c>
      <c r="Q708" s="8" t="s">
        <v>588</v>
      </c>
    </row>
    <row r="709" spans="1:24">
      <c r="A709" s="34">
        <v>43145</v>
      </c>
      <c r="B709" s="4">
        <v>0.43055555555555558</v>
      </c>
      <c r="K709" t="s">
        <v>890</v>
      </c>
      <c r="L709" t="s">
        <v>587</v>
      </c>
      <c r="P709" t="s">
        <v>864</v>
      </c>
      <c r="Q709" s="8" t="s">
        <v>588</v>
      </c>
    </row>
    <row r="710" spans="1:24">
      <c r="A710" s="34">
        <v>43145</v>
      </c>
      <c r="B710" s="4">
        <v>0.43402777777777773</v>
      </c>
      <c r="C710" s="113" t="s">
        <v>586</v>
      </c>
      <c r="E710" s="16" t="s">
        <v>730</v>
      </c>
      <c r="F710" t="s">
        <v>612</v>
      </c>
      <c r="G710" t="s">
        <v>600</v>
      </c>
      <c r="H710">
        <v>2</v>
      </c>
      <c r="K710" t="s">
        <v>890</v>
      </c>
      <c r="L710" t="s">
        <v>587</v>
      </c>
      <c r="M710" t="s">
        <v>600</v>
      </c>
      <c r="N710">
        <v>20</v>
      </c>
      <c r="P710" t="s">
        <v>864</v>
      </c>
      <c r="Q710" s="8" t="s">
        <v>588</v>
      </c>
      <c r="R710" t="s">
        <v>600</v>
      </c>
      <c r="S710">
        <v>20</v>
      </c>
      <c r="V710" t="s">
        <v>1365</v>
      </c>
    </row>
    <row r="711" spans="1:24">
      <c r="A711" s="34">
        <v>43145</v>
      </c>
      <c r="B711" s="4">
        <v>0.4375</v>
      </c>
      <c r="K711" t="s">
        <v>890</v>
      </c>
      <c r="L711" t="s">
        <v>587</v>
      </c>
      <c r="P711" t="s">
        <v>864</v>
      </c>
      <c r="Q711" s="8" t="s">
        <v>588</v>
      </c>
    </row>
    <row r="712" spans="1:24">
      <c r="A712" s="34">
        <v>43145</v>
      </c>
      <c r="B712" s="4">
        <v>0.44097222222222227</v>
      </c>
      <c r="K712" t="s">
        <v>890</v>
      </c>
      <c r="L712" t="s">
        <v>587</v>
      </c>
      <c r="P712" t="s">
        <v>864</v>
      </c>
      <c r="Q712" s="8" t="s">
        <v>588</v>
      </c>
    </row>
    <row r="713" spans="1:24">
      <c r="A713" s="34">
        <v>43145</v>
      </c>
      <c r="B713" s="4">
        <v>0.44444444444444442</v>
      </c>
      <c r="K713" t="s">
        <v>890</v>
      </c>
      <c r="L713" t="s">
        <v>587</v>
      </c>
      <c r="P713" t="s">
        <v>864</v>
      </c>
      <c r="Q713" s="8" t="s">
        <v>588</v>
      </c>
      <c r="V713" t="s">
        <v>1291</v>
      </c>
    </row>
    <row r="714" spans="1:24">
      <c r="A714" s="34">
        <v>43145</v>
      </c>
      <c r="B714" s="4">
        <v>0.44791666666666669</v>
      </c>
      <c r="C714" s="113"/>
      <c r="E714" s="16" t="s">
        <v>731</v>
      </c>
      <c r="G714" t="s">
        <v>1078</v>
      </c>
      <c r="I714" t="s">
        <v>776</v>
      </c>
      <c r="J714" t="s">
        <v>1291</v>
      </c>
      <c r="K714" t="s">
        <v>890</v>
      </c>
      <c r="L714" t="s">
        <v>587</v>
      </c>
      <c r="P714" t="s">
        <v>864</v>
      </c>
      <c r="Q714" s="8" t="s">
        <v>588</v>
      </c>
      <c r="V714" t="s">
        <v>1241</v>
      </c>
    </row>
    <row r="715" spans="1:24">
      <c r="A715" s="34">
        <v>43145</v>
      </c>
      <c r="B715" s="4">
        <v>0.4513888888888889</v>
      </c>
      <c r="K715" t="s">
        <v>890</v>
      </c>
      <c r="L715" t="s">
        <v>587</v>
      </c>
      <c r="P715" t="s">
        <v>864</v>
      </c>
      <c r="Q715" s="8" t="s">
        <v>588</v>
      </c>
    </row>
    <row r="716" spans="1:24">
      <c r="A716" s="34">
        <v>43145</v>
      </c>
      <c r="B716" s="4">
        <v>0.4548611111111111</v>
      </c>
      <c r="K716" t="s">
        <v>890</v>
      </c>
      <c r="L716" t="s">
        <v>587</v>
      </c>
      <c r="P716" t="s">
        <v>864</v>
      </c>
      <c r="Q716" s="8" t="s">
        <v>588</v>
      </c>
    </row>
    <row r="717" spans="1:24" ht="17" thickBot="1">
      <c r="A717" s="42">
        <v>43145</v>
      </c>
      <c r="B717" s="40">
        <v>0.45833333333333331</v>
      </c>
      <c r="C717" s="41"/>
      <c r="D717" s="41"/>
      <c r="E717" s="43"/>
      <c r="F717" s="41"/>
      <c r="G717" s="41"/>
      <c r="H717" s="41"/>
      <c r="I717" s="41"/>
      <c r="J717" s="41"/>
      <c r="K717" s="41" t="s">
        <v>890</v>
      </c>
      <c r="L717" s="41" t="s">
        <v>587</v>
      </c>
      <c r="M717" s="41"/>
      <c r="N717" s="41"/>
      <c r="O717" s="41"/>
      <c r="P717" s="41" t="s">
        <v>864</v>
      </c>
      <c r="Q717" s="44" t="s">
        <v>588</v>
      </c>
      <c r="R717" s="41"/>
      <c r="S717" s="41"/>
      <c r="T717" s="41"/>
      <c r="U717" s="41"/>
      <c r="V717" s="41"/>
      <c r="W717" s="41"/>
      <c r="X717" s="41"/>
    </row>
    <row r="718" spans="1:24">
      <c r="A718" s="34">
        <v>43146</v>
      </c>
      <c r="B718" s="4">
        <v>0.38541666666666669</v>
      </c>
      <c r="C718" s="113" t="s">
        <v>586</v>
      </c>
      <c r="E718" s="16" t="s">
        <v>911</v>
      </c>
      <c r="F718" t="s">
        <v>595</v>
      </c>
      <c r="G718" t="s">
        <v>600</v>
      </c>
      <c r="H718">
        <v>10</v>
      </c>
      <c r="K718" t="s">
        <v>890</v>
      </c>
      <c r="L718" t="s">
        <v>587</v>
      </c>
      <c r="M718" t="s">
        <v>600</v>
      </c>
      <c r="N718">
        <v>20</v>
      </c>
      <c r="P718" t="s">
        <v>864</v>
      </c>
      <c r="Q718" s="8" t="s">
        <v>588</v>
      </c>
      <c r="R718" t="s">
        <v>600</v>
      </c>
      <c r="S718">
        <v>20</v>
      </c>
      <c r="V718" t="s">
        <v>1366</v>
      </c>
    </row>
    <row r="719" spans="1:24">
      <c r="A719" s="34">
        <v>43146</v>
      </c>
      <c r="B719" s="4">
        <v>0.3888888888888889</v>
      </c>
      <c r="C719" s="113" t="s">
        <v>586</v>
      </c>
      <c r="E719" s="16" t="s">
        <v>911</v>
      </c>
      <c r="F719" t="s">
        <v>595</v>
      </c>
      <c r="G719" t="s">
        <v>600</v>
      </c>
      <c r="H719">
        <v>10</v>
      </c>
      <c r="K719" t="s">
        <v>890</v>
      </c>
      <c r="L719" t="s">
        <v>587</v>
      </c>
      <c r="M719" t="s">
        <v>600</v>
      </c>
      <c r="N719">
        <v>20</v>
      </c>
      <c r="P719" t="s">
        <v>864</v>
      </c>
      <c r="Q719" s="8" t="s">
        <v>588</v>
      </c>
      <c r="R719" t="s">
        <v>600</v>
      </c>
      <c r="S719">
        <v>20</v>
      </c>
      <c r="V719" t="s">
        <v>1367</v>
      </c>
    </row>
    <row r="720" spans="1:24">
      <c r="A720" s="34">
        <v>43146</v>
      </c>
      <c r="B720" s="4">
        <v>0.3923611111111111</v>
      </c>
      <c r="C720" s="113" t="s">
        <v>586</v>
      </c>
      <c r="E720" s="16" t="s">
        <v>1092</v>
      </c>
      <c r="F720" t="s">
        <v>595</v>
      </c>
      <c r="G720" t="s">
        <v>600</v>
      </c>
      <c r="H720">
        <v>20</v>
      </c>
      <c r="K720" t="s">
        <v>890</v>
      </c>
      <c r="L720" t="s">
        <v>587</v>
      </c>
      <c r="M720" t="s">
        <v>600</v>
      </c>
      <c r="N720">
        <v>17</v>
      </c>
      <c r="P720" t="s">
        <v>864</v>
      </c>
      <c r="Q720" s="8" t="s">
        <v>588</v>
      </c>
      <c r="R720" t="s">
        <v>600</v>
      </c>
      <c r="S720">
        <v>17</v>
      </c>
      <c r="V720" t="s">
        <v>1368</v>
      </c>
    </row>
    <row r="721" spans="1:22">
      <c r="A721" s="34">
        <v>43146</v>
      </c>
      <c r="B721" s="4">
        <v>0.39583333333333331</v>
      </c>
      <c r="C721" s="113" t="s">
        <v>586</v>
      </c>
      <c r="E721" s="16" t="s">
        <v>1092</v>
      </c>
      <c r="F721" t="s">
        <v>595</v>
      </c>
      <c r="G721" t="s">
        <v>600</v>
      </c>
      <c r="H721">
        <v>20</v>
      </c>
      <c r="K721" t="s">
        <v>890</v>
      </c>
      <c r="L721" t="s">
        <v>587</v>
      </c>
      <c r="M721" t="s">
        <v>600</v>
      </c>
      <c r="N721">
        <v>17</v>
      </c>
      <c r="P721" t="s">
        <v>864</v>
      </c>
      <c r="Q721" s="8" t="s">
        <v>588</v>
      </c>
      <c r="R721" t="s">
        <v>600</v>
      </c>
      <c r="S721">
        <v>17</v>
      </c>
      <c r="V721" t="s">
        <v>1367</v>
      </c>
    </row>
    <row r="722" spans="1:22">
      <c r="A722" s="68">
        <v>43146</v>
      </c>
      <c r="B722" s="50">
        <v>0.39930555555555558</v>
      </c>
      <c r="C722" s="116" t="s">
        <v>586</v>
      </c>
      <c r="D722" s="5"/>
      <c r="E722" s="49" t="s">
        <v>914</v>
      </c>
      <c r="F722" s="5" t="s">
        <v>595</v>
      </c>
      <c r="G722" s="5" t="s">
        <v>751</v>
      </c>
      <c r="H722" s="5">
        <v>25</v>
      </c>
      <c r="I722" s="5"/>
      <c r="J722" s="5"/>
      <c r="K722" s="5" t="s">
        <v>890</v>
      </c>
      <c r="L722" s="5" t="s">
        <v>587</v>
      </c>
      <c r="M722" s="5" t="s">
        <v>4</v>
      </c>
      <c r="N722" s="5">
        <v>30</v>
      </c>
      <c r="O722" s="5"/>
      <c r="P722" s="5" t="s">
        <v>864</v>
      </c>
      <c r="Q722" s="51" t="s">
        <v>588</v>
      </c>
      <c r="R722" s="5" t="s">
        <v>600</v>
      </c>
      <c r="S722" s="5">
        <v>20</v>
      </c>
      <c r="T722" s="5"/>
      <c r="U722" s="5"/>
      <c r="V722" s="5" t="s">
        <v>1369</v>
      </c>
    </row>
    <row r="723" spans="1:22">
      <c r="A723" s="34">
        <v>43146</v>
      </c>
      <c r="B723" s="4">
        <v>0.40277777777777773</v>
      </c>
      <c r="C723" s="113" t="s">
        <v>586</v>
      </c>
      <c r="E723" s="16" t="s">
        <v>914</v>
      </c>
      <c r="F723" t="s">
        <v>595</v>
      </c>
      <c r="G723" t="s">
        <v>4</v>
      </c>
      <c r="H723">
        <v>7</v>
      </c>
      <c r="K723" t="s">
        <v>890</v>
      </c>
      <c r="L723" t="s">
        <v>587</v>
      </c>
      <c r="M723" t="s">
        <v>4</v>
      </c>
      <c r="N723">
        <v>30</v>
      </c>
      <c r="P723" t="s">
        <v>864</v>
      </c>
      <c r="Q723" s="8" t="s">
        <v>588</v>
      </c>
      <c r="R723" t="s">
        <v>4</v>
      </c>
      <c r="S723">
        <v>30</v>
      </c>
      <c r="V723" t="s">
        <v>1370</v>
      </c>
    </row>
    <row r="724" spans="1:22">
      <c r="A724" s="34">
        <v>43146</v>
      </c>
      <c r="B724" s="4">
        <v>0.40625</v>
      </c>
      <c r="C724" s="113" t="s">
        <v>586</v>
      </c>
      <c r="E724" s="16" t="s">
        <v>914</v>
      </c>
      <c r="F724" t="s">
        <v>595</v>
      </c>
      <c r="G724" t="s">
        <v>4</v>
      </c>
      <c r="H724">
        <v>10</v>
      </c>
      <c r="K724" t="s">
        <v>890</v>
      </c>
      <c r="L724" t="s">
        <v>587</v>
      </c>
      <c r="M724" t="s">
        <v>4</v>
      </c>
      <c r="N724">
        <v>30</v>
      </c>
      <c r="P724" t="s">
        <v>864</v>
      </c>
      <c r="Q724" s="8" t="s">
        <v>588</v>
      </c>
      <c r="R724" t="s">
        <v>4</v>
      </c>
      <c r="S724">
        <v>30</v>
      </c>
      <c r="V724" t="s">
        <v>1370</v>
      </c>
    </row>
    <row r="725" spans="1:22">
      <c r="A725" s="34">
        <v>43146</v>
      </c>
      <c r="B725" s="4">
        <v>0.40972222222222227</v>
      </c>
      <c r="C725" s="113" t="s">
        <v>586</v>
      </c>
      <c r="E725" s="16" t="s">
        <v>914</v>
      </c>
      <c r="F725" t="s">
        <v>595</v>
      </c>
      <c r="G725" t="s">
        <v>4</v>
      </c>
      <c r="H725">
        <v>15</v>
      </c>
      <c r="K725" t="s">
        <v>890</v>
      </c>
      <c r="L725" t="s">
        <v>587</v>
      </c>
      <c r="M725" t="s">
        <v>4</v>
      </c>
      <c r="N725">
        <v>30</v>
      </c>
      <c r="P725" t="s">
        <v>864</v>
      </c>
      <c r="Q725" s="8" t="s">
        <v>588</v>
      </c>
      <c r="R725" t="s">
        <v>4</v>
      </c>
      <c r="S725">
        <v>23</v>
      </c>
      <c r="V725" t="s">
        <v>1370</v>
      </c>
    </row>
    <row r="726" spans="1:22">
      <c r="A726" s="34">
        <v>43146</v>
      </c>
      <c r="B726" s="4">
        <v>0.41319444444444442</v>
      </c>
      <c r="C726" s="113" t="s">
        <v>586</v>
      </c>
      <c r="E726" s="16" t="s">
        <v>914</v>
      </c>
      <c r="F726" t="s">
        <v>595</v>
      </c>
      <c r="G726" t="s">
        <v>4</v>
      </c>
      <c r="H726">
        <v>15</v>
      </c>
      <c r="K726" t="s">
        <v>890</v>
      </c>
      <c r="L726" t="s">
        <v>587</v>
      </c>
      <c r="M726" t="s">
        <v>4</v>
      </c>
      <c r="N726">
        <v>30</v>
      </c>
      <c r="P726" t="s">
        <v>864</v>
      </c>
      <c r="Q726" s="8" t="s">
        <v>588</v>
      </c>
      <c r="R726" t="s">
        <v>4</v>
      </c>
      <c r="S726">
        <v>23</v>
      </c>
      <c r="V726" t="s">
        <v>1370</v>
      </c>
    </row>
    <row r="727" spans="1:22">
      <c r="A727" s="34">
        <v>43146</v>
      </c>
      <c r="B727" s="4">
        <v>0.41666666666666669</v>
      </c>
      <c r="C727" s="113" t="s">
        <v>586</v>
      </c>
      <c r="E727" s="16" t="s">
        <v>914</v>
      </c>
      <c r="F727" t="s">
        <v>595</v>
      </c>
      <c r="G727" t="s">
        <v>4</v>
      </c>
      <c r="H727">
        <v>15</v>
      </c>
      <c r="K727" t="s">
        <v>890</v>
      </c>
      <c r="L727" t="s">
        <v>587</v>
      </c>
      <c r="M727" t="s">
        <v>4</v>
      </c>
      <c r="N727">
        <v>30</v>
      </c>
      <c r="P727" t="s">
        <v>864</v>
      </c>
      <c r="Q727" s="8" t="s">
        <v>588</v>
      </c>
      <c r="R727" t="s">
        <v>4</v>
      </c>
      <c r="S727">
        <v>23</v>
      </c>
      <c r="V727" t="s">
        <v>1371</v>
      </c>
    </row>
    <row r="728" spans="1:22">
      <c r="A728" s="34">
        <v>43146</v>
      </c>
      <c r="B728" s="4">
        <v>0.4201388888888889</v>
      </c>
      <c r="C728" s="113" t="s">
        <v>586</v>
      </c>
      <c r="E728" s="16" t="s">
        <v>914</v>
      </c>
      <c r="F728" t="s">
        <v>595</v>
      </c>
      <c r="G728" t="s">
        <v>4</v>
      </c>
      <c r="H728">
        <v>15</v>
      </c>
      <c r="K728" t="s">
        <v>890</v>
      </c>
      <c r="L728" t="s">
        <v>587</v>
      </c>
      <c r="M728" t="s">
        <v>4</v>
      </c>
      <c r="N728">
        <v>30</v>
      </c>
      <c r="P728" t="s">
        <v>864</v>
      </c>
      <c r="Q728" s="8" t="s">
        <v>588</v>
      </c>
      <c r="R728" t="s">
        <v>4</v>
      </c>
      <c r="S728">
        <v>23</v>
      </c>
      <c r="V728" t="s">
        <v>1372</v>
      </c>
    </row>
    <row r="729" spans="1:22">
      <c r="A729" s="34">
        <v>43146</v>
      </c>
      <c r="B729" s="4">
        <v>0.4236111111111111</v>
      </c>
      <c r="C729" s="113" t="s">
        <v>586</v>
      </c>
      <c r="E729" s="16" t="s">
        <v>914</v>
      </c>
      <c r="F729" t="s">
        <v>595</v>
      </c>
      <c r="G729" t="s">
        <v>4</v>
      </c>
      <c r="H729">
        <v>10</v>
      </c>
      <c r="K729" t="s">
        <v>890</v>
      </c>
      <c r="L729" t="s">
        <v>587</v>
      </c>
      <c r="M729" t="s">
        <v>4</v>
      </c>
      <c r="N729">
        <v>23</v>
      </c>
      <c r="P729" t="s">
        <v>864</v>
      </c>
      <c r="Q729" s="8" t="s">
        <v>588</v>
      </c>
      <c r="R729" t="s">
        <v>4</v>
      </c>
      <c r="S729">
        <v>27</v>
      </c>
      <c r="V729" t="s">
        <v>1373</v>
      </c>
    </row>
    <row r="730" spans="1:22">
      <c r="A730" s="34">
        <v>43146</v>
      </c>
      <c r="B730" s="4">
        <v>0.42708333333333331</v>
      </c>
      <c r="C730" s="113" t="s">
        <v>586</v>
      </c>
      <c r="E730" s="16" t="s">
        <v>914</v>
      </c>
      <c r="F730" t="s">
        <v>595</v>
      </c>
      <c r="G730" t="s">
        <v>4</v>
      </c>
      <c r="H730">
        <v>15</v>
      </c>
      <c r="K730" t="s">
        <v>890</v>
      </c>
      <c r="L730" t="s">
        <v>587</v>
      </c>
      <c r="M730" t="s">
        <v>4</v>
      </c>
      <c r="N730">
        <v>27</v>
      </c>
      <c r="P730" t="s">
        <v>864</v>
      </c>
      <c r="Q730" s="8" t="s">
        <v>588</v>
      </c>
      <c r="R730" t="s">
        <v>4</v>
      </c>
      <c r="S730">
        <v>27</v>
      </c>
      <c r="V730" t="s">
        <v>1373</v>
      </c>
    </row>
    <row r="731" spans="1:22">
      <c r="A731" s="34">
        <v>43146</v>
      </c>
      <c r="B731" s="4">
        <v>0.43055555555555558</v>
      </c>
      <c r="C731" s="113" t="s">
        <v>586</v>
      </c>
      <c r="E731" s="16" t="s">
        <v>914</v>
      </c>
      <c r="F731" t="s">
        <v>595</v>
      </c>
      <c r="G731" t="s">
        <v>4</v>
      </c>
      <c r="H731">
        <v>10</v>
      </c>
      <c r="K731" t="s">
        <v>890</v>
      </c>
      <c r="L731" t="s">
        <v>587</v>
      </c>
      <c r="M731" t="s">
        <v>4</v>
      </c>
      <c r="N731">
        <v>25</v>
      </c>
      <c r="P731" t="s">
        <v>864</v>
      </c>
      <c r="Q731" s="8" t="s">
        <v>588</v>
      </c>
      <c r="R731" t="s">
        <v>4</v>
      </c>
      <c r="S731">
        <v>30</v>
      </c>
      <c r="V731" t="s">
        <v>1373</v>
      </c>
    </row>
    <row r="732" spans="1:22">
      <c r="A732" s="34">
        <v>43146</v>
      </c>
      <c r="B732" s="4">
        <v>0.43402777777777773</v>
      </c>
      <c r="C732" s="113" t="s">
        <v>586</v>
      </c>
      <c r="E732" s="16" t="s">
        <v>914</v>
      </c>
      <c r="F732" t="s">
        <v>595</v>
      </c>
      <c r="G732" t="s">
        <v>4</v>
      </c>
      <c r="H732">
        <v>10</v>
      </c>
      <c r="K732" t="s">
        <v>890</v>
      </c>
      <c r="L732" t="s">
        <v>587</v>
      </c>
      <c r="M732" t="s">
        <v>4</v>
      </c>
      <c r="N732">
        <v>25</v>
      </c>
      <c r="P732" t="s">
        <v>864</v>
      </c>
      <c r="Q732" s="8" t="s">
        <v>588</v>
      </c>
      <c r="R732" t="s">
        <v>4</v>
      </c>
      <c r="S732">
        <v>30</v>
      </c>
      <c r="V732" t="s">
        <v>1373</v>
      </c>
    </row>
    <row r="733" spans="1:22">
      <c r="A733" s="34">
        <v>43146</v>
      </c>
      <c r="B733" s="4">
        <v>0.4375</v>
      </c>
      <c r="C733" s="113" t="s">
        <v>586</v>
      </c>
      <c r="E733" s="16" t="s">
        <v>914</v>
      </c>
      <c r="F733" t="s">
        <v>595</v>
      </c>
      <c r="G733" t="s">
        <v>4</v>
      </c>
      <c r="H733">
        <v>10</v>
      </c>
      <c r="K733" t="s">
        <v>890</v>
      </c>
      <c r="L733" t="s">
        <v>587</v>
      </c>
      <c r="M733" t="s">
        <v>4</v>
      </c>
      <c r="N733">
        <v>23</v>
      </c>
      <c r="P733" t="s">
        <v>864</v>
      </c>
      <c r="Q733" s="8" t="s">
        <v>588</v>
      </c>
      <c r="R733" t="s">
        <v>4</v>
      </c>
      <c r="S733">
        <v>27</v>
      </c>
      <c r="V733" t="s">
        <v>1373</v>
      </c>
    </row>
    <row r="734" spans="1:22">
      <c r="A734" s="34">
        <v>43146</v>
      </c>
      <c r="B734" s="4">
        <v>0.44097222222222227</v>
      </c>
      <c r="C734" s="113" t="s">
        <v>586</v>
      </c>
      <c r="E734" s="16" t="s">
        <v>914</v>
      </c>
      <c r="F734" t="s">
        <v>595</v>
      </c>
      <c r="G734" t="s">
        <v>4</v>
      </c>
      <c r="H734">
        <v>10</v>
      </c>
      <c r="K734" t="s">
        <v>890</v>
      </c>
      <c r="L734" t="s">
        <v>587</v>
      </c>
      <c r="M734" t="s">
        <v>4</v>
      </c>
      <c r="N734">
        <v>23</v>
      </c>
      <c r="P734" t="s">
        <v>864</v>
      </c>
      <c r="Q734" s="8" t="s">
        <v>588</v>
      </c>
      <c r="R734" t="s">
        <v>4</v>
      </c>
      <c r="S734">
        <v>27</v>
      </c>
      <c r="V734" t="s">
        <v>1374</v>
      </c>
    </row>
    <row r="735" spans="1:22">
      <c r="A735" s="34">
        <v>43146</v>
      </c>
      <c r="B735" s="4">
        <v>0.44444444444444442</v>
      </c>
      <c r="C735" s="113" t="s">
        <v>586</v>
      </c>
      <c r="E735" s="16" t="s">
        <v>914</v>
      </c>
      <c r="F735" t="s">
        <v>595</v>
      </c>
      <c r="G735" t="s">
        <v>4</v>
      </c>
      <c r="H735">
        <v>10</v>
      </c>
      <c r="K735" t="s">
        <v>890</v>
      </c>
      <c r="L735" t="s">
        <v>587</v>
      </c>
      <c r="M735" t="s">
        <v>4</v>
      </c>
      <c r="N735">
        <v>23</v>
      </c>
      <c r="P735" t="s">
        <v>864</v>
      </c>
      <c r="Q735" s="8" t="s">
        <v>588</v>
      </c>
      <c r="R735" t="s">
        <v>4</v>
      </c>
      <c r="S735">
        <v>27</v>
      </c>
      <c r="V735" t="s">
        <v>1375</v>
      </c>
    </row>
    <row r="736" spans="1:22">
      <c r="A736" s="34">
        <v>43146</v>
      </c>
      <c r="B736" s="4">
        <v>0.44791666666666669</v>
      </c>
      <c r="C736" s="113" t="s">
        <v>586</v>
      </c>
      <c r="E736" s="16" t="s">
        <v>914</v>
      </c>
      <c r="F736" t="s">
        <v>595</v>
      </c>
      <c r="G736" t="s">
        <v>957</v>
      </c>
      <c r="H736">
        <v>10</v>
      </c>
      <c r="K736" t="s">
        <v>890</v>
      </c>
      <c r="L736" t="s">
        <v>587</v>
      </c>
      <c r="M736" t="s">
        <v>957</v>
      </c>
      <c r="N736">
        <v>23</v>
      </c>
      <c r="P736" t="s">
        <v>864</v>
      </c>
      <c r="Q736" s="8" t="s">
        <v>588</v>
      </c>
      <c r="R736" t="s">
        <v>957</v>
      </c>
      <c r="S736">
        <v>27</v>
      </c>
      <c r="V736" t="s">
        <v>1373</v>
      </c>
    </row>
    <row r="737" spans="1:22">
      <c r="A737" s="34">
        <v>43146</v>
      </c>
      <c r="B737" s="4">
        <v>0.4513888888888889</v>
      </c>
      <c r="C737" s="113" t="s">
        <v>586</v>
      </c>
      <c r="E737" s="16" t="s">
        <v>914</v>
      </c>
      <c r="F737" t="s">
        <v>595</v>
      </c>
      <c r="G737" t="s">
        <v>4</v>
      </c>
      <c r="H737">
        <v>15</v>
      </c>
      <c r="K737" t="s">
        <v>890</v>
      </c>
      <c r="L737" t="s">
        <v>587</v>
      </c>
      <c r="M737" t="s">
        <v>4</v>
      </c>
      <c r="N737">
        <v>20</v>
      </c>
      <c r="P737" t="s">
        <v>864</v>
      </c>
      <c r="Q737" s="8" t="s">
        <v>588</v>
      </c>
      <c r="R737" t="s">
        <v>4</v>
      </c>
      <c r="S737">
        <v>20</v>
      </c>
      <c r="V737" t="s">
        <v>1376</v>
      </c>
    </row>
    <row r="738" spans="1:22">
      <c r="A738" s="34">
        <v>43146</v>
      </c>
      <c r="B738" s="4">
        <v>0.4548611111111111</v>
      </c>
      <c r="C738" s="113" t="s">
        <v>586</v>
      </c>
      <c r="E738" s="16" t="s">
        <v>914</v>
      </c>
      <c r="F738" t="s">
        <v>595</v>
      </c>
      <c r="G738" t="s">
        <v>465</v>
      </c>
      <c r="H738">
        <v>0</v>
      </c>
      <c r="K738" t="s">
        <v>890</v>
      </c>
      <c r="L738" t="s">
        <v>587</v>
      </c>
      <c r="M738" t="s">
        <v>465</v>
      </c>
      <c r="N738">
        <v>25</v>
      </c>
      <c r="P738" t="s">
        <v>864</v>
      </c>
      <c r="Q738" s="8" t="s">
        <v>588</v>
      </c>
      <c r="R738" t="s">
        <v>465</v>
      </c>
      <c r="S738">
        <v>25</v>
      </c>
      <c r="V738" t="s">
        <v>1377</v>
      </c>
    </row>
    <row r="739" spans="1:22">
      <c r="A739" s="34">
        <v>43146</v>
      </c>
      <c r="B739" s="4">
        <v>0.45833333333333331</v>
      </c>
      <c r="C739" s="113" t="s">
        <v>586</v>
      </c>
      <c r="E739" s="16" t="s">
        <v>914</v>
      </c>
      <c r="F739" t="s">
        <v>595</v>
      </c>
      <c r="G739" t="s">
        <v>465</v>
      </c>
      <c r="H739">
        <v>0</v>
      </c>
      <c r="K739" t="s">
        <v>890</v>
      </c>
      <c r="L739" t="s">
        <v>587</v>
      </c>
      <c r="M739" t="s">
        <v>465</v>
      </c>
      <c r="N739">
        <v>25</v>
      </c>
      <c r="P739" t="s">
        <v>864</v>
      </c>
      <c r="Q739" s="8" t="s">
        <v>588</v>
      </c>
      <c r="R739" t="s">
        <v>465</v>
      </c>
      <c r="S739">
        <v>25</v>
      </c>
      <c r="V739" t="s">
        <v>683</v>
      </c>
    </row>
    <row r="740" spans="1:22">
      <c r="A740" s="34">
        <v>43146</v>
      </c>
      <c r="B740" s="4">
        <v>0.46180555555555558</v>
      </c>
      <c r="C740" s="113" t="s">
        <v>586</v>
      </c>
      <c r="E740" s="16" t="s">
        <v>914</v>
      </c>
      <c r="F740" t="s">
        <v>595</v>
      </c>
      <c r="G740" t="s">
        <v>465</v>
      </c>
      <c r="H740">
        <v>0</v>
      </c>
      <c r="K740" t="s">
        <v>890</v>
      </c>
      <c r="L740" t="s">
        <v>587</v>
      </c>
      <c r="M740" t="s">
        <v>465</v>
      </c>
      <c r="N740">
        <v>25</v>
      </c>
      <c r="P740" t="s">
        <v>864</v>
      </c>
      <c r="Q740" s="8" t="s">
        <v>588</v>
      </c>
      <c r="R740" t="s">
        <v>465</v>
      </c>
      <c r="S740">
        <v>25</v>
      </c>
      <c r="V740" t="s">
        <v>1378</v>
      </c>
    </row>
    <row r="741" spans="1:22">
      <c r="A741" s="34">
        <v>43146</v>
      </c>
      <c r="B741" s="4">
        <v>0.46527777777777773</v>
      </c>
      <c r="C741" s="113" t="s">
        <v>586</v>
      </c>
      <c r="E741" s="16" t="s">
        <v>916</v>
      </c>
      <c r="F741" t="s">
        <v>1093</v>
      </c>
      <c r="G741" t="s">
        <v>600</v>
      </c>
      <c r="H741">
        <v>7</v>
      </c>
      <c r="K741" t="s">
        <v>890</v>
      </c>
      <c r="L741" t="s">
        <v>587</v>
      </c>
      <c r="M741" t="s">
        <v>600</v>
      </c>
      <c r="N741">
        <v>15</v>
      </c>
      <c r="P741" t="s">
        <v>864</v>
      </c>
      <c r="Q741" s="8" t="s">
        <v>588</v>
      </c>
      <c r="R741" t="s">
        <v>600</v>
      </c>
      <c r="S741">
        <v>17</v>
      </c>
      <c r="V741" t="s">
        <v>1379</v>
      </c>
    </row>
    <row r="742" spans="1:22">
      <c r="A742" s="34">
        <v>43146</v>
      </c>
      <c r="B742" s="4">
        <v>0.46875</v>
      </c>
      <c r="C742" s="113" t="s">
        <v>586</v>
      </c>
      <c r="E742" s="16" t="s">
        <v>1094</v>
      </c>
      <c r="F742" t="s">
        <v>595</v>
      </c>
      <c r="G742" t="s">
        <v>600</v>
      </c>
      <c r="H742">
        <v>10</v>
      </c>
      <c r="K742" t="s">
        <v>890</v>
      </c>
      <c r="L742" t="s">
        <v>587</v>
      </c>
      <c r="M742" t="s">
        <v>600</v>
      </c>
      <c r="N742">
        <v>15</v>
      </c>
      <c r="P742" t="s">
        <v>864</v>
      </c>
      <c r="Q742" s="8" t="s">
        <v>588</v>
      </c>
      <c r="R742" t="s">
        <v>600</v>
      </c>
      <c r="S742">
        <v>15</v>
      </c>
    </row>
    <row r="743" spans="1:22">
      <c r="A743" s="34">
        <v>43146</v>
      </c>
      <c r="B743" s="4">
        <v>0.47222222222222227</v>
      </c>
      <c r="C743" s="113" t="s">
        <v>586</v>
      </c>
      <c r="E743" s="16" t="s">
        <v>1095</v>
      </c>
      <c r="F743" t="s">
        <v>612</v>
      </c>
      <c r="G743" t="s">
        <v>863</v>
      </c>
      <c r="H743">
        <v>10</v>
      </c>
      <c r="K743" t="s">
        <v>890</v>
      </c>
      <c r="L743" t="s">
        <v>587</v>
      </c>
      <c r="M743" t="s">
        <v>863</v>
      </c>
      <c r="N743">
        <v>17</v>
      </c>
      <c r="P743" t="s">
        <v>864</v>
      </c>
      <c r="Q743" s="8" t="s">
        <v>588</v>
      </c>
      <c r="R743" t="s">
        <v>863</v>
      </c>
      <c r="S743">
        <v>17</v>
      </c>
      <c r="V743" t="s">
        <v>1380</v>
      </c>
    </row>
    <row r="744" spans="1:22">
      <c r="A744" s="34">
        <v>43146</v>
      </c>
      <c r="B744" s="4">
        <v>0.47569444444444442</v>
      </c>
      <c r="C744" s="113" t="s">
        <v>586</v>
      </c>
      <c r="E744" s="16" t="s">
        <v>1095</v>
      </c>
      <c r="F744" t="s">
        <v>612</v>
      </c>
      <c r="G744" t="s">
        <v>30</v>
      </c>
      <c r="H744">
        <v>15</v>
      </c>
      <c r="K744" t="s">
        <v>890</v>
      </c>
      <c r="L744" t="s">
        <v>587</v>
      </c>
      <c r="M744" t="s">
        <v>30</v>
      </c>
      <c r="N744">
        <v>17</v>
      </c>
      <c r="P744" t="s">
        <v>864</v>
      </c>
      <c r="Q744" s="8" t="s">
        <v>588</v>
      </c>
      <c r="R744" t="s">
        <v>30</v>
      </c>
      <c r="S744">
        <v>17</v>
      </c>
      <c r="V744" t="s">
        <v>1380</v>
      </c>
    </row>
    <row r="745" spans="1:22">
      <c r="A745" s="34">
        <v>43146</v>
      </c>
      <c r="B745" s="4">
        <v>0.47916666666666669</v>
      </c>
      <c r="C745" s="113" t="s">
        <v>586</v>
      </c>
      <c r="E745" s="16" t="s">
        <v>1095</v>
      </c>
      <c r="F745" t="s">
        <v>612</v>
      </c>
      <c r="G745" t="s">
        <v>863</v>
      </c>
      <c r="H745">
        <v>30</v>
      </c>
      <c r="K745" t="s">
        <v>890</v>
      </c>
      <c r="L745" t="s">
        <v>587</v>
      </c>
      <c r="M745" t="s">
        <v>30</v>
      </c>
      <c r="N745">
        <v>17</v>
      </c>
      <c r="P745" t="s">
        <v>864</v>
      </c>
      <c r="Q745" s="8" t="s">
        <v>588</v>
      </c>
      <c r="R745" t="s">
        <v>600</v>
      </c>
      <c r="S745">
        <v>15</v>
      </c>
      <c r="V745" t="s">
        <v>1380</v>
      </c>
    </row>
    <row r="746" spans="1:22">
      <c r="A746" s="34">
        <v>43146</v>
      </c>
      <c r="B746" s="4">
        <v>0.4826388888888889</v>
      </c>
      <c r="C746" s="113" t="s">
        <v>586</v>
      </c>
      <c r="E746" s="16" t="s">
        <v>1096</v>
      </c>
      <c r="F746" t="s">
        <v>612</v>
      </c>
      <c r="G746" t="s">
        <v>601</v>
      </c>
      <c r="H746">
        <v>30</v>
      </c>
      <c r="K746" t="s">
        <v>890</v>
      </c>
      <c r="L746" t="s">
        <v>587</v>
      </c>
      <c r="M746" t="s">
        <v>601</v>
      </c>
      <c r="N746">
        <v>17</v>
      </c>
      <c r="P746" t="s">
        <v>864</v>
      </c>
      <c r="Q746" s="8" t="s">
        <v>588</v>
      </c>
      <c r="R746" t="s">
        <v>601</v>
      </c>
      <c r="S746">
        <v>15</v>
      </c>
      <c r="V746" t="s">
        <v>1381</v>
      </c>
    </row>
    <row r="747" spans="1:22">
      <c r="A747" s="34">
        <v>43146</v>
      </c>
      <c r="B747" s="4">
        <v>0.4861111111111111</v>
      </c>
      <c r="C747" s="113"/>
      <c r="E747" s="16" t="s">
        <v>917</v>
      </c>
      <c r="F747" t="s">
        <v>612</v>
      </c>
      <c r="G747" t="s">
        <v>1078</v>
      </c>
      <c r="I747" t="s">
        <v>776</v>
      </c>
      <c r="J747" t="s">
        <v>1242</v>
      </c>
      <c r="K747" t="s">
        <v>890</v>
      </c>
      <c r="L747" t="s">
        <v>587</v>
      </c>
      <c r="M747" t="s">
        <v>1078</v>
      </c>
      <c r="P747" t="s">
        <v>864</v>
      </c>
      <c r="Q747" s="8" t="s">
        <v>588</v>
      </c>
      <c r="R747" t="s">
        <v>1078</v>
      </c>
      <c r="V747" t="s">
        <v>683</v>
      </c>
    </row>
    <row r="748" spans="1:22">
      <c r="A748" s="34">
        <v>43146</v>
      </c>
      <c r="B748" s="4">
        <v>0.48958333333333331</v>
      </c>
      <c r="C748" s="113"/>
      <c r="E748" s="16" t="s">
        <v>917</v>
      </c>
      <c r="F748" t="s">
        <v>612</v>
      </c>
      <c r="G748" t="s">
        <v>1078</v>
      </c>
      <c r="I748" t="s">
        <v>776</v>
      </c>
      <c r="K748" t="s">
        <v>890</v>
      </c>
      <c r="L748" t="s">
        <v>587</v>
      </c>
      <c r="M748" t="s">
        <v>1078</v>
      </c>
      <c r="P748" t="s">
        <v>864</v>
      </c>
      <c r="Q748" s="8" t="s">
        <v>588</v>
      </c>
      <c r="R748" t="s">
        <v>1078</v>
      </c>
      <c r="V748" t="s">
        <v>683</v>
      </c>
    </row>
    <row r="749" spans="1:22">
      <c r="A749" s="34">
        <v>43146</v>
      </c>
      <c r="B749" s="4">
        <v>0.49305555555555558</v>
      </c>
      <c r="C749" s="113"/>
      <c r="E749" s="16" t="s">
        <v>917</v>
      </c>
      <c r="F749" t="s">
        <v>612</v>
      </c>
      <c r="G749" t="s">
        <v>1078</v>
      </c>
      <c r="I749" t="s">
        <v>776</v>
      </c>
      <c r="K749" t="s">
        <v>890</v>
      </c>
      <c r="L749" t="s">
        <v>587</v>
      </c>
      <c r="M749" t="s">
        <v>1078</v>
      </c>
      <c r="P749" t="s">
        <v>864</v>
      </c>
      <c r="Q749" s="8" t="s">
        <v>588</v>
      </c>
      <c r="R749" t="s">
        <v>1078</v>
      </c>
      <c r="V749" t="s">
        <v>1382</v>
      </c>
    </row>
    <row r="750" spans="1:22">
      <c r="A750" s="34">
        <v>43146</v>
      </c>
      <c r="B750" s="4">
        <v>0.49652777777777773</v>
      </c>
      <c r="C750" s="113" t="s">
        <v>586</v>
      </c>
      <c r="E750" s="16" t="s">
        <v>917</v>
      </c>
      <c r="F750" t="s">
        <v>612</v>
      </c>
      <c r="G750" t="s">
        <v>465</v>
      </c>
      <c r="H750">
        <v>0</v>
      </c>
      <c r="K750" t="s">
        <v>890</v>
      </c>
      <c r="L750" t="s">
        <v>587</v>
      </c>
      <c r="M750" t="s">
        <v>465</v>
      </c>
      <c r="N750">
        <v>25</v>
      </c>
      <c r="P750" t="s">
        <v>864</v>
      </c>
      <c r="Q750" s="8" t="s">
        <v>588</v>
      </c>
      <c r="R750" t="s">
        <v>465</v>
      </c>
      <c r="S750">
        <v>25</v>
      </c>
      <c r="V750" t="s">
        <v>1382</v>
      </c>
    </row>
    <row r="751" spans="1:22">
      <c r="A751" s="34">
        <v>43146</v>
      </c>
      <c r="B751" s="4">
        <v>0.5</v>
      </c>
      <c r="C751" s="113" t="s">
        <v>586</v>
      </c>
      <c r="E751" s="16" t="s">
        <v>917</v>
      </c>
      <c r="F751" t="s">
        <v>612</v>
      </c>
      <c r="G751" t="s">
        <v>465</v>
      </c>
      <c r="H751">
        <v>0</v>
      </c>
      <c r="K751" t="s">
        <v>890</v>
      </c>
      <c r="L751" t="s">
        <v>587</v>
      </c>
      <c r="M751" t="s">
        <v>465</v>
      </c>
      <c r="N751">
        <v>25</v>
      </c>
      <c r="P751" t="s">
        <v>864</v>
      </c>
      <c r="Q751" s="8" t="s">
        <v>588</v>
      </c>
      <c r="R751" t="s">
        <v>465</v>
      </c>
      <c r="S751">
        <v>25</v>
      </c>
      <c r="V751" t="s">
        <v>1382</v>
      </c>
    </row>
    <row r="752" spans="1:22">
      <c r="A752" s="34">
        <v>43146</v>
      </c>
      <c r="B752" s="4">
        <v>0.50347222222222221</v>
      </c>
      <c r="C752" s="113" t="s">
        <v>586</v>
      </c>
      <c r="E752" s="16" t="s">
        <v>917</v>
      </c>
      <c r="F752" t="s">
        <v>612</v>
      </c>
      <c r="G752" t="s">
        <v>4</v>
      </c>
      <c r="H752">
        <v>5</v>
      </c>
      <c r="K752" t="s">
        <v>890</v>
      </c>
      <c r="L752" t="s">
        <v>587</v>
      </c>
      <c r="M752" t="s">
        <v>4</v>
      </c>
      <c r="N752">
        <v>25</v>
      </c>
      <c r="P752" t="s">
        <v>864</v>
      </c>
      <c r="Q752" s="8" t="s">
        <v>588</v>
      </c>
      <c r="R752" t="s">
        <v>4</v>
      </c>
      <c r="S752">
        <v>25</v>
      </c>
      <c r="V752" t="s">
        <v>1385</v>
      </c>
    </row>
    <row r="753" spans="1:22">
      <c r="A753" s="34">
        <v>43146</v>
      </c>
      <c r="B753" s="4">
        <v>0.50694444444444442</v>
      </c>
      <c r="C753" s="113" t="s">
        <v>586</v>
      </c>
      <c r="E753" s="16" t="s">
        <v>917</v>
      </c>
      <c r="F753" t="s">
        <v>612</v>
      </c>
      <c r="G753" t="s">
        <v>4</v>
      </c>
      <c r="H753">
        <v>10</v>
      </c>
      <c r="K753" t="s">
        <v>890</v>
      </c>
      <c r="L753" t="s">
        <v>587</v>
      </c>
      <c r="M753" t="s">
        <v>4</v>
      </c>
      <c r="N753">
        <v>25</v>
      </c>
      <c r="P753" t="s">
        <v>864</v>
      </c>
      <c r="Q753" s="8" t="s">
        <v>588</v>
      </c>
      <c r="R753" t="s">
        <v>4</v>
      </c>
      <c r="S753">
        <v>25</v>
      </c>
      <c r="V753" t="s">
        <v>1383</v>
      </c>
    </row>
    <row r="754" spans="1:22">
      <c r="A754" s="34">
        <v>43146</v>
      </c>
      <c r="B754" s="4">
        <v>0.51041666666666663</v>
      </c>
      <c r="C754" s="113" t="s">
        <v>586</v>
      </c>
      <c r="E754" s="16" t="s">
        <v>917</v>
      </c>
      <c r="F754" t="s">
        <v>612</v>
      </c>
      <c r="G754" t="s">
        <v>4</v>
      </c>
      <c r="H754">
        <v>10</v>
      </c>
      <c r="K754" t="s">
        <v>890</v>
      </c>
      <c r="L754" t="s">
        <v>587</v>
      </c>
      <c r="M754" t="s">
        <v>4</v>
      </c>
      <c r="N754">
        <v>25</v>
      </c>
      <c r="P754" t="s">
        <v>864</v>
      </c>
      <c r="Q754" s="8" t="s">
        <v>588</v>
      </c>
      <c r="R754" t="s">
        <v>4</v>
      </c>
      <c r="S754">
        <v>25</v>
      </c>
      <c r="V754" t="s">
        <v>1384</v>
      </c>
    </row>
    <row r="755" spans="1:22">
      <c r="A755" s="34">
        <v>43146</v>
      </c>
      <c r="B755" s="4">
        <v>0.51388888888888895</v>
      </c>
      <c r="C755" s="113" t="s">
        <v>586</v>
      </c>
      <c r="E755" s="16" t="s">
        <v>917</v>
      </c>
      <c r="F755" t="s">
        <v>612</v>
      </c>
      <c r="G755" t="s">
        <v>465</v>
      </c>
      <c r="H755">
        <v>0</v>
      </c>
      <c r="K755" t="s">
        <v>890</v>
      </c>
      <c r="L755" t="s">
        <v>587</v>
      </c>
      <c r="M755" t="s">
        <v>465</v>
      </c>
      <c r="N755">
        <v>25</v>
      </c>
      <c r="P755" t="s">
        <v>864</v>
      </c>
      <c r="Q755" s="8" t="s">
        <v>588</v>
      </c>
      <c r="R755" t="s">
        <v>465</v>
      </c>
      <c r="S755">
        <v>25</v>
      </c>
      <c r="V755" t="s">
        <v>1386</v>
      </c>
    </row>
    <row r="756" spans="1:22">
      <c r="A756" s="34">
        <v>43146</v>
      </c>
      <c r="B756" s="4">
        <v>0.51736111111111105</v>
      </c>
      <c r="C756" s="113"/>
      <c r="E756" s="16" t="s">
        <v>917</v>
      </c>
      <c r="F756" t="s">
        <v>612</v>
      </c>
      <c r="G756" t="s">
        <v>4</v>
      </c>
      <c r="K756" t="s">
        <v>890</v>
      </c>
      <c r="L756" t="s">
        <v>587</v>
      </c>
      <c r="M756" t="s">
        <v>4</v>
      </c>
      <c r="P756" t="s">
        <v>864</v>
      </c>
      <c r="Q756" s="8" t="s">
        <v>588</v>
      </c>
      <c r="R756" t="s">
        <v>4</v>
      </c>
      <c r="V756" t="s">
        <v>1387</v>
      </c>
    </row>
    <row r="757" spans="1:22">
      <c r="A757" s="34">
        <v>43146</v>
      </c>
      <c r="B757" s="4">
        <v>0.52083333333333337</v>
      </c>
      <c r="C757" s="113"/>
      <c r="E757" s="16" t="s">
        <v>1097</v>
      </c>
      <c r="F757" t="s">
        <v>612</v>
      </c>
      <c r="G757" t="s">
        <v>601</v>
      </c>
      <c r="K757" t="s">
        <v>890</v>
      </c>
      <c r="L757" t="s">
        <v>587</v>
      </c>
      <c r="M757" t="s">
        <v>601</v>
      </c>
      <c r="P757" t="s">
        <v>864</v>
      </c>
      <c r="Q757" s="8" t="s">
        <v>588</v>
      </c>
      <c r="R757" t="s">
        <v>601</v>
      </c>
      <c r="V757" t="s">
        <v>1388</v>
      </c>
    </row>
    <row r="758" spans="1:22">
      <c r="A758" s="34">
        <v>43146</v>
      </c>
      <c r="B758" s="4">
        <v>0.52430555555555558</v>
      </c>
      <c r="C758" s="113"/>
      <c r="E758" s="16" t="s">
        <v>1098</v>
      </c>
      <c r="F758" t="s">
        <v>612</v>
      </c>
      <c r="G758" t="s">
        <v>614</v>
      </c>
      <c r="K758" t="s">
        <v>890</v>
      </c>
      <c r="L758" t="s">
        <v>587</v>
      </c>
      <c r="M758" t="s">
        <v>614</v>
      </c>
      <c r="P758" t="s">
        <v>864</v>
      </c>
      <c r="Q758" s="8" t="s">
        <v>588</v>
      </c>
      <c r="R758" t="s">
        <v>614</v>
      </c>
    </row>
    <row r="759" spans="1:22">
      <c r="A759" s="34">
        <v>43146</v>
      </c>
      <c r="B759" s="4">
        <v>0.52777777777777779</v>
      </c>
      <c r="C759" s="113"/>
      <c r="E759" s="16" t="s">
        <v>1099</v>
      </c>
      <c r="F759" t="s">
        <v>612</v>
      </c>
      <c r="G759" t="s">
        <v>600</v>
      </c>
      <c r="K759" t="s">
        <v>890</v>
      </c>
      <c r="L759" t="s">
        <v>587</v>
      </c>
      <c r="M759" t="s">
        <v>600</v>
      </c>
      <c r="P759" t="s">
        <v>864</v>
      </c>
      <c r="Q759" s="8" t="s">
        <v>588</v>
      </c>
      <c r="R759" t="s">
        <v>600</v>
      </c>
    </row>
    <row r="760" spans="1:22">
      <c r="A760" s="34">
        <v>43146</v>
      </c>
      <c r="B760" s="4">
        <v>0.53125</v>
      </c>
      <c r="C760" s="113" t="s">
        <v>586</v>
      </c>
      <c r="E760" s="16" t="s">
        <v>1099</v>
      </c>
      <c r="F760" t="s">
        <v>612</v>
      </c>
      <c r="G760" t="s">
        <v>614</v>
      </c>
      <c r="H760">
        <v>10</v>
      </c>
      <c r="K760" t="s">
        <v>890</v>
      </c>
      <c r="L760" t="s">
        <v>587</v>
      </c>
      <c r="M760" t="s">
        <v>614</v>
      </c>
      <c r="N760">
        <v>13</v>
      </c>
      <c r="P760" t="s">
        <v>864</v>
      </c>
      <c r="Q760" s="8" t="s">
        <v>588</v>
      </c>
      <c r="R760" t="s">
        <v>614</v>
      </c>
      <c r="S760">
        <v>13</v>
      </c>
      <c r="V760" t="s">
        <v>1389</v>
      </c>
    </row>
    <row r="761" spans="1:22">
      <c r="A761" s="34">
        <v>43146</v>
      </c>
      <c r="B761" s="4">
        <v>0.53472222222222221</v>
      </c>
      <c r="C761" s="113" t="s">
        <v>586</v>
      </c>
      <c r="E761" s="16" t="s">
        <v>1099</v>
      </c>
      <c r="F761" t="s">
        <v>612</v>
      </c>
      <c r="G761" t="s">
        <v>600</v>
      </c>
      <c r="H761">
        <v>10</v>
      </c>
      <c r="K761" t="s">
        <v>890</v>
      </c>
      <c r="L761" t="s">
        <v>587</v>
      </c>
      <c r="M761" t="s">
        <v>600</v>
      </c>
      <c r="N761">
        <v>15</v>
      </c>
      <c r="P761" t="s">
        <v>864</v>
      </c>
      <c r="Q761" s="8" t="s">
        <v>588</v>
      </c>
      <c r="R761" t="s">
        <v>600</v>
      </c>
      <c r="S761">
        <v>15</v>
      </c>
      <c r="V761" t="s">
        <v>613</v>
      </c>
    </row>
    <row r="762" spans="1:22">
      <c r="A762" s="34">
        <v>43146</v>
      </c>
      <c r="B762" s="4">
        <v>0.53819444444444442</v>
      </c>
      <c r="C762" s="113" t="s">
        <v>586</v>
      </c>
      <c r="E762" s="16" t="s">
        <v>1099</v>
      </c>
      <c r="F762" t="s">
        <v>612</v>
      </c>
      <c r="G762" t="s">
        <v>600</v>
      </c>
      <c r="H762">
        <v>10</v>
      </c>
      <c r="K762" t="s">
        <v>890</v>
      </c>
      <c r="L762" t="s">
        <v>587</v>
      </c>
      <c r="M762" t="s">
        <v>600</v>
      </c>
      <c r="N762">
        <v>15</v>
      </c>
      <c r="P762" t="s">
        <v>864</v>
      </c>
      <c r="Q762" s="8" t="s">
        <v>588</v>
      </c>
      <c r="R762" t="s">
        <v>600</v>
      </c>
      <c r="S762">
        <v>15</v>
      </c>
      <c r="V762" t="s">
        <v>1390</v>
      </c>
    </row>
    <row r="763" spans="1:22">
      <c r="A763" s="34">
        <v>43146</v>
      </c>
      <c r="B763" s="4">
        <v>0.54166666666666663</v>
      </c>
      <c r="C763" s="113" t="s">
        <v>586</v>
      </c>
      <c r="E763" s="16" t="s">
        <v>1100</v>
      </c>
      <c r="F763" t="s">
        <v>595</v>
      </c>
      <c r="G763" t="s">
        <v>600</v>
      </c>
      <c r="H763">
        <v>15</v>
      </c>
      <c r="K763" t="s">
        <v>890</v>
      </c>
      <c r="L763" t="s">
        <v>587</v>
      </c>
      <c r="M763" t="s">
        <v>600</v>
      </c>
      <c r="N763">
        <v>17</v>
      </c>
      <c r="P763" t="s">
        <v>864</v>
      </c>
      <c r="Q763" s="8" t="s">
        <v>588</v>
      </c>
      <c r="R763" t="s">
        <v>600</v>
      </c>
      <c r="S763">
        <v>17</v>
      </c>
      <c r="V763" t="s">
        <v>1391</v>
      </c>
    </row>
    <row r="764" spans="1:22">
      <c r="A764" s="34">
        <v>43146</v>
      </c>
      <c r="B764" s="4">
        <v>0.54513888888888895</v>
      </c>
      <c r="C764" s="113" t="s">
        <v>586</v>
      </c>
      <c r="E764" s="16" t="s">
        <v>1100</v>
      </c>
      <c r="F764" t="s">
        <v>595</v>
      </c>
      <c r="G764" t="s">
        <v>600</v>
      </c>
      <c r="H764">
        <v>15</v>
      </c>
      <c r="K764" t="s">
        <v>890</v>
      </c>
      <c r="L764" t="s">
        <v>587</v>
      </c>
      <c r="M764" t="s">
        <v>600</v>
      </c>
      <c r="N764">
        <v>17</v>
      </c>
      <c r="P764" t="s">
        <v>864</v>
      </c>
      <c r="Q764" s="8" t="s">
        <v>588</v>
      </c>
      <c r="R764" t="s">
        <v>600</v>
      </c>
      <c r="S764">
        <v>17</v>
      </c>
      <c r="V764" t="s">
        <v>1391</v>
      </c>
    </row>
    <row r="765" spans="1:22">
      <c r="A765" s="34">
        <v>43146</v>
      </c>
      <c r="B765" s="4">
        <v>0.54861111111111105</v>
      </c>
      <c r="E765" s="16" t="s">
        <v>1101</v>
      </c>
      <c r="F765" t="s">
        <v>595</v>
      </c>
      <c r="K765" t="s">
        <v>890</v>
      </c>
      <c r="L765" t="s">
        <v>587</v>
      </c>
      <c r="P765" t="s">
        <v>864</v>
      </c>
      <c r="Q765" s="8" t="s">
        <v>588</v>
      </c>
      <c r="V765" t="s">
        <v>1391</v>
      </c>
    </row>
    <row r="766" spans="1:22">
      <c r="A766" s="34">
        <v>43146</v>
      </c>
      <c r="B766" s="4">
        <v>0.55208333333333337</v>
      </c>
      <c r="K766" t="s">
        <v>890</v>
      </c>
      <c r="L766" t="s">
        <v>587</v>
      </c>
      <c r="P766" t="s">
        <v>864</v>
      </c>
      <c r="Q766" s="8" t="s">
        <v>588</v>
      </c>
      <c r="V766" t="s">
        <v>1391</v>
      </c>
    </row>
    <row r="767" spans="1:22">
      <c r="A767" s="68">
        <v>43146</v>
      </c>
      <c r="B767" s="50">
        <v>0.55555555555555558</v>
      </c>
      <c r="C767" s="5"/>
      <c r="D767" s="5"/>
      <c r="E767" s="49"/>
      <c r="F767" s="5"/>
      <c r="G767" s="5"/>
      <c r="H767" s="5"/>
      <c r="I767" s="5"/>
      <c r="J767" s="5"/>
      <c r="K767" s="5" t="s">
        <v>890</v>
      </c>
      <c r="L767" s="5" t="s">
        <v>587</v>
      </c>
      <c r="M767" s="5"/>
      <c r="N767" s="5"/>
      <c r="O767" s="5"/>
      <c r="P767" s="5" t="s">
        <v>864</v>
      </c>
      <c r="Q767" s="51" t="s">
        <v>588</v>
      </c>
      <c r="R767" s="5"/>
      <c r="S767" s="5"/>
      <c r="T767" s="5"/>
      <c r="U767" s="5"/>
      <c r="V767" s="5" t="s">
        <v>1391</v>
      </c>
    </row>
    <row r="768" spans="1:22">
      <c r="A768" s="34">
        <v>43146</v>
      </c>
      <c r="B768" s="4">
        <v>0.55902777777777779</v>
      </c>
      <c r="C768" s="113" t="s">
        <v>586</v>
      </c>
      <c r="E768" s="16" t="s">
        <v>1101</v>
      </c>
      <c r="F768" t="s">
        <v>595</v>
      </c>
      <c r="G768" t="s">
        <v>600</v>
      </c>
      <c r="H768">
        <v>10</v>
      </c>
      <c r="K768" t="s">
        <v>890</v>
      </c>
      <c r="L768" t="s">
        <v>587</v>
      </c>
      <c r="M768" t="s">
        <v>600</v>
      </c>
      <c r="N768">
        <v>15</v>
      </c>
      <c r="P768" t="s">
        <v>864</v>
      </c>
      <c r="Q768" s="8" t="s">
        <v>588</v>
      </c>
      <c r="R768" t="s">
        <v>600</v>
      </c>
      <c r="S768">
        <v>15</v>
      </c>
      <c r="V768" t="s">
        <v>1391</v>
      </c>
    </row>
    <row r="769" spans="1:22">
      <c r="A769" s="34">
        <v>43146</v>
      </c>
      <c r="B769" s="4">
        <v>0.5625</v>
      </c>
      <c r="C769" s="113" t="s">
        <v>586</v>
      </c>
      <c r="E769" s="16" t="s">
        <v>1101</v>
      </c>
      <c r="F769" t="s">
        <v>595</v>
      </c>
      <c r="G769" t="s">
        <v>968</v>
      </c>
      <c r="H769">
        <v>25</v>
      </c>
      <c r="K769" t="s">
        <v>890</v>
      </c>
      <c r="L769" t="s">
        <v>587</v>
      </c>
      <c r="M769" t="s">
        <v>786</v>
      </c>
      <c r="N769">
        <v>8</v>
      </c>
      <c r="P769" t="s">
        <v>864</v>
      </c>
      <c r="Q769" s="8" t="s">
        <v>588</v>
      </c>
      <c r="R769" t="s">
        <v>600</v>
      </c>
      <c r="S769">
        <v>15</v>
      </c>
      <c r="V769" t="s">
        <v>1392</v>
      </c>
    </row>
    <row r="770" spans="1:22">
      <c r="A770" s="34">
        <v>43146</v>
      </c>
      <c r="B770" s="4">
        <v>0.56597222222222221</v>
      </c>
      <c r="C770" s="113" t="s">
        <v>586</v>
      </c>
      <c r="E770" s="16" t="s">
        <v>1101</v>
      </c>
      <c r="F770" t="s">
        <v>595</v>
      </c>
      <c r="G770" t="s">
        <v>782</v>
      </c>
      <c r="H770">
        <v>15</v>
      </c>
      <c r="K770" t="s">
        <v>890</v>
      </c>
      <c r="L770" t="s">
        <v>587</v>
      </c>
      <c r="M770" t="s">
        <v>600</v>
      </c>
      <c r="N770">
        <v>20</v>
      </c>
      <c r="P770" t="s">
        <v>864</v>
      </c>
      <c r="Q770" s="8" t="s">
        <v>588</v>
      </c>
      <c r="R770" t="s">
        <v>786</v>
      </c>
      <c r="S770">
        <v>8</v>
      </c>
      <c r="V770" t="s">
        <v>1391</v>
      </c>
    </row>
    <row r="771" spans="1:22" s="41" customFormat="1" ht="17" thickBot="1">
      <c r="A771" s="42">
        <v>43146</v>
      </c>
      <c r="B771" s="40">
        <v>0.56944444444444442</v>
      </c>
      <c r="C771" s="115" t="s">
        <v>586</v>
      </c>
      <c r="E771" s="43" t="s">
        <v>1101</v>
      </c>
      <c r="F771" s="41" t="s">
        <v>595</v>
      </c>
      <c r="G771" s="41" t="s">
        <v>600</v>
      </c>
      <c r="H771" s="41">
        <v>10</v>
      </c>
      <c r="K771" s="41" t="s">
        <v>890</v>
      </c>
      <c r="L771" s="41" t="s">
        <v>587</v>
      </c>
      <c r="M771" s="41" t="s">
        <v>600</v>
      </c>
      <c r="N771" s="41">
        <v>20</v>
      </c>
      <c r="P771" s="41" t="s">
        <v>864</v>
      </c>
      <c r="Q771" s="44" t="s">
        <v>588</v>
      </c>
      <c r="R771" s="41" t="s">
        <v>600</v>
      </c>
      <c r="S771" s="41">
        <v>20</v>
      </c>
    </row>
    <row r="772" spans="1:22" s="85" customFormat="1" ht="17" thickBot="1">
      <c r="A772" s="86">
        <v>43148</v>
      </c>
      <c r="B772" s="84">
        <v>0.55902777777777779</v>
      </c>
      <c r="D772" s="110" t="s">
        <v>1393</v>
      </c>
      <c r="E772" s="87" t="s">
        <v>1231</v>
      </c>
      <c r="Q772" s="88"/>
      <c r="V772" s="85" t="s">
        <v>1394</v>
      </c>
    </row>
    <row r="773" spans="1:22">
      <c r="A773" s="34">
        <v>43149</v>
      </c>
      <c r="B773" s="4">
        <v>0.3576388888888889</v>
      </c>
      <c r="C773" s="52" t="s">
        <v>1102</v>
      </c>
      <c r="E773" s="16" t="s">
        <v>1103</v>
      </c>
      <c r="G773" s="52" t="s">
        <v>600</v>
      </c>
      <c r="K773" t="s">
        <v>890</v>
      </c>
      <c r="L773" t="s">
        <v>587</v>
      </c>
      <c r="P773" t="s">
        <v>864</v>
      </c>
      <c r="Q773" s="8" t="s">
        <v>588</v>
      </c>
      <c r="V773" s="52" t="s">
        <v>1395</v>
      </c>
    </row>
    <row r="774" spans="1:22">
      <c r="A774" s="34">
        <v>43149</v>
      </c>
      <c r="B774" s="4">
        <v>0.3611111111111111</v>
      </c>
      <c r="K774" t="s">
        <v>890</v>
      </c>
      <c r="L774" t="s">
        <v>587</v>
      </c>
      <c r="P774" t="s">
        <v>864</v>
      </c>
      <c r="Q774" s="8" t="s">
        <v>588</v>
      </c>
    </row>
    <row r="775" spans="1:22">
      <c r="A775" s="34">
        <v>43149</v>
      </c>
      <c r="B775" s="4">
        <v>0.36458333333333331</v>
      </c>
      <c r="K775" t="s">
        <v>890</v>
      </c>
      <c r="L775" t="s">
        <v>587</v>
      </c>
      <c r="P775" t="s">
        <v>864</v>
      </c>
      <c r="Q775" s="8" t="s">
        <v>588</v>
      </c>
    </row>
    <row r="776" spans="1:22">
      <c r="A776" s="34">
        <v>43149</v>
      </c>
      <c r="B776" s="4">
        <v>0.36805555555555558</v>
      </c>
      <c r="K776" t="s">
        <v>890</v>
      </c>
      <c r="L776" t="s">
        <v>587</v>
      </c>
      <c r="P776" t="s">
        <v>864</v>
      </c>
      <c r="Q776" s="8" t="s">
        <v>588</v>
      </c>
    </row>
    <row r="777" spans="1:22">
      <c r="A777" s="34">
        <v>43149</v>
      </c>
      <c r="B777" s="4">
        <v>0.37152777777777773</v>
      </c>
      <c r="K777" t="s">
        <v>890</v>
      </c>
      <c r="L777" t="s">
        <v>587</v>
      </c>
      <c r="P777" t="s">
        <v>864</v>
      </c>
      <c r="Q777" s="8" t="s">
        <v>588</v>
      </c>
    </row>
    <row r="778" spans="1:22">
      <c r="A778" s="34">
        <v>43149</v>
      </c>
      <c r="B778" s="4">
        <v>0.375</v>
      </c>
      <c r="K778" t="s">
        <v>890</v>
      </c>
      <c r="L778" t="s">
        <v>587</v>
      </c>
      <c r="P778" t="s">
        <v>864</v>
      </c>
      <c r="Q778" s="8" t="s">
        <v>588</v>
      </c>
    </row>
    <row r="779" spans="1:22">
      <c r="A779" s="34">
        <v>43149</v>
      </c>
      <c r="B779" s="4">
        <v>0.37847222222222227</v>
      </c>
      <c r="K779" t="s">
        <v>890</v>
      </c>
      <c r="L779" t="s">
        <v>587</v>
      </c>
      <c r="P779" t="s">
        <v>864</v>
      </c>
      <c r="Q779" s="8" t="s">
        <v>588</v>
      </c>
    </row>
    <row r="780" spans="1:22">
      <c r="A780" s="34">
        <v>43149</v>
      </c>
      <c r="B780" s="4">
        <v>0.38194444444444442</v>
      </c>
      <c r="K780" t="s">
        <v>890</v>
      </c>
      <c r="L780" t="s">
        <v>587</v>
      </c>
      <c r="P780" t="s">
        <v>864</v>
      </c>
      <c r="Q780" s="8" t="s">
        <v>588</v>
      </c>
    </row>
    <row r="781" spans="1:22">
      <c r="A781" s="34">
        <v>43149</v>
      </c>
      <c r="B781" s="4">
        <v>0.38541666666666669</v>
      </c>
      <c r="K781" t="s">
        <v>890</v>
      </c>
      <c r="L781" t="s">
        <v>587</v>
      </c>
      <c r="P781" t="s">
        <v>864</v>
      </c>
      <c r="Q781" s="8" t="s">
        <v>588</v>
      </c>
    </row>
    <row r="782" spans="1:22">
      <c r="A782" s="34">
        <v>43149</v>
      </c>
      <c r="B782" s="4">
        <v>0.3888888888888889</v>
      </c>
      <c r="K782" t="s">
        <v>890</v>
      </c>
      <c r="L782" t="s">
        <v>587</v>
      </c>
      <c r="P782" t="s">
        <v>864</v>
      </c>
      <c r="Q782" s="8" t="s">
        <v>588</v>
      </c>
    </row>
    <row r="783" spans="1:22">
      <c r="A783" s="34">
        <v>43149</v>
      </c>
      <c r="B783" s="4">
        <v>0.3923611111111111</v>
      </c>
      <c r="C783" t="s">
        <v>586</v>
      </c>
      <c r="E783" s="16" t="s">
        <v>1104</v>
      </c>
      <c r="F783" t="s">
        <v>612</v>
      </c>
      <c r="G783" t="s">
        <v>782</v>
      </c>
      <c r="H783">
        <v>15</v>
      </c>
      <c r="K783" t="s">
        <v>890</v>
      </c>
      <c r="L783" t="s">
        <v>587</v>
      </c>
      <c r="M783" t="s">
        <v>600</v>
      </c>
      <c r="N783">
        <v>23</v>
      </c>
      <c r="P783" t="s">
        <v>864</v>
      </c>
      <c r="Q783" s="8" t="s">
        <v>588</v>
      </c>
      <c r="R783" t="s">
        <v>786</v>
      </c>
      <c r="S783">
        <v>23</v>
      </c>
      <c r="V783" t="s">
        <v>1397</v>
      </c>
    </row>
    <row r="784" spans="1:22">
      <c r="A784" s="34">
        <v>43149</v>
      </c>
      <c r="B784" s="4">
        <v>0.39583333333333331</v>
      </c>
      <c r="C784" t="s">
        <v>586</v>
      </c>
      <c r="E784" s="16" t="s">
        <v>1104</v>
      </c>
      <c r="F784" t="s">
        <v>612</v>
      </c>
      <c r="G784" t="s">
        <v>600</v>
      </c>
      <c r="H784">
        <v>20</v>
      </c>
      <c r="K784" t="s">
        <v>890</v>
      </c>
      <c r="L784" t="s">
        <v>587</v>
      </c>
      <c r="M784" t="s">
        <v>600</v>
      </c>
      <c r="N784">
        <v>23</v>
      </c>
      <c r="P784" t="s">
        <v>864</v>
      </c>
      <c r="Q784" s="8" t="s">
        <v>588</v>
      </c>
      <c r="R784" t="s">
        <v>600</v>
      </c>
      <c r="S784">
        <v>23</v>
      </c>
      <c r="V784" t="s">
        <v>1396</v>
      </c>
    </row>
    <row r="785" spans="1:22">
      <c r="A785" s="34">
        <v>43149</v>
      </c>
      <c r="B785" s="4">
        <v>0.39930555555555558</v>
      </c>
      <c r="C785" t="s">
        <v>586</v>
      </c>
      <c r="E785" s="16" t="s">
        <v>1104</v>
      </c>
      <c r="F785" t="s">
        <v>612</v>
      </c>
      <c r="G785" t="s">
        <v>600</v>
      </c>
      <c r="H785">
        <v>20</v>
      </c>
      <c r="K785" t="s">
        <v>890</v>
      </c>
      <c r="L785" t="s">
        <v>587</v>
      </c>
      <c r="M785" t="s">
        <v>600</v>
      </c>
      <c r="N785">
        <v>23</v>
      </c>
      <c r="P785" t="s">
        <v>864</v>
      </c>
      <c r="Q785" s="8" t="s">
        <v>588</v>
      </c>
      <c r="R785" t="s">
        <v>600</v>
      </c>
      <c r="S785">
        <v>23</v>
      </c>
      <c r="V785" t="s">
        <v>1398</v>
      </c>
    </row>
    <row r="786" spans="1:22">
      <c r="A786" s="34">
        <v>43149</v>
      </c>
      <c r="B786" s="4">
        <v>0.40277777777777773</v>
      </c>
      <c r="K786" t="s">
        <v>890</v>
      </c>
      <c r="L786" t="s">
        <v>587</v>
      </c>
      <c r="P786" t="s">
        <v>864</v>
      </c>
      <c r="Q786" s="8" t="s">
        <v>588</v>
      </c>
    </row>
    <row r="787" spans="1:22">
      <c r="A787" s="34">
        <v>43149</v>
      </c>
      <c r="B787" s="4">
        <v>0.40625</v>
      </c>
      <c r="K787" t="s">
        <v>890</v>
      </c>
      <c r="L787" t="s">
        <v>587</v>
      </c>
      <c r="P787" t="s">
        <v>864</v>
      </c>
      <c r="Q787" s="8" t="s">
        <v>588</v>
      </c>
    </row>
    <row r="788" spans="1:22">
      <c r="A788" s="34">
        <v>43149</v>
      </c>
      <c r="B788" s="4">
        <v>0.40972222222222227</v>
      </c>
      <c r="K788" t="s">
        <v>890</v>
      </c>
      <c r="L788" t="s">
        <v>587</v>
      </c>
      <c r="P788" t="s">
        <v>864</v>
      </c>
      <c r="Q788" s="8" t="s">
        <v>588</v>
      </c>
    </row>
    <row r="789" spans="1:22">
      <c r="A789" s="34">
        <v>43149</v>
      </c>
      <c r="B789" s="4">
        <v>0.41319444444444442</v>
      </c>
      <c r="K789" t="s">
        <v>890</v>
      </c>
      <c r="L789" t="s">
        <v>587</v>
      </c>
      <c r="P789" t="s">
        <v>864</v>
      </c>
      <c r="Q789" s="8" t="s">
        <v>588</v>
      </c>
    </row>
    <row r="790" spans="1:22">
      <c r="A790" s="34">
        <v>43149</v>
      </c>
      <c r="B790" s="4">
        <v>0.41666666666666669</v>
      </c>
      <c r="K790" t="s">
        <v>890</v>
      </c>
      <c r="L790" t="s">
        <v>587</v>
      </c>
      <c r="P790" t="s">
        <v>864</v>
      </c>
      <c r="Q790" s="8" t="s">
        <v>588</v>
      </c>
    </row>
    <row r="791" spans="1:22">
      <c r="A791" s="34">
        <v>43149</v>
      </c>
      <c r="B791" s="4">
        <v>0.4201388888888889</v>
      </c>
      <c r="K791" t="s">
        <v>890</v>
      </c>
      <c r="L791" t="s">
        <v>587</v>
      </c>
      <c r="P791" t="s">
        <v>864</v>
      </c>
      <c r="Q791" s="8" t="s">
        <v>588</v>
      </c>
    </row>
    <row r="792" spans="1:22">
      <c r="A792" s="34">
        <v>43149</v>
      </c>
      <c r="B792" s="4">
        <v>0.4236111111111111</v>
      </c>
      <c r="K792" t="s">
        <v>890</v>
      </c>
      <c r="L792" t="s">
        <v>587</v>
      </c>
      <c r="P792" t="s">
        <v>864</v>
      </c>
      <c r="Q792" s="8" t="s">
        <v>588</v>
      </c>
    </row>
    <row r="793" spans="1:22">
      <c r="A793" s="34">
        <v>43149</v>
      </c>
      <c r="B793" s="4">
        <v>0.42708333333333331</v>
      </c>
      <c r="D793" s="36" t="s">
        <v>1233</v>
      </c>
      <c r="E793" s="16" t="s">
        <v>1232</v>
      </c>
      <c r="G793" t="s">
        <v>1078</v>
      </c>
      <c r="K793" t="s">
        <v>890</v>
      </c>
      <c r="L793" t="s">
        <v>587</v>
      </c>
      <c r="P793" t="s">
        <v>864</v>
      </c>
      <c r="Q793" s="8" t="s">
        <v>588</v>
      </c>
      <c r="V793" t="s">
        <v>1399</v>
      </c>
    </row>
    <row r="794" spans="1:22">
      <c r="A794" s="34">
        <v>43149</v>
      </c>
      <c r="B794" s="4">
        <v>0.43055555555555558</v>
      </c>
      <c r="G794" t="s">
        <v>1078</v>
      </c>
      <c r="K794" t="s">
        <v>890</v>
      </c>
      <c r="L794" t="s">
        <v>587</v>
      </c>
      <c r="P794" t="s">
        <v>864</v>
      </c>
      <c r="Q794" s="8" t="s">
        <v>588</v>
      </c>
    </row>
    <row r="795" spans="1:22">
      <c r="A795" s="34">
        <v>43149</v>
      </c>
      <c r="B795" s="4">
        <v>0.43402777777777773</v>
      </c>
      <c r="G795" t="s">
        <v>1078</v>
      </c>
      <c r="K795" t="s">
        <v>890</v>
      </c>
      <c r="L795" t="s">
        <v>587</v>
      </c>
      <c r="P795" t="s">
        <v>864</v>
      </c>
      <c r="Q795" s="8" t="s">
        <v>588</v>
      </c>
    </row>
    <row r="796" spans="1:22">
      <c r="A796" s="34">
        <v>43149</v>
      </c>
      <c r="B796" s="4">
        <v>0.4375</v>
      </c>
      <c r="G796" t="s">
        <v>1078</v>
      </c>
      <c r="K796" t="s">
        <v>890</v>
      </c>
      <c r="L796" t="s">
        <v>587</v>
      </c>
      <c r="P796" t="s">
        <v>864</v>
      </c>
      <c r="Q796" s="8" t="s">
        <v>588</v>
      </c>
      <c r="V796" t="s">
        <v>1234</v>
      </c>
    </row>
    <row r="797" spans="1:22">
      <c r="A797" s="34">
        <v>43149</v>
      </c>
      <c r="B797" s="4">
        <v>0.44097222222222227</v>
      </c>
      <c r="C797" t="s">
        <v>586</v>
      </c>
      <c r="E797" s="16" t="s">
        <v>1041</v>
      </c>
      <c r="F797" t="s">
        <v>612</v>
      </c>
      <c r="H797">
        <v>5</v>
      </c>
      <c r="K797" t="s">
        <v>890</v>
      </c>
      <c r="L797" t="s">
        <v>587</v>
      </c>
      <c r="P797" t="s">
        <v>864</v>
      </c>
      <c r="Q797" s="8" t="s">
        <v>588</v>
      </c>
    </row>
    <row r="798" spans="1:22">
      <c r="A798" s="34">
        <v>43149</v>
      </c>
      <c r="B798" s="4">
        <v>0.44444444444444442</v>
      </c>
      <c r="C798" t="s">
        <v>586</v>
      </c>
      <c r="E798" s="16" t="s">
        <v>1041</v>
      </c>
      <c r="F798" t="s">
        <v>612</v>
      </c>
      <c r="G798" t="s">
        <v>465</v>
      </c>
      <c r="H798">
        <v>0</v>
      </c>
      <c r="K798" t="s">
        <v>890</v>
      </c>
      <c r="L798" t="s">
        <v>587</v>
      </c>
      <c r="M798" t="s">
        <v>465</v>
      </c>
      <c r="N798">
        <v>23</v>
      </c>
      <c r="P798" t="s">
        <v>864</v>
      </c>
      <c r="Q798" s="8" t="s">
        <v>588</v>
      </c>
      <c r="R798" t="s">
        <v>465</v>
      </c>
      <c r="S798">
        <v>23</v>
      </c>
      <c r="V798" t="s">
        <v>1400</v>
      </c>
    </row>
    <row r="799" spans="1:22">
      <c r="A799" s="34">
        <v>43149</v>
      </c>
      <c r="B799" s="4">
        <v>0.44791666666666669</v>
      </c>
      <c r="C799" t="s">
        <v>586</v>
      </c>
      <c r="E799" s="16" t="s">
        <v>1041</v>
      </c>
      <c r="F799" t="s">
        <v>612</v>
      </c>
      <c r="G799" t="s">
        <v>465</v>
      </c>
      <c r="H799">
        <v>0</v>
      </c>
      <c r="K799" t="s">
        <v>890</v>
      </c>
      <c r="L799" t="s">
        <v>587</v>
      </c>
      <c r="M799" t="s">
        <v>465</v>
      </c>
      <c r="N799">
        <v>23</v>
      </c>
      <c r="P799" t="s">
        <v>864</v>
      </c>
      <c r="Q799" s="8" t="s">
        <v>588</v>
      </c>
      <c r="R799" t="s">
        <v>465</v>
      </c>
      <c r="S799">
        <v>23</v>
      </c>
      <c r="V799" t="s">
        <v>1402</v>
      </c>
    </row>
    <row r="800" spans="1:22">
      <c r="A800" s="34">
        <v>43149</v>
      </c>
      <c r="B800" s="4">
        <v>0.4513888888888889</v>
      </c>
      <c r="C800" t="s">
        <v>586</v>
      </c>
      <c r="E800" s="16" t="s">
        <v>1041</v>
      </c>
      <c r="F800" t="s">
        <v>612</v>
      </c>
      <c r="G800" t="s">
        <v>600</v>
      </c>
      <c r="H800">
        <v>15</v>
      </c>
      <c r="K800" t="s">
        <v>890</v>
      </c>
      <c r="L800" t="s">
        <v>587</v>
      </c>
      <c r="M800" t="s">
        <v>600</v>
      </c>
      <c r="N800">
        <v>23</v>
      </c>
      <c r="P800" t="s">
        <v>864</v>
      </c>
      <c r="Q800" s="8" t="s">
        <v>588</v>
      </c>
      <c r="R800" t="s">
        <v>600</v>
      </c>
      <c r="S800">
        <v>23</v>
      </c>
      <c r="V800" t="s">
        <v>1403</v>
      </c>
    </row>
    <row r="801" spans="1:22">
      <c r="A801" s="34">
        <v>43149</v>
      </c>
      <c r="B801" s="4">
        <v>0.4548611111111111</v>
      </c>
      <c r="C801" t="s">
        <v>586</v>
      </c>
      <c r="E801" s="16" t="s">
        <v>1045</v>
      </c>
      <c r="F801" t="s">
        <v>612</v>
      </c>
      <c r="G801" t="s">
        <v>4</v>
      </c>
      <c r="H801">
        <v>20</v>
      </c>
      <c r="K801" t="s">
        <v>890</v>
      </c>
      <c r="L801" t="s">
        <v>587</v>
      </c>
      <c r="M801" t="s">
        <v>4</v>
      </c>
      <c r="N801">
        <v>25</v>
      </c>
      <c r="P801" t="s">
        <v>864</v>
      </c>
      <c r="Q801" s="8" t="s">
        <v>588</v>
      </c>
      <c r="R801" t="s">
        <v>4</v>
      </c>
      <c r="S801">
        <v>25</v>
      </c>
      <c r="V801" t="s">
        <v>1403</v>
      </c>
    </row>
    <row r="802" spans="1:22">
      <c r="A802" s="34">
        <v>43149</v>
      </c>
      <c r="B802" s="4">
        <v>0.45833333333333331</v>
      </c>
      <c r="C802" t="s">
        <v>586</v>
      </c>
      <c r="E802" s="16" t="s">
        <v>1045</v>
      </c>
      <c r="F802" t="s">
        <v>612</v>
      </c>
      <c r="G802" t="s">
        <v>4</v>
      </c>
      <c r="H802">
        <v>20</v>
      </c>
      <c r="K802" t="s">
        <v>890</v>
      </c>
      <c r="L802" t="s">
        <v>587</v>
      </c>
      <c r="M802" t="s">
        <v>4</v>
      </c>
      <c r="N802">
        <v>25</v>
      </c>
      <c r="P802" t="s">
        <v>864</v>
      </c>
      <c r="Q802" s="8" t="s">
        <v>588</v>
      </c>
      <c r="R802" t="s">
        <v>4</v>
      </c>
      <c r="S802">
        <v>25</v>
      </c>
      <c r="V802" t="s">
        <v>1401</v>
      </c>
    </row>
    <row r="803" spans="1:22">
      <c r="A803" s="34">
        <v>43149</v>
      </c>
      <c r="B803" s="4">
        <v>0.46180555555555558</v>
      </c>
      <c r="C803" t="s">
        <v>586</v>
      </c>
      <c r="E803" s="16" t="s">
        <v>1045</v>
      </c>
      <c r="F803" t="s">
        <v>612</v>
      </c>
      <c r="G803" t="s">
        <v>600</v>
      </c>
      <c r="H803">
        <v>10</v>
      </c>
      <c r="K803" t="s">
        <v>890</v>
      </c>
      <c r="L803" t="s">
        <v>587</v>
      </c>
      <c r="M803" t="s">
        <v>600</v>
      </c>
      <c r="N803">
        <v>25</v>
      </c>
      <c r="P803" t="s">
        <v>864</v>
      </c>
      <c r="Q803" s="8" t="s">
        <v>588</v>
      </c>
      <c r="R803" t="s">
        <v>600</v>
      </c>
      <c r="S803">
        <v>25</v>
      </c>
      <c r="V803" t="s">
        <v>1401</v>
      </c>
    </row>
    <row r="804" spans="1:22">
      <c r="A804" s="34">
        <v>43149</v>
      </c>
      <c r="B804" s="4">
        <v>0.46527777777777773</v>
      </c>
      <c r="C804" t="s">
        <v>586</v>
      </c>
      <c r="E804" s="16" t="s">
        <v>1045</v>
      </c>
      <c r="F804" t="s">
        <v>612</v>
      </c>
      <c r="G804" t="s">
        <v>600</v>
      </c>
      <c r="H804">
        <v>10</v>
      </c>
      <c r="K804" t="s">
        <v>890</v>
      </c>
      <c r="L804" t="s">
        <v>587</v>
      </c>
      <c r="M804" t="s">
        <v>600</v>
      </c>
      <c r="N804">
        <v>20</v>
      </c>
      <c r="P804" t="s">
        <v>864</v>
      </c>
      <c r="Q804" s="8" t="s">
        <v>588</v>
      </c>
      <c r="R804" t="s">
        <v>600</v>
      </c>
      <c r="S804">
        <v>20</v>
      </c>
      <c r="V804" t="s">
        <v>1401</v>
      </c>
    </row>
    <row r="805" spans="1:22">
      <c r="A805" s="34">
        <v>43149</v>
      </c>
      <c r="B805" s="4">
        <v>0.46875</v>
      </c>
      <c r="C805" t="s">
        <v>586</v>
      </c>
      <c r="E805" s="16" t="s">
        <v>1045</v>
      </c>
      <c r="F805" t="s">
        <v>612</v>
      </c>
      <c r="G805" t="s">
        <v>581</v>
      </c>
      <c r="H805">
        <v>15</v>
      </c>
      <c r="K805" t="s">
        <v>890</v>
      </c>
      <c r="L805" t="s">
        <v>587</v>
      </c>
      <c r="M805" t="s">
        <v>581</v>
      </c>
      <c r="N805">
        <v>20</v>
      </c>
      <c r="P805" t="s">
        <v>864</v>
      </c>
      <c r="Q805" s="8" t="s">
        <v>588</v>
      </c>
      <c r="R805" t="s">
        <v>581</v>
      </c>
      <c r="S805">
        <v>20</v>
      </c>
    </row>
    <row r="806" spans="1:22">
      <c r="A806" s="34">
        <v>43149</v>
      </c>
      <c r="B806" s="4">
        <v>0.47222222222222227</v>
      </c>
      <c r="C806" t="s">
        <v>586</v>
      </c>
      <c r="E806" s="16" t="s">
        <v>1045</v>
      </c>
      <c r="F806" t="s">
        <v>612</v>
      </c>
      <c r="G806" t="s">
        <v>581</v>
      </c>
      <c r="H806">
        <v>15</v>
      </c>
      <c r="K806" t="s">
        <v>890</v>
      </c>
      <c r="L806" t="s">
        <v>587</v>
      </c>
      <c r="M806" t="s">
        <v>581</v>
      </c>
      <c r="N806">
        <v>20</v>
      </c>
      <c r="P806" t="s">
        <v>864</v>
      </c>
      <c r="Q806" s="8" t="s">
        <v>588</v>
      </c>
      <c r="R806" t="s">
        <v>581</v>
      </c>
      <c r="S806">
        <v>20</v>
      </c>
    </row>
    <row r="807" spans="1:22" s="41" customFormat="1" ht="17" thickBot="1">
      <c r="A807" s="42">
        <v>43149</v>
      </c>
      <c r="B807" s="40">
        <v>0.47569444444444442</v>
      </c>
      <c r="C807" s="41" t="s">
        <v>586</v>
      </c>
      <c r="E807" s="43" t="s">
        <v>1045</v>
      </c>
      <c r="F807" s="41" t="s">
        <v>612</v>
      </c>
      <c r="G807" s="41" t="s">
        <v>601</v>
      </c>
      <c r="H807" s="41">
        <v>15</v>
      </c>
      <c r="K807" s="41" t="s">
        <v>890</v>
      </c>
      <c r="L807" s="41" t="s">
        <v>587</v>
      </c>
      <c r="M807" s="41" t="s">
        <v>601</v>
      </c>
      <c r="N807" s="41">
        <v>20</v>
      </c>
      <c r="P807" s="41" t="s">
        <v>864</v>
      </c>
      <c r="Q807" s="44" t="s">
        <v>588</v>
      </c>
      <c r="R807" s="41" t="s">
        <v>601</v>
      </c>
      <c r="S807" s="41">
        <v>20</v>
      </c>
    </row>
    <row r="808" spans="1:22">
      <c r="A808" s="34">
        <v>43150</v>
      </c>
      <c r="B808" s="4">
        <v>0.30902777777777779</v>
      </c>
      <c r="C808" s="52" t="s">
        <v>586</v>
      </c>
      <c r="E808" s="16" t="s">
        <v>1105</v>
      </c>
      <c r="F808" s="52" t="s">
        <v>612</v>
      </c>
      <c r="G808" s="52" t="s">
        <v>4</v>
      </c>
      <c r="H808">
        <v>20</v>
      </c>
      <c r="K808" t="s">
        <v>890</v>
      </c>
      <c r="L808" t="s">
        <v>587</v>
      </c>
      <c r="M808" s="52" t="s">
        <v>4</v>
      </c>
      <c r="N808">
        <v>25</v>
      </c>
      <c r="P808" t="s">
        <v>864</v>
      </c>
      <c r="Q808" s="8" t="s">
        <v>588</v>
      </c>
      <c r="R808" s="52" t="s">
        <v>4</v>
      </c>
      <c r="S808">
        <v>25</v>
      </c>
      <c r="V808" t="s">
        <v>1405</v>
      </c>
    </row>
    <row r="809" spans="1:22">
      <c r="A809" s="34">
        <v>43150</v>
      </c>
      <c r="B809" s="4">
        <v>0.3125</v>
      </c>
      <c r="C809" s="52" t="s">
        <v>586</v>
      </c>
      <c r="E809" s="16" t="s">
        <v>1105</v>
      </c>
      <c r="F809" s="52" t="s">
        <v>612</v>
      </c>
      <c r="G809" s="52" t="s">
        <v>600</v>
      </c>
      <c r="H809">
        <v>15</v>
      </c>
      <c r="K809" t="s">
        <v>890</v>
      </c>
      <c r="L809" t="s">
        <v>587</v>
      </c>
      <c r="M809" s="52" t="s">
        <v>600</v>
      </c>
      <c r="N809">
        <v>25</v>
      </c>
      <c r="P809" t="s">
        <v>864</v>
      </c>
      <c r="Q809" s="8" t="s">
        <v>588</v>
      </c>
      <c r="R809" s="52" t="s">
        <v>600</v>
      </c>
      <c r="S809">
        <v>25</v>
      </c>
      <c r="V809" t="s">
        <v>1406</v>
      </c>
    </row>
    <row r="810" spans="1:22">
      <c r="A810" s="34">
        <v>43150</v>
      </c>
      <c r="B810" s="4">
        <v>0.31597222222222221</v>
      </c>
      <c r="C810" s="52" t="s">
        <v>586</v>
      </c>
      <c r="E810" s="16" t="s">
        <v>1105</v>
      </c>
      <c r="F810" s="52" t="s">
        <v>612</v>
      </c>
      <c r="G810" s="52" t="s">
        <v>600</v>
      </c>
      <c r="H810">
        <v>10</v>
      </c>
      <c r="K810" t="s">
        <v>890</v>
      </c>
      <c r="L810" t="s">
        <v>587</v>
      </c>
      <c r="M810" s="52" t="s">
        <v>600</v>
      </c>
      <c r="N810">
        <v>20</v>
      </c>
      <c r="P810" t="s">
        <v>864</v>
      </c>
      <c r="Q810" s="8" t="s">
        <v>588</v>
      </c>
      <c r="R810" s="52" t="s">
        <v>600</v>
      </c>
      <c r="S810">
        <v>25</v>
      </c>
    </row>
    <row r="811" spans="1:22">
      <c r="A811" s="34">
        <v>43150</v>
      </c>
      <c r="B811" s="4">
        <v>0.31944444444444448</v>
      </c>
      <c r="C811" s="52" t="s">
        <v>586</v>
      </c>
      <c r="E811" s="16" t="s">
        <v>1106</v>
      </c>
      <c r="F811" s="52" t="s">
        <v>612</v>
      </c>
      <c r="G811" s="52" t="s">
        <v>600</v>
      </c>
      <c r="H811">
        <v>10</v>
      </c>
      <c r="K811" t="s">
        <v>890</v>
      </c>
      <c r="L811" t="s">
        <v>587</v>
      </c>
      <c r="M811" s="52" t="s">
        <v>600</v>
      </c>
      <c r="N811">
        <v>20</v>
      </c>
      <c r="P811" t="s">
        <v>864</v>
      </c>
      <c r="Q811" s="8" t="s">
        <v>588</v>
      </c>
      <c r="R811" s="52" t="s">
        <v>600</v>
      </c>
      <c r="S811">
        <v>25</v>
      </c>
      <c r="V811" t="s">
        <v>1407</v>
      </c>
    </row>
    <row r="812" spans="1:22">
      <c r="A812" s="34">
        <v>43150</v>
      </c>
      <c r="B812" s="4">
        <v>0.32291666666666669</v>
      </c>
      <c r="C812" s="52" t="s">
        <v>586</v>
      </c>
      <c r="E812" s="16" t="s">
        <v>1106</v>
      </c>
      <c r="F812" s="52" t="s">
        <v>612</v>
      </c>
      <c r="G812" s="52" t="s">
        <v>1120</v>
      </c>
      <c r="H812">
        <v>20</v>
      </c>
      <c r="K812" t="s">
        <v>890</v>
      </c>
      <c r="L812" t="s">
        <v>587</v>
      </c>
      <c r="M812" s="52" t="s">
        <v>646</v>
      </c>
      <c r="N812">
        <v>13</v>
      </c>
      <c r="P812" t="s">
        <v>864</v>
      </c>
      <c r="Q812" s="8" t="s">
        <v>588</v>
      </c>
      <c r="R812" s="52" t="s">
        <v>582</v>
      </c>
      <c r="S812">
        <v>17</v>
      </c>
      <c r="V812" t="s">
        <v>1408</v>
      </c>
    </row>
    <row r="813" spans="1:22">
      <c r="A813" s="34">
        <v>43150</v>
      </c>
      <c r="B813" s="4">
        <v>0.3263888888888889</v>
      </c>
      <c r="C813" s="52" t="s">
        <v>586</v>
      </c>
      <c r="E813" s="16" t="s">
        <v>1107</v>
      </c>
      <c r="F813" s="52" t="s">
        <v>612</v>
      </c>
      <c r="G813" s="52" t="s">
        <v>4</v>
      </c>
      <c r="H813">
        <v>20</v>
      </c>
      <c r="K813" t="s">
        <v>890</v>
      </c>
      <c r="L813" t="s">
        <v>587</v>
      </c>
      <c r="M813" s="52" t="s">
        <v>4</v>
      </c>
      <c r="N813">
        <v>13</v>
      </c>
      <c r="P813" t="s">
        <v>864</v>
      </c>
      <c r="Q813" s="8" t="s">
        <v>588</v>
      </c>
      <c r="R813" s="52" t="s">
        <v>4</v>
      </c>
      <c r="S813">
        <v>17</v>
      </c>
      <c r="V813" t="s">
        <v>1404</v>
      </c>
    </row>
    <row r="814" spans="1:22">
      <c r="A814" s="34">
        <v>43150</v>
      </c>
      <c r="B814" s="4">
        <v>0.3298611111111111</v>
      </c>
      <c r="C814" s="52" t="s">
        <v>586</v>
      </c>
      <c r="E814" s="16" t="s">
        <v>1107</v>
      </c>
      <c r="F814" s="52" t="s">
        <v>612</v>
      </c>
      <c r="G814" s="52" t="s">
        <v>4</v>
      </c>
      <c r="H814">
        <v>20</v>
      </c>
      <c r="K814" t="s">
        <v>890</v>
      </c>
      <c r="L814" t="s">
        <v>587</v>
      </c>
      <c r="M814" s="52" t="s">
        <v>4</v>
      </c>
      <c r="N814">
        <v>13</v>
      </c>
      <c r="P814" t="s">
        <v>864</v>
      </c>
      <c r="Q814" s="8" t="s">
        <v>588</v>
      </c>
      <c r="R814" s="52" t="s">
        <v>4</v>
      </c>
      <c r="S814">
        <v>17</v>
      </c>
      <c r="V814" t="s">
        <v>1404</v>
      </c>
    </row>
    <row r="815" spans="1:22">
      <c r="A815" s="34">
        <v>43150</v>
      </c>
      <c r="B815" s="4">
        <v>0.33333333333333331</v>
      </c>
      <c r="C815" s="52" t="s">
        <v>586</v>
      </c>
      <c r="E815" s="16" t="s">
        <v>1107</v>
      </c>
      <c r="F815" s="52" t="s">
        <v>612</v>
      </c>
      <c r="G815" s="52" t="s">
        <v>4</v>
      </c>
      <c r="H815">
        <v>7</v>
      </c>
      <c r="K815" t="s">
        <v>890</v>
      </c>
      <c r="L815" t="s">
        <v>587</v>
      </c>
      <c r="M815" s="52" t="s">
        <v>4</v>
      </c>
      <c r="N815">
        <v>20</v>
      </c>
      <c r="P815" t="s">
        <v>864</v>
      </c>
      <c r="Q815" s="8" t="s">
        <v>588</v>
      </c>
      <c r="R815" s="52" t="s">
        <v>4</v>
      </c>
      <c r="S815">
        <v>17</v>
      </c>
      <c r="V815" t="s">
        <v>1409</v>
      </c>
    </row>
    <row r="816" spans="1:22">
      <c r="A816" s="34">
        <v>43150</v>
      </c>
      <c r="B816" s="4">
        <v>0.33680555555555558</v>
      </c>
      <c r="C816" s="52" t="s">
        <v>586</v>
      </c>
      <c r="E816" s="16" t="s">
        <v>1107</v>
      </c>
      <c r="F816" s="52" t="s">
        <v>612</v>
      </c>
      <c r="G816" s="52" t="s">
        <v>600</v>
      </c>
      <c r="H816">
        <v>15</v>
      </c>
      <c r="K816" t="s">
        <v>890</v>
      </c>
      <c r="L816" t="s">
        <v>587</v>
      </c>
      <c r="M816" s="52" t="s">
        <v>600</v>
      </c>
      <c r="N816">
        <v>20</v>
      </c>
      <c r="P816" t="s">
        <v>864</v>
      </c>
      <c r="Q816" s="8" t="s">
        <v>588</v>
      </c>
      <c r="R816" s="52" t="s">
        <v>600</v>
      </c>
      <c r="S816">
        <v>13</v>
      </c>
    </row>
    <row r="817" spans="1:22">
      <c r="A817" s="34">
        <v>43150</v>
      </c>
      <c r="B817" s="4">
        <v>0.34027777777777773</v>
      </c>
      <c r="C817" s="52" t="s">
        <v>586</v>
      </c>
      <c r="E817" s="16" t="s">
        <v>1107</v>
      </c>
      <c r="F817" s="52" t="s">
        <v>612</v>
      </c>
      <c r="G817" s="52" t="s">
        <v>600</v>
      </c>
      <c r="H817">
        <v>15</v>
      </c>
      <c r="K817" t="s">
        <v>890</v>
      </c>
      <c r="L817" t="s">
        <v>587</v>
      </c>
      <c r="M817" s="52" t="s">
        <v>600</v>
      </c>
      <c r="N817">
        <v>20</v>
      </c>
      <c r="P817" t="s">
        <v>864</v>
      </c>
      <c r="Q817" s="8" t="s">
        <v>588</v>
      </c>
      <c r="R817" s="52" t="s">
        <v>600</v>
      </c>
      <c r="S817">
        <v>13</v>
      </c>
    </row>
    <row r="818" spans="1:22">
      <c r="A818" s="34">
        <v>43150</v>
      </c>
      <c r="B818" s="4">
        <v>0.34375</v>
      </c>
      <c r="C818" s="52" t="s">
        <v>586</v>
      </c>
      <c r="E818" s="16" t="s">
        <v>1107</v>
      </c>
      <c r="F818" s="52" t="s">
        <v>612</v>
      </c>
      <c r="G818" s="52" t="s">
        <v>600</v>
      </c>
      <c r="H818">
        <v>15</v>
      </c>
      <c r="K818" t="s">
        <v>890</v>
      </c>
      <c r="L818" t="s">
        <v>587</v>
      </c>
      <c r="M818" s="52" t="s">
        <v>600</v>
      </c>
      <c r="N818">
        <v>20</v>
      </c>
      <c r="P818" t="s">
        <v>864</v>
      </c>
      <c r="Q818" s="8" t="s">
        <v>588</v>
      </c>
      <c r="R818" s="52" t="s">
        <v>600</v>
      </c>
      <c r="S818">
        <v>13</v>
      </c>
    </row>
    <row r="819" spans="1:22">
      <c r="A819" s="34">
        <v>43150</v>
      </c>
      <c r="B819" s="4">
        <v>0.34722222222222227</v>
      </c>
      <c r="C819" s="52" t="s">
        <v>586</v>
      </c>
      <c r="E819" s="16" t="s">
        <v>1109</v>
      </c>
      <c r="F819" s="52" t="s">
        <v>612</v>
      </c>
      <c r="G819" s="52" t="s">
        <v>600</v>
      </c>
      <c r="H819">
        <v>15</v>
      </c>
      <c r="K819" t="s">
        <v>890</v>
      </c>
      <c r="L819" t="s">
        <v>587</v>
      </c>
      <c r="M819" s="52" t="s">
        <v>600</v>
      </c>
      <c r="N819">
        <v>9</v>
      </c>
      <c r="P819" t="s">
        <v>864</v>
      </c>
      <c r="Q819" s="8" t="s">
        <v>588</v>
      </c>
      <c r="R819" s="52" t="s">
        <v>600</v>
      </c>
      <c r="S819">
        <v>20</v>
      </c>
      <c r="V819" t="s">
        <v>1410</v>
      </c>
    </row>
    <row r="820" spans="1:22">
      <c r="A820" s="34">
        <v>43150</v>
      </c>
      <c r="B820" s="4">
        <v>0.35069444444444442</v>
      </c>
      <c r="C820" s="52" t="s">
        <v>586</v>
      </c>
      <c r="E820" s="16" t="s">
        <v>1110</v>
      </c>
      <c r="F820" s="52" t="s">
        <v>612</v>
      </c>
      <c r="G820" s="52" t="s">
        <v>751</v>
      </c>
      <c r="H820">
        <v>15</v>
      </c>
      <c r="K820" t="s">
        <v>890</v>
      </c>
      <c r="L820" t="s">
        <v>587</v>
      </c>
      <c r="M820" s="52" t="s">
        <v>600</v>
      </c>
      <c r="N820">
        <v>9</v>
      </c>
      <c r="P820" t="s">
        <v>864</v>
      </c>
      <c r="Q820" s="8" t="s">
        <v>588</v>
      </c>
      <c r="R820" s="52" t="s">
        <v>4</v>
      </c>
      <c r="S820">
        <v>20</v>
      </c>
      <c r="V820" t="s">
        <v>1411</v>
      </c>
    </row>
    <row r="821" spans="1:22">
      <c r="A821" s="34">
        <v>43150</v>
      </c>
      <c r="B821" s="4">
        <v>0.35416666666666669</v>
      </c>
      <c r="C821" s="52" t="s">
        <v>586</v>
      </c>
      <c r="E821" s="16" t="s">
        <v>1111</v>
      </c>
      <c r="F821" s="52" t="s">
        <v>595</v>
      </c>
      <c r="G821" s="52" t="s">
        <v>600</v>
      </c>
      <c r="H821">
        <v>7</v>
      </c>
      <c r="K821" t="s">
        <v>890</v>
      </c>
      <c r="L821" t="s">
        <v>587</v>
      </c>
      <c r="M821" s="52" t="s">
        <v>600</v>
      </c>
      <c r="N821">
        <v>13</v>
      </c>
      <c r="P821" t="s">
        <v>864</v>
      </c>
      <c r="Q821" s="8" t="s">
        <v>588</v>
      </c>
      <c r="R821" s="52" t="s">
        <v>600</v>
      </c>
      <c r="S821">
        <v>13</v>
      </c>
    </row>
    <row r="822" spans="1:22">
      <c r="A822" s="34">
        <v>43150</v>
      </c>
      <c r="B822" s="4">
        <v>0.3576388888888889</v>
      </c>
      <c r="C822" s="52" t="s">
        <v>586</v>
      </c>
      <c r="E822" s="16" t="s">
        <v>1108</v>
      </c>
      <c r="F822" s="52" t="s">
        <v>595</v>
      </c>
      <c r="G822" s="52" t="s">
        <v>600</v>
      </c>
      <c r="H822">
        <v>10</v>
      </c>
      <c r="K822" t="s">
        <v>890</v>
      </c>
      <c r="L822" t="s">
        <v>587</v>
      </c>
      <c r="M822" s="52" t="s">
        <v>600</v>
      </c>
      <c r="N822">
        <v>13</v>
      </c>
      <c r="P822" t="s">
        <v>864</v>
      </c>
      <c r="Q822" s="8" t="s">
        <v>588</v>
      </c>
      <c r="R822" s="52" t="s">
        <v>600</v>
      </c>
      <c r="S822">
        <v>13</v>
      </c>
      <c r="V822" t="s">
        <v>1412</v>
      </c>
    </row>
    <row r="823" spans="1:22">
      <c r="A823" s="34">
        <v>43150</v>
      </c>
      <c r="B823" s="4">
        <v>0.3611111111111111</v>
      </c>
      <c r="C823" s="52" t="s">
        <v>586</v>
      </c>
      <c r="E823" s="16" t="s">
        <v>1108</v>
      </c>
      <c r="F823" s="52" t="s">
        <v>595</v>
      </c>
      <c r="G823" s="52" t="s">
        <v>1060</v>
      </c>
      <c r="H823">
        <v>10</v>
      </c>
      <c r="K823" t="s">
        <v>890</v>
      </c>
      <c r="L823" t="s">
        <v>587</v>
      </c>
      <c r="M823" s="52" t="s">
        <v>600</v>
      </c>
      <c r="N823">
        <v>13</v>
      </c>
      <c r="P823" t="s">
        <v>864</v>
      </c>
      <c r="Q823" s="8" t="s">
        <v>588</v>
      </c>
      <c r="R823" s="52" t="s">
        <v>600</v>
      </c>
      <c r="S823">
        <v>13</v>
      </c>
    </row>
    <row r="824" spans="1:22">
      <c r="A824" s="34">
        <v>43150</v>
      </c>
      <c r="B824" s="4">
        <v>0.36458333333333331</v>
      </c>
      <c r="C824" s="52" t="s">
        <v>586</v>
      </c>
      <c r="E824" s="16" t="s">
        <v>1112</v>
      </c>
      <c r="F824" s="52" t="s">
        <v>595</v>
      </c>
      <c r="G824" s="52" t="s">
        <v>465</v>
      </c>
      <c r="H824">
        <v>0</v>
      </c>
      <c r="K824" t="s">
        <v>890</v>
      </c>
      <c r="L824" t="s">
        <v>587</v>
      </c>
      <c r="M824" s="52" t="s">
        <v>465</v>
      </c>
      <c r="N824">
        <v>13</v>
      </c>
      <c r="P824" t="s">
        <v>864</v>
      </c>
      <c r="Q824" s="8" t="s">
        <v>588</v>
      </c>
      <c r="R824" s="52" t="s">
        <v>465</v>
      </c>
      <c r="S824">
        <v>13</v>
      </c>
      <c r="V824" t="s">
        <v>1413</v>
      </c>
    </row>
    <row r="825" spans="1:22">
      <c r="A825" s="34">
        <v>43150</v>
      </c>
      <c r="B825" s="4">
        <v>0.36805555555555558</v>
      </c>
      <c r="C825" s="52" t="s">
        <v>586</v>
      </c>
      <c r="E825" s="16" t="s">
        <v>1112</v>
      </c>
      <c r="F825" s="52" t="s">
        <v>595</v>
      </c>
      <c r="G825" s="52" t="s">
        <v>465</v>
      </c>
      <c r="H825">
        <v>0</v>
      </c>
      <c r="K825" t="s">
        <v>890</v>
      </c>
      <c r="L825" t="s">
        <v>587</v>
      </c>
      <c r="M825" s="52" t="s">
        <v>465</v>
      </c>
      <c r="N825">
        <v>13</v>
      </c>
      <c r="P825" t="s">
        <v>864</v>
      </c>
      <c r="Q825" s="8" t="s">
        <v>588</v>
      </c>
      <c r="R825" s="52" t="s">
        <v>465</v>
      </c>
      <c r="S825">
        <v>13</v>
      </c>
      <c r="V825" t="s">
        <v>1414</v>
      </c>
    </row>
    <row r="826" spans="1:22">
      <c r="A826" s="34">
        <v>43150</v>
      </c>
      <c r="B826" s="4">
        <v>0.37152777777777773</v>
      </c>
      <c r="C826" s="52" t="s">
        <v>586</v>
      </c>
      <c r="E826" s="16" t="s">
        <v>1112</v>
      </c>
      <c r="F826" s="52" t="s">
        <v>595</v>
      </c>
      <c r="G826" s="52" t="s">
        <v>600</v>
      </c>
      <c r="H826">
        <v>10</v>
      </c>
      <c r="K826" t="s">
        <v>890</v>
      </c>
      <c r="L826" t="s">
        <v>587</v>
      </c>
      <c r="M826" s="52" t="s">
        <v>600</v>
      </c>
      <c r="N826">
        <v>10</v>
      </c>
      <c r="P826" t="s">
        <v>864</v>
      </c>
      <c r="Q826" s="8" t="s">
        <v>588</v>
      </c>
      <c r="R826" s="52" t="s">
        <v>600</v>
      </c>
      <c r="S826">
        <v>15</v>
      </c>
    </row>
    <row r="827" spans="1:22">
      <c r="A827" s="34">
        <v>43150</v>
      </c>
      <c r="B827" s="4">
        <v>0.375</v>
      </c>
      <c r="C827" s="52" t="s">
        <v>586</v>
      </c>
      <c r="E827" s="16" t="s">
        <v>1112</v>
      </c>
      <c r="F827" s="52" t="s">
        <v>595</v>
      </c>
      <c r="G827" s="52" t="s">
        <v>4</v>
      </c>
      <c r="H827">
        <v>5</v>
      </c>
      <c r="K827" t="s">
        <v>890</v>
      </c>
      <c r="L827" t="s">
        <v>587</v>
      </c>
      <c r="M827" s="52" t="s">
        <v>4</v>
      </c>
      <c r="N827">
        <v>15</v>
      </c>
      <c r="P827" t="s">
        <v>864</v>
      </c>
      <c r="Q827" s="8" t="s">
        <v>588</v>
      </c>
      <c r="R827" s="52" t="s">
        <v>4</v>
      </c>
      <c r="S827">
        <v>15</v>
      </c>
      <c r="V827" t="s">
        <v>1416</v>
      </c>
    </row>
    <row r="828" spans="1:22">
      <c r="A828" s="34">
        <v>43150</v>
      </c>
      <c r="B828" s="4">
        <v>0.37847222222222227</v>
      </c>
      <c r="C828" s="52" t="s">
        <v>586</v>
      </c>
      <c r="E828" s="16" t="s">
        <v>1112</v>
      </c>
      <c r="F828" s="52" t="s">
        <v>595</v>
      </c>
      <c r="G828" s="52" t="s">
        <v>4</v>
      </c>
      <c r="H828">
        <v>5</v>
      </c>
      <c r="K828" t="s">
        <v>890</v>
      </c>
      <c r="L828" t="s">
        <v>587</v>
      </c>
      <c r="M828" s="52" t="s">
        <v>4</v>
      </c>
      <c r="N828">
        <v>15</v>
      </c>
      <c r="P828" t="s">
        <v>864</v>
      </c>
      <c r="Q828" s="8" t="s">
        <v>588</v>
      </c>
      <c r="R828" s="52" t="s">
        <v>4</v>
      </c>
      <c r="S828">
        <v>15</v>
      </c>
      <c r="V828" t="s">
        <v>1415</v>
      </c>
    </row>
    <row r="829" spans="1:22">
      <c r="A829" s="34">
        <v>43150</v>
      </c>
      <c r="B829" s="4">
        <v>0.38194444444444442</v>
      </c>
      <c r="C829" s="52" t="s">
        <v>586</v>
      </c>
      <c r="E829" s="16" t="s">
        <v>1113</v>
      </c>
      <c r="F829" s="52" t="s">
        <v>595</v>
      </c>
      <c r="G829" s="52" t="s">
        <v>600</v>
      </c>
      <c r="H829">
        <v>5</v>
      </c>
      <c r="K829" t="s">
        <v>890</v>
      </c>
      <c r="L829" t="s">
        <v>587</v>
      </c>
      <c r="M829" s="52" t="s">
        <v>600</v>
      </c>
      <c r="N829">
        <v>15</v>
      </c>
      <c r="P829" t="s">
        <v>864</v>
      </c>
      <c r="Q829" s="8" t="s">
        <v>588</v>
      </c>
      <c r="R829" s="52" t="s">
        <v>600</v>
      </c>
      <c r="S829">
        <v>15</v>
      </c>
    </row>
    <row r="830" spans="1:22">
      <c r="A830" s="34">
        <v>43150</v>
      </c>
      <c r="B830" s="4">
        <v>0.38541666666666669</v>
      </c>
      <c r="C830" s="52" t="s">
        <v>586</v>
      </c>
      <c r="E830" s="16" t="s">
        <v>1114</v>
      </c>
      <c r="F830" s="52" t="s">
        <v>595</v>
      </c>
      <c r="G830" s="52" t="s">
        <v>785</v>
      </c>
      <c r="H830">
        <v>10</v>
      </c>
      <c r="K830" t="s">
        <v>890</v>
      </c>
      <c r="L830" t="s">
        <v>587</v>
      </c>
      <c r="M830" s="52" t="s">
        <v>614</v>
      </c>
      <c r="N830">
        <v>27</v>
      </c>
      <c r="P830" t="s">
        <v>864</v>
      </c>
      <c r="Q830" s="8" t="s">
        <v>588</v>
      </c>
      <c r="R830" s="52" t="s">
        <v>646</v>
      </c>
      <c r="S830">
        <v>25</v>
      </c>
      <c r="V830" t="s">
        <v>1417</v>
      </c>
    </row>
    <row r="831" spans="1:22">
      <c r="A831" s="34">
        <v>43150</v>
      </c>
      <c r="B831" s="4">
        <v>0.3888888888888889</v>
      </c>
      <c r="C831" s="52" t="s">
        <v>586</v>
      </c>
      <c r="E831" s="16" t="s">
        <v>1114</v>
      </c>
      <c r="F831" s="52" t="s">
        <v>595</v>
      </c>
      <c r="G831" s="52" t="s">
        <v>646</v>
      </c>
      <c r="H831">
        <v>5</v>
      </c>
      <c r="K831" t="s">
        <v>890</v>
      </c>
      <c r="L831" t="s">
        <v>587</v>
      </c>
      <c r="M831" s="52" t="s">
        <v>646</v>
      </c>
      <c r="N831">
        <v>27</v>
      </c>
      <c r="P831" t="s">
        <v>864</v>
      </c>
      <c r="Q831" s="8" t="s">
        <v>588</v>
      </c>
      <c r="R831" s="52" t="s">
        <v>646</v>
      </c>
      <c r="S831">
        <v>27</v>
      </c>
      <c r="V831" t="s">
        <v>1417</v>
      </c>
    </row>
    <row r="832" spans="1:22">
      <c r="A832" s="34">
        <v>43150</v>
      </c>
      <c r="B832" s="4">
        <v>0.3923611111111111</v>
      </c>
      <c r="C832" s="52" t="s">
        <v>586</v>
      </c>
      <c r="E832" s="16" t="s">
        <v>1114</v>
      </c>
      <c r="F832" s="52" t="s">
        <v>595</v>
      </c>
      <c r="G832" s="52" t="s">
        <v>646</v>
      </c>
      <c r="H832">
        <v>7</v>
      </c>
      <c r="K832" t="s">
        <v>890</v>
      </c>
      <c r="L832" t="s">
        <v>587</v>
      </c>
      <c r="M832" s="52" t="s">
        <v>646</v>
      </c>
      <c r="N832">
        <v>27</v>
      </c>
      <c r="P832" t="s">
        <v>864</v>
      </c>
      <c r="Q832" s="8" t="s">
        <v>588</v>
      </c>
      <c r="R832" s="52" t="s">
        <v>646</v>
      </c>
      <c r="S832">
        <v>27</v>
      </c>
      <c r="V832" t="s">
        <v>1418</v>
      </c>
    </row>
    <row r="833" spans="1:22">
      <c r="A833" s="34">
        <v>43150</v>
      </c>
      <c r="B833" s="4">
        <v>0.39583333333333331</v>
      </c>
      <c r="C833" s="52" t="s">
        <v>586</v>
      </c>
      <c r="E833" s="16" t="s">
        <v>1114</v>
      </c>
      <c r="F833" s="52" t="s">
        <v>595</v>
      </c>
      <c r="G833" s="52" t="s">
        <v>766</v>
      </c>
      <c r="H833">
        <v>7</v>
      </c>
      <c r="K833" t="s">
        <v>890</v>
      </c>
      <c r="L833" t="s">
        <v>587</v>
      </c>
      <c r="M833" s="52" t="s">
        <v>600</v>
      </c>
      <c r="N833">
        <v>17</v>
      </c>
      <c r="P833" t="s">
        <v>864</v>
      </c>
      <c r="Q833" s="8" t="s">
        <v>588</v>
      </c>
      <c r="R833" s="52" t="s">
        <v>581</v>
      </c>
      <c r="S833">
        <v>18</v>
      </c>
      <c r="V833" t="s">
        <v>1419</v>
      </c>
    </row>
    <row r="834" spans="1:22">
      <c r="A834" s="34">
        <v>43150</v>
      </c>
      <c r="B834" s="4">
        <v>0.39930555555555558</v>
      </c>
      <c r="C834" s="52" t="s">
        <v>586</v>
      </c>
      <c r="E834" s="16" t="s">
        <v>1114</v>
      </c>
      <c r="F834" s="52" t="s">
        <v>595</v>
      </c>
      <c r="G834" s="52" t="s">
        <v>465</v>
      </c>
      <c r="H834">
        <v>0</v>
      </c>
      <c r="K834" t="s">
        <v>890</v>
      </c>
      <c r="L834" t="s">
        <v>587</v>
      </c>
      <c r="M834" s="52" t="s">
        <v>465</v>
      </c>
      <c r="N834">
        <v>17</v>
      </c>
      <c r="P834" t="s">
        <v>864</v>
      </c>
      <c r="Q834" s="8" t="s">
        <v>588</v>
      </c>
      <c r="R834" s="52" t="s">
        <v>465</v>
      </c>
      <c r="S834">
        <v>17</v>
      </c>
      <c r="V834" t="s">
        <v>1420</v>
      </c>
    </row>
    <row r="835" spans="1:22">
      <c r="A835" s="34">
        <v>43150</v>
      </c>
      <c r="B835" s="4">
        <v>0.40277777777777773</v>
      </c>
      <c r="C835" s="52" t="s">
        <v>586</v>
      </c>
      <c r="E835" s="16" t="s">
        <v>1114</v>
      </c>
      <c r="F835" s="52" t="s">
        <v>595</v>
      </c>
      <c r="G835" s="52" t="s">
        <v>465</v>
      </c>
      <c r="H835">
        <v>0</v>
      </c>
      <c r="K835" t="s">
        <v>890</v>
      </c>
      <c r="L835" t="s">
        <v>587</v>
      </c>
      <c r="M835" s="52" t="s">
        <v>465</v>
      </c>
      <c r="N835">
        <v>17</v>
      </c>
      <c r="P835" t="s">
        <v>864</v>
      </c>
      <c r="Q835" s="8" t="s">
        <v>588</v>
      </c>
      <c r="R835" s="52" t="s">
        <v>465</v>
      </c>
      <c r="S835">
        <v>17</v>
      </c>
      <c r="V835" t="s">
        <v>1421</v>
      </c>
    </row>
    <row r="836" spans="1:22">
      <c r="A836" s="34">
        <v>43150</v>
      </c>
      <c r="B836" s="4">
        <v>0.40625</v>
      </c>
      <c r="C836" s="52" t="s">
        <v>586</v>
      </c>
      <c r="E836" s="16" t="s">
        <v>1114</v>
      </c>
      <c r="F836" s="52" t="s">
        <v>595</v>
      </c>
      <c r="G836" s="52" t="s">
        <v>465</v>
      </c>
      <c r="H836">
        <v>0</v>
      </c>
      <c r="K836" t="s">
        <v>890</v>
      </c>
      <c r="L836" t="s">
        <v>587</v>
      </c>
      <c r="M836" s="52" t="s">
        <v>465</v>
      </c>
      <c r="N836">
        <v>17</v>
      </c>
      <c r="P836" t="s">
        <v>864</v>
      </c>
      <c r="Q836" s="8" t="s">
        <v>588</v>
      </c>
      <c r="R836" s="52" t="s">
        <v>465</v>
      </c>
      <c r="S836">
        <v>17</v>
      </c>
      <c r="V836" t="s">
        <v>1422</v>
      </c>
    </row>
    <row r="837" spans="1:22">
      <c r="A837" s="34">
        <v>43150</v>
      </c>
      <c r="B837" s="4">
        <v>0.40972222222222227</v>
      </c>
      <c r="C837" s="52" t="s">
        <v>586</v>
      </c>
      <c r="E837" s="16" t="s">
        <v>1114</v>
      </c>
      <c r="F837" s="52" t="s">
        <v>595</v>
      </c>
      <c r="G837" s="52" t="s">
        <v>600</v>
      </c>
      <c r="H837">
        <v>15</v>
      </c>
      <c r="K837" t="s">
        <v>890</v>
      </c>
      <c r="L837" t="s">
        <v>587</v>
      </c>
      <c r="M837" s="52" t="s">
        <v>600</v>
      </c>
      <c r="N837">
        <v>20</v>
      </c>
      <c r="P837" t="s">
        <v>864</v>
      </c>
      <c r="Q837" s="8" t="s">
        <v>588</v>
      </c>
      <c r="R837" s="52" t="s">
        <v>600</v>
      </c>
      <c r="S837">
        <v>20</v>
      </c>
    </row>
    <row r="838" spans="1:22">
      <c r="A838" s="34">
        <v>43150</v>
      </c>
      <c r="B838" s="4">
        <v>0.41319444444444442</v>
      </c>
      <c r="C838" s="52" t="s">
        <v>586</v>
      </c>
      <c r="E838" s="16" t="s">
        <v>1115</v>
      </c>
      <c r="F838" s="52" t="s">
        <v>595</v>
      </c>
      <c r="G838" s="52" t="s">
        <v>600</v>
      </c>
      <c r="H838">
        <v>15</v>
      </c>
      <c r="K838" t="s">
        <v>890</v>
      </c>
      <c r="L838" t="s">
        <v>587</v>
      </c>
      <c r="M838" s="52" t="s">
        <v>600</v>
      </c>
      <c r="N838">
        <v>20</v>
      </c>
      <c r="P838" t="s">
        <v>864</v>
      </c>
      <c r="Q838" s="8" t="s">
        <v>588</v>
      </c>
      <c r="R838" s="52" t="s">
        <v>600</v>
      </c>
      <c r="S838">
        <v>20</v>
      </c>
    </row>
    <row r="839" spans="1:22">
      <c r="A839" s="34">
        <v>43150</v>
      </c>
      <c r="B839" s="4">
        <v>0.41666666666666669</v>
      </c>
      <c r="C839" s="52" t="s">
        <v>586</v>
      </c>
      <c r="E839" s="16" t="s">
        <v>1115</v>
      </c>
      <c r="F839" s="52" t="s">
        <v>595</v>
      </c>
      <c r="G839" s="52" t="s">
        <v>600</v>
      </c>
      <c r="H839">
        <v>10</v>
      </c>
      <c r="K839" t="s">
        <v>890</v>
      </c>
      <c r="L839" t="s">
        <v>587</v>
      </c>
      <c r="M839" s="52" t="s">
        <v>600</v>
      </c>
      <c r="N839">
        <v>20</v>
      </c>
      <c r="P839" t="s">
        <v>864</v>
      </c>
      <c r="Q839" s="8" t="s">
        <v>588</v>
      </c>
      <c r="R839" s="52" t="s">
        <v>600</v>
      </c>
      <c r="S839">
        <v>20</v>
      </c>
    </row>
    <row r="840" spans="1:22">
      <c r="A840" s="34">
        <v>43150</v>
      </c>
      <c r="B840" s="4">
        <v>0.4201388888888889</v>
      </c>
      <c r="C840" s="52" t="s">
        <v>586</v>
      </c>
      <c r="E840" s="16" t="s">
        <v>1115</v>
      </c>
      <c r="F840" s="52" t="s">
        <v>595</v>
      </c>
      <c r="G840" s="52" t="s">
        <v>600</v>
      </c>
      <c r="H840">
        <v>10</v>
      </c>
      <c r="K840" t="s">
        <v>890</v>
      </c>
      <c r="L840" t="s">
        <v>587</v>
      </c>
      <c r="M840" s="52" t="s">
        <v>600</v>
      </c>
      <c r="N840">
        <v>20</v>
      </c>
      <c r="P840" t="s">
        <v>864</v>
      </c>
      <c r="Q840" s="8" t="s">
        <v>588</v>
      </c>
      <c r="R840" s="52" t="s">
        <v>600</v>
      </c>
      <c r="S840">
        <v>20</v>
      </c>
    </row>
    <row r="841" spans="1:22">
      <c r="A841" s="34">
        <v>43150</v>
      </c>
      <c r="B841" s="4">
        <v>0.4236111111111111</v>
      </c>
      <c r="C841" s="52" t="s">
        <v>586</v>
      </c>
      <c r="E841" s="16" t="s">
        <v>1115</v>
      </c>
      <c r="F841" s="52" t="s">
        <v>595</v>
      </c>
      <c r="G841" s="52" t="s">
        <v>600</v>
      </c>
      <c r="H841">
        <v>15</v>
      </c>
      <c r="K841" t="s">
        <v>890</v>
      </c>
      <c r="L841" t="s">
        <v>587</v>
      </c>
      <c r="M841" s="52" t="s">
        <v>600</v>
      </c>
      <c r="N841">
        <v>20</v>
      </c>
      <c r="P841" t="s">
        <v>864</v>
      </c>
      <c r="Q841" s="8" t="s">
        <v>588</v>
      </c>
      <c r="R841" s="52" t="s">
        <v>600</v>
      </c>
      <c r="S841">
        <v>12</v>
      </c>
    </row>
    <row r="842" spans="1:22">
      <c r="A842" s="34">
        <v>43150</v>
      </c>
      <c r="B842" s="4">
        <v>0.42708333333333331</v>
      </c>
      <c r="C842" s="52" t="s">
        <v>586</v>
      </c>
      <c r="E842" s="16" t="s">
        <v>1115</v>
      </c>
      <c r="F842" s="52" t="s">
        <v>595</v>
      </c>
      <c r="G842" s="52" t="s">
        <v>746</v>
      </c>
      <c r="H842">
        <v>15</v>
      </c>
      <c r="K842" t="s">
        <v>890</v>
      </c>
      <c r="L842" t="s">
        <v>587</v>
      </c>
      <c r="M842" s="52" t="s">
        <v>600</v>
      </c>
      <c r="N842">
        <v>20</v>
      </c>
      <c r="P842" t="s">
        <v>864</v>
      </c>
      <c r="Q842" s="8" t="s">
        <v>588</v>
      </c>
      <c r="R842" s="52" t="s">
        <v>581</v>
      </c>
      <c r="S842">
        <v>12</v>
      </c>
      <c r="V842" t="s">
        <v>1423</v>
      </c>
    </row>
    <row r="843" spans="1:22">
      <c r="A843" s="34">
        <v>43150</v>
      </c>
      <c r="B843" s="4">
        <v>0.43055555555555558</v>
      </c>
      <c r="C843" s="52" t="s">
        <v>586</v>
      </c>
      <c r="E843" s="16" t="s">
        <v>1115</v>
      </c>
      <c r="F843" s="52" t="s">
        <v>595</v>
      </c>
      <c r="G843" s="52" t="s">
        <v>746</v>
      </c>
      <c r="H843">
        <v>15</v>
      </c>
      <c r="K843" t="s">
        <v>890</v>
      </c>
      <c r="L843" t="s">
        <v>587</v>
      </c>
      <c r="M843" s="52" t="s">
        <v>600</v>
      </c>
      <c r="N843">
        <v>12</v>
      </c>
      <c r="P843" t="s">
        <v>864</v>
      </c>
      <c r="Q843" s="8" t="s">
        <v>588</v>
      </c>
      <c r="R843" s="52" t="s">
        <v>581</v>
      </c>
      <c r="S843">
        <v>15</v>
      </c>
    </row>
    <row r="844" spans="1:22">
      <c r="A844" s="34">
        <v>43150</v>
      </c>
      <c r="B844" s="4">
        <v>0.43402777777777773</v>
      </c>
      <c r="C844" s="52" t="s">
        <v>586</v>
      </c>
      <c r="E844" s="16" t="s">
        <v>1116</v>
      </c>
      <c r="F844" s="52" t="s">
        <v>595</v>
      </c>
      <c r="G844" s="52" t="s">
        <v>746</v>
      </c>
      <c r="H844">
        <v>15</v>
      </c>
      <c r="K844" t="s">
        <v>890</v>
      </c>
      <c r="L844" t="s">
        <v>587</v>
      </c>
      <c r="M844" s="52" t="s">
        <v>581</v>
      </c>
      <c r="N844">
        <v>15</v>
      </c>
      <c r="P844" t="s">
        <v>864</v>
      </c>
      <c r="Q844" s="8" t="s">
        <v>588</v>
      </c>
      <c r="R844" s="52" t="s">
        <v>600</v>
      </c>
      <c r="S844">
        <v>15</v>
      </c>
      <c r="V844" t="s">
        <v>1424</v>
      </c>
    </row>
    <row r="845" spans="1:22">
      <c r="A845" s="34">
        <v>43150</v>
      </c>
      <c r="B845" s="4">
        <v>0.4375</v>
      </c>
      <c r="C845" s="52" t="s">
        <v>586</v>
      </c>
      <c r="E845" s="16" t="s">
        <v>1116</v>
      </c>
      <c r="F845" s="52" t="s">
        <v>595</v>
      </c>
      <c r="G845" s="52" t="s">
        <v>581</v>
      </c>
      <c r="H845">
        <v>15</v>
      </c>
      <c r="K845" t="s">
        <v>890</v>
      </c>
      <c r="L845" t="s">
        <v>587</v>
      </c>
      <c r="M845" s="52" t="s">
        <v>581</v>
      </c>
      <c r="N845">
        <v>15</v>
      </c>
      <c r="P845" t="s">
        <v>864</v>
      </c>
      <c r="Q845" s="8" t="s">
        <v>588</v>
      </c>
      <c r="R845" s="52" t="s">
        <v>581</v>
      </c>
      <c r="S845">
        <v>15</v>
      </c>
      <c r="V845" t="s">
        <v>1425</v>
      </c>
    </row>
    <row r="846" spans="1:22">
      <c r="A846" s="34">
        <v>43150</v>
      </c>
      <c r="B846" s="4">
        <v>0.44097222222222227</v>
      </c>
      <c r="C846" s="52" t="s">
        <v>586</v>
      </c>
      <c r="E846" s="16" t="s">
        <v>1117</v>
      </c>
      <c r="F846" s="52" t="s">
        <v>612</v>
      </c>
      <c r="G846" s="52" t="s">
        <v>600</v>
      </c>
      <c r="H846">
        <v>7</v>
      </c>
      <c r="K846" t="s">
        <v>890</v>
      </c>
      <c r="L846" t="s">
        <v>587</v>
      </c>
      <c r="M846" s="52" t="s">
        <v>600</v>
      </c>
      <c r="N846">
        <v>17</v>
      </c>
      <c r="P846" t="s">
        <v>864</v>
      </c>
      <c r="Q846" s="8" t="s">
        <v>588</v>
      </c>
      <c r="R846" s="52" t="s">
        <v>600</v>
      </c>
      <c r="S846">
        <v>17</v>
      </c>
      <c r="V846" t="s">
        <v>1426</v>
      </c>
    </row>
    <row r="847" spans="1:22">
      <c r="A847" s="34">
        <v>43150</v>
      </c>
      <c r="B847" s="4">
        <v>0.44444444444444442</v>
      </c>
      <c r="C847" s="52" t="s">
        <v>586</v>
      </c>
      <c r="E847" s="16" t="s">
        <v>1117</v>
      </c>
      <c r="F847" s="52" t="s">
        <v>612</v>
      </c>
      <c r="G847" s="52" t="s">
        <v>600</v>
      </c>
      <c r="H847">
        <v>15</v>
      </c>
      <c r="K847" t="s">
        <v>890</v>
      </c>
      <c r="L847" t="s">
        <v>587</v>
      </c>
      <c r="M847" s="52" t="s">
        <v>600</v>
      </c>
      <c r="N847">
        <v>20</v>
      </c>
      <c r="P847" t="s">
        <v>864</v>
      </c>
      <c r="Q847" s="8" t="s">
        <v>588</v>
      </c>
      <c r="R847" s="52" t="s">
        <v>600</v>
      </c>
      <c r="S847">
        <v>12</v>
      </c>
    </row>
    <row r="848" spans="1:22">
      <c r="A848" s="34">
        <v>43150</v>
      </c>
      <c r="B848" s="4">
        <v>0.44791666666666669</v>
      </c>
      <c r="C848" s="52" t="s">
        <v>586</v>
      </c>
      <c r="E848" s="16" t="s">
        <v>1118</v>
      </c>
      <c r="F848" s="52" t="s">
        <v>612</v>
      </c>
      <c r="G848" s="52" t="s">
        <v>600</v>
      </c>
      <c r="H848">
        <v>20</v>
      </c>
      <c r="K848" t="s">
        <v>890</v>
      </c>
      <c r="L848" t="s">
        <v>587</v>
      </c>
      <c r="M848" s="52" t="s">
        <v>600</v>
      </c>
      <c r="N848">
        <v>15</v>
      </c>
      <c r="P848" t="s">
        <v>864</v>
      </c>
      <c r="Q848" s="8" t="s">
        <v>588</v>
      </c>
      <c r="R848" s="52" t="s">
        <v>600</v>
      </c>
      <c r="S848">
        <v>15</v>
      </c>
    </row>
    <row r="849" spans="1:22">
      <c r="A849" s="34">
        <v>43150</v>
      </c>
      <c r="B849" s="4">
        <v>0.4513888888888889</v>
      </c>
      <c r="C849" s="52" t="s">
        <v>586</v>
      </c>
      <c r="E849" s="16" t="s">
        <v>1118</v>
      </c>
      <c r="F849" s="52" t="s">
        <v>612</v>
      </c>
      <c r="G849" s="52" t="s">
        <v>600</v>
      </c>
      <c r="H849">
        <v>25</v>
      </c>
      <c r="K849" t="s">
        <v>890</v>
      </c>
      <c r="L849" t="s">
        <v>587</v>
      </c>
      <c r="M849" s="52" t="s">
        <v>600</v>
      </c>
      <c r="N849">
        <v>20</v>
      </c>
      <c r="P849" t="s">
        <v>864</v>
      </c>
      <c r="Q849" s="8" t="s">
        <v>588</v>
      </c>
      <c r="R849" s="52" t="s">
        <v>600</v>
      </c>
      <c r="S849">
        <v>20</v>
      </c>
      <c r="V849" t="s">
        <v>1427</v>
      </c>
    </row>
    <row r="850" spans="1:22">
      <c r="A850" s="34">
        <v>43150</v>
      </c>
      <c r="B850" s="4">
        <v>0.4548611111111111</v>
      </c>
      <c r="C850" s="52" t="s">
        <v>586</v>
      </c>
      <c r="E850" s="16" t="s">
        <v>1119</v>
      </c>
      <c r="F850" s="52" t="s">
        <v>612</v>
      </c>
      <c r="G850" s="52" t="s">
        <v>4</v>
      </c>
      <c r="H850">
        <v>10</v>
      </c>
      <c r="K850" t="s">
        <v>890</v>
      </c>
      <c r="L850" t="s">
        <v>587</v>
      </c>
      <c r="M850" s="52" t="s">
        <v>4</v>
      </c>
      <c r="N850">
        <v>27</v>
      </c>
      <c r="P850" t="s">
        <v>864</v>
      </c>
      <c r="Q850" s="8" t="s">
        <v>588</v>
      </c>
      <c r="R850" s="52" t="s">
        <v>4</v>
      </c>
      <c r="S850">
        <v>27</v>
      </c>
      <c r="V850" t="s">
        <v>1428</v>
      </c>
    </row>
    <row r="851" spans="1:22">
      <c r="A851" s="34">
        <v>43150</v>
      </c>
      <c r="B851" s="4">
        <v>0.45833333333333331</v>
      </c>
      <c r="C851" s="52" t="s">
        <v>586</v>
      </c>
      <c r="E851" s="16" t="s">
        <v>1119</v>
      </c>
      <c r="F851" s="52" t="s">
        <v>612</v>
      </c>
      <c r="G851" s="52" t="s">
        <v>4</v>
      </c>
      <c r="H851">
        <v>7</v>
      </c>
      <c r="K851" t="s">
        <v>890</v>
      </c>
      <c r="L851" t="s">
        <v>587</v>
      </c>
      <c r="M851" s="52" t="s">
        <v>4</v>
      </c>
      <c r="N851">
        <v>27</v>
      </c>
      <c r="P851" t="s">
        <v>864</v>
      </c>
      <c r="Q851" s="8" t="s">
        <v>588</v>
      </c>
      <c r="R851" s="52" t="s">
        <v>4</v>
      </c>
      <c r="S851">
        <v>27</v>
      </c>
      <c r="V851" t="s">
        <v>1428</v>
      </c>
    </row>
    <row r="852" spans="1:22">
      <c r="A852" s="34">
        <v>43150</v>
      </c>
      <c r="B852" s="4">
        <v>0.46180555555555558</v>
      </c>
      <c r="C852" s="52" t="s">
        <v>586</v>
      </c>
      <c r="E852" s="16" t="s">
        <v>1119</v>
      </c>
      <c r="F852" s="52" t="s">
        <v>612</v>
      </c>
      <c r="G852" s="52" t="s">
        <v>4</v>
      </c>
      <c r="H852">
        <v>10</v>
      </c>
      <c r="K852" t="s">
        <v>890</v>
      </c>
      <c r="L852" t="s">
        <v>587</v>
      </c>
      <c r="M852" s="52" t="s">
        <v>4</v>
      </c>
      <c r="N852">
        <v>27</v>
      </c>
      <c r="P852" t="s">
        <v>864</v>
      </c>
      <c r="Q852" s="8" t="s">
        <v>588</v>
      </c>
      <c r="R852" s="52" t="s">
        <v>4</v>
      </c>
      <c r="S852">
        <v>27</v>
      </c>
      <c r="V852" t="s">
        <v>1429</v>
      </c>
    </row>
    <row r="853" spans="1:22">
      <c r="A853" s="34">
        <v>43150</v>
      </c>
      <c r="B853" s="4">
        <v>0.46527777777777773</v>
      </c>
      <c r="C853" s="52" t="s">
        <v>586</v>
      </c>
      <c r="E853" s="16" t="s">
        <v>1119</v>
      </c>
      <c r="F853" s="52" t="s">
        <v>612</v>
      </c>
      <c r="G853" s="52" t="s">
        <v>4</v>
      </c>
      <c r="H853">
        <v>10</v>
      </c>
      <c r="K853" t="s">
        <v>890</v>
      </c>
      <c r="L853" t="s">
        <v>587</v>
      </c>
      <c r="M853" s="52" t="s">
        <v>4</v>
      </c>
      <c r="N853">
        <v>27</v>
      </c>
      <c r="P853" t="s">
        <v>864</v>
      </c>
      <c r="Q853" s="8" t="s">
        <v>588</v>
      </c>
      <c r="R853" s="52" t="s">
        <v>4</v>
      </c>
      <c r="S853">
        <v>27</v>
      </c>
      <c r="V853" t="s">
        <v>1428</v>
      </c>
    </row>
    <row r="854" spans="1:22">
      <c r="A854" s="34">
        <v>43150</v>
      </c>
      <c r="B854" s="4">
        <v>0.46875</v>
      </c>
      <c r="C854" s="52" t="s">
        <v>586</v>
      </c>
      <c r="E854" s="16" t="s">
        <v>1119</v>
      </c>
      <c r="F854" s="52" t="s">
        <v>595</v>
      </c>
      <c r="G854" s="52" t="s">
        <v>4</v>
      </c>
      <c r="H854">
        <v>13</v>
      </c>
      <c r="K854" t="s">
        <v>890</v>
      </c>
      <c r="L854" t="s">
        <v>587</v>
      </c>
      <c r="M854" t="s">
        <v>4</v>
      </c>
      <c r="N854">
        <v>23</v>
      </c>
      <c r="P854" t="s">
        <v>864</v>
      </c>
      <c r="Q854" s="8" t="s">
        <v>588</v>
      </c>
      <c r="R854" s="52" t="s">
        <v>4</v>
      </c>
      <c r="S854">
        <v>27</v>
      </c>
      <c r="V854" t="s">
        <v>1428</v>
      </c>
    </row>
    <row r="855" spans="1:22">
      <c r="A855" s="34">
        <v>43150</v>
      </c>
      <c r="B855" s="4">
        <v>0.47222222222222227</v>
      </c>
      <c r="C855" s="52" t="s">
        <v>586</v>
      </c>
      <c r="E855" s="16" t="s">
        <v>1119</v>
      </c>
      <c r="F855" s="52" t="s">
        <v>595</v>
      </c>
      <c r="G855" s="52" t="s">
        <v>4</v>
      </c>
      <c r="H855">
        <v>15</v>
      </c>
      <c r="K855" t="s">
        <v>890</v>
      </c>
      <c r="L855" t="s">
        <v>587</v>
      </c>
      <c r="M855" t="s">
        <v>4</v>
      </c>
      <c r="N855">
        <v>25</v>
      </c>
      <c r="P855" t="s">
        <v>864</v>
      </c>
      <c r="Q855" s="8" t="s">
        <v>588</v>
      </c>
      <c r="R855" s="52" t="s">
        <v>4</v>
      </c>
      <c r="S855">
        <v>25</v>
      </c>
      <c r="V855" t="s">
        <v>1428</v>
      </c>
    </row>
    <row r="856" spans="1:22">
      <c r="A856" s="34">
        <v>43150</v>
      </c>
      <c r="B856" s="4">
        <v>0.47569444444444442</v>
      </c>
      <c r="C856" s="52" t="s">
        <v>586</v>
      </c>
      <c r="E856" s="16" t="s">
        <v>1119</v>
      </c>
      <c r="F856" s="52" t="s">
        <v>595</v>
      </c>
      <c r="G856" s="52" t="s">
        <v>4</v>
      </c>
      <c r="H856">
        <v>15</v>
      </c>
      <c r="K856" t="s">
        <v>890</v>
      </c>
      <c r="L856" t="s">
        <v>587</v>
      </c>
      <c r="M856" t="s">
        <v>4</v>
      </c>
      <c r="N856">
        <v>25</v>
      </c>
      <c r="P856" t="s">
        <v>864</v>
      </c>
      <c r="Q856" s="8" t="s">
        <v>588</v>
      </c>
      <c r="R856" s="52" t="s">
        <v>4</v>
      </c>
      <c r="S856">
        <v>25</v>
      </c>
      <c r="V856" t="s">
        <v>1428</v>
      </c>
    </row>
    <row r="857" spans="1:22">
      <c r="A857" s="34">
        <v>43150</v>
      </c>
      <c r="B857" s="4">
        <v>0.47916666666666669</v>
      </c>
      <c r="C857" s="52" t="s">
        <v>586</v>
      </c>
      <c r="E857" s="16" t="s">
        <v>1119</v>
      </c>
      <c r="F857" s="52" t="s">
        <v>595</v>
      </c>
      <c r="G857" s="52" t="s">
        <v>957</v>
      </c>
      <c r="H857">
        <v>15</v>
      </c>
      <c r="K857" t="s">
        <v>890</v>
      </c>
      <c r="L857" t="s">
        <v>587</v>
      </c>
      <c r="M857" t="s">
        <v>4</v>
      </c>
      <c r="N857">
        <v>25</v>
      </c>
      <c r="P857" t="s">
        <v>864</v>
      </c>
      <c r="Q857" s="8" t="s">
        <v>588</v>
      </c>
      <c r="R857" s="52" t="s">
        <v>600</v>
      </c>
      <c r="S857">
        <v>20</v>
      </c>
      <c r="V857" t="s">
        <v>1430</v>
      </c>
    </row>
    <row r="858" spans="1:22">
      <c r="A858" s="34">
        <v>43150</v>
      </c>
      <c r="B858" s="4">
        <v>0.4826388888888889</v>
      </c>
      <c r="C858" s="52" t="s">
        <v>586</v>
      </c>
      <c r="E858" s="16" t="s">
        <v>1119</v>
      </c>
      <c r="F858" s="52" t="s">
        <v>595</v>
      </c>
      <c r="G858" s="52" t="s">
        <v>4</v>
      </c>
      <c r="H858">
        <v>15</v>
      </c>
      <c r="K858" t="s">
        <v>890</v>
      </c>
      <c r="L858" t="s">
        <v>587</v>
      </c>
      <c r="M858" t="s">
        <v>4</v>
      </c>
      <c r="N858">
        <v>25</v>
      </c>
      <c r="P858" t="s">
        <v>864</v>
      </c>
      <c r="Q858" s="8" t="s">
        <v>588</v>
      </c>
      <c r="R858" s="52" t="s">
        <v>4</v>
      </c>
      <c r="S858">
        <v>20</v>
      </c>
      <c r="V858" t="s">
        <v>1428</v>
      </c>
    </row>
    <row r="859" spans="1:22">
      <c r="A859" s="34">
        <v>43150</v>
      </c>
      <c r="B859" s="4">
        <v>0.4861111111111111</v>
      </c>
      <c r="C859" s="52" t="s">
        <v>586</v>
      </c>
      <c r="E859" s="16" t="s">
        <v>1119</v>
      </c>
      <c r="F859" s="52" t="s">
        <v>595</v>
      </c>
      <c r="G859" s="52" t="s">
        <v>4</v>
      </c>
      <c r="H859">
        <v>20</v>
      </c>
      <c r="K859" t="s">
        <v>890</v>
      </c>
      <c r="L859" t="s">
        <v>587</v>
      </c>
      <c r="M859" t="s">
        <v>4</v>
      </c>
      <c r="N859">
        <v>27</v>
      </c>
      <c r="P859" t="s">
        <v>864</v>
      </c>
      <c r="Q859" s="8" t="s">
        <v>588</v>
      </c>
      <c r="R859" s="52" t="s">
        <v>4</v>
      </c>
      <c r="S859">
        <v>23</v>
      </c>
      <c r="V859" t="s">
        <v>1431</v>
      </c>
    </row>
    <row r="860" spans="1:22">
      <c r="A860" s="34">
        <v>43150</v>
      </c>
      <c r="B860" s="4">
        <v>0.48958333333333331</v>
      </c>
      <c r="C860" s="52" t="s">
        <v>586</v>
      </c>
      <c r="E860" s="16" t="s">
        <v>1119</v>
      </c>
      <c r="F860" s="52" t="s">
        <v>595</v>
      </c>
      <c r="G860" s="52" t="s">
        <v>1120</v>
      </c>
      <c r="H860">
        <v>20</v>
      </c>
      <c r="K860" t="s">
        <v>890</v>
      </c>
      <c r="L860" t="s">
        <v>587</v>
      </c>
      <c r="M860" t="s">
        <v>4</v>
      </c>
      <c r="N860">
        <v>30</v>
      </c>
      <c r="P860" t="s">
        <v>864</v>
      </c>
      <c r="Q860" s="8" t="s">
        <v>588</v>
      </c>
      <c r="R860" s="52" t="s">
        <v>582</v>
      </c>
      <c r="S860">
        <v>25</v>
      </c>
      <c r="V860" t="s">
        <v>1432</v>
      </c>
    </row>
    <row r="861" spans="1:22">
      <c r="A861" s="34">
        <v>43150</v>
      </c>
      <c r="B861" s="4">
        <v>0.49305555555555558</v>
      </c>
      <c r="C861" s="52" t="s">
        <v>586</v>
      </c>
      <c r="E861" s="16" t="s">
        <v>1119</v>
      </c>
      <c r="F861" s="52" t="s">
        <v>595</v>
      </c>
      <c r="G861" s="52" t="s">
        <v>4</v>
      </c>
      <c r="H861">
        <v>15</v>
      </c>
      <c r="K861" t="s">
        <v>890</v>
      </c>
      <c r="L861" t="s">
        <v>587</v>
      </c>
      <c r="M861" t="s">
        <v>4</v>
      </c>
      <c r="N861">
        <v>27</v>
      </c>
      <c r="P861" t="s">
        <v>864</v>
      </c>
      <c r="Q861" s="8" t="s">
        <v>588</v>
      </c>
      <c r="R861" s="52" t="s">
        <v>4</v>
      </c>
      <c r="S861">
        <v>25</v>
      </c>
      <c r="V861" t="s">
        <v>1428</v>
      </c>
    </row>
    <row r="862" spans="1:22">
      <c r="A862" s="34">
        <v>43150</v>
      </c>
      <c r="B862" s="4">
        <v>0.49652777777777773</v>
      </c>
      <c r="C862" s="52" t="s">
        <v>586</v>
      </c>
      <c r="E862" s="16" t="s">
        <v>1119</v>
      </c>
      <c r="F862" s="52" t="s">
        <v>595</v>
      </c>
      <c r="G862" s="52" t="s">
        <v>4</v>
      </c>
      <c r="H862">
        <v>15</v>
      </c>
      <c r="K862" t="s">
        <v>890</v>
      </c>
      <c r="L862" t="s">
        <v>587</v>
      </c>
      <c r="M862" t="s">
        <v>4</v>
      </c>
      <c r="N862">
        <v>27</v>
      </c>
      <c r="P862" t="s">
        <v>864</v>
      </c>
      <c r="Q862" s="8" t="s">
        <v>588</v>
      </c>
      <c r="R862" s="52" t="s">
        <v>4</v>
      </c>
      <c r="S862">
        <v>25</v>
      </c>
      <c r="V862" t="s">
        <v>1428</v>
      </c>
    </row>
    <row r="863" spans="1:22">
      <c r="A863" s="34">
        <v>43150</v>
      </c>
      <c r="B863" s="4">
        <v>0.5</v>
      </c>
      <c r="C863" s="52" t="s">
        <v>586</v>
      </c>
      <c r="E863" s="16" t="s">
        <v>1119</v>
      </c>
      <c r="F863" s="52" t="s">
        <v>595</v>
      </c>
      <c r="G863" t="s">
        <v>766</v>
      </c>
      <c r="H863">
        <v>7</v>
      </c>
      <c r="K863" t="s">
        <v>890</v>
      </c>
      <c r="L863" t="s">
        <v>587</v>
      </c>
      <c r="M863" t="s">
        <v>600</v>
      </c>
      <c r="N863">
        <v>27</v>
      </c>
      <c r="P863" t="s">
        <v>864</v>
      </c>
      <c r="Q863" s="8" t="s">
        <v>588</v>
      </c>
      <c r="R863" s="52" t="s">
        <v>581</v>
      </c>
      <c r="S863">
        <v>25</v>
      </c>
      <c r="V863" t="s">
        <v>1433</v>
      </c>
    </row>
    <row r="864" spans="1:22">
      <c r="A864" s="34">
        <v>43150</v>
      </c>
      <c r="B864" s="4">
        <v>0.50347222222222221</v>
      </c>
      <c r="C864" s="52" t="s">
        <v>586</v>
      </c>
      <c r="E864" s="16" t="s">
        <v>1119</v>
      </c>
      <c r="F864" s="52" t="s">
        <v>595</v>
      </c>
      <c r="G864" s="52" t="s">
        <v>465</v>
      </c>
      <c r="H864">
        <v>0</v>
      </c>
      <c r="K864" t="s">
        <v>890</v>
      </c>
      <c r="L864" t="s">
        <v>587</v>
      </c>
      <c r="M864" t="s">
        <v>465</v>
      </c>
      <c r="N864">
        <v>25</v>
      </c>
      <c r="P864" t="s">
        <v>864</v>
      </c>
      <c r="Q864" s="8" t="s">
        <v>588</v>
      </c>
      <c r="R864" s="52" t="s">
        <v>465</v>
      </c>
      <c r="S864">
        <v>25</v>
      </c>
      <c r="V864" t="s">
        <v>1434</v>
      </c>
    </row>
    <row r="865" spans="1:22">
      <c r="A865" s="34">
        <v>43150</v>
      </c>
      <c r="B865" s="4">
        <v>0.50694444444444442</v>
      </c>
      <c r="C865" s="52" t="s">
        <v>586</v>
      </c>
      <c r="E865" s="16" t="s">
        <v>1119</v>
      </c>
      <c r="F865" s="52" t="s">
        <v>595</v>
      </c>
      <c r="G865" s="52" t="s">
        <v>465</v>
      </c>
      <c r="H865">
        <v>0</v>
      </c>
      <c r="K865" t="s">
        <v>890</v>
      </c>
      <c r="L865" t="s">
        <v>587</v>
      </c>
      <c r="M865" t="s">
        <v>465</v>
      </c>
      <c r="N865">
        <v>25</v>
      </c>
      <c r="P865" t="s">
        <v>864</v>
      </c>
      <c r="Q865" s="8" t="s">
        <v>588</v>
      </c>
      <c r="R865" s="52" t="s">
        <v>465</v>
      </c>
      <c r="S865">
        <v>25</v>
      </c>
      <c r="V865" t="s">
        <v>1435</v>
      </c>
    </row>
    <row r="866" spans="1:22">
      <c r="A866" s="34">
        <v>43150</v>
      </c>
      <c r="B866" s="4">
        <v>0.51041666666666663</v>
      </c>
      <c r="C866" s="52" t="s">
        <v>586</v>
      </c>
      <c r="E866" s="16" t="s">
        <v>1119</v>
      </c>
      <c r="F866" s="52" t="s">
        <v>595</v>
      </c>
      <c r="G866" s="52" t="s">
        <v>1121</v>
      </c>
      <c r="K866" t="s">
        <v>890</v>
      </c>
      <c r="L866" t="s">
        <v>587</v>
      </c>
      <c r="M866" t="s">
        <v>4</v>
      </c>
      <c r="N866">
        <v>23</v>
      </c>
      <c r="P866" t="s">
        <v>864</v>
      </c>
      <c r="Q866" s="8" t="s">
        <v>588</v>
      </c>
      <c r="R866" s="52" t="s">
        <v>581</v>
      </c>
      <c r="S866">
        <v>25</v>
      </c>
      <c r="V866" t="s">
        <v>1436</v>
      </c>
    </row>
    <row r="867" spans="1:22">
      <c r="A867" s="34">
        <v>43150</v>
      </c>
      <c r="B867" s="4">
        <v>0.51388888888888895</v>
      </c>
      <c r="C867" s="52" t="s">
        <v>586</v>
      </c>
      <c r="E867" s="16" t="s">
        <v>1119</v>
      </c>
      <c r="F867" s="52" t="s">
        <v>595</v>
      </c>
      <c r="G867" s="52" t="s">
        <v>600</v>
      </c>
      <c r="H867">
        <v>5</v>
      </c>
      <c r="K867" t="s">
        <v>890</v>
      </c>
      <c r="L867" t="s">
        <v>587</v>
      </c>
      <c r="M867" t="s">
        <v>600</v>
      </c>
      <c r="N867">
        <v>20</v>
      </c>
      <c r="P867" t="s">
        <v>864</v>
      </c>
      <c r="Q867" s="8" t="s">
        <v>588</v>
      </c>
      <c r="R867" s="52" t="s">
        <v>600</v>
      </c>
      <c r="S867">
        <v>20</v>
      </c>
      <c r="V867" t="s">
        <v>1437</v>
      </c>
    </row>
    <row r="868" spans="1:22">
      <c r="A868" s="34">
        <v>43150</v>
      </c>
      <c r="B868" s="4">
        <v>0.51736111111111105</v>
      </c>
      <c r="C868" s="52" t="s">
        <v>586</v>
      </c>
      <c r="E868" s="16" t="s">
        <v>1119</v>
      </c>
      <c r="F868" s="52" t="s">
        <v>595</v>
      </c>
      <c r="G868" s="52" t="s">
        <v>600</v>
      </c>
      <c r="H868">
        <v>7</v>
      </c>
      <c r="K868" t="s">
        <v>890</v>
      </c>
      <c r="L868" t="s">
        <v>587</v>
      </c>
      <c r="M868" t="s">
        <v>600</v>
      </c>
      <c r="N868">
        <v>17</v>
      </c>
      <c r="P868" t="s">
        <v>864</v>
      </c>
      <c r="Q868" s="8" t="s">
        <v>588</v>
      </c>
      <c r="R868" s="52" t="s">
        <v>600</v>
      </c>
      <c r="S868">
        <v>17</v>
      </c>
      <c r="V868" t="s">
        <v>1438</v>
      </c>
    </row>
    <row r="869" spans="1:22">
      <c r="A869" s="34">
        <v>43150</v>
      </c>
      <c r="B869" s="4">
        <v>0.52083333333333337</v>
      </c>
      <c r="C869" s="52" t="s">
        <v>586</v>
      </c>
      <c r="E869" s="16" t="s">
        <v>1119</v>
      </c>
      <c r="F869" s="52" t="s">
        <v>595</v>
      </c>
      <c r="G869" s="52" t="s">
        <v>600</v>
      </c>
      <c r="H869">
        <v>7</v>
      </c>
      <c r="K869" t="s">
        <v>890</v>
      </c>
      <c r="L869" t="s">
        <v>587</v>
      </c>
      <c r="M869" t="s">
        <v>600</v>
      </c>
      <c r="N869">
        <v>17</v>
      </c>
      <c r="P869" t="s">
        <v>864</v>
      </c>
      <c r="Q869" s="8" t="s">
        <v>588</v>
      </c>
      <c r="R869" s="52" t="s">
        <v>600</v>
      </c>
      <c r="S869">
        <v>17</v>
      </c>
    </row>
    <row r="870" spans="1:22">
      <c r="A870" s="34">
        <v>43150</v>
      </c>
      <c r="B870" s="4">
        <v>0.52430555555555558</v>
      </c>
      <c r="C870" s="52" t="s">
        <v>586</v>
      </c>
      <c r="E870" s="16" t="s">
        <v>1122</v>
      </c>
      <c r="F870" s="52" t="s">
        <v>595</v>
      </c>
      <c r="G870" s="52" t="s">
        <v>465</v>
      </c>
      <c r="H870">
        <v>0</v>
      </c>
      <c r="K870" t="s">
        <v>890</v>
      </c>
      <c r="L870" t="s">
        <v>587</v>
      </c>
      <c r="M870" t="s">
        <v>465</v>
      </c>
      <c r="N870">
        <v>17</v>
      </c>
      <c r="P870" t="s">
        <v>864</v>
      </c>
      <c r="Q870" s="8" t="s">
        <v>588</v>
      </c>
      <c r="R870" s="52" t="s">
        <v>465</v>
      </c>
      <c r="S870">
        <v>17</v>
      </c>
    </row>
    <row r="871" spans="1:22">
      <c r="A871" s="34">
        <v>43150</v>
      </c>
      <c r="B871" s="4">
        <v>0.52777777777777779</v>
      </c>
      <c r="C871" s="52" t="s">
        <v>586</v>
      </c>
      <c r="E871" s="16" t="s">
        <v>1122</v>
      </c>
      <c r="F871" s="52" t="s">
        <v>595</v>
      </c>
      <c r="G871" s="52" t="s">
        <v>746</v>
      </c>
      <c r="H871">
        <v>5</v>
      </c>
      <c r="K871" t="s">
        <v>890</v>
      </c>
      <c r="L871" t="s">
        <v>587</v>
      </c>
      <c r="M871" t="s">
        <v>746</v>
      </c>
      <c r="N871">
        <v>18</v>
      </c>
      <c r="P871" t="s">
        <v>864</v>
      </c>
      <c r="Q871" s="8" t="s">
        <v>588</v>
      </c>
      <c r="R871" s="52" t="s">
        <v>746</v>
      </c>
      <c r="S871">
        <v>18</v>
      </c>
      <c r="V871" t="s">
        <v>1439</v>
      </c>
    </row>
    <row r="872" spans="1:22">
      <c r="A872" s="34">
        <v>43150</v>
      </c>
      <c r="B872" s="4">
        <v>0.53125</v>
      </c>
      <c r="C872" s="52"/>
      <c r="D872" s="36" t="s">
        <v>1230</v>
      </c>
      <c r="E872" s="16" t="s">
        <v>1122</v>
      </c>
      <c r="F872" s="52"/>
      <c r="K872" t="s">
        <v>890</v>
      </c>
      <c r="L872" t="s">
        <v>587</v>
      </c>
      <c r="P872" t="s">
        <v>864</v>
      </c>
      <c r="Q872" s="8" t="s">
        <v>588</v>
      </c>
      <c r="V872" t="s">
        <v>1440</v>
      </c>
    </row>
    <row r="873" spans="1:22">
      <c r="A873" s="34">
        <v>43150</v>
      </c>
      <c r="B873" s="4">
        <v>0.53472222222222221</v>
      </c>
      <c r="K873" t="s">
        <v>890</v>
      </c>
      <c r="L873" t="s">
        <v>587</v>
      </c>
      <c r="P873" t="s">
        <v>864</v>
      </c>
      <c r="Q873" s="8" t="s">
        <v>588</v>
      </c>
      <c r="V873" t="s">
        <v>1441</v>
      </c>
    </row>
    <row r="874" spans="1:22">
      <c r="A874" s="34">
        <v>43150</v>
      </c>
      <c r="B874" s="4">
        <v>0.53819444444444442</v>
      </c>
      <c r="K874" t="s">
        <v>890</v>
      </c>
      <c r="L874" t="s">
        <v>587</v>
      </c>
      <c r="P874" t="s">
        <v>864</v>
      </c>
      <c r="Q874" s="8" t="s">
        <v>588</v>
      </c>
      <c r="V874" t="s">
        <v>1441</v>
      </c>
    </row>
    <row r="875" spans="1:22">
      <c r="A875" s="34">
        <v>43150</v>
      </c>
      <c r="B875" s="4">
        <v>0.54166666666666663</v>
      </c>
      <c r="K875" t="s">
        <v>890</v>
      </c>
      <c r="L875" t="s">
        <v>587</v>
      </c>
      <c r="P875" t="s">
        <v>864</v>
      </c>
      <c r="Q875" s="8" t="s">
        <v>588</v>
      </c>
      <c r="V875" t="s">
        <v>1441</v>
      </c>
    </row>
    <row r="876" spans="1:22">
      <c r="A876" s="34">
        <v>43150</v>
      </c>
      <c r="B876" s="4">
        <v>0.54513888888888895</v>
      </c>
      <c r="C876" t="s">
        <v>586</v>
      </c>
      <c r="E876" s="16" t="s">
        <v>1123</v>
      </c>
      <c r="F876" t="s">
        <v>595</v>
      </c>
      <c r="G876" t="s">
        <v>600</v>
      </c>
      <c r="H876">
        <v>15</v>
      </c>
      <c r="K876" t="s">
        <v>890</v>
      </c>
      <c r="L876" t="s">
        <v>587</v>
      </c>
      <c r="M876" t="s">
        <v>600</v>
      </c>
      <c r="N876">
        <v>20</v>
      </c>
      <c r="P876" t="s">
        <v>864</v>
      </c>
      <c r="Q876" s="8" t="s">
        <v>588</v>
      </c>
      <c r="R876" t="s">
        <v>799</v>
      </c>
      <c r="S876">
        <v>20</v>
      </c>
      <c r="V876" t="s">
        <v>1442</v>
      </c>
    </row>
    <row r="877" spans="1:22">
      <c r="A877" s="34">
        <v>43150</v>
      </c>
      <c r="B877" s="4">
        <v>0.54861111111111105</v>
      </c>
      <c r="C877" t="s">
        <v>586</v>
      </c>
      <c r="E877" s="16" t="s">
        <v>1123</v>
      </c>
      <c r="F877" t="s">
        <v>595</v>
      </c>
      <c r="G877" t="s">
        <v>600</v>
      </c>
      <c r="H877">
        <v>7</v>
      </c>
      <c r="K877" t="s">
        <v>890</v>
      </c>
      <c r="L877" t="s">
        <v>587</v>
      </c>
      <c r="M877" t="s">
        <v>600</v>
      </c>
      <c r="N877">
        <v>20</v>
      </c>
      <c r="P877" t="s">
        <v>864</v>
      </c>
      <c r="Q877" s="8" t="s">
        <v>588</v>
      </c>
      <c r="R877" t="s">
        <v>600</v>
      </c>
      <c r="S877">
        <v>20</v>
      </c>
    </row>
    <row r="878" spans="1:22">
      <c r="A878" s="34">
        <v>43150</v>
      </c>
      <c r="B878" s="4">
        <v>0.55208333333333337</v>
      </c>
      <c r="C878" t="s">
        <v>586</v>
      </c>
      <c r="E878" s="16" t="s">
        <v>1124</v>
      </c>
      <c r="F878" t="s">
        <v>595</v>
      </c>
      <c r="G878" t="s">
        <v>600</v>
      </c>
      <c r="H878">
        <v>7</v>
      </c>
      <c r="K878" t="s">
        <v>890</v>
      </c>
      <c r="L878" t="s">
        <v>587</v>
      </c>
      <c r="M878" t="s">
        <v>600</v>
      </c>
      <c r="N878">
        <v>20</v>
      </c>
      <c r="P878" t="s">
        <v>864</v>
      </c>
      <c r="Q878" s="8" t="s">
        <v>588</v>
      </c>
      <c r="R878" t="s">
        <v>600</v>
      </c>
      <c r="S878">
        <v>20</v>
      </c>
    </row>
    <row r="879" spans="1:22">
      <c r="A879" s="34">
        <v>43150</v>
      </c>
      <c r="B879" s="4">
        <v>0.55555555555555558</v>
      </c>
      <c r="C879" t="s">
        <v>586</v>
      </c>
      <c r="E879" s="16" t="s">
        <v>1124</v>
      </c>
      <c r="F879" t="s">
        <v>595</v>
      </c>
      <c r="G879" t="s">
        <v>600</v>
      </c>
      <c r="H879">
        <v>20</v>
      </c>
      <c r="K879" t="s">
        <v>890</v>
      </c>
      <c r="L879" t="s">
        <v>587</v>
      </c>
      <c r="M879" t="s">
        <v>600</v>
      </c>
      <c r="N879">
        <v>20</v>
      </c>
      <c r="P879" t="s">
        <v>864</v>
      </c>
      <c r="Q879" s="8" t="s">
        <v>588</v>
      </c>
      <c r="R879" t="s">
        <v>600</v>
      </c>
      <c r="S879">
        <v>20</v>
      </c>
    </row>
    <row r="880" spans="1:22">
      <c r="A880" s="34">
        <v>43150</v>
      </c>
      <c r="B880" s="4">
        <v>0.55902777777777779</v>
      </c>
      <c r="C880" t="s">
        <v>586</v>
      </c>
      <c r="E880" s="16" t="s">
        <v>1125</v>
      </c>
      <c r="F880" t="s">
        <v>595</v>
      </c>
      <c r="G880" t="s">
        <v>600</v>
      </c>
      <c r="H880">
        <v>20</v>
      </c>
      <c r="K880" t="s">
        <v>890</v>
      </c>
      <c r="L880" t="s">
        <v>587</v>
      </c>
      <c r="M880" t="s">
        <v>600</v>
      </c>
      <c r="N880">
        <v>25</v>
      </c>
      <c r="P880" t="s">
        <v>864</v>
      </c>
      <c r="Q880" s="8" t="s">
        <v>588</v>
      </c>
      <c r="R880" t="s">
        <v>600</v>
      </c>
      <c r="S880">
        <v>25</v>
      </c>
    </row>
    <row r="881" spans="1:22">
      <c r="A881" s="34">
        <v>43150</v>
      </c>
      <c r="B881" s="4">
        <v>0.5625</v>
      </c>
      <c r="C881" t="s">
        <v>586</v>
      </c>
      <c r="E881" s="16" t="s">
        <v>1125</v>
      </c>
      <c r="F881" t="s">
        <v>595</v>
      </c>
      <c r="G881" t="s">
        <v>600</v>
      </c>
      <c r="H881">
        <v>20</v>
      </c>
      <c r="K881" t="s">
        <v>890</v>
      </c>
      <c r="L881" t="s">
        <v>587</v>
      </c>
      <c r="M881" t="s">
        <v>600</v>
      </c>
      <c r="N881">
        <v>25</v>
      </c>
      <c r="P881" t="s">
        <v>864</v>
      </c>
      <c r="Q881" s="8" t="s">
        <v>588</v>
      </c>
      <c r="R881" t="s">
        <v>600</v>
      </c>
      <c r="S881">
        <v>25</v>
      </c>
    </row>
    <row r="882" spans="1:22">
      <c r="A882" s="34">
        <v>43150</v>
      </c>
      <c r="B882" s="4">
        <v>0.56597222222222221</v>
      </c>
      <c r="C882" t="s">
        <v>586</v>
      </c>
      <c r="E882" s="16" t="s">
        <v>1125</v>
      </c>
      <c r="F882" t="s">
        <v>595</v>
      </c>
      <c r="G882" t="s">
        <v>1126</v>
      </c>
      <c r="H882">
        <v>7</v>
      </c>
      <c r="K882" t="s">
        <v>890</v>
      </c>
      <c r="L882" t="s">
        <v>587</v>
      </c>
      <c r="M882" t="s">
        <v>1126</v>
      </c>
      <c r="N882">
        <v>25</v>
      </c>
      <c r="P882" t="s">
        <v>864</v>
      </c>
      <c r="Q882" s="8" t="s">
        <v>588</v>
      </c>
      <c r="R882" t="s">
        <v>1126</v>
      </c>
      <c r="S882">
        <v>25</v>
      </c>
      <c r="V882" t="s">
        <v>1443</v>
      </c>
    </row>
    <row r="883" spans="1:22">
      <c r="A883" s="34">
        <v>43150</v>
      </c>
      <c r="B883" s="4">
        <v>0.56944444444444442</v>
      </c>
      <c r="C883" t="s">
        <v>586</v>
      </c>
      <c r="E883" s="16" t="s">
        <v>1125</v>
      </c>
      <c r="F883" t="s">
        <v>595</v>
      </c>
      <c r="G883" t="s">
        <v>1126</v>
      </c>
      <c r="H883">
        <v>7</v>
      </c>
      <c r="K883" t="s">
        <v>890</v>
      </c>
      <c r="L883" t="s">
        <v>587</v>
      </c>
      <c r="M883" t="s">
        <v>1126</v>
      </c>
      <c r="N883">
        <v>25</v>
      </c>
      <c r="P883" t="s">
        <v>864</v>
      </c>
      <c r="Q883" s="8" t="s">
        <v>588</v>
      </c>
      <c r="R883" t="s">
        <v>1126</v>
      </c>
      <c r="S883">
        <v>25</v>
      </c>
      <c r="V883" t="s">
        <v>1443</v>
      </c>
    </row>
    <row r="884" spans="1:22">
      <c r="A884" s="34">
        <v>43150</v>
      </c>
      <c r="B884" s="50">
        <v>0.57291666666666663</v>
      </c>
      <c r="C884" t="s">
        <v>586</v>
      </c>
      <c r="E884" s="16" t="s">
        <v>1125</v>
      </c>
      <c r="F884" t="s">
        <v>595</v>
      </c>
      <c r="G884" t="s">
        <v>465</v>
      </c>
      <c r="H884">
        <v>0</v>
      </c>
      <c r="K884" t="s">
        <v>890</v>
      </c>
      <c r="L884" t="s">
        <v>587</v>
      </c>
      <c r="M884" t="s">
        <v>465</v>
      </c>
      <c r="N884">
        <v>17</v>
      </c>
      <c r="P884" t="s">
        <v>864</v>
      </c>
      <c r="Q884" s="8" t="s">
        <v>588</v>
      </c>
      <c r="R884" t="s">
        <v>465</v>
      </c>
      <c r="S884">
        <v>17</v>
      </c>
      <c r="V884" t="s">
        <v>1444</v>
      </c>
    </row>
    <row r="885" spans="1:22" s="5" customFormat="1">
      <c r="A885" s="68">
        <v>43150</v>
      </c>
      <c r="B885" s="50">
        <v>0.57638888888888895</v>
      </c>
      <c r="C885" s="5" t="s">
        <v>586</v>
      </c>
      <c r="E885" s="49" t="s">
        <v>1125</v>
      </c>
      <c r="F885" s="5" t="s">
        <v>595</v>
      </c>
      <c r="G885" s="5" t="s">
        <v>600</v>
      </c>
      <c r="K885" s="5" t="s">
        <v>890</v>
      </c>
      <c r="L885" s="5" t="s">
        <v>587</v>
      </c>
      <c r="M885" s="5" t="s">
        <v>600</v>
      </c>
      <c r="N885" s="5">
        <v>17</v>
      </c>
      <c r="P885" s="5" t="s">
        <v>864</v>
      </c>
      <c r="Q885" s="51" t="s">
        <v>588</v>
      </c>
      <c r="R885" s="5" t="s">
        <v>600</v>
      </c>
      <c r="S885" s="5">
        <v>17</v>
      </c>
    </row>
    <row r="886" spans="1:22" s="5" customFormat="1">
      <c r="A886" s="34">
        <v>43150</v>
      </c>
      <c r="B886" s="50">
        <v>0.57986111111111105</v>
      </c>
      <c r="E886" s="49"/>
      <c r="K886" s="5" t="s">
        <v>890</v>
      </c>
      <c r="L886" s="5" t="s">
        <v>587</v>
      </c>
      <c r="P886" s="5" t="s">
        <v>864</v>
      </c>
      <c r="Q886" s="51" t="s">
        <v>588</v>
      </c>
    </row>
    <row r="887" spans="1:22" s="5" customFormat="1">
      <c r="A887" s="68">
        <v>43150</v>
      </c>
      <c r="B887" s="50">
        <v>0.58333333333333404</v>
      </c>
      <c r="E887" s="49"/>
      <c r="K887" s="5" t="s">
        <v>890</v>
      </c>
      <c r="L887" s="5" t="s">
        <v>587</v>
      </c>
      <c r="P887" s="5" t="s">
        <v>864</v>
      </c>
      <c r="Q887" s="51" t="s">
        <v>588</v>
      </c>
    </row>
    <row r="888" spans="1:22" s="5" customFormat="1">
      <c r="A888" s="34">
        <v>43150</v>
      </c>
      <c r="B888" s="50">
        <v>0.58680555555555602</v>
      </c>
      <c r="E888" s="49"/>
      <c r="K888" s="5" t="s">
        <v>890</v>
      </c>
      <c r="L888" s="5" t="s">
        <v>587</v>
      </c>
      <c r="P888" s="5" t="s">
        <v>864</v>
      </c>
      <c r="Q888" s="51" t="s">
        <v>588</v>
      </c>
    </row>
    <row r="889" spans="1:22" s="5" customFormat="1">
      <c r="A889" s="68">
        <v>43150</v>
      </c>
      <c r="B889" s="50">
        <v>0.59027777777777801</v>
      </c>
      <c r="E889" s="49"/>
      <c r="K889" s="5" t="s">
        <v>890</v>
      </c>
      <c r="L889" s="5" t="s">
        <v>587</v>
      </c>
      <c r="P889" s="5" t="s">
        <v>864</v>
      </c>
      <c r="Q889" s="51" t="s">
        <v>588</v>
      </c>
    </row>
    <row r="890" spans="1:22" s="5" customFormat="1">
      <c r="A890" s="34">
        <v>43150</v>
      </c>
      <c r="B890" s="50">
        <v>0.593750000000001</v>
      </c>
      <c r="E890" s="49"/>
      <c r="K890" s="5" t="s">
        <v>890</v>
      </c>
      <c r="L890" s="5" t="s">
        <v>587</v>
      </c>
      <c r="P890" s="5" t="s">
        <v>864</v>
      </c>
      <c r="Q890" s="51" t="s">
        <v>588</v>
      </c>
    </row>
    <row r="891" spans="1:22" s="5" customFormat="1">
      <c r="A891" s="68">
        <v>43150</v>
      </c>
      <c r="B891" s="50">
        <v>0.59722222222222299</v>
      </c>
      <c r="E891" s="49"/>
      <c r="K891" s="5" t="s">
        <v>890</v>
      </c>
      <c r="L891" s="5" t="s">
        <v>587</v>
      </c>
      <c r="P891" s="5" t="s">
        <v>864</v>
      </c>
      <c r="Q891" s="51" t="s">
        <v>588</v>
      </c>
    </row>
    <row r="892" spans="1:22" s="5" customFormat="1">
      <c r="A892" s="34">
        <v>43150</v>
      </c>
      <c r="B892" s="50">
        <v>0.60069444444444497</v>
      </c>
      <c r="E892" s="49"/>
      <c r="K892" s="5" t="s">
        <v>890</v>
      </c>
      <c r="L892" s="5" t="s">
        <v>587</v>
      </c>
      <c r="P892" s="5" t="s">
        <v>864</v>
      </c>
      <c r="Q892" s="51" t="s">
        <v>588</v>
      </c>
    </row>
    <row r="893" spans="1:22" s="5" customFormat="1">
      <c r="A893" s="68">
        <v>43150</v>
      </c>
      <c r="B893" s="50">
        <v>0.60416666666666796</v>
      </c>
      <c r="E893" s="49"/>
      <c r="K893" s="5" t="s">
        <v>890</v>
      </c>
      <c r="L893" s="5" t="s">
        <v>587</v>
      </c>
      <c r="P893" s="5" t="s">
        <v>864</v>
      </c>
      <c r="Q893" s="51" t="s">
        <v>588</v>
      </c>
    </row>
    <row r="894" spans="1:22" s="5" customFormat="1">
      <c r="A894" s="34">
        <v>43150</v>
      </c>
      <c r="B894" s="50">
        <v>0.60763888888888995</v>
      </c>
      <c r="E894" s="49"/>
      <c r="K894" s="5" t="s">
        <v>890</v>
      </c>
      <c r="L894" s="5" t="s">
        <v>587</v>
      </c>
      <c r="P894" s="5" t="s">
        <v>864</v>
      </c>
      <c r="Q894" s="51" t="s">
        <v>588</v>
      </c>
    </row>
    <row r="895" spans="1:22" s="5" customFormat="1">
      <c r="A895" s="68">
        <v>43150</v>
      </c>
      <c r="B895" s="50">
        <v>0.61111111111111205</v>
      </c>
      <c r="E895" s="49"/>
      <c r="K895" s="5" t="s">
        <v>890</v>
      </c>
      <c r="L895" s="5" t="s">
        <v>587</v>
      </c>
      <c r="P895" s="5" t="s">
        <v>864</v>
      </c>
      <c r="Q895" s="51" t="s">
        <v>588</v>
      </c>
    </row>
    <row r="896" spans="1:22" s="5" customFormat="1">
      <c r="A896" s="34">
        <v>43150</v>
      </c>
      <c r="B896" s="50">
        <v>0.61458333333333404</v>
      </c>
      <c r="E896" s="49"/>
      <c r="K896" s="5" t="s">
        <v>890</v>
      </c>
      <c r="L896" s="5" t="s">
        <v>587</v>
      </c>
      <c r="P896" s="5" t="s">
        <v>864</v>
      </c>
      <c r="Q896" s="51" t="s">
        <v>588</v>
      </c>
    </row>
    <row r="897" spans="1:17" s="5" customFormat="1">
      <c r="A897" s="68">
        <v>43150</v>
      </c>
      <c r="B897" s="50">
        <v>0.61805555555555702</v>
      </c>
      <c r="E897" s="49"/>
      <c r="K897" s="5" t="s">
        <v>890</v>
      </c>
      <c r="L897" s="5" t="s">
        <v>587</v>
      </c>
      <c r="P897" s="5" t="s">
        <v>864</v>
      </c>
      <c r="Q897" s="51" t="s">
        <v>588</v>
      </c>
    </row>
    <row r="898" spans="1:17" s="5" customFormat="1">
      <c r="A898" s="34">
        <v>43150</v>
      </c>
      <c r="B898" s="50">
        <v>0.62152777777777901</v>
      </c>
      <c r="E898" s="49"/>
      <c r="K898" s="5" t="s">
        <v>890</v>
      </c>
      <c r="L898" s="5" t="s">
        <v>587</v>
      </c>
      <c r="P898" s="5" t="s">
        <v>864</v>
      </c>
      <c r="Q898" s="51" t="s">
        <v>588</v>
      </c>
    </row>
    <row r="899" spans="1:17" s="5" customFormat="1">
      <c r="A899" s="68">
        <v>43150</v>
      </c>
      <c r="B899" s="50">
        <v>0.625000000000001</v>
      </c>
      <c r="E899" s="49"/>
      <c r="K899" s="5" t="s">
        <v>890</v>
      </c>
      <c r="L899" s="5" t="s">
        <v>587</v>
      </c>
      <c r="P899" s="5" t="s">
        <v>864</v>
      </c>
      <c r="Q899" s="51" t="s">
        <v>588</v>
      </c>
    </row>
    <row r="900" spans="1:17" s="5" customFormat="1">
      <c r="A900" s="34">
        <v>43150</v>
      </c>
      <c r="B900" s="50">
        <v>0.62847222222222399</v>
      </c>
      <c r="E900" s="49"/>
      <c r="K900" s="5" t="s">
        <v>890</v>
      </c>
      <c r="L900" s="5" t="s">
        <v>587</v>
      </c>
      <c r="P900" s="5" t="s">
        <v>864</v>
      </c>
      <c r="Q900" s="51" t="s">
        <v>588</v>
      </c>
    </row>
    <row r="901" spans="1:17" s="5" customFormat="1">
      <c r="A901" s="68">
        <v>43150</v>
      </c>
      <c r="B901" s="50">
        <v>0.63194444444444597</v>
      </c>
      <c r="E901" s="49"/>
      <c r="K901" s="5" t="s">
        <v>890</v>
      </c>
      <c r="L901" s="5" t="s">
        <v>587</v>
      </c>
      <c r="P901" s="5" t="s">
        <v>864</v>
      </c>
      <c r="Q901" s="51" t="s">
        <v>588</v>
      </c>
    </row>
    <row r="902" spans="1:17" s="5" customFormat="1">
      <c r="A902" s="34">
        <v>43150</v>
      </c>
      <c r="B902" s="50">
        <v>0.63541666666666796</v>
      </c>
      <c r="E902" s="49"/>
      <c r="K902" s="5" t="s">
        <v>890</v>
      </c>
      <c r="L902" s="5" t="s">
        <v>587</v>
      </c>
      <c r="P902" s="5" t="s">
        <v>864</v>
      </c>
      <c r="Q902" s="51" t="s">
        <v>588</v>
      </c>
    </row>
    <row r="903" spans="1:17" s="5" customFormat="1">
      <c r="A903" s="68">
        <v>43150</v>
      </c>
      <c r="B903" s="50">
        <v>0.63888888888889095</v>
      </c>
      <c r="E903" s="49"/>
      <c r="K903" s="5" t="s">
        <v>890</v>
      </c>
      <c r="L903" s="5" t="s">
        <v>587</v>
      </c>
      <c r="P903" s="5" t="s">
        <v>864</v>
      </c>
      <c r="Q903" s="51" t="s">
        <v>588</v>
      </c>
    </row>
    <row r="904" spans="1:17" s="5" customFormat="1">
      <c r="A904" s="34">
        <v>43150</v>
      </c>
      <c r="B904" s="50">
        <v>0.64236111111111305</v>
      </c>
      <c r="E904" s="49"/>
      <c r="K904" s="5" t="s">
        <v>890</v>
      </c>
      <c r="L904" s="5" t="s">
        <v>587</v>
      </c>
      <c r="P904" s="5" t="s">
        <v>864</v>
      </c>
      <c r="Q904" s="51" t="s">
        <v>588</v>
      </c>
    </row>
    <row r="905" spans="1:17" s="5" customFormat="1">
      <c r="A905" s="68">
        <v>43150</v>
      </c>
      <c r="B905" s="50">
        <v>0.64583333333333504</v>
      </c>
      <c r="E905" s="49"/>
      <c r="K905" s="5" t="s">
        <v>890</v>
      </c>
      <c r="L905" s="5" t="s">
        <v>587</v>
      </c>
      <c r="P905" s="5" t="s">
        <v>864</v>
      </c>
      <c r="Q905" s="51" t="s">
        <v>588</v>
      </c>
    </row>
    <row r="906" spans="1:17" s="5" customFormat="1">
      <c r="A906" s="34">
        <v>43150</v>
      </c>
      <c r="B906" s="50">
        <v>0.64930555555555802</v>
      </c>
      <c r="E906" s="49"/>
      <c r="K906" s="5" t="s">
        <v>890</v>
      </c>
      <c r="L906" s="5" t="s">
        <v>587</v>
      </c>
      <c r="P906" s="5" t="s">
        <v>864</v>
      </c>
      <c r="Q906" s="51" t="s">
        <v>588</v>
      </c>
    </row>
    <row r="907" spans="1:17" s="5" customFormat="1">
      <c r="A907" s="68">
        <v>43150</v>
      </c>
      <c r="B907" s="50">
        <v>0.65277777777778001</v>
      </c>
      <c r="E907" s="49"/>
      <c r="K907" s="5" t="s">
        <v>890</v>
      </c>
      <c r="L907" s="5" t="s">
        <v>587</v>
      </c>
      <c r="P907" s="5" t="s">
        <v>864</v>
      </c>
      <c r="Q907" s="51" t="s">
        <v>588</v>
      </c>
    </row>
    <row r="908" spans="1:17" s="5" customFormat="1">
      <c r="A908" s="34">
        <v>43150</v>
      </c>
      <c r="B908" s="50">
        <v>0.656250000000002</v>
      </c>
      <c r="E908" s="49"/>
      <c r="K908" s="5" t="s">
        <v>890</v>
      </c>
      <c r="L908" s="5" t="s">
        <v>587</v>
      </c>
      <c r="P908" s="5" t="s">
        <v>864</v>
      </c>
      <c r="Q908" s="51" t="s">
        <v>588</v>
      </c>
    </row>
    <row r="909" spans="1:17" s="5" customFormat="1">
      <c r="A909" s="68">
        <v>43150</v>
      </c>
      <c r="B909" s="50">
        <v>0.65972222222222499</v>
      </c>
      <c r="E909" s="49"/>
      <c r="K909" s="5" t="s">
        <v>890</v>
      </c>
      <c r="L909" s="5" t="s">
        <v>587</v>
      </c>
      <c r="P909" s="5" t="s">
        <v>864</v>
      </c>
      <c r="Q909" s="51" t="s">
        <v>588</v>
      </c>
    </row>
    <row r="910" spans="1:17" s="5" customFormat="1">
      <c r="A910" s="34">
        <v>43150</v>
      </c>
      <c r="B910" s="50">
        <v>0.66319444444444697</v>
      </c>
      <c r="E910" s="49"/>
      <c r="K910" s="5" t="s">
        <v>890</v>
      </c>
      <c r="L910" s="5" t="s">
        <v>587</v>
      </c>
      <c r="P910" s="5" t="s">
        <v>864</v>
      </c>
      <c r="Q910" s="51" t="s">
        <v>588</v>
      </c>
    </row>
    <row r="911" spans="1:17" s="5" customFormat="1">
      <c r="A911" s="68">
        <v>43150</v>
      </c>
      <c r="B911" s="50">
        <v>0.66666666666666896</v>
      </c>
      <c r="E911" s="49"/>
      <c r="K911" s="5" t="s">
        <v>890</v>
      </c>
      <c r="L911" s="5" t="s">
        <v>587</v>
      </c>
      <c r="P911" s="5" t="s">
        <v>864</v>
      </c>
      <c r="Q911" s="51" t="s">
        <v>588</v>
      </c>
    </row>
    <row r="912" spans="1:17" s="5" customFormat="1">
      <c r="A912" s="34">
        <v>43150</v>
      </c>
      <c r="B912" s="50">
        <v>0.67013888888889195</v>
      </c>
      <c r="E912" s="49"/>
      <c r="K912" s="5" t="s">
        <v>890</v>
      </c>
      <c r="L912" s="5" t="s">
        <v>587</v>
      </c>
      <c r="P912" s="5" t="s">
        <v>864</v>
      </c>
      <c r="Q912" s="51" t="s">
        <v>588</v>
      </c>
    </row>
    <row r="913" spans="1:17" s="5" customFormat="1">
      <c r="A913" s="68">
        <v>43150</v>
      </c>
      <c r="B913" s="50">
        <v>0.67361111111111405</v>
      </c>
      <c r="E913" s="49"/>
      <c r="K913" s="5" t="s">
        <v>890</v>
      </c>
      <c r="L913" s="5" t="s">
        <v>587</v>
      </c>
      <c r="P913" s="5" t="s">
        <v>864</v>
      </c>
      <c r="Q913" s="51" t="s">
        <v>588</v>
      </c>
    </row>
    <row r="914" spans="1:17" s="5" customFormat="1">
      <c r="A914" s="34">
        <v>43150</v>
      </c>
      <c r="B914" s="50">
        <v>0.67708333333333703</v>
      </c>
      <c r="E914" s="49"/>
      <c r="K914" s="5" t="s">
        <v>890</v>
      </c>
      <c r="L914" s="5" t="s">
        <v>587</v>
      </c>
      <c r="P914" s="5" t="s">
        <v>864</v>
      </c>
      <c r="Q914" s="51" t="s">
        <v>588</v>
      </c>
    </row>
    <row r="915" spans="1:17" s="5" customFormat="1">
      <c r="A915" s="68">
        <v>43150</v>
      </c>
      <c r="B915" s="50">
        <v>0.68055555555555902</v>
      </c>
      <c r="E915" s="49"/>
      <c r="K915" s="5" t="s">
        <v>890</v>
      </c>
      <c r="L915" s="5" t="s">
        <v>587</v>
      </c>
      <c r="P915" s="5" t="s">
        <v>864</v>
      </c>
      <c r="Q915" s="51" t="s">
        <v>588</v>
      </c>
    </row>
    <row r="916" spans="1:17" s="5" customFormat="1">
      <c r="A916" s="34">
        <v>43150</v>
      </c>
      <c r="B916" s="50">
        <v>0.68402777777778101</v>
      </c>
      <c r="E916" s="49"/>
      <c r="K916" s="5" t="s">
        <v>890</v>
      </c>
      <c r="L916" s="5" t="s">
        <v>587</v>
      </c>
      <c r="P916" s="5" t="s">
        <v>864</v>
      </c>
      <c r="Q916" s="51" t="s">
        <v>588</v>
      </c>
    </row>
    <row r="917" spans="1:17" s="5" customFormat="1">
      <c r="A917" s="68">
        <v>43150</v>
      </c>
      <c r="B917" s="50">
        <v>0.687500000000004</v>
      </c>
      <c r="E917" s="49"/>
      <c r="K917" s="5" t="s">
        <v>890</v>
      </c>
      <c r="L917" s="5" t="s">
        <v>587</v>
      </c>
      <c r="P917" s="5" t="s">
        <v>864</v>
      </c>
      <c r="Q917" s="51" t="s">
        <v>588</v>
      </c>
    </row>
    <row r="918" spans="1:17" s="5" customFormat="1">
      <c r="A918" s="34">
        <v>43150</v>
      </c>
      <c r="B918" s="50">
        <v>0.69097222222222598</v>
      </c>
      <c r="E918" s="49"/>
      <c r="K918" s="5" t="s">
        <v>890</v>
      </c>
      <c r="L918" s="5" t="s">
        <v>587</v>
      </c>
      <c r="P918" s="5" t="s">
        <v>864</v>
      </c>
      <c r="Q918" s="51" t="s">
        <v>588</v>
      </c>
    </row>
    <row r="919" spans="1:17" s="5" customFormat="1">
      <c r="A919" s="68">
        <v>43150</v>
      </c>
      <c r="B919" s="50">
        <v>0.69444444444444797</v>
      </c>
      <c r="E919" s="49"/>
      <c r="K919" s="5" t="s">
        <v>890</v>
      </c>
      <c r="L919" s="5" t="s">
        <v>587</v>
      </c>
      <c r="P919" s="5" t="s">
        <v>864</v>
      </c>
      <c r="Q919" s="51" t="s">
        <v>588</v>
      </c>
    </row>
    <row r="920" spans="1:17" s="5" customFormat="1">
      <c r="A920" s="34">
        <v>43150</v>
      </c>
      <c r="B920" s="50">
        <v>0.69791666666667096</v>
      </c>
      <c r="E920" s="49"/>
      <c r="K920" s="5" t="s">
        <v>890</v>
      </c>
      <c r="L920" s="5" t="s">
        <v>587</v>
      </c>
      <c r="P920" s="5" t="s">
        <v>864</v>
      </c>
      <c r="Q920" s="51" t="s">
        <v>588</v>
      </c>
    </row>
    <row r="921" spans="1:17" s="5" customFormat="1">
      <c r="A921" s="68">
        <v>43150</v>
      </c>
      <c r="B921" s="50">
        <v>0.70138888888889295</v>
      </c>
      <c r="E921" s="49"/>
      <c r="K921" s="5" t="s">
        <v>890</v>
      </c>
      <c r="L921" s="5" t="s">
        <v>587</v>
      </c>
      <c r="P921" s="5" t="s">
        <v>864</v>
      </c>
      <c r="Q921" s="51" t="s">
        <v>588</v>
      </c>
    </row>
    <row r="922" spans="1:17" s="5" customFormat="1">
      <c r="A922" s="34">
        <v>43150</v>
      </c>
      <c r="B922" s="50">
        <v>0.70486111111111505</v>
      </c>
      <c r="E922" s="49"/>
      <c r="K922" s="5" t="s">
        <v>890</v>
      </c>
      <c r="L922" s="5" t="s">
        <v>587</v>
      </c>
      <c r="P922" s="5" t="s">
        <v>864</v>
      </c>
      <c r="Q922" s="51" t="s">
        <v>588</v>
      </c>
    </row>
    <row r="923" spans="1:17" s="5" customFormat="1">
      <c r="A923" s="68">
        <v>43150</v>
      </c>
      <c r="B923" s="50">
        <v>0.70833333333333803</v>
      </c>
      <c r="E923" s="49"/>
      <c r="K923" s="5" t="s">
        <v>890</v>
      </c>
      <c r="L923" s="5" t="s">
        <v>587</v>
      </c>
      <c r="P923" s="5" t="s">
        <v>864</v>
      </c>
      <c r="Q923" s="51" t="s">
        <v>588</v>
      </c>
    </row>
    <row r="924" spans="1:17" s="5" customFormat="1">
      <c r="A924" s="34">
        <v>43150</v>
      </c>
      <c r="B924" s="50">
        <v>0.71180555555556002</v>
      </c>
      <c r="E924" s="49"/>
      <c r="K924" s="5" t="s">
        <v>890</v>
      </c>
      <c r="L924" s="5" t="s">
        <v>587</v>
      </c>
      <c r="P924" s="5" t="s">
        <v>864</v>
      </c>
      <c r="Q924" s="51" t="s">
        <v>588</v>
      </c>
    </row>
    <row r="925" spans="1:17" s="5" customFormat="1">
      <c r="A925" s="68">
        <v>43150</v>
      </c>
      <c r="B925" s="50">
        <v>0.71527777777778201</v>
      </c>
      <c r="E925" s="49"/>
      <c r="K925" s="5" t="s">
        <v>890</v>
      </c>
      <c r="L925" s="5" t="s">
        <v>587</v>
      </c>
      <c r="P925" s="5" t="s">
        <v>864</v>
      </c>
      <c r="Q925" s="51" t="s">
        <v>588</v>
      </c>
    </row>
    <row r="926" spans="1:17" s="5" customFormat="1">
      <c r="A926" s="34">
        <v>43150</v>
      </c>
      <c r="B926" s="50">
        <v>0.718750000000004</v>
      </c>
      <c r="E926" s="49"/>
      <c r="K926" s="5" t="s">
        <v>890</v>
      </c>
      <c r="L926" s="5" t="s">
        <v>587</v>
      </c>
      <c r="P926" s="5" t="s">
        <v>864</v>
      </c>
      <c r="Q926" s="51" t="s">
        <v>588</v>
      </c>
    </row>
    <row r="927" spans="1:17" s="5" customFormat="1">
      <c r="A927" s="68">
        <v>43150</v>
      </c>
      <c r="B927" s="50">
        <v>0.72222222222222698</v>
      </c>
      <c r="E927" s="49"/>
      <c r="K927" s="5" t="s">
        <v>890</v>
      </c>
      <c r="L927" s="5" t="s">
        <v>587</v>
      </c>
      <c r="P927" s="5" t="s">
        <v>864</v>
      </c>
      <c r="Q927" s="51" t="s">
        <v>588</v>
      </c>
    </row>
    <row r="928" spans="1:17" s="5" customFormat="1">
      <c r="A928" s="34">
        <v>43150</v>
      </c>
      <c r="B928" s="50">
        <v>0.72569444444444897</v>
      </c>
      <c r="E928" s="49"/>
      <c r="K928" s="5" t="s">
        <v>890</v>
      </c>
      <c r="L928" s="5" t="s">
        <v>587</v>
      </c>
      <c r="P928" s="5" t="s">
        <v>864</v>
      </c>
      <c r="Q928" s="51" t="s">
        <v>588</v>
      </c>
    </row>
    <row r="929" spans="1:22" s="5" customFormat="1">
      <c r="A929" s="68">
        <v>43150</v>
      </c>
      <c r="B929" s="50">
        <v>0.72916666666667096</v>
      </c>
      <c r="E929" s="49"/>
      <c r="K929" s="5" t="s">
        <v>890</v>
      </c>
      <c r="L929" s="5" t="s">
        <v>587</v>
      </c>
      <c r="P929" s="5" t="s">
        <v>864</v>
      </c>
      <c r="Q929" s="51" t="s">
        <v>588</v>
      </c>
    </row>
    <row r="930" spans="1:22" s="5" customFormat="1">
      <c r="A930" s="34">
        <v>43150</v>
      </c>
      <c r="B930" s="50">
        <v>0.73263888888889395</v>
      </c>
      <c r="E930" s="49"/>
      <c r="K930" s="5" t="s">
        <v>890</v>
      </c>
      <c r="L930" s="5" t="s">
        <v>587</v>
      </c>
      <c r="P930" s="5" t="s">
        <v>864</v>
      </c>
      <c r="Q930" s="51" t="s">
        <v>588</v>
      </c>
    </row>
    <row r="931" spans="1:22" s="5" customFormat="1">
      <c r="A931" s="68">
        <v>43150</v>
      </c>
      <c r="B931" s="50">
        <v>0.73611111111111605</v>
      </c>
      <c r="E931" s="49"/>
      <c r="K931" s="5" t="s">
        <v>890</v>
      </c>
      <c r="L931" s="5" t="s">
        <v>587</v>
      </c>
      <c r="P931" s="5" t="s">
        <v>864</v>
      </c>
      <c r="Q931" s="51" t="s">
        <v>588</v>
      </c>
    </row>
    <row r="932" spans="1:22" s="5" customFormat="1">
      <c r="A932" s="34">
        <v>43150</v>
      </c>
      <c r="B932" s="50">
        <v>0.73958333333333803</v>
      </c>
      <c r="E932" s="49"/>
      <c r="K932" s="5" t="s">
        <v>890</v>
      </c>
      <c r="L932" s="5" t="s">
        <v>587</v>
      </c>
      <c r="P932" s="5" t="s">
        <v>864</v>
      </c>
      <c r="Q932" s="51" t="s">
        <v>588</v>
      </c>
    </row>
    <row r="933" spans="1:22" s="5" customFormat="1">
      <c r="A933" s="68">
        <v>43150</v>
      </c>
      <c r="B933" s="50">
        <v>0.74305555555556102</v>
      </c>
      <c r="E933" s="49"/>
      <c r="K933" s="5" t="s">
        <v>890</v>
      </c>
      <c r="L933" s="5" t="s">
        <v>587</v>
      </c>
      <c r="P933" s="5" t="s">
        <v>864</v>
      </c>
      <c r="Q933" s="51" t="s">
        <v>588</v>
      </c>
    </row>
    <row r="934" spans="1:22" s="5" customFormat="1">
      <c r="A934" s="34">
        <v>43150</v>
      </c>
      <c r="B934" s="50">
        <v>0.74652777777778301</v>
      </c>
      <c r="E934" s="49"/>
      <c r="K934" s="5" t="s">
        <v>890</v>
      </c>
      <c r="L934" s="5" t="s">
        <v>587</v>
      </c>
      <c r="P934" s="5" t="s">
        <v>864</v>
      </c>
      <c r="Q934" s="51" t="s">
        <v>588</v>
      </c>
    </row>
    <row r="935" spans="1:22" s="41" customFormat="1" ht="17" thickBot="1">
      <c r="A935" s="42">
        <v>43150</v>
      </c>
      <c r="B935" s="40">
        <v>0.750000000000005</v>
      </c>
      <c r="C935" s="41" t="s">
        <v>586</v>
      </c>
      <c r="E935" s="43" t="s">
        <v>1352</v>
      </c>
      <c r="G935" s="41" t="s">
        <v>636</v>
      </c>
      <c r="H935" s="41">
        <v>15</v>
      </c>
      <c r="K935" s="41" t="s">
        <v>890</v>
      </c>
      <c r="L935" s="41" t="s">
        <v>587</v>
      </c>
      <c r="M935" s="41" t="s">
        <v>636</v>
      </c>
      <c r="N935" s="41">
        <v>27</v>
      </c>
      <c r="P935" s="41" t="s">
        <v>864</v>
      </c>
      <c r="Q935" s="44" t="s">
        <v>588</v>
      </c>
      <c r="R935" s="41" t="s">
        <v>636</v>
      </c>
      <c r="S935" s="41">
        <v>27</v>
      </c>
      <c r="V935" s="41" t="s">
        <v>1473</v>
      </c>
    </row>
    <row r="936" spans="1:22">
      <c r="A936" s="34">
        <v>43151</v>
      </c>
      <c r="B936" s="4">
        <v>0.36458333333333331</v>
      </c>
      <c r="C936" s="52" t="s">
        <v>586</v>
      </c>
      <c r="D936" s="36" t="s">
        <v>1474</v>
      </c>
      <c r="E936" s="16" t="s">
        <v>1127</v>
      </c>
      <c r="F936" s="52" t="s">
        <v>595</v>
      </c>
      <c r="G936" s="52" t="s">
        <v>600</v>
      </c>
      <c r="H936" s="52">
        <v>15</v>
      </c>
      <c r="K936" t="s">
        <v>890</v>
      </c>
      <c r="L936" t="s">
        <v>587</v>
      </c>
      <c r="M936" s="52" t="s">
        <v>600</v>
      </c>
      <c r="N936" s="52">
        <v>20</v>
      </c>
      <c r="P936" t="s">
        <v>864</v>
      </c>
      <c r="Q936" s="8" t="s">
        <v>588</v>
      </c>
      <c r="R936" s="52" t="s">
        <v>600</v>
      </c>
      <c r="S936" s="52">
        <v>20</v>
      </c>
      <c r="V936" t="s">
        <v>1621</v>
      </c>
    </row>
    <row r="937" spans="1:22">
      <c r="A937" s="34">
        <v>43151</v>
      </c>
      <c r="B937" s="4">
        <v>0.36805555555555558</v>
      </c>
      <c r="C937" s="52" t="s">
        <v>586</v>
      </c>
      <c r="E937" s="16" t="s">
        <v>1127</v>
      </c>
      <c r="F937" t="s">
        <v>595</v>
      </c>
      <c r="G937" t="s">
        <v>1477</v>
      </c>
      <c r="K937" t="s">
        <v>890</v>
      </c>
      <c r="L937" t="s">
        <v>587</v>
      </c>
      <c r="M937" t="s">
        <v>779</v>
      </c>
      <c r="N937">
        <v>10</v>
      </c>
      <c r="P937" t="s">
        <v>864</v>
      </c>
      <c r="Q937" s="8" t="s">
        <v>588</v>
      </c>
      <c r="R937" t="s">
        <v>1476</v>
      </c>
      <c r="S937">
        <v>15</v>
      </c>
      <c r="V937" t="s">
        <v>1484</v>
      </c>
    </row>
    <row r="938" spans="1:22">
      <c r="A938" s="34">
        <v>43151</v>
      </c>
      <c r="B938" s="4">
        <v>0.37152777777777773</v>
      </c>
      <c r="C938" t="s">
        <v>586</v>
      </c>
      <c r="E938" s="16" t="s">
        <v>1127</v>
      </c>
      <c r="F938" t="s">
        <v>595</v>
      </c>
      <c r="G938" t="s">
        <v>601</v>
      </c>
      <c r="H938" t="s">
        <v>1475</v>
      </c>
      <c r="K938" t="s">
        <v>890</v>
      </c>
      <c r="L938" t="s">
        <v>587</v>
      </c>
      <c r="M938" t="s">
        <v>601</v>
      </c>
      <c r="N938">
        <v>20</v>
      </c>
      <c r="P938" t="s">
        <v>864</v>
      </c>
      <c r="Q938" s="8" t="s">
        <v>588</v>
      </c>
    </row>
    <row r="939" spans="1:22">
      <c r="A939" s="34">
        <v>43151</v>
      </c>
      <c r="B939" s="4">
        <v>0.375</v>
      </c>
      <c r="E939" s="16" t="s">
        <v>1127</v>
      </c>
      <c r="F939" t="s">
        <v>595</v>
      </c>
      <c r="G939" t="s">
        <v>601</v>
      </c>
      <c r="K939" t="s">
        <v>890</v>
      </c>
      <c r="L939" t="s">
        <v>587</v>
      </c>
      <c r="M939" t="s">
        <v>601</v>
      </c>
      <c r="N939">
        <v>20</v>
      </c>
      <c r="P939" t="s">
        <v>864</v>
      </c>
      <c r="Q939" s="8" t="s">
        <v>588</v>
      </c>
      <c r="V939" t="s">
        <v>1478</v>
      </c>
    </row>
    <row r="940" spans="1:22">
      <c r="A940" s="34">
        <v>43151</v>
      </c>
      <c r="B940" s="4">
        <v>0.37847222222222227</v>
      </c>
      <c r="K940" t="s">
        <v>890</v>
      </c>
      <c r="L940" t="s">
        <v>587</v>
      </c>
      <c r="P940" t="s">
        <v>864</v>
      </c>
      <c r="Q940" s="8" t="s">
        <v>588</v>
      </c>
    </row>
    <row r="941" spans="1:22">
      <c r="A941" s="34">
        <v>43151</v>
      </c>
      <c r="B941" s="4">
        <v>0.38194444444444442</v>
      </c>
      <c r="K941" t="s">
        <v>890</v>
      </c>
      <c r="L941" t="s">
        <v>587</v>
      </c>
      <c r="P941" t="s">
        <v>864</v>
      </c>
      <c r="Q941" s="8" t="s">
        <v>588</v>
      </c>
    </row>
    <row r="942" spans="1:22">
      <c r="A942" s="34">
        <v>43151</v>
      </c>
      <c r="B942" s="4">
        <v>0.38541666666666669</v>
      </c>
      <c r="K942" t="s">
        <v>890</v>
      </c>
      <c r="L942" t="s">
        <v>587</v>
      </c>
      <c r="P942" t="s">
        <v>864</v>
      </c>
      <c r="Q942" s="8" t="s">
        <v>588</v>
      </c>
    </row>
    <row r="943" spans="1:22">
      <c r="A943" s="34">
        <v>43151</v>
      </c>
      <c r="B943" s="4">
        <v>0.3888888888888889</v>
      </c>
      <c r="K943" t="s">
        <v>890</v>
      </c>
      <c r="L943" t="s">
        <v>587</v>
      </c>
      <c r="P943" t="s">
        <v>864</v>
      </c>
      <c r="Q943" s="8" t="s">
        <v>588</v>
      </c>
    </row>
    <row r="944" spans="1:22">
      <c r="A944" s="34">
        <v>43151</v>
      </c>
      <c r="B944" s="4">
        <v>0.3923611111111111</v>
      </c>
      <c r="K944" t="s">
        <v>890</v>
      </c>
      <c r="L944" t="s">
        <v>587</v>
      </c>
      <c r="P944" t="s">
        <v>864</v>
      </c>
      <c r="Q944" s="8" t="s">
        <v>588</v>
      </c>
    </row>
    <row r="945" spans="1:22">
      <c r="A945" s="34">
        <v>43151</v>
      </c>
      <c r="B945" s="4">
        <v>0.39583333333333331</v>
      </c>
      <c r="K945" t="s">
        <v>890</v>
      </c>
      <c r="L945" t="s">
        <v>587</v>
      </c>
      <c r="P945" t="s">
        <v>864</v>
      </c>
      <c r="Q945" s="8" t="s">
        <v>588</v>
      </c>
    </row>
    <row r="946" spans="1:22">
      <c r="A946" s="34">
        <v>43151</v>
      </c>
      <c r="B946" s="4">
        <v>0.39930555555555558</v>
      </c>
      <c r="K946" t="s">
        <v>890</v>
      </c>
      <c r="L946" t="s">
        <v>587</v>
      </c>
      <c r="P946" t="s">
        <v>864</v>
      </c>
      <c r="Q946" s="8" t="s">
        <v>588</v>
      </c>
    </row>
    <row r="947" spans="1:22">
      <c r="A947" s="34">
        <v>43151</v>
      </c>
      <c r="B947" s="4">
        <v>0.40277777777777773</v>
      </c>
      <c r="C947" t="s">
        <v>586</v>
      </c>
      <c r="E947" s="16" t="s">
        <v>1128</v>
      </c>
      <c r="F947" t="s">
        <v>595</v>
      </c>
      <c r="G947" t="s">
        <v>600</v>
      </c>
      <c r="K947" t="s">
        <v>890</v>
      </c>
      <c r="L947" t="s">
        <v>587</v>
      </c>
      <c r="P947" t="s">
        <v>864</v>
      </c>
      <c r="Q947" s="8" t="s">
        <v>588</v>
      </c>
      <c r="R947" t="s">
        <v>600</v>
      </c>
      <c r="S947">
        <v>17</v>
      </c>
      <c r="V947" t="s">
        <v>1479</v>
      </c>
    </row>
    <row r="948" spans="1:22">
      <c r="A948" s="34">
        <v>43151</v>
      </c>
      <c r="B948" s="4">
        <v>0.40625</v>
      </c>
      <c r="C948" t="s">
        <v>586</v>
      </c>
      <c r="E948" s="16" t="s">
        <v>1129</v>
      </c>
      <c r="F948" t="s">
        <v>595</v>
      </c>
      <c r="G948" t="s">
        <v>600</v>
      </c>
      <c r="K948" t="s">
        <v>890</v>
      </c>
      <c r="L948" t="s">
        <v>587</v>
      </c>
      <c r="P948" t="s">
        <v>864</v>
      </c>
      <c r="Q948" s="8" t="s">
        <v>588</v>
      </c>
      <c r="R948" t="s">
        <v>600</v>
      </c>
      <c r="S948">
        <v>20</v>
      </c>
    </row>
    <row r="949" spans="1:22">
      <c r="A949" s="34">
        <v>43151</v>
      </c>
      <c r="B949" s="4">
        <v>0.40972222222222227</v>
      </c>
      <c r="C949" t="s">
        <v>586</v>
      </c>
      <c r="E949" s="16" t="s">
        <v>1129</v>
      </c>
      <c r="F949" t="s">
        <v>612</v>
      </c>
      <c r="G949" t="s">
        <v>601</v>
      </c>
      <c r="K949" t="s">
        <v>890</v>
      </c>
      <c r="L949" t="s">
        <v>587</v>
      </c>
      <c r="P949" t="s">
        <v>864</v>
      </c>
      <c r="Q949" s="8" t="s">
        <v>588</v>
      </c>
      <c r="R949" t="s">
        <v>601</v>
      </c>
      <c r="S949">
        <v>20</v>
      </c>
    </row>
    <row r="950" spans="1:22">
      <c r="A950" s="34">
        <v>43151</v>
      </c>
      <c r="B950" s="4">
        <v>0.41319444444444442</v>
      </c>
      <c r="C950" t="s">
        <v>586</v>
      </c>
      <c r="E950" s="16" t="s">
        <v>1129</v>
      </c>
      <c r="F950" t="s">
        <v>612</v>
      </c>
      <c r="G950" t="s">
        <v>601</v>
      </c>
      <c r="K950" t="s">
        <v>890</v>
      </c>
      <c r="L950" t="s">
        <v>587</v>
      </c>
      <c r="P950" t="s">
        <v>864</v>
      </c>
      <c r="Q950" s="8" t="s">
        <v>588</v>
      </c>
      <c r="R950" t="s">
        <v>777</v>
      </c>
      <c r="S950">
        <v>15</v>
      </c>
      <c r="V950" t="s">
        <v>1480</v>
      </c>
    </row>
    <row r="951" spans="1:22">
      <c r="A951" s="34">
        <v>43151</v>
      </c>
      <c r="B951" s="4">
        <v>0.41666666666666669</v>
      </c>
      <c r="K951" t="s">
        <v>890</v>
      </c>
      <c r="L951" t="s">
        <v>587</v>
      </c>
      <c r="P951" t="s">
        <v>864</v>
      </c>
      <c r="Q951" s="8" t="s">
        <v>588</v>
      </c>
    </row>
    <row r="952" spans="1:22">
      <c r="A952" s="34">
        <v>43151</v>
      </c>
      <c r="B952" s="4">
        <v>0.4201388888888889</v>
      </c>
      <c r="K952" t="s">
        <v>890</v>
      </c>
      <c r="L952" t="s">
        <v>587</v>
      </c>
      <c r="P952" t="s">
        <v>864</v>
      </c>
      <c r="Q952" s="8" t="s">
        <v>588</v>
      </c>
    </row>
    <row r="953" spans="1:22">
      <c r="A953" s="34">
        <v>43151</v>
      </c>
      <c r="B953" s="4">
        <v>0.4236111111111111</v>
      </c>
      <c r="K953" t="s">
        <v>890</v>
      </c>
      <c r="L953" t="s">
        <v>587</v>
      </c>
      <c r="P953" t="s">
        <v>864</v>
      </c>
      <c r="Q953" s="8" t="s">
        <v>588</v>
      </c>
    </row>
    <row r="954" spans="1:22">
      <c r="A954" s="34">
        <v>43151</v>
      </c>
      <c r="B954" s="4">
        <v>0.42708333333333331</v>
      </c>
      <c r="K954" t="s">
        <v>890</v>
      </c>
      <c r="L954" t="s">
        <v>587</v>
      </c>
      <c r="P954" t="s">
        <v>864</v>
      </c>
      <c r="Q954" s="8" t="s">
        <v>588</v>
      </c>
    </row>
    <row r="955" spans="1:22">
      <c r="A955" s="34">
        <v>43151</v>
      </c>
      <c r="B955" s="4">
        <v>0.43055555555555558</v>
      </c>
      <c r="K955" t="s">
        <v>890</v>
      </c>
      <c r="L955" t="s">
        <v>587</v>
      </c>
      <c r="P955" t="s">
        <v>864</v>
      </c>
      <c r="Q955" s="8" t="s">
        <v>588</v>
      </c>
    </row>
    <row r="956" spans="1:22">
      <c r="A956" s="34">
        <v>43151</v>
      </c>
      <c r="B956" s="4">
        <v>0.43402777777777773</v>
      </c>
      <c r="K956" t="s">
        <v>890</v>
      </c>
      <c r="L956" t="s">
        <v>587</v>
      </c>
      <c r="P956" t="s">
        <v>864</v>
      </c>
      <c r="Q956" s="8" t="s">
        <v>588</v>
      </c>
    </row>
    <row r="957" spans="1:22">
      <c r="A957" s="34">
        <v>43151</v>
      </c>
      <c r="B957" s="4">
        <v>0.4375</v>
      </c>
      <c r="K957" t="s">
        <v>890</v>
      </c>
      <c r="L957" t="s">
        <v>587</v>
      </c>
      <c r="P957" t="s">
        <v>864</v>
      </c>
      <c r="Q957" s="8" t="s">
        <v>588</v>
      </c>
    </row>
    <row r="958" spans="1:22">
      <c r="A958" s="34">
        <v>43151</v>
      </c>
      <c r="B958" s="4">
        <v>0.44097222222222227</v>
      </c>
      <c r="K958" t="s">
        <v>890</v>
      </c>
      <c r="L958" t="s">
        <v>587</v>
      </c>
      <c r="P958" t="s">
        <v>864</v>
      </c>
      <c r="Q958" s="8" t="s">
        <v>588</v>
      </c>
    </row>
    <row r="959" spans="1:22">
      <c r="A959" s="34">
        <v>43151</v>
      </c>
      <c r="B959" s="4">
        <v>0.44444444444444442</v>
      </c>
      <c r="K959" t="s">
        <v>890</v>
      </c>
      <c r="L959" t="s">
        <v>587</v>
      </c>
      <c r="P959" t="s">
        <v>864</v>
      </c>
      <c r="Q959" s="8" t="s">
        <v>588</v>
      </c>
    </row>
    <row r="960" spans="1:22">
      <c r="A960" s="34">
        <v>43151</v>
      </c>
      <c r="B960" s="4">
        <v>0.44791666666666669</v>
      </c>
      <c r="K960" t="s">
        <v>890</v>
      </c>
      <c r="L960" t="s">
        <v>587</v>
      </c>
      <c r="P960" t="s">
        <v>864</v>
      </c>
      <c r="Q960" s="8" t="s">
        <v>588</v>
      </c>
    </row>
    <row r="961" spans="1:17">
      <c r="A961" s="34">
        <v>43151</v>
      </c>
      <c r="B961" s="4">
        <v>0.4513888888888889</v>
      </c>
      <c r="K961" t="s">
        <v>890</v>
      </c>
      <c r="L961" t="s">
        <v>587</v>
      </c>
      <c r="P961" t="s">
        <v>864</v>
      </c>
      <c r="Q961" s="8" t="s">
        <v>588</v>
      </c>
    </row>
    <row r="962" spans="1:17">
      <c r="A962" s="34">
        <v>43151</v>
      </c>
      <c r="B962" s="4">
        <v>0.4548611111111111</v>
      </c>
      <c r="K962" t="s">
        <v>890</v>
      </c>
      <c r="L962" t="s">
        <v>587</v>
      </c>
      <c r="P962" t="s">
        <v>864</v>
      </c>
      <c r="Q962" s="8" t="s">
        <v>588</v>
      </c>
    </row>
    <row r="963" spans="1:17">
      <c r="A963" s="34">
        <v>43151</v>
      </c>
      <c r="B963" s="4">
        <v>0.45833333333333331</v>
      </c>
      <c r="K963" t="s">
        <v>890</v>
      </c>
      <c r="L963" t="s">
        <v>587</v>
      </c>
      <c r="P963" t="s">
        <v>864</v>
      </c>
      <c r="Q963" s="8" t="s">
        <v>588</v>
      </c>
    </row>
    <row r="964" spans="1:17">
      <c r="A964" s="34">
        <v>43151</v>
      </c>
      <c r="B964" s="4">
        <v>0.46180555555555558</v>
      </c>
      <c r="K964" t="s">
        <v>890</v>
      </c>
      <c r="L964" t="s">
        <v>587</v>
      </c>
      <c r="P964" t="s">
        <v>864</v>
      </c>
      <c r="Q964" s="8" t="s">
        <v>588</v>
      </c>
    </row>
    <row r="965" spans="1:17">
      <c r="A965" s="34">
        <v>43151</v>
      </c>
      <c r="B965" s="4">
        <v>0.46527777777777773</v>
      </c>
      <c r="K965" t="s">
        <v>890</v>
      </c>
      <c r="L965" t="s">
        <v>587</v>
      </c>
      <c r="P965" t="s">
        <v>864</v>
      </c>
      <c r="Q965" s="8" t="s">
        <v>588</v>
      </c>
    </row>
    <row r="966" spans="1:17">
      <c r="A966" s="34">
        <v>43151</v>
      </c>
      <c r="B966" s="4">
        <v>0.46875</v>
      </c>
      <c r="K966" t="s">
        <v>890</v>
      </c>
      <c r="L966" t="s">
        <v>587</v>
      </c>
      <c r="P966" t="s">
        <v>864</v>
      </c>
      <c r="Q966" s="8" t="s">
        <v>588</v>
      </c>
    </row>
    <row r="967" spans="1:17">
      <c r="A967" s="34">
        <v>43151</v>
      </c>
      <c r="B967" s="4">
        <v>0.47222222222222227</v>
      </c>
      <c r="K967" t="s">
        <v>890</v>
      </c>
      <c r="L967" t="s">
        <v>587</v>
      </c>
      <c r="P967" t="s">
        <v>864</v>
      </c>
      <c r="Q967" s="8" t="s">
        <v>588</v>
      </c>
    </row>
    <row r="968" spans="1:17">
      <c r="A968" s="34">
        <v>43151</v>
      </c>
      <c r="B968" s="4">
        <v>0.47569444444444442</v>
      </c>
      <c r="K968" t="s">
        <v>890</v>
      </c>
      <c r="L968" t="s">
        <v>587</v>
      </c>
      <c r="P968" t="s">
        <v>864</v>
      </c>
      <c r="Q968" s="8" t="s">
        <v>588</v>
      </c>
    </row>
    <row r="969" spans="1:17">
      <c r="A969" s="34">
        <v>43151</v>
      </c>
      <c r="B969" s="4">
        <v>0.47916666666666669</v>
      </c>
      <c r="K969" t="s">
        <v>890</v>
      </c>
      <c r="L969" t="s">
        <v>587</v>
      </c>
      <c r="P969" t="s">
        <v>864</v>
      </c>
      <c r="Q969" s="8" t="s">
        <v>588</v>
      </c>
    </row>
    <row r="970" spans="1:17">
      <c r="A970" s="34">
        <v>43151</v>
      </c>
      <c r="B970" s="4">
        <v>0.4826388888888889</v>
      </c>
      <c r="K970" t="s">
        <v>890</v>
      </c>
      <c r="L970" t="s">
        <v>587</v>
      </c>
      <c r="P970" t="s">
        <v>864</v>
      </c>
      <c r="Q970" s="8" t="s">
        <v>588</v>
      </c>
    </row>
    <row r="971" spans="1:17">
      <c r="A971" s="34">
        <v>43151</v>
      </c>
      <c r="B971" s="4">
        <v>0.4861111111111111</v>
      </c>
      <c r="K971" t="s">
        <v>890</v>
      </c>
      <c r="L971" t="s">
        <v>587</v>
      </c>
      <c r="P971" t="s">
        <v>864</v>
      </c>
      <c r="Q971" s="8" t="s">
        <v>588</v>
      </c>
    </row>
    <row r="972" spans="1:17">
      <c r="A972" s="34">
        <v>43151</v>
      </c>
      <c r="B972" s="4">
        <v>0.48958333333333331</v>
      </c>
      <c r="K972" t="s">
        <v>890</v>
      </c>
      <c r="L972" t="s">
        <v>587</v>
      </c>
      <c r="P972" t="s">
        <v>864</v>
      </c>
      <c r="Q972" s="8" t="s">
        <v>588</v>
      </c>
    </row>
    <row r="973" spans="1:17">
      <c r="A973" s="34">
        <v>43151</v>
      </c>
      <c r="B973" s="4">
        <v>0.49305555555555558</v>
      </c>
      <c r="K973" t="s">
        <v>890</v>
      </c>
      <c r="L973" t="s">
        <v>587</v>
      </c>
      <c r="P973" t="s">
        <v>864</v>
      </c>
      <c r="Q973" s="8" t="s">
        <v>588</v>
      </c>
    </row>
    <row r="974" spans="1:17">
      <c r="A974" s="34">
        <v>43151</v>
      </c>
      <c r="B974" s="4">
        <v>0.49652777777777773</v>
      </c>
      <c r="K974" t="s">
        <v>890</v>
      </c>
      <c r="L974" t="s">
        <v>587</v>
      </c>
      <c r="P974" t="s">
        <v>864</v>
      </c>
      <c r="Q974" s="8" t="s">
        <v>588</v>
      </c>
    </row>
    <row r="975" spans="1:17">
      <c r="A975" s="34">
        <v>43151</v>
      </c>
      <c r="B975" s="4">
        <v>0.5</v>
      </c>
      <c r="K975" t="s">
        <v>890</v>
      </c>
      <c r="L975" t="s">
        <v>587</v>
      </c>
      <c r="P975" t="s">
        <v>864</v>
      </c>
      <c r="Q975" s="8" t="s">
        <v>588</v>
      </c>
    </row>
    <row r="976" spans="1:17">
      <c r="A976" s="34">
        <v>43151</v>
      </c>
      <c r="B976" s="4">
        <v>0.50347222222222221</v>
      </c>
      <c r="K976" t="s">
        <v>890</v>
      </c>
      <c r="L976" t="s">
        <v>587</v>
      </c>
      <c r="P976" t="s">
        <v>864</v>
      </c>
      <c r="Q976" s="8" t="s">
        <v>588</v>
      </c>
    </row>
    <row r="977" spans="1:22">
      <c r="A977" s="34">
        <v>43151</v>
      </c>
      <c r="B977" s="4">
        <v>0.50694444444444442</v>
      </c>
      <c r="C977" t="s">
        <v>586</v>
      </c>
      <c r="E977" s="16" t="s">
        <v>1130</v>
      </c>
      <c r="F977" t="s">
        <v>595</v>
      </c>
      <c r="G977" t="s">
        <v>4</v>
      </c>
      <c r="K977" t="s">
        <v>890</v>
      </c>
      <c r="L977" t="s">
        <v>587</v>
      </c>
      <c r="P977" t="s">
        <v>864</v>
      </c>
      <c r="Q977" s="8" t="s">
        <v>588</v>
      </c>
      <c r="R977" t="s">
        <v>4</v>
      </c>
      <c r="S977">
        <v>27</v>
      </c>
      <c r="V977" t="s">
        <v>1481</v>
      </c>
    </row>
    <row r="978" spans="1:22">
      <c r="A978" s="34">
        <v>43151</v>
      </c>
      <c r="B978" s="4">
        <v>0.51041666666666663</v>
      </c>
      <c r="C978" t="s">
        <v>586</v>
      </c>
      <c r="E978" s="16" t="s">
        <v>1130</v>
      </c>
      <c r="F978" t="s">
        <v>595</v>
      </c>
      <c r="G978" t="s">
        <v>4</v>
      </c>
      <c r="K978" t="s">
        <v>890</v>
      </c>
      <c r="L978" t="s">
        <v>587</v>
      </c>
      <c r="P978" t="s">
        <v>864</v>
      </c>
      <c r="Q978" s="8" t="s">
        <v>588</v>
      </c>
      <c r="R978" t="s">
        <v>4</v>
      </c>
      <c r="S978">
        <v>27</v>
      </c>
      <c r="V978" t="s">
        <v>1482</v>
      </c>
    </row>
    <row r="979" spans="1:22">
      <c r="A979" s="34">
        <v>43151</v>
      </c>
      <c r="B979" s="4">
        <v>0.51388888888888895</v>
      </c>
      <c r="C979" t="s">
        <v>586</v>
      </c>
      <c r="E979" s="16" t="s">
        <v>1130</v>
      </c>
      <c r="F979" t="s">
        <v>595</v>
      </c>
      <c r="G979" t="s">
        <v>4</v>
      </c>
      <c r="K979" t="s">
        <v>890</v>
      </c>
      <c r="L979" t="s">
        <v>587</v>
      </c>
      <c r="P979" t="s">
        <v>864</v>
      </c>
      <c r="Q979" s="8" t="s">
        <v>588</v>
      </c>
      <c r="R979" t="s">
        <v>4</v>
      </c>
      <c r="S979">
        <v>27</v>
      </c>
      <c r="V979" t="s">
        <v>1482</v>
      </c>
    </row>
    <row r="980" spans="1:22">
      <c r="A980" s="34">
        <v>43151</v>
      </c>
      <c r="B980" s="4">
        <v>0.51736111111111105</v>
      </c>
      <c r="C980" t="s">
        <v>586</v>
      </c>
      <c r="E980" s="16" t="s">
        <v>1130</v>
      </c>
      <c r="F980" t="s">
        <v>595</v>
      </c>
      <c r="G980" t="s">
        <v>4</v>
      </c>
      <c r="K980" t="s">
        <v>890</v>
      </c>
      <c r="L980" t="s">
        <v>587</v>
      </c>
      <c r="P980" t="s">
        <v>864</v>
      </c>
      <c r="Q980" s="8" t="s">
        <v>588</v>
      </c>
      <c r="R980" t="s">
        <v>4</v>
      </c>
      <c r="S980">
        <v>27</v>
      </c>
      <c r="V980" t="s">
        <v>1483</v>
      </c>
    </row>
    <row r="981" spans="1:22">
      <c r="A981" s="34">
        <v>43151</v>
      </c>
      <c r="B981" s="4">
        <v>0.52083333333333337</v>
      </c>
      <c r="C981" t="s">
        <v>586</v>
      </c>
      <c r="E981" s="16" t="s">
        <v>1130</v>
      </c>
      <c r="F981" t="s">
        <v>595</v>
      </c>
      <c r="G981" t="s">
        <v>4</v>
      </c>
      <c r="K981" t="s">
        <v>890</v>
      </c>
      <c r="L981" t="s">
        <v>587</v>
      </c>
      <c r="P981" t="s">
        <v>864</v>
      </c>
      <c r="Q981" s="8" t="s">
        <v>588</v>
      </c>
      <c r="R981" t="s">
        <v>4</v>
      </c>
      <c r="S981">
        <v>27</v>
      </c>
      <c r="V981" t="s">
        <v>1483</v>
      </c>
    </row>
    <row r="982" spans="1:22">
      <c r="A982" s="34">
        <v>43151</v>
      </c>
      <c r="B982" s="4">
        <v>0.52430555555555558</v>
      </c>
      <c r="C982" t="s">
        <v>586</v>
      </c>
      <c r="E982" s="16" t="s">
        <v>1130</v>
      </c>
      <c r="F982" t="s">
        <v>595</v>
      </c>
      <c r="G982" t="s">
        <v>4</v>
      </c>
      <c r="K982" t="s">
        <v>890</v>
      </c>
      <c r="L982" t="s">
        <v>587</v>
      </c>
      <c r="P982" t="s">
        <v>864</v>
      </c>
      <c r="Q982" s="8" t="s">
        <v>588</v>
      </c>
      <c r="R982" t="s">
        <v>4</v>
      </c>
      <c r="S982">
        <v>27</v>
      </c>
      <c r="V982" t="s">
        <v>1483</v>
      </c>
    </row>
    <row r="983" spans="1:22">
      <c r="A983" s="34">
        <v>43151</v>
      </c>
      <c r="B983" s="4">
        <v>0.52777777777777779</v>
      </c>
      <c r="C983" t="s">
        <v>586</v>
      </c>
      <c r="E983" s="16" t="s">
        <v>1130</v>
      </c>
      <c r="F983" t="s">
        <v>595</v>
      </c>
      <c r="G983" t="s">
        <v>4</v>
      </c>
      <c r="K983" t="s">
        <v>890</v>
      </c>
      <c r="L983" t="s">
        <v>587</v>
      </c>
      <c r="P983" t="s">
        <v>864</v>
      </c>
      <c r="Q983" s="8" t="s">
        <v>588</v>
      </c>
      <c r="R983" t="s">
        <v>4</v>
      </c>
      <c r="S983">
        <v>27</v>
      </c>
      <c r="V983" t="s">
        <v>1483</v>
      </c>
    </row>
    <row r="984" spans="1:22">
      <c r="A984" s="34">
        <v>43151</v>
      </c>
      <c r="B984" s="4">
        <v>0.53125</v>
      </c>
      <c r="C984" t="s">
        <v>586</v>
      </c>
      <c r="E984" s="16" t="s">
        <v>1130</v>
      </c>
      <c r="F984" t="s">
        <v>595</v>
      </c>
      <c r="G984" t="s">
        <v>777</v>
      </c>
      <c r="K984" t="s">
        <v>890</v>
      </c>
      <c r="L984" t="s">
        <v>587</v>
      </c>
      <c r="P984" t="s">
        <v>864</v>
      </c>
      <c r="Q984" s="8" t="s">
        <v>588</v>
      </c>
      <c r="R984" t="s">
        <v>777</v>
      </c>
      <c r="S984">
        <v>20</v>
      </c>
      <c r="V984" t="s">
        <v>1485</v>
      </c>
    </row>
    <row r="985" spans="1:22">
      <c r="A985" s="34">
        <v>43151</v>
      </c>
      <c r="B985" s="4">
        <v>0.53472222222222221</v>
      </c>
      <c r="K985" t="s">
        <v>890</v>
      </c>
      <c r="L985" t="s">
        <v>587</v>
      </c>
      <c r="P985" t="s">
        <v>864</v>
      </c>
      <c r="Q985" s="8" t="s">
        <v>588</v>
      </c>
    </row>
    <row r="986" spans="1:22">
      <c r="A986" s="34">
        <v>43151</v>
      </c>
      <c r="B986" s="4">
        <v>0.53819444444444442</v>
      </c>
      <c r="K986" t="s">
        <v>890</v>
      </c>
      <c r="L986" t="s">
        <v>587</v>
      </c>
      <c r="P986" t="s">
        <v>864</v>
      </c>
      <c r="Q986" s="8" t="s">
        <v>588</v>
      </c>
    </row>
    <row r="987" spans="1:22">
      <c r="A987" s="34">
        <v>43151</v>
      </c>
      <c r="B987" s="4">
        <v>0.54166666666666663</v>
      </c>
      <c r="K987" t="s">
        <v>890</v>
      </c>
      <c r="L987" t="s">
        <v>587</v>
      </c>
      <c r="P987" t="s">
        <v>864</v>
      </c>
      <c r="Q987" s="8" t="s">
        <v>588</v>
      </c>
    </row>
    <row r="988" spans="1:22">
      <c r="A988" s="34">
        <v>43151</v>
      </c>
      <c r="B988" s="4">
        <v>0.54513888888888895</v>
      </c>
      <c r="K988" t="s">
        <v>890</v>
      </c>
      <c r="L988" t="s">
        <v>587</v>
      </c>
      <c r="P988" t="s">
        <v>864</v>
      </c>
      <c r="Q988" s="8" t="s">
        <v>588</v>
      </c>
    </row>
    <row r="989" spans="1:22">
      <c r="A989" s="34">
        <v>43151</v>
      </c>
      <c r="B989" s="4">
        <v>0.54861111111111105</v>
      </c>
      <c r="C989" t="s">
        <v>586</v>
      </c>
      <c r="E989" s="16" t="s">
        <v>1131</v>
      </c>
      <c r="F989" t="s">
        <v>595</v>
      </c>
      <c r="G989" t="s">
        <v>581</v>
      </c>
      <c r="K989" t="s">
        <v>890</v>
      </c>
      <c r="L989" t="s">
        <v>587</v>
      </c>
      <c r="M989" t="s">
        <v>581</v>
      </c>
      <c r="N989">
        <v>20</v>
      </c>
      <c r="P989" t="s">
        <v>864</v>
      </c>
      <c r="Q989" s="8" t="s">
        <v>588</v>
      </c>
      <c r="V989" t="s">
        <v>1486</v>
      </c>
    </row>
    <row r="990" spans="1:22">
      <c r="A990" s="34">
        <v>43151</v>
      </c>
      <c r="B990" s="4">
        <v>0.55208333333333337</v>
      </c>
      <c r="C990" t="s">
        <v>586</v>
      </c>
      <c r="E990" s="16" t="s">
        <v>1132</v>
      </c>
      <c r="F990" t="s">
        <v>595</v>
      </c>
      <c r="G990" t="s">
        <v>581</v>
      </c>
      <c r="K990" t="s">
        <v>890</v>
      </c>
      <c r="L990" t="s">
        <v>587</v>
      </c>
      <c r="M990" t="s">
        <v>581</v>
      </c>
      <c r="N990">
        <v>20</v>
      </c>
      <c r="P990" t="s">
        <v>864</v>
      </c>
      <c r="Q990" s="8" t="s">
        <v>588</v>
      </c>
    </row>
    <row r="991" spans="1:22">
      <c r="A991" s="34">
        <v>43151</v>
      </c>
      <c r="B991" s="4">
        <v>0.55555555555555558</v>
      </c>
      <c r="C991" t="s">
        <v>586</v>
      </c>
      <c r="E991" s="16" t="s">
        <v>1132</v>
      </c>
      <c r="F991" t="s">
        <v>595</v>
      </c>
      <c r="G991" t="s">
        <v>581</v>
      </c>
      <c r="K991" t="s">
        <v>890</v>
      </c>
      <c r="L991" t="s">
        <v>587</v>
      </c>
      <c r="M991" t="s">
        <v>581</v>
      </c>
      <c r="N991">
        <v>20</v>
      </c>
      <c r="P991" t="s">
        <v>864</v>
      </c>
      <c r="Q991" s="8" t="s">
        <v>588</v>
      </c>
    </row>
    <row r="992" spans="1:22">
      <c r="A992" s="34">
        <v>43151</v>
      </c>
      <c r="B992" s="4">
        <v>0.55902777777777779</v>
      </c>
      <c r="C992" t="s">
        <v>586</v>
      </c>
      <c r="E992" s="16" t="s">
        <v>1132</v>
      </c>
      <c r="F992" t="s">
        <v>595</v>
      </c>
      <c r="G992" t="s">
        <v>581</v>
      </c>
      <c r="K992" t="s">
        <v>890</v>
      </c>
      <c r="L992" t="s">
        <v>587</v>
      </c>
      <c r="M992" t="s">
        <v>581</v>
      </c>
      <c r="N992">
        <v>20</v>
      </c>
      <c r="P992" t="s">
        <v>864</v>
      </c>
      <c r="Q992" s="8" t="s">
        <v>588</v>
      </c>
    </row>
    <row r="993" spans="1:22">
      <c r="A993" s="34">
        <v>43151</v>
      </c>
      <c r="B993" s="4">
        <v>0.5625</v>
      </c>
      <c r="C993" t="s">
        <v>586</v>
      </c>
      <c r="E993" s="16" t="s">
        <v>1132</v>
      </c>
      <c r="F993" t="s">
        <v>595</v>
      </c>
      <c r="G993" t="s">
        <v>581</v>
      </c>
      <c r="K993" t="s">
        <v>890</v>
      </c>
      <c r="L993" t="s">
        <v>587</v>
      </c>
      <c r="M993" t="s">
        <v>581</v>
      </c>
      <c r="N993">
        <v>20</v>
      </c>
      <c r="P993" t="s">
        <v>864</v>
      </c>
      <c r="Q993" s="8" t="s">
        <v>588</v>
      </c>
    </row>
    <row r="994" spans="1:22">
      <c r="A994" s="34">
        <v>43151</v>
      </c>
      <c r="B994" s="4">
        <v>0.56597222222222221</v>
      </c>
      <c r="C994" t="s">
        <v>586</v>
      </c>
      <c r="E994" s="16" t="s">
        <v>1132</v>
      </c>
      <c r="F994" t="s">
        <v>595</v>
      </c>
      <c r="G994" t="s">
        <v>600</v>
      </c>
      <c r="K994" t="s">
        <v>890</v>
      </c>
      <c r="L994" t="s">
        <v>587</v>
      </c>
      <c r="M994" t="s">
        <v>600</v>
      </c>
      <c r="N994">
        <v>20</v>
      </c>
      <c r="P994" t="s">
        <v>864</v>
      </c>
      <c r="Q994" s="8" t="s">
        <v>588</v>
      </c>
    </row>
    <row r="995" spans="1:22">
      <c r="A995" s="34">
        <v>43151</v>
      </c>
      <c r="B995" s="4">
        <v>0.56944444444444442</v>
      </c>
      <c r="C995" t="s">
        <v>586</v>
      </c>
      <c r="E995" s="16" t="s">
        <v>1132</v>
      </c>
      <c r="F995" t="s">
        <v>595</v>
      </c>
      <c r="G995" t="s">
        <v>816</v>
      </c>
      <c r="K995" t="s">
        <v>890</v>
      </c>
      <c r="L995" t="s">
        <v>587</v>
      </c>
      <c r="M995" t="s">
        <v>816</v>
      </c>
      <c r="N995">
        <v>20</v>
      </c>
      <c r="P995" t="s">
        <v>864</v>
      </c>
      <c r="Q995" s="8" t="s">
        <v>588</v>
      </c>
      <c r="V995" t="s">
        <v>1487</v>
      </c>
    </row>
    <row r="996" spans="1:22">
      <c r="A996" s="34">
        <v>43151</v>
      </c>
      <c r="B996" s="4">
        <v>0.57291666666666663</v>
      </c>
      <c r="C996" t="s">
        <v>586</v>
      </c>
      <c r="E996" s="16" t="s">
        <v>1132</v>
      </c>
      <c r="F996" t="s">
        <v>595</v>
      </c>
      <c r="G996" t="s">
        <v>646</v>
      </c>
      <c r="K996" t="s">
        <v>890</v>
      </c>
      <c r="L996" t="s">
        <v>587</v>
      </c>
      <c r="M996" t="s">
        <v>646</v>
      </c>
      <c r="N996">
        <v>20</v>
      </c>
      <c r="P996" t="s">
        <v>864</v>
      </c>
      <c r="Q996" s="8" t="s">
        <v>588</v>
      </c>
      <c r="V996" t="s">
        <v>1488</v>
      </c>
    </row>
    <row r="997" spans="1:22">
      <c r="A997" s="34">
        <v>43151</v>
      </c>
      <c r="B997" s="4">
        <v>0.57638888888888895</v>
      </c>
      <c r="C997" t="s">
        <v>586</v>
      </c>
      <c r="E997" s="16" t="s">
        <v>1132</v>
      </c>
      <c r="F997" t="s">
        <v>595</v>
      </c>
      <c r="G997" t="s">
        <v>646</v>
      </c>
      <c r="K997" t="s">
        <v>890</v>
      </c>
      <c r="L997" t="s">
        <v>587</v>
      </c>
      <c r="M997" t="s">
        <v>646</v>
      </c>
      <c r="N997">
        <v>17</v>
      </c>
      <c r="P997" t="s">
        <v>864</v>
      </c>
      <c r="Q997" s="8" t="s">
        <v>588</v>
      </c>
      <c r="V997" t="s">
        <v>1488</v>
      </c>
    </row>
    <row r="998" spans="1:22">
      <c r="A998" s="34">
        <v>43151</v>
      </c>
      <c r="B998" s="4">
        <v>0.57986111111111105</v>
      </c>
      <c r="C998" t="s">
        <v>586</v>
      </c>
      <c r="E998" s="16" t="s">
        <v>1132</v>
      </c>
      <c r="F998" t="s">
        <v>595</v>
      </c>
      <c r="G998" t="s">
        <v>581</v>
      </c>
      <c r="K998" t="s">
        <v>890</v>
      </c>
      <c r="L998" t="s">
        <v>587</v>
      </c>
      <c r="M998" t="s">
        <v>581</v>
      </c>
      <c r="N998">
        <v>17</v>
      </c>
      <c r="P998" t="s">
        <v>864</v>
      </c>
      <c r="Q998" s="8" t="s">
        <v>588</v>
      </c>
      <c r="V998" t="s">
        <v>1489</v>
      </c>
    </row>
    <row r="999" spans="1:22">
      <c r="A999" s="34">
        <v>43151</v>
      </c>
      <c r="B999" s="4">
        <v>0.58333333333333337</v>
      </c>
      <c r="C999" t="s">
        <v>586</v>
      </c>
      <c r="E999" s="16" t="s">
        <v>1132</v>
      </c>
      <c r="F999" t="s">
        <v>595</v>
      </c>
      <c r="G999" t="s">
        <v>581</v>
      </c>
      <c r="K999" t="s">
        <v>890</v>
      </c>
      <c r="L999" t="s">
        <v>587</v>
      </c>
      <c r="M999" t="s">
        <v>581</v>
      </c>
      <c r="N999">
        <v>16</v>
      </c>
      <c r="P999" t="s">
        <v>864</v>
      </c>
      <c r="Q999" s="8" t="s">
        <v>588</v>
      </c>
      <c r="V999" t="s">
        <v>1488</v>
      </c>
    </row>
    <row r="1000" spans="1:22">
      <c r="A1000" s="34">
        <v>43151</v>
      </c>
      <c r="B1000" s="4">
        <v>0.58680555555555558</v>
      </c>
      <c r="C1000" t="s">
        <v>586</v>
      </c>
      <c r="E1000" s="16" t="s">
        <v>1132</v>
      </c>
      <c r="F1000" t="s">
        <v>595</v>
      </c>
      <c r="G1000" t="s">
        <v>478</v>
      </c>
      <c r="K1000" t="s">
        <v>890</v>
      </c>
      <c r="L1000" t="s">
        <v>587</v>
      </c>
      <c r="M1000" t="s">
        <v>478</v>
      </c>
      <c r="N1000">
        <v>17</v>
      </c>
      <c r="P1000" t="s">
        <v>864</v>
      </c>
      <c r="Q1000" s="8" t="s">
        <v>588</v>
      </c>
      <c r="V1000" t="s">
        <v>1488</v>
      </c>
    </row>
    <row r="1001" spans="1:22">
      <c r="A1001" s="34">
        <v>43151</v>
      </c>
      <c r="B1001" s="4">
        <v>0.59027777777777779</v>
      </c>
      <c r="C1001" t="s">
        <v>586</v>
      </c>
      <c r="E1001" s="16" t="s">
        <v>1132</v>
      </c>
      <c r="F1001" t="s">
        <v>595</v>
      </c>
      <c r="G1001" t="s">
        <v>478</v>
      </c>
      <c r="K1001" t="s">
        <v>890</v>
      </c>
      <c r="L1001" t="s">
        <v>587</v>
      </c>
      <c r="M1001" t="s">
        <v>478</v>
      </c>
      <c r="N1001">
        <v>20</v>
      </c>
      <c r="P1001" t="s">
        <v>864</v>
      </c>
      <c r="Q1001" s="8" t="s">
        <v>588</v>
      </c>
      <c r="V1001" t="s">
        <v>1488</v>
      </c>
    </row>
    <row r="1002" spans="1:22">
      <c r="A1002" s="34">
        <v>43151</v>
      </c>
      <c r="B1002" s="4">
        <v>0.59375</v>
      </c>
      <c r="C1002" t="s">
        <v>586</v>
      </c>
      <c r="E1002" s="16" t="s">
        <v>1132</v>
      </c>
      <c r="F1002" t="s">
        <v>595</v>
      </c>
      <c r="G1002" t="s">
        <v>646</v>
      </c>
      <c r="K1002" t="s">
        <v>890</v>
      </c>
      <c r="L1002" t="s">
        <v>587</v>
      </c>
      <c r="M1002" t="s">
        <v>646</v>
      </c>
      <c r="N1002">
        <v>20</v>
      </c>
      <c r="P1002" t="s">
        <v>864</v>
      </c>
      <c r="Q1002" s="8" t="s">
        <v>588</v>
      </c>
      <c r="V1002" t="s">
        <v>1488</v>
      </c>
    </row>
    <row r="1003" spans="1:22">
      <c r="A1003" s="34">
        <v>43151</v>
      </c>
      <c r="B1003" s="4">
        <v>0.59722222222222221</v>
      </c>
      <c r="C1003" t="s">
        <v>586</v>
      </c>
      <c r="E1003" s="16" t="s">
        <v>1132</v>
      </c>
      <c r="F1003" t="s">
        <v>595</v>
      </c>
      <c r="G1003" t="s">
        <v>646</v>
      </c>
      <c r="K1003" t="s">
        <v>890</v>
      </c>
      <c r="L1003" t="s">
        <v>587</v>
      </c>
      <c r="M1003" t="s">
        <v>646</v>
      </c>
      <c r="N1003">
        <v>20</v>
      </c>
      <c r="P1003" t="s">
        <v>864</v>
      </c>
      <c r="Q1003" s="8" t="s">
        <v>588</v>
      </c>
      <c r="V1003" t="s">
        <v>1489</v>
      </c>
    </row>
    <row r="1004" spans="1:22">
      <c r="A1004" s="34">
        <v>43151</v>
      </c>
      <c r="B1004" s="4">
        <v>0.60069444444444442</v>
      </c>
      <c r="C1004" t="s">
        <v>586</v>
      </c>
      <c r="E1004" s="16" t="s">
        <v>1132</v>
      </c>
      <c r="F1004" t="s">
        <v>595</v>
      </c>
      <c r="G1004" t="s">
        <v>581</v>
      </c>
      <c r="K1004" t="s">
        <v>890</v>
      </c>
      <c r="L1004" t="s">
        <v>587</v>
      </c>
      <c r="M1004" t="s">
        <v>581</v>
      </c>
      <c r="N1004">
        <v>20</v>
      </c>
      <c r="P1004" t="s">
        <v>864</v>
      </c>
      <c r="Q1004" s="8" t="s">
        <v>588</v>
      </c>
      <c r="V1004" t="s">
        <v>1488</v>
      </c>
    </row>
    <row r="1005" spans="1:22">
      <c r="A1005" s="34">
        <v>43151</v>
      </c>
      <c r="B1005" s="4">
        <v>0.60416666666666663</v>
      </c>
      <c r="C1005" t="s">
        <v>586</v>
      </c>
      <c r="E1005" s="16" t="s">
        <v>1132</v>
      </c>
      <c r="F1005" t="s">
        <v>595</v>
      </c>
      <c r="G1005" t="s">
        <v>646</v>
      </c>
      <c r="K1005" t="s">
        <v>890</v>
      </c>
      <c r="L1005" t="s">
        <v>587</v>
      </c>
      <c r="M1005" t="s">
        <v>646</v>
      </c>
      <c r="N1005">
        <v>23</v>
      </c>
      <c r="P1005" t="s">
        <v>864</v>
      </c>
      <c r="Q1005" s="8" t="s">
        <v>588</v>
      </c>
      <c r="V1005" t="s">
        <v>1488</v>
      </c>
    </row>
    <row r="1006" spans="1:22">
      <c r="A1006" s="34">
        <v>43151</v>
      </c>
      <c r="B1006" s="4">
        <v>0.60763888888888895</v>
      </c>
      <c r="C1006" t="s">
        <v>586</v>
      </c>
      <c r="E1006" s="16" t="s">
        <v>1132</v>
      </c>
      <c r="F1006" t="s">
        <v>595</v>
      </c>
      <c r="G1006" t="s">
        <v>646</v>
      </c>
      <c r="K1006" t="s">
        <v>890</v>
      </c>
      <c r="L1006" t="s">
        <v>587</v>
      </c>
      <c r="M1006" t="s">
        <v>646</v>
      </c>
      <c r="N1006">
        <v>23</v>
      </c>
      <c r="P1006" t="s">
        <v>864</v>
      </c>
      <c r="Q1006" s="8" t="s">
        <v>588</v>
      </c>
      <c r="V1006" t="s">
        <v>1488</v>
      </c>
    </row>
    <row r="1007" spans="1:22">
      <c r="A1007" s="34">
        <v>43151</v>
      </c>
      <c r="B1007" s="4">
        <v>0.61111111111111105</v>
      </c>
      <c r="C1007" t="s">
        <v>586</v>
      </c>
      <c r="E1007" s="16" t="s">
        <v>1132</v>
      </c>
      <c r="F1007" t="s">
        <v>595</v>
      </c>
      <c r="G1007" t="s">
        <v>581</v>
      </c>
      <c r="K1007" t="s">
        <v>890</v>
      </c>
      <c r="L1007" t="s">
        <v>587</v>
      </c>
      <c r="M1007" t="s">
        <v>581</v>
      </c>
      <c r="N1007">
        <v>23</v>
      </c>
      <c r="P1007" t="s">
        <v>864</v>
      </c>
      <c r="Q1007" s="8" t="s">
        <v>588</v>
      </c>
      <c r="V1007" t="s">
        <v>1488</v>
      </c>
    </row>
    <row r="1008" spans="1:22">
      <c r="A1008" s="34">
        <v>43151</v>
      </c>
      <c r="B1008" s="4">
        <v>0.61458333333333337</v>
      </c>
      <c r="C1008" t="s">
        <v>586</v>
      </c>
      <c r="E1008" s="16" t="s">
        <v>1132</v>
      </c>
      <c r="F1008" t="s">
        <v>595</v>
      </c>
      <c r="G1008" t="s">
        <v>4</v>
      </c>
      <c r="K1008" t="s">
        <v>890</v>
      </c>
      <c r="L1008" t="s">
        <v>587</v>
      </c>
      <c r="M1008" t="s">
        <v>4</v>
      </c>
      <c r="N1008">
        <v>20</v>
      </c>
      <c r="P1008" t="s">
        <v>864</v>
      </c>
      <c r="Q1008" s="8" t="s">
        <v>588</v>
      </c>
      <c r="V1008" t="s">
        <v>1488</v>
      </c>
    </row>
    <row r="1009" spans="1:22">
      <c r="A1009" s="34">
        <v>43151</v>
      </c>
      <c r="B1009" s="4">
        <v>0.61805555555555558</v>
      </c>
      <c r="C1009" t="s">
        <v>586</v>
      </c>
      <c r="E1009" s="16" t="s">
        <v>1132</v>
      </c>
      <c r="F1009" t="s">
        <v>595</v>
      </c>
      <c r="G1009" t="s">
        <v>581</v>
      </c>
      <c r="K1009" t="s">
        <v>890</v>
      </c>
      <c r="L1009" t="s">
        <v>587</v>
      </c>
      <c r="M1009" t="s">
        <v>581</v>
      </c>
      <c r="N1009">
        <v>20</v>
      </c>
      <c r="P1009" t="s">
        <v>864</v>
      </c>
      <c r="Q1009" s="8" t="s">
        <v>588</v>
      </c>
      <c r="V1009" t="s">
        <v>1488</v>
      </c>
    </row>
    <row r="1010" spans="1:22">
      <c r="A1010" s="34">
        <v>43151</v>
      </c>
      <c r="B1010" s="4">
        <v>0.62152777777777779</v>
      </c>
      <c r="C1010" t="s">
        <v>586</v>
      </c>
      <c r="E1010" s="16" t="s">
        <v>1132</v>
      </c>
      <c r="F1010" t="s">
        <v>595</v>
      </c>
      <c r="G1010" t="s">
        <v>581</v>
      </c>
      <c r="K1010" t="s">
        <v>890</v>
      </c>
      <c r="L1010" t="s">
        <v>587</v>
      </c>
      <c r="M1010" t="s">
        <v>581</v>
      </c>
      <c r="N1010">
        <v>20</v>
      </c>
      <c r="P1010" t="s">
        <v>864</v>
      </c>
      <c r="Q1010" s="8" t="s">
        <v>588</v>
      </c>
      <c r="V1010" t="s">
        <v>1488</v>
      </c>
    </row>
    <row r="1011" spans="1:22">
      <c r="A1011" s="34">
        <v>43151</v>
      </c>
      <c r="B1011" s="4">
        <v>0.625</v>
      </c>
      <c r="C1011" t="s">
        <v>586</v>
      </c>
      <c r="E1011" s="16" t="s">
        <v>1132</v>
      </c>
      <c r="F1011" t="s">
        <v>595</v>
      </c>
      <c r="G1011" t="s">
        <v>581</v>
      </c>
      <c r="K1011" t="s">
        <v>890</v>
      </c>
      <c r="L1011" t="s">
        <v>587</v>
      </c>
      <c r="M1011" t="s">
        <v>581</v>
      </c>
      <c r="N1011">
        <v>20</v>
      </c>
      <c r="P1011" t="s">
        <v>864</v>
      </c>
      <c r="Q1011" s="8" t="s">
        <v>588</v>
      </c>
      <c r="V1011" t="s">
        <v>1488</v>
      </c>
    </row>
    <row r="1012" spans="1:22">
      <c r="A1012" s="34">
        <v>43151</v>
      </c>
      <c r="B1012" s="4">
        <v>0.62847222222222221</v>
      </c>
      <c r="C1012" t="s">
        <v>586</v>
      </c>
      <c r="E1012" s="16" t="s">
        <v>1132</v>
      </c>
      <c r="F1012" t="s">
        <v>595</v>
      </c>
      <c r="G1012" t="s">
        <v>581</v>
      </c>
      <c r="K1012" t="s">
        <v>890</v>
      </c>
      <c r="L1012" t="s">
        <v>587</v>
      </c>
      <c r="M1012" t="s">
        <v>581</v>
      </c>
      <c r="N1012">
        <v>20</v>
      </c>
      <c r="P1012" t="s">
        <v>864</v>
      </c>
      <c r="Q1012" s="8" t="s">
        <v>588</v>
      </c>
      <c r="V1012" t="s">
        <v>1488</v>
      </c>
    </row>
    <row r="1013" spans="1:22">
      <c r="A1013" s="34">
        <v>43151</v>
      </c>
      <c r="B1013" s="4">
        <v>0.63194444444444442</v>
      </c>
      <c r="C1013" t="s">
        <v>586</v>
      </c>
      <c r="E1013" s="16" t="s">
        <v>1132</v>
      </c>
      <c r="F1013" t="s">
        <v>595</v>
      </c>
      <c r="G1013" t="s">
        <v>4</v>
      </c>
      <c r="K1013" t="s">
        <v>890</v>
      </c>
      <c r="L1013" t="s">
        <v>587</v>
      </c>
      <c r="M1013" t="s">
        <v>4</v>
      </c>
      <c r="N1013">
        <v>25</v>
      </c>
      <c r="P1013" t="s">
        <v>864</v>
      </c>
      <c r="Q1013" s="8" t="s">
        <v>588</v>
      </c>
      <c r="V1013" t="s">
        <v>1488</v>
      </c>
    </row>
    <row r="1014" spans="1:22">
      <c r="A1014" s="34">
        <v>43151</v>
      </c>
      <c r="B1014" s="4">
        <v>0.63541666666666663</v>
      </c>
      <c r="C1014" t="s">
        <v>586</v>
      </c>
      <c r="E1014" s="16" t="s">
        <v>1132</v>
      </c>
      <c r="F1014" t="s">
        <v>595</v>
      </c>
      <c r="G1014" t="s">
        <v>581</v>
      </c>
      <c r="K1014" t="s">
        <v>890</v>
      </c>
      <c r="L1014" t="s">
        <v>587</v>
      </c>
      <c r="M1014" t="s">
        <v>581</v>
      </c>
      <c r="N1014">
        <v>23</v>
      </c>
      <c r="P1014" t="s">
        <v>864</v>
      </c>
      <c r="Q1014" s="8" t="s">
        <v>588</v>
      </c>
      <c r="V1014" t="s">
        <v>1490</v>
      </c>
    </row>
    <row r="1015" spans="1:22">
      <c r="A1015" s="34">
        <v>43151</v>
      </c>
      <c r="B1015" s="4">
        <v>0.63888888888888895</v>
      </c>
      <c r="C1015" t="s">
        <v>586</v>
      </c>
      <c r="E1015" s="16" t="s">
        <v>1132</v>
      </c>
      <c r="F1015" t="s">
        <v>595</v>
      </c>
      <c r="G1015" t="s">
        <v>4</v>
      </c>
      <c r="K1015" t="s">
        <v>890</v>
      </c>
      <c r="L1015" t="s">
        <v>587</v>
      </c>
      <c r="M1015" t="s">
        <v>4</v>
      </c>
      <c r="N1015">
        <v>23</v>
      </c>
      <c r="P1015" t="s">
        <v>864</v>
      </c>
      <c r="Q1015" s="8" t="s">
        <v>588</v>
      </c>
      <c r="V1015" t="s">
        <v>1488</v>
      </c>
    </row>
    <row r="1016" spans="1:22">
      <c r="A1016" s="34">
        <v>43151</v>
      </c>
      <c r="B1016" s="4">
        <v>0.64236111111111105</v>
      </c>
      <c r="C1016" t="s">
        <v>586</v>
      </c>
      <c r="E1016" s="16" t="s">
        <v>1132</v>
      </c>
      <c r="F1016" t="s">
        <v>595</v>
      </c>
      <c r="G1016" t="s">
        <v>4</v>
      </c>
      <c r="K1016" t="s">
        <v>890</v>
      </c>
      <c r="L1016" t="s">
        <v>587</v>
      </c>
      <c r="M1016" t="s">
        <v>4</v>
      </c>
      <c r="N1016">
        <v>23</v>
      </c>
      <c r="P1016" t="s">
        <v>864</v>
      </c>
      <c r="Q1016" s="8" t="s">
        <v>588</v>
      </c>
      <c r="V1016" t="s">
        <v>1488</v>
      </c>
    </row>
    <row r="1017" spans="1:22">
      <c r="A1017" s="34">
        <v>43151</v>
      </c>
      <c r="B1017" s="4">
        <v>0.64583333333333337</v>
      </c>
      <c r="C1017" t="s">
        <v>586</v>
      </c>
      <c r="E1017" s="16" t="s">
        <v>1132</v>
      </c>
      <c r="F1017" t="s">
        <v>595</v>
      </c>
      <c r="G1017" t="s">
        <v>4</v>
      </c>
      <c r="K1017" t="s">
        <v>890</v>
      </c>
      <c r="L1017" t="s">
        <v>587</v>
      </c>
      <c r="M1017" t="s">
        <v>4</v>
      </c>
      <c r="N1017">
        <v>23</v>
      </c>
      <c r="P1017" t="s">
        <v>864</v>
      </c>
      <c r="Q1017" s="8" t="s">
        <v>588</v>
      </c>
      <c r="V1017" t="s">
        <v>1488</v>
      </c>
    </row>
    <row r="1018" spans="1:22">
      <c r="A1018" s="34">
        <v>43151</v>
      </c>
      <c r="B1018" s="4">
        <v>0.64930555555555558</v>
      </c>
      <c r="C1018" t="s">
        <v>586</v>
      </c>
      <c r="E1018" s="16" t="s">
        <v>1132</v>
      </c>
      <c r="F1018" t="s">
        <v>595</v>
      </c>
      <c r="G1018" t="s">
        <v>581</v>
      </c>
      <c r="K1018" t="s">
        <v>890</v>
      </c>
      <c r="L1018" t="s">
        <v>587</v>
      </c>
      <c r="M1018" t="s">
        <v>581</v>
      </c>
      <c r="N1018">
        <v>25</v>
      </c>
      <c r="P1018" t="s">
        <v>864</v>
      </c>
      <c r="Q1018" s="8" t="s">
        <v>588</v>
      </c>
      <c r="V1018" t="s">
        <v>1491</v>
      </c>
    </row>
    <row r="1019" spans="1:22">
      <c r="A1019" s="34">
        <v>43151</v>
      </c>
      <c r="B1019" s="4">
        <v>0.65277777777777779</v>
      </c>
      <c r="C1019" t="s">
        <v>586</v>
      </c>
      <c r="E1019" s="16" t="s">
        <v>1132</v>
      </c>
      <c r="F1019" t="s">
        <v>595</v>
      </c>
      <c r="G1019" t="s">
        <v>581</v>
      </c>
      <c r="K1019" t="s">
        <v>890</v>
      </c>
      <c r="L1019" t="s">
        <v>587</v>
      </c>
      <c r="M1019" t="s">
        <v>581</v>
      </c>
      <c r="N1019">
        <v>25</v>
      </c>
      <c r="P1019" t="s">
        <v>864</v>
      </c>
      <c r="Q1019" s="8" t="s">
        <v>588</v>
      </c>
      <c r="V1019" t="s">
        <v>1488</v>
      </c>
    </row>
    <row r="1020" spans="1:22">
      <c r="A1020" s="34">
        <v>43151</v>
      </c>
      <c r="B1020" s="4">
        <v>0.65625</v>
      </c>
      <c r="C1020" t="s">
        <v>586</v>
      </c>
      <c r="E1020" s="16" t="s">
        <v>1133</v>
      </c>
      <c r="F1020" t="s">
        <v>595</v>
      </c>
      <c r="G1020" t="s">
        <v>600</v>
      </c>
      <c r="K1020" t="s">
        <v>890</v>
      </c>
      <c r="L1020" t="s">
        <v>587</v>
      </c>
      <c r="M1020" t="s">
        <v>600</v>
      </c>
      <c r="N1020">
        <v>23</v>
      </c>
      <c r="P1020" t="s">
        <v>864</v>
      </c>
      <c r="Q1020" s="8" t="s">
        <v>588</v>
      </c>
      <c r="V1020" t="s">
        <v>1488</v>
      </c>
    </row>
    <row r="1021" spans="1:22">
      <c r="A1021" s="34">
        <v>43151</v>
      </c>
      <c r="B1021" s="4">
        <v>0.65972222222222221</v>
      </c>
      <c r="C1021" t="s">
        <v>586</v>
      </c>
      <c r="E1021" s="16" t="s">
        <v>1133</v>
      </c>
      <c r="F1021" t="s">
        <v>595</v>
      </c>
      <c r="G1021" t="s">
        <v>600</v>
      </c>
      <c r="K1021" t="s">
        <v>890</v>
      </c>
      <c r="L1021" t="s">
        <v>587</v>
      </c>
      <c r="M1021" t="s">
        <v>600</v>
      </c>
      <c r="N1021">
        <v>23</v>
      </c>
      <c r="P1021" t="s">
        <v>864</v>
      </c>
      <c r="Q1021" s="8" t="s">
        <v>588</v>
      </c>
      <c r="V1021" t="s">
        <v>1492</v>
      </c>
    </row>
    <row r="1022" spans="1:22">
      <c r="A1022" s="34">
        <v>43151</v>
      </c>
      <c r="B1022" s="4">
        <v>0.66319444444444442</v>
      </c>
      <c r="C1022" t="s">
        <v>586</v>
      </c>
      <c r="E1022" s="16" t="s">
        <v>1133</v>
      </c>
      <c r="F1022" t="s">
        <v>595</v>
      </c>
      <c r="G1022" t="s">
        <v>600</v>
      </c>
      <c r="K1022" t="s">
        <v>890</v>
      </c>
      <c r="L1022" t="s">
        <v>587</v>
      </c>
      <c r="M1022" t="s">
        <v>600</v>
      </c>
      <c r="N1022">
        <v>23</v>
      </c>
      <c r="P1022" t="s">
        <v>864</v>
      </c>
      <c r="Q1022" s="8" t="s">
        <v>588</v>
      </c>
      <c r="V1022" t="s">
        <v>1488</v>
      </c>
    </row>
    <row r="1023" spans="1:22">
      <c r="A1023" s="34">
        <v>43151</v>
      </c>
      <c r="B1023" s="4">
        <v>0.66666666666666663</v>
      </c>
      <c r="C1023" t="s">
        <v>586</v>
      </c>
      <c r="E1023" s="16" t="s">
        <v>1132</v>
      </c>
      <c r="F1023" t="s">
        <v>595</v>
      </c>
      <c r="G1023" t="s">
        <v>4</v>
      </c>
      <c r="K1023" t="s">
        <v>890</v>
      </c>
      <c r="L1023" t="s">
        <v>587</v>
      </c>
      <c r="M1023" t="s">
        <v>4</v>
      </c>
      <c r="N1023">
        <v>25</v>
      </c>
      <c r="P1023" t="s">
        <v>864</v>
      </c>
      <c r="Q1023" s="8" t="s">
        <v>588</v>
      </c>
      <c r="V1023" t="s">
        <v>1488</v>
      </c>
    </row>
    <row r="1024" spans="1:22">
      <c r="A1024" s="34">
        <v>43151</v>
      </c>
      <c r="B1024" s="4">
        <v>0.67013888888888884</v>
      </c>
      <c r="C1024" t="s">
        <v>586</v>
      </c>
      <c r="E1024" s="16" t="s">
        <v>1132</v>
      </c>
      <c r="F1024" t="s">
        <v>595</v>
      </c>
      <c r="G1024" t="s">
        <v>4</v>
      </c>
      <c r="K1024" t="s">
        <v>890</v>
      </c>
      <c r="L1024" t="s">
        <v>587</v>
      </c>
      <c r="M1024" t="s">
        <v>4</v>
      </c>
      <c r="N1024">
        <v>25</v>
      </c>
      <c r="P1024" t="s">
        <v>864</v>
      </c>
      <c r="Q1024" s="8" t="s">
        <v>588</v>
      </c>
      <c r="V1024" t="s">
        <v>1488</v>
      </c>
    </row>
    <row r="1025" spans="1:22">
      <c r="A1025" s="34">
        <v>43151</v>
      </c>
      <c r="B1025" s="4">
        <v>0.67361111111111116</v>
      </c>
      <c r="C1025" t="s">
        <v>586</v>
      </c>
      <c r="E1025" s="16" t="s">
        <v>1132</v>
      </c>
      <c r="F1025" t="s">
        <v>595</v>
      </c>
      <c r="G1025" t="s">
        <v>4</v>
      </c>
      <c r="K1025" t="s">
        <v>890</v>
      </c>
      <c r="L1025" t="s">
        <v>587</v>
      </c>
      <c r="M1025" t="s">
        <v>4</v>
      </c>
      <c r="N1025">
        <v>25</v>
      </c>
      <c r="P1025" t="s">
        <v>864</v>
      </c>
      <c r="Q1025" s="8" t="s">
        <v>588</v>
      </c>
      <c r="V1025" t="s">
        <v>1488</v>
      </c>
    </row>
    <row r="1026" spans="1:22">
      <c r="A1026" s="34">
        <v>43151</v>
      </c>
      <c r="B1026" s="4">
        <v>0.67708333333333337</v>
      </c>
      <c r="C1026" t="s">
        <v>586</v>
      </c>
      <c r="E1026" s="16" t="s">
        <v>1132</v>
      </c>
      <c r="F1026" t="s">
        <v>595</v>
      </c>
      <c r="G1026" t="s">
        <v>4</v>
      </c>
      <c r="K1026" t="s">
        <v>890</v>
      </c>
      <c r="L1026" t="s">
        <v>587</v>
      </c>
      <c r="M1026" t="s">
        <v>4</v>
      </c>
      <c r="N1026">
        <v>25</v>
      </c>
      <c r="P1026" t="s">
        <v>864</v>
      </c>
      <c r="Q1026" s="8" t="s">
        <v>588</v>
      </c>
      <c r="V1026" t="s">
        <v>1488</v>
      </c>
    </row>
    <row r="1027" spans="1:22">
      <c r="A1027" s="34">
        <v>43151</v>
      </c>
      <c r="B1027" s="4">
        <v>0.68055555555555547</v>
      </c>
      <c r="C1027" t="s">
        <v>586</v>
      </c>
      <c r="E1027" s="16" t="s">
        <v>1132</v>
      </c>
      <c r="F1027" t="s">
        <v>595</v>
      </c>
      <c r="G1027" t="s">
        <v>4</v>
      </c>
      <c r="K1027" t="s">
        <v>890</v>
      </c>
      <c r="L1027" t="s">
        <v>587</v>
      </c>
      <c r="M1027" t="s">
        <v>4</v>
      </c>
      <c r="N1027">
        <v>23</v>
      </c>
      <c r="P1027" t="s">
        <v>864</v>
      </c>
      <c r="Q1027" s="8" t="s">
        <v>588</v>
      </c>
      <c r="V1027" t="s">
        <v>1493</v>
      </c>
    </row>
    <row r="1028" spans="1:22">
      <c r="A1028" s="34">
        <v>43151</v>
      </c>
      <c r="B1028" s="4">
        <v>0.68402777777777779</v>
      </c>
      <c r="C1028" t="s">
        <v>586</v>
      </c>
      <c r="E1028" s="16" t="s">
        <v>1132</v>
      </c>
      <c r="F1028" t="s">
        <v>612</v>
      </c>
      <c r="G1028" t="s">
        <v>601</v>
      </c>
      <c r="K1028" t="s">
        <v>890</v>
      </c>
      <c r="L1028" t="s">
        <v>587</v>
      </c>
      <c r="M1028" t="s">
        <v>601</v>
      </c>
      <c r="N1028">
        <v>20</v>
      </c>
      <c r="P1028" t="s">
        <v>864</v>
      </c>
      <c r="Q1028" s="8" t="s">
        <v>588</v>
      </c>
      <c r="V1028" t="s">
        <v>1494</v>
      </c>
    </row>
    <row r="1029" spans="1:22">
      <c r="A1029" s="34">
        <v>43151</v>
      </c>
      <c r="B1029" s="4">
        <v>0.6875</v>
      </c>
      <c r="C1029" t="s">
        <v>586</v>
      </c>
      <c r="E1029" s="16" t="s">
        <v>1132</v>
      </c>
      <c r="F1029" t="s">
        <v>612</v>
      </c>
      <c r="G1029" t="s">
        <v>816</v>
      </c>
      <c r="K1029" t="s">
        <v>890</v>
      </c>
      <c r="L1029" t="s">
        <v>587</v>
      </c>
      <c r="M1029" t="s">
        <v>816</v>
      </c>
      <c r="N1029">
        <v>15</v>
      </c>
      <c r="P1029" t="s">
        <v>864</v>
      </c>
      <c r="Q1029" s="8" t="s">
        <v>588</v>
      </c>
      <c r="V1029" t="s">
        <v>1495</v>
      </c>
    </row>
    <row r="1030" spans="1:22">
      <c r="A1030" s="34">
        <v>43151</v>
      </c>
      <c r="B1030" s="4">
        <v>0.69097222222222221</v>
      </c>
      <c r="C1030" t="s">
        <v>586</v>
      </c>
      <c r="E1030" s="16" t="s">
        <v>1134</v>
      </c>
      <c r="F1030" t="s">
        <v>612</v>
      </c>
      <c r="G1030" t="s">
        <v>1135</v>
      </c>
      <c r="K1030" t="s">
        <v>890</v>
      </c>
      <c r="L1030" t="s">
        <v>587</v>
      </c>
      <c r="M1030" t="s">
        <v>1135</v>
      </c>
      <c r="N1030">
        <v>15</v>
      </c>
      <c r="P1030" t="s">
        <v>864</v>
      </c>
      <c r="Q1030" s="8" t="s">
        <v>588</v>
      </c>
      <c r="V1030" t="s">
        <v>1496</v>
      </c>
    </row>
    <row r="1031" spans="1:22">
      <c r="A1031" s="34">
        <v>43151</v>
      </c>
      <c r="B1031" s="4">
        <v>0.69444444444444453</v>
      </c>
      <c r="C1031" t="s">
        <v>586</v>
      </c>
      <c r="E1031" s="16" t="s">
        <v>1134</v>
      </c>
      <c r="F1031" t="s">
        <v>612</v>
      </c>
      <c r="G1031" t="s">
        <v>1135</v>
      </c>
      <c r="K1031" t="s">
        <v>890</v>
      </c>
      <c r="L1031" t="s">
        <v>587</v>
      </c>
      <c r="M1031" t="s">
        <v>1135</v>
      </c>
      <c r="N1031">
        <v>15</v>
      </c>
      <c r="P1031" t="s">
        <v>864</v>
      </c>
      <c r="Q1031" s="8" t="s">
        <v>588</v>
      </c>
      <c r="V1031" t="s">
        <v>1497</v>
      </c>
    </row>
    <row r="1032" spans="1:22">
      <c r="A1032" s="34">
        <v>43151</v>
      </c>
      <c r="B1032" s="4">
        <v>0.69791666666666663</v>
      </c>
      <c r="C1032" t="s">
        <v>586</v>
      </c>
      <c r="E1032" s="16" t="s">
        <v>1134</v>
      </c>
      <c r="F1032" t="s">
        <v>612</v>
      </c>
      <c r="G1032" t="s">
        <v>1135</v>
      </c>
      <c r="K1032" t="s">
        <v>890</v>
      </c>
      <c r="L1032" t="s">
        <v>587</v>
      </c>
      <c r="M1032" t="s">
        <v>1135</v>
      </c>
      <c r="N1032">
        <v>15</v>
      </c>
      <c r="P1032" t="s">
        <v>864</v>
      </c>
      <c r="Q1032" s="8" t="s">
        <v>588</v>
      </c>
      <c r="V1032" t="s">
        <v>1498</v>
      </c>
    </row>
    <row r="1033" spans="1:22">
      <c r="A1033" s="34">
        <v>43151</v>
      </c>
      <c r="B1033" s="4">
        <v>0.70138888888888884</v>
      </c>
      <c r="C1033" t="s">
        <v>586</v>
      </c>
      <c r="E1033" s="16" t="s">
        <v>1134</v>
      </c>
      <c r="F1033" t="s">
        <v>612</v>
      </c>
      <c r="G1033" t="s">
        <v>600</v>
      </c>
      <c r="K1033" t="s">
        <v>890</v>
      </c>
      <c r="L1033" t="s">
        <v>587</v>
      </c>
      <c r="M1033" t="s">
        <v>600</v>
      </c>
      <c r="N1033">
        <v>20</v>
      </c>
      <c r="P1033" t="s">
        <v>864</v>
      </c>
      <c r="Q1033" s="8" t="s">
        <v>588</v>
      </c>
      <c r="V1033" t="s">
        <v>1499</v>
      </c>
    </row>
    <row r="1034" spans="1:22">
      <c r="A1034" s="34">
        <v>43151</v>
      </c>
      <c r="B1034" s="4">
        <v>0.70486111111111116</v>
      </c>
      <c r="C1034" t="s">
        <v>586</v>
      </c>
      <c r="E1034" s="16" t="s">
        <v>1134</v>
      </c>
      <c r="F1034" t="s">
        <v>612</v>
      </c>
      <c r="G1034" t="s">
        <v>581</v>
      </c>
      <c r="K1034" t="s">
        <v>890</v>
      </c>
      <c r="L1034" t="s">
        <v>587</v>
      </c>
      <c r="M1034" t="s">
        <v>581</v>
      </c>
      <c r="N1034">
        <v>25</v>
      </c>
      <c r="P1034" t="s">
        <v>864</v>
      </c>
      <c r="Q1034" s="8" t="s">
        <v>588</v>
      </c>
      <c r="V1034" t="s">
        <v>613</v>
      </c>
    </row>
    <row r="1035" spans="1:22">
      <c r="A1035" s="34">
        <v>43151</v>
      </c>
      <c r="B1035" s="4">
        <v>0.70833333333333337</v>
      </c>
      <c r="C1035" t="s">
        <v>586</v>
      </c>
      <c r="E1035" s="16" t="s">
        <v>1134</v>
      </c>
      <c r="F1035" t="s">
        <v>612</v>
      </c>
      <c r="G1035" t="s">
        <v>600</v>
      </c>
      <c r="K1035" t="s">
        <v>890</v>
      </c>
      <c r="L1035" t="s">
        <v>587</v>
      </c>
      <c r="M1035" t="s">
        <v>600</v>
      </c>
      <c r="N1035">
        <v>25</v>
      </c>
      <c r="P1035" t="s">
        <v>864</v>
      </c>
      <c r="Q1035" s="8" t="s">
        <v>588</v>
      </c>
      <c r="V1035" t="s">
        <v>1500</v>
      </c>
    </row>
    <row r="1036" spans="1:22">
      <c r="A1036" s="34">
        <v>43151</v>
      </c>
      <c r="B1036" s="4">
        <v>0.71180555555555547</v>
      </c>
      <c r="C1036" t="s">
        <v>586</v>
      </c>
      <c r="E1036" s="16" t="s">
        <v>1134</v>
      </c>
      <c r="F1036" t="s">
        <v>612</v>
      </c>
      <c r="G1036" t="s">
        <v>600</v>
      </c>
      <c r="K1036" t="s">
        <v>890</v>
      </c>
      <c r="L1036" t="s">
        <v>587</v>
      </c>
      <c r="M1036" t="s">
        <v>600</v>
      </c>
      <c r="N1036">
        <v>25</v>
      </c>
      <c r="P1036" t="s">
        <v>864</v>
      </c>
      <c r="Q1036" s="8" t="s">
        <v>588</v>
      </c>
      <c r="V1036" t="s">
        <v>1501</v>
      </c>
    </row>
    <row r="1037" spans="1:22">
      <c r="A1037" s="34">
        <v>43151</v>
      </c>
      <c r="B1037" s="4">
        <v>0.71527777777777779</v>
      </c>
      <c r="C1037" t="s">
        <v>586</v>
      </c>
      <c r="E1037" s="16" t="s">
        <v>1134</v>
      </c>
      <c r="F1037" t="s">
        <v>612</v>
      </c>
      <c r="G1037" t="s">
        <v>600</v>
      </c>
      <c r="K1037" t="s">
        <v>890</v>
      </c>
      <c r="L1037" t="s">
        <v>587</v>
      </c>
      <c r="M1037" t="s">
        <v>600</v>
      </c>
      <c r="N1037">
        <v>25</v>
      </c>
      <c r="P1037" t="s">
        <v>864</v>
      </c>
      <c r="Q1037" s="8" t="s">
        <v>588</v>
      </c>
      <c r="V1037" t="s">
        <v>1502</v>
      </c>
    </row>
    <row r="1038" spans="1:22">
      <c r="A1038" s="34">
        <v>43151</v>
      </c>
      <c r="B1038" s="4">
        <v>0.71875</v>
      </c>
      <c r="C1038" t="s">
        <v>586</v>
      </c>
      <c r="E1038" s="16" t="s">
        <v>1134</v>
      </c>
      <c r="F1038" t="s">
        <v>612</v>
      </c>
      <c r="G1038" t="s">
        <v>465</v>
      </c>
      <c r="H1038">
        <v>0</v>
      </c>
      <c r="K1038" t="s">
        <v>890</v>
      </c>
      <c r="L1038" t="s">
        <v>587</v>
      </c>
      <c r="M1038" t="s">
        <v>465</v>
      </c>
      <c r="N1038">
        <v>20</v>
      </c>
      <c r="P1038" t="s">
        <v>864</v>
      </c>
      <c r="Q1038" s="8" t="s">
        <v>588</v>
      </c>
      <c r="R1038" t="s">
        <v>465</v>
      </c>
      <c r="S1038">
        <v>20</v>
      </c>
      <c r="V1038" t="s">
        <v>613</v>
      </c>
    </row>
    <row r="1039" spans="1:22">
      <c r="A1039" s="34">
        <v>43151</v>
      </c>
      <c r="B1039" s="4">
        <v>0.72222222222222221</v>
      </c>
      <c r="C1039" t="s">
        <v>586</v>
      </c>
      <c r="E1039" s="16" t="s">
        <v>1134</v>
      </c>
      <c r="F1039" t="s">
        <v>612</v>
      </c>
      <c r="G1039" t="s">
        <v>30</v>
      </c>
      <c r="H1039">
        <v>5</v>
      </c>
      <c r="K1039" t="s">
        <v>890</v>
      </c>
      <c r="L1039" t="s">
        <v>587</v>
      </c>
      <c r="M1039" t="s">
        <v>30</v>
      </c>
      <c r="N1039">
        <v>17</v>
      </c>
      <c r="P1039" t="s">
        <v>864</v>
      </c>
      <c r="Q1039" s="8" t="s">
        <v>588</v>
      </c>
      <c r="R1039" t="s">
        <v>30</v>
      </c>
      <c r="S1039">
        <v>17</v>
      </c>
      <c r="V1039" t="s">
        <v>1503</v>
      </c>
    </row>
    <row r="1040" spans="1:22">
      <c r="A1040" s="34">
        <v>43151</v>
      </c>
      <c r="B1040" s="4">
        <v>0.72569444444444453</v>
      </c>
      <c r="C1040" t="s">
        <v>586</v>
      </c>
      <c r="E1040" s="16" t="s">
        <v>1134</v>
      </c>
      <c r="F1040" t="s">
        <v>612</v>
      </c>
      <c r="G1040" t="s">
        <v>30</v>
      </c>
      <c r="H1040">
        <v>3</v>
      </c>
      <c r="K1040" t="s">
        <v>890</v>
      </c>
      <c r="L1040" t="s">
        <v>587</v>
      </c>
      <c r="M1040" t="s">
        <v>30</v>
      </c>
      <c r="N1040">
        <v>17</v>
      </c>
      <c r="P1040" t="s">
        <v>864</v>
      </c>
      <c r="Q1040" s="8" t="s">
        <v>588</v>
      </c>
      <c r="R1040" t="s">
        <v>30</v>
      </c>
      <c r="S1040">
        <v>17</v>
      </c>
      <c r="V1040" t="s">
        <v>1503</v>
      </c>
    </row>
    <row r="1041" spans="1:22">
      <c r="A1041" s="34">
        <v>43151</v>
      </c>
      <c r="B1041" s="4">
        <v>0.72916666666666663</v>
      </c>
      <c r="C1041" t="s">
        <v>586</v>
      </c>
      <c r="E1041" s="16" t="s">
        <v>1134</v>
      </c>
      <c r="F1041" t="s">
        <v>612</v>
      </c>
      <c r="G1041" t="s">
        <v>766</v>
      </c>
      <c r="H1041">
        <v>20</v>
      </c>
      <c r="K1041" t="s">
        <v>890</v>
      </c>
      <c r="L1041" t="s">
        <v>587</v>
      </c>
      <c r="M1041" t="s">
        <v>581</v>
      </c>
      <c r="N1041">
        <v>25</v>
      </c>
      <c r="P1041" t="s">
        <v>864</v>
      </c>
      <c r="Q1041" s="8" t="s">
        <v>588</v>
      </c>
      <c r="R1041" t="s">
        <v>600</v>
      </c>
      <c r="S1041">
        <v>18</v>
      </c>
      <c r="V1041" t="s">
        <v>1505</v>
      </c>
    </row>
    <row r="1042" spans="1:22">
      <c r="A1042" s="34">
        <v>43151</v>
      </c>
      <c r="B1042" s="4">
        <v>0.73263888888888884</v>
      </c>
      <c r="C1042" t="s">
        <v>586</v>
      </c>
      <c r="E1042" s="16" t="s">
        <v>1134</v>
      </c>
      <c r="F1042" t="s">
        <v>612</v>
      </c>
      <c r="G1042" t="s">
        <v>766</v>
      </c>
      <c r="H1042">
        <v>25</v>
      </c>
      <c r="K1042" t="s">
        <v>890</v>
      </c>
      <c r="L1042" t="s">
        <v>587</v>
      </c>
      <c r="M1042" t="s">
        <v>581</v>
      </c>
      <c r="N1042">
        <v>25</v>
      </c>
      <c r="P1042" t="s">
        <v>864</v>
      </c>
      <c r="Q1042" s="8" t="s">
        <v>588</v>
      </c>
      <c r="R1042" t="s">
        <v>600</v>
      </c>
      <c r="S1042">
        <v>18</v>
      </c>
      <c r="V1042" t="s">
        <v>1506</v>
      </c>
    </row>
    <row r="1043" spans="1:22">
      <c r="A1043" s="34">
        <v>43151</v>
      </c>
      <c r="B1043" s="4">
        <v>0.73611111111111116</v>
      </c>
      <c r="C1043" t="s">
        <v>586</v>
      </c>
      <c r="E1043" s="16" t="s">
        <v>1134</v>
      </c>
      <c r="F1043" t="s">
        <v>612</v>
      </c>
      <c r="G1043" t="s">
        <v>784</v>
      </c>
      <c r="H1043">
        <v>30</v>
      </c>
      <c r="K1043" t="s">
        <v>890</v>
      </c>
      <c r="L1043" t="s">
        <v>587</v>
      </c>
      <c r="M1043" t="s">
        <v>581</v>
      </c>
      <c r="N1043">
        <v>25</v>
      </c>
      <c r="P1043" t="s">
        <v>864</v>
      </c>
      <c r="Q1043" s="8" t="s">
        <v>588</v>
      </c>
      <c r="R1043" t="s">
        <v>4</v>
      </c>
      <c r="S1043">
        <v>25</v>
      </c>
      <c r="V1043" t="s">
        <v>1504</v>
      </c>
    </row>
    <row r="1044" spans="1:22">
      <c r="A1044" s="34">
        <v>43151</v>
      </c>
      <c r="B1044" s="4">
        <v>0.73958333333333337</v>
      </c>
      <c r="C1044" t="s">
        <v>586</v>
      </c>
      <c r="E1044" s="16" t="s">
        <v>1134</v>
      </c>
      <c r="F1044" t="s">
        <v>612</v>
      </c>
      <c r="G1044" t="s">
        <v>784</v>
      </c>
      <c r="H1044">
        <v>30</v>
      </c>
      <c r="K1044" t="s">
        <v>890</v>
      </c>
      <c r="L1044" t="s">
        <v>587</v>
      </c>
      <c r="M1044" t="s">
        <v>581</v>
      </c>
      <c r="N1044">
        <v>25</v>
      </c>
      <c r="P1044" t="s">
        <v>864</v>
      </c>
      <c r="Q1044" s="8" t="s">
        <v>588</v>
      </c>
      <c r="R1044" t="s">
        <v>4</v>
      </c>
      <c r="S1044">
        <v>20</v>
      </c>
      <c r="V1044" t="s">
        <v>1507</v>
      </c>
    </row>
    <row r="1045" spans="1:22">
      <c r="A1045" s="34">
        <v>43151</v>
      </c>
      <c r="B1045" s="4">
        <v>0.74305555555555547</v>
      </c>
      <c r="C1045" t="s">
        <v>586</v>
      </c>
      <c r="E1045" s="16" t="s">
        <v>1134</v>
      </c>
      <c r="F1045" t="s">
        <v>612</v>
      </c>
      <c r="G1045" t="s">
        <v>766</v>
      </c>
      <c r="H1045">
        <v>20</v>
      </c>
      <c r="K1045" t="s">
        <v>890</v>
      </c>
      <c r="L1045" t="s">
        <v>587</v>
      </c>
      <c r="M1045" t="s">
        <v>581</v>
      </c>
      <c r="N1045">
        <v>25</v>
      </c>
      <c r="P1045" t="s">
        <v>864</v>
      </c>
      <c r="Q1045" s="8" t="s">
        <v>588</v>
      </c>
      <c r="R1045" t="s">
        <v>600</v>
      </c>
      <c r="S1045">
        <v>15</v>
      </c>
      <c r="V1045" t="s">
        <v>613</v>
      </c>
    </row>
    <row r="1046" spans="1:22">
      <c r="A1046" s="34">
        <v>43151</v>
      </c>
      <c r="B1046" s="4">
        <v>0.74652777777777779</v>
      </c>
      <c r="C1046" t="s">
        <v>586</v>
      </c>
      <c r="E1046" s="16" t="s">
        <v>1134</v>
      </c>
      <c r="F1046" t="s">
        <v>612</v>
      </c>
      <c r="G1046" t="s">
        <v>766</v>
      </c>
      <c r="H1046">
        <v>20</v>
      </c>
      <c r="K1046" t="s">
        <v>890</v>
      </c>
      <c r="L1046" t="s">
        <v>587</v>
      </c>
      <c r="M1046" t="s">
        <v>581</v>
      </c>
      <c r="N1046">
        <v>25</v>
      </c>
      <c r="P1046" t="s">
        <v>864</v>
      </c>
      <c r="Q1046" s="8" t="s">
        <v>588</v>
      </c>
      <c r="R1046" t="s">
        <v>600</v>
      </c>
      <c r="S1046">
        <v>15</v>
      </c>
      <c r="V1046" t="s">
        <v>1508</v>
      </c>
    </row>
    <row r="1047" spans="1:22">
      <c r="A1047" s="34">
        <v>43151</v>
      </c>
      <c r="B1047" s="4">
        <v>0.75</v>
      </c>
      <c r="C1047" t="s">
        <v>586</v>
      </c>
      <c r="E1047" s="16" t="s">
        <v>1136</v>
      </c>
      <c r="F1047" t="s">
        <v>612</v>
      </c>
      <c r="G1047" t="s">
        <v>581</v>
      </c>
      <c r="H1047">
        <v>10</v>
      </c>
      <c r="K1047" t="s">
        <v>890</v>
      </c>
      <c r="L1047" t="s">
        <v>587</v>
      </c>
      <c r="M1047" t="s">
        <v>581</v>
      </c>
      <c r="N1047">
        <v>25</v>
      </c>
      <c r="P1047" t="s">
        <v>864</v>
      </c>
      <c r="Q1047" s="8" t="s">
        <v>588</v>
      </c>
      <c r="R1047" t="s">
        <v>581</v>
      </c>
      <c r="S1047">
        <v>25</v>
      </c>
      <c r="V1047" t="s">
        <v>613</v>
      </c>
    </row>
    <row r="1048" spans="1:22" s="41" customFormat="1" ht="17" thickBot="1">
      <c r="A1048" s="42">
        <v>43151</v>
      </c>
      <c r="B1048" s="40">
        <v>0.75347222222222221</v>
      </c>
      <c r="C1048" s="41" t="s">
        <v>586</v>
      </c>
      <c r="E1048" s="43" t="s">
        <v>1136</v>
      </c>
      <c r="F1048" s="41" t="s">
        <v>612</v>
      </c>
      <c r="G1048" s="41" t="s">
        <v>581</v>
      </c>
      <c r="H1048" s="41">
        <v>10</v>
      </c>
      <c r="K1048" s="41" t="s">
        <v>890</v>
      </c>
      <c r="L1048" s="41" t="s">
        <v>587</v>
      </c>
      <c r="M1048" s="41" t="s">
        <v>581</v>
      </c>
      <c r="N1048" s="41">
        <v>25</v>
      </c>
      <c r="P1048" s="41" t="s">
        <v>864</v>
      </c>
      <c r="Q1048" s="44" t="s">
        <v>588</v>
      </c>
      <c r="R1048" s="41" t="s">
        <v>581</v>
      </c>
      <c r="S1048" s="41">
        <v>25</v>
      </c>
      <c r="V1048" s="41" t="s">
        <v>613</v>
      </c>
    </row>
    <row r="1049" spans="1:22">
      <c r="A1049" s="34">
        <v>43152</v>
      </c>
      <c r="B1049" s="4">
        <v>0.2638888888888889</v>
      </c>
      <c r="C1049" s="52" t="s">
        <v>586</v>
      </c>
      <c r="E1049" s="16" t="s">
        <v>1136</v>
      </c>
      <c r="F1049" s="52" t="s">
        <v>612</v>
      </c>
      <c r="G1049" s="52" t="s">
        <v>600</v>
      </c>
      <c r="H1049" s="52">
        <v>5</v>
      </c>
      <c r="K1049" t="s">
        <v>890</v>
      </c>
      <c r="L1049" t="s">
        <v>587</v>
      </c>
      <c r="M1049" s="52" t="s">
        <v>600</v>
      </c>
      <c r="N1049" s="52">
        <v>25</v>
      </c>
      <c r="P1049" t="s">
        <v>864</v>
      </c>
      <c r="Q1049" s="8" t="s">
        <v>588</v>
      </c>
      <c r="R1049" s="52" t="s">
        <v>600</v>
      </c>
      <c r="S1049" s="52">
        <v>25</v>
      </c>
      <c r="V1049" s="52" t="s">
        <v>1509</v>
      </c>
    </row>
    <row r="1050" spans="1:22">
      <c r="A1050" s="34">
        <v>43152</v>
      </c>
      <c r="B1050" s="4">
        <v>0.2673611111111111</v>
      </c>
      <c r="C1050" s="52" t="s">
        <v>586</v>
      </c>
      <c r="E1050" s="16" t="s">
        <v>1137</v>
      </c>
      <c r="F1050" s="52" t="s">
        <v>612</v>
      </c>
      <c r="G1050" s="52" t="s">
        <v>4</v>
      </c>
      <c r="H1050" s="52">
        <v>7</v>
      </c>
      <c r="K1050" t="s">
        <v>890</v>
      </c>
      <c r="L1050" t="s">
        <v>587</v>
      </c>
      <c r="M1050" s="52" t="s">
        <v>4</v>
      </c>
      <c r="N1050" s="52">
        <v>27</v>
      </c>
      <c r="P1050" t="s">
        <v>864</v>
      </c>
      <c r="Q1050" s="8" t="s">
        <v>588</v>
      </c>
      <c r="R1050" s="52" t="s">
        <v>4</v>
      </c>
      <c r="S1050" s="52">
        <v>27</v>
      </c>
      <c r="V1050" s="52" t="s">
        <v>1511</v>
      </c>
    </row>
    <row r="1051" spans="1:22">
      <c r="A1051" s="34">
        <v>43152</v>
      </c>
      <c r="B1051" s="4">
        <v>0.27083333333333331</v>
      </c>
      <c r="C1051" s="52" t="s">
        <v>586</v>
      </c>
      <c r="E1051" s="16" t="s">
        <v>1137</v>
      </c>
      <c r="F1051" s="52" t="s">
        <v>612</v>
      </c>
      <c r="G1051" s="52" t="s">
        <v>4</v>
      </c>
      <c r="H1051" s="52">
        <v>7</v>
      </c>
      <c r="K1051" t="s">
        <v>890</v>
      </c>
      <c r="L1051" t="s">
        <v>587</v>
      </c>
      <c r="M1051" s="52" t="s">
        <v>4</v>
      </c>
      <c r="N1051" s="52">
        <v>27</v>
      </c>
      <c r="P1051" t="s">
        <v>864</v>
      </c>
      <c r="Q1051" s="8" t="s">
        <v>588</v>
      </c>
      <c r="R1051" s="52" t="s">
        <v>4</v>
      </c>
      <c r="S1051" s="52">
        <v>27</v>
      </c>
      <c r="V1051" s="52" t="s">
        <v>1512</v>
      </c>
    </row>
    <row r="1052" spans="1:22">
      <c r="A1052" s="34">
        <v>43152</v>
      </c>
      <c r="B1052" s="4">
        <v>0.27430555555555552</v>
      </c>
      <c r="C1052" s="52" t="s">
        <v>586</v>
      </c>
      <c r="E1052" s="16" t="s">
        <v>1137</v>
      </c>
      <c r="F1052" s="52" t="s">
        <v>612</v>
      </c>
      <c r="G1052" s="52" t="s">
        <v>4</v>
      </c>
      <c r="H1052" s="52">
        <v>10</v>
      </c>
      <c r="K1052" t="s">
        <v>890</v>
      </c>
      <c r="L1052" t="s">
        <v>587</v>
      </c>
      <c r="M1052" s="52" t="s">
        <v>4</v>
      </c>
      <c r="N1052" s="52">
        <v>27</v>
      </c>
      <c r="P1052" t="s">
        <v>864</v>
      </c>
      <c r="Q1052" s="8" t="s">
        <v>588</v>
      </c>
      <c r="R1052" s="52" t="s">
        <v>4</v>
      </c>
      <c r="S1052" s="52">
        <v>23</v>
      </c>
      <c r="V1052" s="52" t="s">
        <v>1510</v>
      </c>
    </row>
    <row r="1053" spans="1:22">
      <c r="A1053" s="34">
        <v>43152</v>
      </c>
      <c r="B1053" s="4">
        <v>0.27777777777777779</v>
      </c>
      <c r="C1053" s="52" t="s">
        <v>586</v>
      </c>
      <c r="E1053" s="16" t="s">
        <v>1137</v>
      </c>
      <c r="F1053" s="52" t="s">
        <v>612</v>
      </c>
      <c r="G1053" s="52" t="s">
        <v>4</v>
      </c>
      <c r="H1053" s="52">
        <v>10</v>
      </c>
      <c r="K1053" t="s">
        <v>890</v>
      </c>
      <c r="L1053" t="s">
        <v>587</v>
      </c>
      <c r="M1053" s="52" t="s">
        <v>4</v>
      </c>
      <c r="N1053" s="52">
        <v>27</v>
      </c>
      <c r="P1053" t="s">
        <v>864</v>
      </c>
      <c r="Q1053" s="8" t="s">
        <v>588</v>
      </c>
      <c r="R1053" s="52" t="s">
        <v>4</v>
      </c>
      <c r="S1053" s="52">
        <v>23</v>
      </c>
      <c r="V1053" s="52" t="s">
        <v>1510</v>
      </c>
    </row>
    <row r="1054" spans="1:22">
      <c r="A1054" s="34">
        <v>43152</v>
      </c>
      <c r="B1054" s="4">
        <v>0.28125</v>
      </c>
      <c r="C1054" s="52" t="s">
        <v>586</v>
      </c>
      <c r="E1054" s="16" t="s">
        <v>1137</v>
      </c>
      <c r="F1054" s="52" t="s">
        <v>612</v>
      </c>
      <c r="G1054" s="52" t="s">
        <v>4</v>
      </c>
      <c r="H1054" s="52">
        <v>10</v>
      </c>
      <c r="K1054" t="s">
        <v>890</v>
      </c>
      <c r="L1054" t="s">
        <v>587</v>
      </c>
      <c r="M1054" s="52" t="s">
        <v>4</v>
      </c>
      <c r="N1054" s="52">
        <v>27</v>
      </c>
      <c r="P1054" t="s">
        <v>864</v>
      </c>
      <c r="Q1054" s="8" t="s">
        <v>588</v>
      </c>
      <c r="R1054" s="52" t="s">
        <v>4</v>
      </c>
      <c r="S1054" s="52">
        <v>23</v>
      </c>
      <c r="V1054" s="52" t="s">
        <v>1510</v>
      </c>
    </row>
    <row r="1055" spans="1:22">
      <c r="A1055" s="34">
        <v>43152</v>
      </c>
      <c r="B1055" s="4">
        <v>0.28472222222222221</v>
      </c>
      <c r="C1055" s="52" t="s">
        <v>586</v>
      </c>
      <c r="E1055" s="16" t="s">
        <v>1137</v>
      </c>
      <c r="F1055" s="52" t="s">
        <v>612</v>
      </c>
      <c r="G1055" s="52" t="s">
        <v>4</v>
      </c>
      <c r="H1055" s="52">
        <v>13</v>
      </c>
      <c r="K1055" t="s">
        <v>890</v>
      </c>
      <c r="L1055" t="s">
        <v>587</v>
      </c>
      <c r="M1055" s="52" t="s">
        <v>4</v>
      </c>
      <c r="N1055" s="52">
        <v>27</v>
      </c>
      <c r="P1055" t="s">
        <v>864</v>
      </c>
      <c r="Q1055" s="8" t="s">
        <v>588</v>
      </c>
      <c r="R1055" s="52" t="s">
        <v>4</v>
      </c>
      <c r="S1055" s="52">
        <v>23</v>
      </c>
      <c r="V1055" s="52" t="s">
        <v>1513</v>
      </c>
    </row>
    <row r="1056" spans="1:22">
      <c r="A1056" s="34">
        <v>43152</v>
      </c>
      <c r="B1056" s="4">
        <v>0.28819444444444448</v>
      </c>
      <c r="C1056" s="52" t="s">
        <v>586</v>
      </c>
      <c r="E1056" s="16" t="s">
        <v>1137</v>
      </c>
      <c r="F1056" s="52" t="s">
        <v>612</v>
      </c>
      <c r="G1056" s="52" t="s">
        <v>4</v>
      </c>
      <c r="H1056" s="52">
        <v>13</v>
      </c>
      <c r="K1056" t="s">
        <v>890</v>
      </c>
      <c r="L1056" t="s">
        <v>587</v>
      </c>
      <c r="M1056" s="52" t="s">
        <v>4</v>
      </c>
      <c r="N1056" s="52">
        <v>27</v>
      </c>
      <c r="P1056" t="s">
        <v>864</v>
      </c>
      <c r="Q1056" s="8" t="s">
        <v>588</v>
      </c>
      <c r="R1056" s="52" t="s">
        <v>4</v>
      </c>
      <c r="S1056" s="52">
        <v>23</v>
      </c>
      <c r="V1056" s="52" t="s">
        <v>1510</v>
      </c>
    </row>
    <row r="1057" spans="1:22">
      <c r="A1057" s="34">
        <v>43152</v>
      </c>
      <c r="B1057" s="4">
        <v>0.29166666666666669</v>
      </c>
      <c r="C1057" s="52" t="s">
        <v>586</v>
      </c>
      <c r="E1057" s="16" t="s">
        <v>1137</v>
      </c>
      <c r="F1057" s="52" t="s">
        <v>612</v>
      </c>
      <c r="G1057" s="52" t="s">
        <v>4</v>
      </c>
      <c r="H1057" s="52">
        <v>15</v>
      </c>
      <c r="K1057" t="s">
        <v>890</v>
      </c>
      <c r="L1057" t="s">
        <v>587</v>
      </c>
      <c r="M1057" s="52" t="s">
        <v>4</v>
      </c>
      <c r="N1057" s="52">
        <v>27</v>
      </c>
      <c r="P1057" t="s">
        <v>864</v>
      </c>
      <c r="Q1057" s="8" t="s">
        <v>588</v>
      </c>
      <c r="R1057" s="52" t="s">
        <v>4</v>
      </c>
      <c r="S1057" s="52">
        <v>15</v>
      </c>
      <c r="V1057" s="52" t="s">
        <v>1514</v>
      </c>
    </row>
    <row r="1058" spans="1:22">
      <c r="A1058" s="34">
        <v>43152</v>
      </c>
      <c r="B1058" s="4">
        <v>0.2951388888888889</v>
      </c>
      <c r="C1058" s="52" t="s">
        <v>586</v>
      </c>
      <c r="E1058" s="16" t="s">
        <v>1137</v>
      </c>
      <c r="F1058" s="52" t="s">
        <v>612</v>
      </c>
      <c r="G1058" s="52" t="s">
        <v>4</v>
      </c>
      <c r="H1058" s="52">
        <v>7</v>
      </c>
      <c r="K1058" t="s">
        <v>890</v>
      </c>
      <c r="L1058" t="s">
        <v>587</v>
      </c>
      <c r="M1058" s="52" t="s">
        <v>4</v>
      </c>
      <c r="N1058" s="52">
        <v>25</v>
      </c>
      <c r="P1058" t="s">
        <v>864</v>
      </c>
      <c r="Q1058" s="8" t="s">
        <v>588</v>
      </c>
      <c r="R1058" s="52" t="s">
        <v>4</v>
      </c>
      <c r="S1058" s="52">
        <v>23</v>
      </c>
      <c r="V1058" s="52" t="s">
        <v>1510</v>
      </c>
    </row>
    <row r="1059" spans="1:22">
      <c r="A1059" s="34">
        <v>43152</v>
      </c>
      <c r="B1059" s="4">
        <v>0.2986111111111111</v>
      </c>
      <c r="C1059" s="52" t="s">
        <v>586</v>
      </c>
      <c r="E1059" s="16" t="s">
        <v>1137</v>
      </c>
      <c r="F1059" s="52" t="s">
        <v>612</v>
      </c>
      <c r="G1059" s="52" t="s">
        <v>4</v>
      </c>
      <c r="H1059" s="52">
        <v>7</v>
      </c>
      <c r="K1059" t="s">
        <v>890</v>
      </c>
      <c r="L1059" t="s">
        <v>587</v>
      </c>
      <c r="M1059" s="52" t="s">
        <v>4</v>
      </c>
      <c r="N1059" s="52">
        <v>25</v>
      </c>
      <c r="P1059" t="s">
        <v>864</v>
      </c>
      <c r="Q1059" s="8" t="s">
        <v>588</v>
      </c>
      <c r="R1059" s="52" t="s">
        <v>4</v>
      </c>
      <c r="S1059" s="52">
        <v>23</v>
      </c>
      <c r="V1059" s="52" t="s">
        <v>1510</v>
      </c>
    </row>
    <row r="1060" spans="1:22">
      <c r="A1060" s="34">
        <v>43152</v>
      </c>
      <c r="B1060" s="4">
        <v>0.30208333333333331</v>
      </c>
      <c r="C1060" s="52" t="s">
        <v>586</v>
      </c>
      <c r="E1060" s="16" t="s">
        <v>1137</v>
      </c>
      <c r="F1060" s="52" t="s">
        <v>612</v>
      </c>
      <c r="G1060" s="52" t="s">
        <v>4</v>
      </c>
      <c r="H1060" s="52">
        <v>7</v>
      </c>
      <c r="K1060" t="s">
        <v>890</v>
      </c>
      <c r="L1060" t="s">
        <v>587</v>
      </c>
      <c r="M1060" s="52" t="s">
        <v>4</v>
      </c>
      <c r="N1060" s="52">
        <v>25</v>
      </c>
      <c r="P1060" t="s">
        <v>864</v>
      </c>
      <c r="Q1060" s="8" t="s">
        <v>588</v>
      </c>
      <c r="R1060" s="52" t="s">
        <v>4</v>
      </c>
      <c r="S1060" s="52">
        <v>23</v>
      </c>
      <c r="V1060" s="52" t="s">
        <v>1510</v>
      </c>
    </row>
    <row r="1061" spans="1:22">
      <c r="A1061" s="34">
        <v>43152</v>
      </c>
      <c r="B1061" s="4">
        <v>0.30555555555555552</v>
      </c>
      <c r="C1061" s="52" t="s">
        <v>586</v>
      </c>
      <c r="E1061" s="16" t="s">
        <v>1137</v>
      </c>
      <c r="F1061" s="52" t="s">
        <v>612</v>
      </c>
      <c r="G1061" s="52" t="s">
        <v>600</v>
      </c>
      <c r="H1061" s="52">
        <v>15</v>
      </c>
      <c r="K1061" t="s">
        <v>890</v>
      </c>
      <c r="L1061" t="s">
        <v>587</v>
      </c>
      <c r="M1061" s="52" t="s">
        <v>600</v>
      </c>
      <c r="N1061" s="52">
        <v>23</v>
      </c>
      <c r="P1061" t="s">
        <v>864</v>
      </c>
      <c r="Q1061" s="8" t="s">
        <v>588</v>
      </c>
      <c r="R1061" s="52" t="s">
        <v>600</v>
      </c>
      <c r="S1061" s="52">
        <v>23</v>
      </c>
      <c r="V1061" s="52" t="s">
        <v>1515</v>
      </c>
    </row>
    <row r="1062" spans="1:22">
      <c r="A1062" s="34">
        <v>43152</v>
      </c>
      <c r="B1062" s="4">
        <v>0.30902777777777779</v>
      </c>
      <c r="C1062" s="52" t="s">
        <v>586</v>
      </c>
      <c r="E1062" s="16" t="s">
        <v>1137</v>
      </c>
      <c r="F1062" s="52" t="s">
        <v>612</v>
      </c>
      <c r="G1062" s="52" t="s">
        <v>600</v>
      </c>
      <c r="H1062" s="52">
        <v>10</v>
      </c>
      <c r="K1062" t="s">
        <v>890</v>
      </c>
      <c r="L1062" t="s">
        <v>587</v>
      </c>
      <c r="M1062" s="52" t="s">
        <v>600</v>
      </c>
      <c r="N1062" s="52">
        <v>20</v>
      </c>
      <c r="P1062" t="s">
        <v>864</v>
      </c>
      <c r="Q1062" s="8" t="s">
        <v>588</v>
      </c>
      <c r="R1062" s="52" t="s">
        <v>600</v>
      </c>
      <c r="S1062" s="52">
        <v>25</v>
      </c>
      <c r="V1062" s="52" t="s">
        <v>1516</v>
      </c>
    </row>
    <row r="1063" spans="1:22">
      <c r="A1063" s="34">
        <v>43152</v>
      </c>
      <c r="B1063" s="4">
        <v>0.3125</v>
      </c>
      <c r="C1063" s="52" t="s">
        <v>586</v>
      </c>
      <c r="E1063" s="16" t="s">
        <v>1138</v>
      </c>
      <c r="F1063" s="52" t="s">
        <v>612</v>
      </c>
      <c r="G1063" s="52" t="s">
        <v>4</v>
      </c>
      <c r="H1063" s="52">
        <v>5</v>
      </c>
      <c r="K1063" t="s">
        <v>890</v>
      </c>
      <c r="L1063" t="s">
        <v>587</v>
      </c>
      <c r="M1063" s="52" t="s">
        <v>4</v>
      </c>
      <c r="N1063" s="52">
        <v>20</v>
      </c>
      <c r="P1063" t="s">
        <v>864</v>
      </c>
      <c r="Q1063" s="8" t="s">
        <v>588</v>
      </c>
      <c r="R1063" s="52" t="s">
        <v>4</v>
      </c>
      <c r="S1063" s="52">
        <v>20</v>
      </c>
      <c r="V1063" s="52" t="s">
        <v>1517</v>
      </c>
    </row>
    <row r="1064" spans="1:22">
      <c r="A1064" s="34">
        <v>43152</v>
      </c>
      <c r="B1064" s="4">
        <v>0.31597222222222221</v>
      </c>
      <c r="C1064" s="52" t="s">
        <v>586</v>
      </c>
      <c r="E1064" s="16" t="s">
        <v>1138</v>
      </c>
      <c r="F1064" s="52" t="s">
        <v>612</v>
      </c>
      <c r="G1064" s="52" t="s">
        <v>600</v>
      </c>
      <c r="H1064" s="52">
        <v>15</v>
      </c>
      <c r="K1064" t="s">
        <v>890</v>
      </c>
      <c r="L1064" t="s">
        <v>587</v>
      </c>
      <c r="M1064" s="52" t="s">
        <v>600</v>
      </c>
      <c r="N1064" s="52">
        <v>23</v>
      </c>
      <c r="P1064" t="s">
        <v>864</v>
      </c>
      <c r="Q1064" s="8" t="s">
        <v>588</v>
      </c>
      <c r="R1064" s="52" t="s">
        <v>600</v>
      </c>
      <c r="S1064" s="52">
        <v>23</v>
      </c>
      <c r="V1064" s="52" t="s">
        <v>613</v>
      </c>
    </row>
    <row r="1065" spans="1:22">
      <c r="A1065" s="34">
        <v>43152</v>
      </c>
      <c r="B1065" s="4">
        <v>0.31944444444444448</v>
      </c>
      <c r="C1065" s="52" t="s">
        <v>586</v>
      </c>
      <c r="E1065" s="16" t="s">
        <v>1138</v>
      </c>
      <c r="F1065" s="52" t="s">
        <v>612</v>
      </c>
      <c r="G1065" s="52" t="s">
        <v>600</v>
      </c>
      <c r="H1065" s="52">
        <v>15</v>
      </c>
      <c r="K1065" t="s">
        <v>890</v>
      </c>
      <c r="L1065" t="s">
        <v>587</v>
      </c>
      <c r="M1065" s="52" t="s">
        <v>600</v>
      </c>
      <c r="N1065" s="52">
        <v>23</v>
      </c>
      <c r="P1065" t="s">
        <v>864</v>
      </c>
      <c r="Q1065" s="8" t="s">
        <v>588</v>
      </c>
      <c r="R1065" s="52" t="s">
        <v>600</v>
      </c>
      <c r="S1065" s="52">
        <v>23</v>
      </c>
      <c r="V1065" s="52" t="s">
        <v>613</v>
      </c>
    </row>
    <row r="1066" spans="1:22">
      <c r="A1066" s="34">
        <v>43152</v>
      </c>
      <c r="B1066" s="4">
        <v>0.32291666666666669</v>
      </c>
      <c r="C1066" s="52" t="s">
        <v>586</v>
      </c>
      <c r="E1066" s="16" t="s">
        <v>1138</v>
      </c>
      <c r="F1066" s="52" t="s">
        <v>612</v>
      </c>
      <c r="G1066" s="52" t="s">
        <v>600</v>
      </c>
      <c r="H1066" s="52">
        <v>15</v>
      </c>
      <c r="K1066" t="s">
        <v>890</v>
      </c>
      <c r="L1066" t="s">
        <v>587</v>
      </c>
      <c r="M1066" s="52" t="s">
        <v>600</v>
      </c>
      <c r="N1066" s="52">
        <v>23</v>
      </c>
      <c r="P1066" t="s">
        <v>864</v>
      </c>
      <c r="Q1066" s="8" t="s">
        <v>588</v>
      </c>
      <c r="R1066" s="52" t="s">
        <v>600</v>
      </c>
      <c r="S1066" s="52">
        <v>23</v>
      </c>
      <c r="V1066" s="52" t="s">
        <v>1518</v>
      </c>
    </row>
    <row r="1067" spans="1:22">
      <c r="A1067" s="34">
        <v>43152</v>
      </c>
      <c r="B1067" s="4">
        <v>0.3263888888888889</v>
      </c>
      <c r="C1067" s="52" t="s">
        <v>586</v>
      </c>
      <c r="E1067" s="16" t="s">
        <v>1139</v>
      </c>
      <c r="F1067" s="52" t="s">
        <v>612</v>
      </c>
      <c r="G1067" s="52" t="s">
        <v>600</v>
      </c>
      <c r="H1067" s="52">
        <v>15</v>
      </c>
      <c r="K1067" t="s">
        <v>890</v>
      </c>
      <c r="L1067" t="s">
        <v>587</v>
      </c>
      <c r="M1067" s="52" t="s">
        <v>600</v>
      </c>
      <c r="N1067" s="52">
        <v>10</v>
      </c>
      <c r="P1067" t="s">
        <v>864</v>
      </c>
      <c r="Q1067" s="8" t="s">
        <v>588</v>
      </c>
      <c r="R1067" s="52" t="s">
        <v>600</v>
      </c>
      <c r="S1067" s="52">
        <v>10</v>
      </c>
      <c r="V1067" s="52" t="s">
        <v>613</v>
      </c>
    </row>
    <row r="1068" spans="1:22">
      <c r="A1068" s="34">
        <v>43152</v>
      </c>
      <c r="B1068" s="4">
        <v>0.3298611111111111</v>
      </c>
      <c r="C1068" s="52" t="s">
        <v>586</v>
      </c>
      <c r="E1068" s="16" t="s">
        <v>1139</v>
      </c>
      <c r="F1068" s="52" t="s">
        <v>612</v>
      </c>
      <c r="G1068" s="52" t="s">
        <v>581</v>
      </c>
      <c r="H1068" s="52">
        <v>10</v>
      </c>
      <c r="K1068" t="s">
        <v>890</v>
      </c>
      <c r="L1068" t="s">
        <v>587</v>
      </c>
      <c r="M1068" s="52" t="s">
        <v>581</v>
      </c>
      <c r="N1068" s="52">
        <v>13</v>
      </c>
      <c r="P1068" t="s">
        <v>864</v>
      </c>
      <c r="Q1068" s="8" t="s">
        <v>588</v>
      </c>
      <c r="R1068" s="52" t="s">
        <v>581</v>
      </c>
      <c r="S1068" s="52">
        <v>13</v>
      </c>
      <c r="V1068" s="52" t="s">
        <v>613</v>
      </c>
    </row>
    <row r="1069" spans="1:22">
      <c r="A1069" s="34">
        <v>43152</v>
      </c>
      <c r="B1069" s="4">
        <v>0.33333333333333331</v>
      </c>
      <c r="C1069" s="52" t="s">
        <v>586</v>
      </c>
      <c r="E1069" s="16" t="s">
        <v>1139</v>
      </c>
      <c r="F1069" s="52" t="s">
        <v>612</v>
      </c>
      <c r="G1069" s="52" t="s">
        <v>600</v>
      </c>
      <c r="H1069" s="52">
        <v>15</v>
      </c>
      <c r="K1069" t="s">
        <v>890</v>
      </c>
      <c r="L1069" t="s">
        <v>587</v>
      </c>
      <c r="M1069" s="52" t="s">
        <v>600</v>
      </c>
      <c r="N1069" s="52">
        <v>13</v>
      </c>
      <c r="P1069" t="s">
        <v>864</v>
      </c>
      <c r="Q1069" s="8" t="s">
        <v>588</v>
      </c>
      <c r="R1069" s="52" t="s">
        <v>600</v>
      </c>
      <c r="S1069" s="52">
        <v>13</v>
      </c>
      <c r="V1069" s="52" t="s">
        <v>1519</v>
      </c>
    </row>
    <row r="1070" spans="1:22">
      <c r="A1070" s="34">
        <v>43152</v>
      </c>
      <c r="B1070" s="4">
        <v>0.33680555555555558</v>
      </c>
      <c r="C1070" s="52" t="s">
        <v>586</v>
      </c>
      <c r="E1070" s="16" t="s">
        <v>1140</v>
      </c>
      <c r="F1070" s="52" t="s">
        <v>612</v>
      </c>
      <c r="G1070" s="52" t="s">
        <v>600</v>
      </c>
      <c r="H1070" s="52">
        <v>10</v>
      </c>
      <c r="K1070" t="s">
        <v>890</v>
      </c>
      <c r="L1070" t="s">
        <v>587</v>
      </c>
      <c r="M1070" s="52" t="s">
        <v>600</v>
      </c>
      <c r="N1070" s="52">
        <v>13</v>
      </c>
      <c r="P1070" t="s">
        <v>864</v>
      </c>
      <c r="Q1070" s="8" t="s">
        <v>588</v>
      </c>
      <c r="R1070" s="52" t="s">
        <v>600</v>
      </c>
      <c r="S1070" s="52">
        <v>13</v>
      </c>
      <c r="V1070" s="52" t="s">
        <v>1520</v>
      </c>
    </row>
    <row r="1071" spans="1:22">
      <c r="A1071" s="34">
        <v>43152</v>
      </c>
      <c r="B1071" s="4">
        <v>0.34027777777777773</v>
      </c>
      <c r="C1071" s="52" t="s">
        <v>586</v>
      </c>
      <c r="E1071" s="16" t="s">
        <v>1140</v>
      </c>
      <c r="F1071" s="52" t="s">
        <v>612</v>
      </c>
      <c r="G1071" s="52" t="s">
        <v>30</v>
      </c>
      <c r="H1071" s="52">
        <v>20</v>
      </c>
      <c r="K1071" t="s">
        <v>890</v>
      </c>
      <c r="L1071" t="s">
        <v>587</v>
      </c>
      <c r="M1071" s="52" t="s">
        <v>30</v>
      </c>
      <c r="N1071" s="52">
        <v>15</v>
      </c>
      <c r="P1071" t="s">
        <v>864</v>
      </c>
      <c r="Q1071" s="8" t="s">
        <v>588</v>
      </c>
      <c r="R1071" s="52" t="s">
        <v>30</v>
      </c>
      <c r="S1071" s="52">
        <v>15</v>
      </c>
      <c r="V1071" s="52" t="s">
        <v>1521</v>
      </c>
    </row>
    <row r="1072" spans="1:22">
      <c r="A1072" s="34">
        <v>43152</v>
      </c>
      <c r="B1072" s="4">
        <v>0.34375</v>
      </c>
      <c r="C1072" s="52" t="s">
        <v>586</v>
      </c>
      <c r="E1072" s="16" t="s">
        <v>1140</v>
      </c>
      <c r="F1072" s="52" t="s">
        <v>612</v>
      </c>
      <c r="G1072" s="52" t="s">
        <v>30</v>
      </c>
      <c r="H1072" s="52">
        <v>20</v>
      </c>
      <c r="K1072" t="s">
        <v>890</v>
      </c>
      <c r="L1072" t="s">
        <v>587</v>
      </c>
      <c r="M1072" s="52" t="s">
        <v>30</v>
      </c>
      <c r="N1072" s="52">
        <v>15</v>
      </c>
      <c r="P1072" t="s">
        <v>864</v>
      </c>
      <c r="Q1072" s="8" t="s">
        <v>588</v>
      </c>
      <c r="R1072" s="52" t="s">
        <v>30</v>
      </c>
      <c r="S1072" s="52">
        <v>15</v>
      </c>
      <c r="V1072" s="52" t="s">
        <v>1521</v>
      </c>
    </row>
    <row r="1073" spans="1:22">
      <c r="A1073" s="34">
        <v>43152</v>
      </c>
      <c r="B1073" s="4">
        <v>0.34722222222222227</v>
      </c>
      <c r="C1073" s="52" t="s">
        <v>586</v>
      </c>
      <c r="E1073" s="16" t="s">
        <v>1140</v>
      </c>
      <c r="F1073" s="52" t="s">
        <v>612</v>
      </c>
      <c r="G1073" s="52" t="s">
        <v>1126</v>
      </c>
      <c r="H1073" s="52">
        <v>20</v>
      </c>
      <c r="K1073" t="s">
        <v>890</v>
      </c>
      <c r="L1073" t="s">
        <v>587</v>
      </c>
      <c r="M1073" s="52" t="s">
        <v>1126</v>
      </c>
      <c r="N1073" s="52">
        <v>15</v>
      </c>
      <c r="P1073" t="s">
        <v>864</v>
      </c>
      <c r="Q1073" s="8" t="s">
        <v>588</v>
      </c>
      <c r="R1073" s="52" t="s">
        <v>1126</v>
      </c>
      <c r="S1073" s="52">
        <v>15</v>
      </c>
      <c r="V1073" s="52" t="s">
        <v>1521</v>
      </c>
    </row>
    <row r="1074" spans="1:22">
      <c r="A1074" s="34">
        <v>43152</v>
      </c>
      <c r="B1074" s="4">
        <v>0.35069444444444442</v>
      </c>
      <c r="C1074" s="52" t="s">
        <v>586</v>
      </c>
      <c r="E1074" s="16" t="s">
        <v>1140</v>
      </c>
      <c r="F1074" s="52" t="s">
        <v>612</v>
      </c>
      <c r="G1074" s="52" t="s">
        <v>1126</v>
      </c>
      <c r="H1074" s="52">
        <v>20</v>
      </c>
      <c r="K1074" t="s">
        <v>890</v>
      </c>
      <c r="L1074" t="s">
        <v>587</v>
      </c>
      <c r="M1074" s="52" t="s">
        <v>1126</v>
      </c>
      <c r="N1074" s="52">
        <v>15</v>
      </c>
      <c r="P1074" t="s">
        <v>864</v>
      </c>
      <c r="Q1074" s="8" t="s">
        <v>588</v>
      </c>
      <c r="R1074" s="52" t="s">
        <v>1126</v>
      </c>
      <c r="S1074" s="52">
        <v>15</v>
      </c>
      <c r="V1074" s="52" t="s">
        <v>1521</v>
      </c>
    </row>
    <row r="1075" spans="1:22">
      <c r="A1075" s="34">
        <v>43152</v>
      </c>
      <c r="B1075" s="4">
        <v>0.35416666666666669</v>
      </c>
      <c r="C1075" s="52" t="s">
        <v>586</v>
      </c>
      <c r="E1075" s="16" t="s">
        <v>1140</v>
      </c>
      <c r="F1075" s="52" t="s">
        <v>612</v>
      </c>
      <c r="G1075" s="52" t="s">
        <v>1126</v>
      </c>
      <c r="H1075" s="52">
        <v>20</v>
      </c>
      <c r="K1075" t="s">
        <v>890</v>
      </c>
      <c r="L1075" t="s">
        <v>587</v>
      </c>
      <c r="M1075" s="52" t="s">
        <v>1126</v>
      </c>
      <c r="N1075" s="52">
        <v>13</v>
      </c>
      <c r="P1075" t="s">
        <v>864</v>
      </c>
      <c r="Q1075" s="8" t="s">
        <v>588</v>
      </c>
      <c r="R1075" s="52" t="s">
        <v>1126</v>
      </c>
      <c r="S1075" s="52">
        <v>15</v>
      </c>
      <c r="V1075" s="52" t="s">
        <v>1522</v>
      </c>
    </row>
    <row r="1076" spans="1:22">
      <c r="A1076" s="34">
        <v>43152</v>
      </c>
      <c r="B1076" s="4">
        <v>0.3576388888888889</v>
      </c>
      <c r="C1076" s="52" t="s">
        <v>586</v>
      </c>
      <c r="E1076" s="16" t="s">
        <v>1140</v>
      </c>
      <c r="F1076" s="52" t="s">
        <v>612</v>
      </c>
      <c r="G1076" s="52" t="s">
        <v>465</v>
      </c>
      <c r="H1076" s="52">
        <v>0</v>
      </c>
      <c r="K1076" t="s">
        <v>890</v>
      </c>
      <c r="L1076" t="s">
        <v>587</v>
      </c>
      <c r="M1076" s="52" t="s">
        <v>465</v>
      </c>
      <c r="N1076" s="52">
        <v>15</v>
      </c>
      <c r="P1076" t="s">
        <v>864</v>
      </c>
      <c r="Q1076" s="8" t="s">
        <v>588</v>
      </c>
      <c r="R1076" s="52" t="s">
        <v>465</v>
      </c>
      <c r="S1076" s="52">
        <v>15</v>
      </c>
      <c r="V1076" s="52" t="s">
        <v>1523</v>
      </c>
    </row>
    <row r="1077" spans="1:22">
      <c r="A1077" s="34">
        <v>43152</v>
      </c>
      <c r="B1077" s="4">
        <v>0.3611111111111111</v>
      </c>
      <c r="C1077" s="52" t="s">
        <v>586</v>
      </c>
      <c r="E1077" s="16" t="s">
        <v>1140</v>
      </c>
      <c r="F1077" s="52" t="s">
        <v>612</v>
      </c>
      <c r="G1077" s="52" t="s">
        <v>804</v>
      </c>
      <c r="H1077" s="52">
        <v>10</v>
      </c>
      <c r="K1077" t="s">
        <v>890</v>
      </c>
      <c r="L1077" t="s">
        <v>587</v>
      </c>
      <c r="M1077" s="52" t="s">
        <v>804</v>
      </c>
      <c r="N1077" s="52">
        <v>15</v>
      </c>
      <c r="P1077" t="s">
        <v>864</v>
      </c>
      <c r="Q1077" s="8" t="s">
        <v>588</v>
      </c>
      <c r="R1077" s="52" t="s">
        <v>804</v>
      </c>
      <c r="S1077" s="52">
        <v>15</v>
      </c>
      <c r="V1077" s="52" t="s">
        <v>1524</v>
      </c>
    </row>
    <row r="1078" spans="1:22">
      <c r="A1078" s="34">
        <v>43152</v>
      </c>
      <c r="B1078" s="4">
        <v>0.36458333333333331</v>
      </c>
      <c r="C1078" s="52" t="s">
        <v>586</v>
      </c>
      <c r="E1078" s="16" t="s">
        <v>1140</v>
      </c>
      <c r="F1078" s="52" t="s">
        <v>612</v>
      </c>
      <c r="G1078" s="52" t="s">
        <v>1030</v>
      </c>
      <c r="H1078" s="52">
        <v>17</v>
      </c>
      <c r="K1078" t="s">
        <v>890</v>
      </c>
      <c r="L1078" t="s">
        <v>587</v>
      </c>
      <c r="M1078" s="52" t="s">
        <v>1030</v>
      </c>
      <c r="N1078" s="52">
        <v>15</v>
      </c>
      <c r="P1078" t="s">
        <v>864</v>
      </c>
      <c r="Q1078" s="8" t="s">
        <v>588</v>
      </c>
      <c r="R1078" s="52" t="s">
        <v>1030</v>
      </c>
      <c r="S1078" s="52">
        <v>15</v>
      </c>
      <c r="V1078" s="52" t="s">
        <v>1525</v>
      </c>
    </row>
    <row r="1079" spans="1:22">
      <c r="A1079" s="34">
        <v>43152</v>
      </c>
      <c r="B1079" s="4">
        <v>0.36805555555555558</v>
      </c>
      <c r="C1079" s="52" t="s">
        <v>586</v>
      </c>
      <c r="E1079" s="16" t="s">
        <v>1140</v>
      </c>
      <c r="F1079" s="52" t="s">
        <v>612</v>
      </c>
      <c r="G1079" s="52" t="s">
        <v>1030</v>
      </c>
      <c r="H1079" s="52">
        <v>10</v>
      </c>
      <c r="K1079" t="s">
        <v>890</v>
      </c>
      <c r="L1079" t="s">
        <v>587</v>
      </c>
      <c r="M1079" s="52" t="s">
        <v>1030</v>
      </c>
      <c r="N1079" s="52">
        <v>15</v>
      </c>
      <c r="P1079" t="s">
        <v>864</v>
      </c>
      <c r="Q1079" s="8" t="s">
        <v>588</v>
      </c>
      <c r="R1079" s="52" t="s">
        <v>1030</v>
      </c>
      <c r="S1079" s="52">
        <v>15</v>
      </c>
      <c r="V1079" s="52" t="s">
        <v>1526</v>
      </c>
    </row>
    <row r="1080" spans="1:22">
      <c r="A1080" s="34">
        <v>43152</v>
      </c>
      <c r="B1080" s="4">
        <v>0.37152777777777773</v>
      </c>
      <c r="C1080" s="52" t="s">
        <v>586</v>
      </c>
      <c r="E1080" s="16" t="s">
        <v>1140</v>
      </c>
      <c r="F1080" s="52" t="s">
        <v>612</v>
      </c>
      <c r="G1080" s="52" t="s">
        <v>600</v>
      </c>
      <c r="H1080" s="52">
        <v>7</v>
      </c>
      <c r="K1080" t="s">
        <v>890</v>
      </c>
      <c r="L1080" t="s">
        <v>587</v>
      </c>
      <c r="M1080" s="52" t="s">
        <v>600</v>
      </c>
      <c r="N1080" s="52">
        <v>13</v>
      </c>
      <c r="P1080" t="s">
        <v>864</v>
      </c>
      <c r="Q1080" s="8" t="s">
        <v>588</v>
      </c>
      <c r="R1080" s="52" t="s">
        <v>600</v>
      </c>
      <c r="S1080" s="52">
        <v>13</v>
      </c>
      <c r="V1080" s="52" t="s">
        <v>1526</v>
      </c>
    </row>
    <row r="1081" spans="1:22">
      <c r="A1081" s="34">
        <v>43152</v>
      </c>
      <c r="B1081" s="4">
        <v>0.375</v>
      </c>
      <c r="C1081" s="52"/>
      <c r="K1081" t="s">
        <v>890</v>
      </c>
      <c r="L1081" t="s">
        <v>587</v>
      </c>
      <c r="P1081" t="s">
        <v>864</v>
      </c>
      <c r="Q1081" s="8" t="s">
        <v>588</v>
      </c>
      <c r="V1081" s="52"/>
    </row>
    <row r="1082" spans="1:22">
      <c r="A1082" s="34">
        <v>43152</v>
      </c>
      <c r="B1082" s="4">
        <v>0.37847222222222227</v>
      </c>
      <c r="K1082" t="s">
        <v>890</v>
      </c>
      <c r="L1082" t="s">
        <v>587</v>
      </c>
      <c r="P1082" t="s">
        <v>864</v>
      </c>
      <c r="Q1082" s="8" t="s">
        <v>588</v>
      </c>
      <c r="V1082" s="52"/>
    </row>
    <row r="1083" spans="1:22">
      <c r="A1083" s="34">
        <v>43152</v>
      </c>
      <c r="B1083" s="4">
        <v>0.38194444444444442</v>
      </c>
      <c r="C1083" t="s">
        <v>586</v>
      </c>
      <c r="E1083" s="16" t="s">
        <v>1141</v>
      </c>
      <c r="F1083" t="s">
        <v>612</v>
      </c>
      <c r="G1083" t="s">
        <v>600</v>
      </c>
      <c r="H1083">
        <v>20</v>
      </c>
      <c r="K1083" t="s">
        <v>890</v>
      </c>
      <c r="L1083" t="s">
        <v>587</v>
      </c>
      <c r="M1083" t="s">
        <v>600</v>
      </c>
      <c r="N1083">
        <v>15</v>
      </c>
      <c r="P1083" t="s">
        <v>864</v>
      </c>
      <c r="Q1083" s="8" t="s">
        <v>588</v>
      </c>
      <c r="R1083" t="s">
        <v>600</v>
      </c>
      <c r="S1083">
        <v>15</v>
      </c>
      <c r="V1083" s="52" t="s">
        <v>1527</v>
      </c>
    </row>
    <row r="1084" spans="1:22">
      <c r="A1084" s="34">
        <v>43152</v>
      </c>
      <c r="B1084" s="4">
        <v>0.38541666666666669</v>
      </c>
      <c r="K1084" t="s">
        <v>890</v>
      </c>
      <c r="L1084" t="s">
        <v>587</v>
      </c>
      <c r="P1084" t="s">
        <v>864</v>
      </c>
      <c r="Q1084" s="8" t="s">
        <v>588</v>
      </c>
      <c r="V1084" s="52"/>
    </row>
    <row r="1085" spans="1:22">
      <c r="A1085" s="34">
        <v>43152</v>
      </c>
      <c r="B1085" s="4">
        <v>0.3888888888888889</v>
      </c>
      <c r="C1085" t="s">
        <v>586</v>
      </c>
      <c r="E1085" s="16" t="s">
        <v>1142</v>
      </c>
      <c r="F1085" t="s">
        <v>612</v>
      </c>
      <c r="G1085" t="s">
        <v>600</v>
      </c>
      <c r="H1085">
        <v>25</v>
      </c>
      <c r="K1085" t="s">
        <v>890</v>
      </c>
      <c r="L1085" t="s">
        <v>587</v>
      </c>
      <c r="M1085" t="s">
        <v>600</v>
      </c>
      <c r="N1085">
        <v>17</v>
      </c>
      <c r="P1085" t="s">
        <v>864</v>
      </c>
      <c r="Q1085" s="8" t="s">
        <v>588</v>
      </c>
      <c r="R1085" t="s">
        <v>600</v>
      </c>
      <c r="S1085">
        <v>17</v>
      </c>
      <c r="V1085" s="52" t="s">
        <v>1527</v>
      </c>
    </row>
    <row r="1086" spans="1:22">
      <c r="A1086" s="34">
        <v>43152</v>
      </c>
      <c r="B1086" s="4">
        <v>0.3923611111111111</v>
      </c>
      <c r="C1086" t="s">
        <v>586</v>
      </c>
      <c r="E1086" s="16" t="s">
        <v>1142</v>
      </c>
      <c r="F1086" t="s">
        <v>612</v>
      </c>
      <c r="G1086" t="s">
        <v>600</v>
      </c>
      <c r="H1086">
        <v>25</v>
      </c>
      <c r="K1086" t="s">
        <v>890</v>
      </c>
      <c r="L1086" t="s">
        <v>587</v>
      </c>
      <c r="M1086" t="s">
        <v>600</v>
      </c>
      <c r="N1086">
        <v>17</v>
      </c>
      <c r="P1086" t="s">
        <v>864</v>
      </c>
      <c r="Q1086" s="8" t="s">
        <v>588</v>
      </c>
      <c r="R1086" t="s">
        <v>600</v>
      </c>
      <c r="S1086">
        <v>17</v>
      </c>
      <c r="V1086" s="52" t="s">
        <v>613</v>
      </c>
    </row>
    <row r="1087" spans="1:22">
      <c r="A1087" s="34">
        <v>43152</v>
      </c>
      <c r="B1087" s="4">
        <v>0.39583333333333331</v>
      </c>
      <c r="K1087" t="s">
        <v>890</v>
      </c>
      <c r="L1087" t="s">
        <v>587</v>
      </c>
      <c r="P1087" t="s">
        <v>864</v>
      </c>
      <c r="Q1087" s="8" t="s">
        <v>588</v>
      </c>
    </row>
    <row r="1088" spans="1:22">
      <c r="A1088" s="34">
        <v>43152</v>
      </c>
      <c r="B1088" s="4">
        <v>0.39930555555555558</v>
      </c>
      <c r="K1088" t="s">
        <v>890</v>
      </c>
      <c r="L1088" t="s">
        <v>587</v>
      </c>
      <c r="P1088" t="s">
        <v>864</v>
      </c>
      <c r="Q1088" s="8" t="s">
        <v>588</v>
      </c>
    </row>
    <row r="1089" spans="1:17">
      <c r="A1089" s="34">
        <v>43152</v>
      </c>
      <c r="B1089" s="4">
        <v>0.40277777777777773</v>
      </c>
      <c r="K1089" t="s">
        <v>890</v>
      </c>
      <c r="L1089" t="s">
        <v>587</v>
      </c>
      <c r="P1089" t="s">
        <v>864</v>
      </c>
      <c r="Q1089" s="8" t="s">
        <v>588</v>
      </c>
    </row>
    <row r="1090" spans="1:17">
      <c r="A1090" s="34">
        <v>43152</v>
      </c>
      <c r="B1090" s="4">
        <v>0.40625</v>
      </c>
      <c r="K1090" t="s">
        <v>890</v>
      </c>
      <c r="L1090" t="s">
        <v>587</v>
      </c>
      <c r="P1090" t="s">
        <v>864</v>
      </c>
      <c r="Q1090" s="8" t="s">
        <v>588</v>
      </c>
    </row>
    <row r="1091" spans="1:17">
      <c r="A1091" s="34">
        <v>43152</v>
      </c>
      <c r="B1091" s="4">
        <v>0.40972222222222227</v>
      </c>
      <c r="C1091" t="s">
        <v>586</v>
      </c>
      <c r="E1091" s="16" t="s">
        <v>1143</v>
      </c>
      <c r="F1091" t="s">
        <v>612</v>
      </c>
      <c r="G1091" t="s">
        <v>600</v>
      </c>
      <c r="K1091" t="s">
        <v>890</v>
      </c>
      <c r="L1091" t="s">
        <v>587</v>
      </c>
      <c r="M1091" t="s">
        <v>600</v>
      </c>
      <c r="N1091">
        <v>13</v>
      </c>
      <c r="P1091" t="s">
        <v>864</v>
      </c>
      <c r="Q1091" s="8" t="s">
        <v>588</v>
      </c>
    </row>
    <row r="1092" spans="1:17">
      <c r="A1092" s="34">
        <v>43152</v>
      </c>
      <c r="B1092" s="4">
        <v>0.41319444444444442</v>
      </c>
      <c r="K1092" t="s">
        <v>890</v>
      </c>
      <c r="L1092" t="s">
        <v>587</v>
      </c>
      <c r="P1092" t="s">
        <v>864</v>
      </c>
      <c r="Q1092" s="8" t="s">
        <v>588</v>
      </c>
    </row>
    <row r="1093" spans="1:17">
      <c r="A1093" s="34">
        <v>43152</v>
      </c>
      <c r="B1093" s="4">
        <v>0.41666666666666669</v>
      </c>
      <c r="K1093" t="s">
        <v>890</v>
      </c>
      <c r="L1093" t="s">
        <v>587</v>
      </c>
      <c r="P1093" t="s">
        <v>864</v>
      </c>
      <c r="Q1093" s="8" t="s">
        <v>588</v>
      </c>
    </row>
    <row r="1094" spans="1:17">
      <c r="A1094" s="34">
        <v>43152</v>
      </c>
      <c r="B1094" s="4">
        <v>0.4201388888888889</v>
      </c>
      <c r="K1094" t="s">
        <v>890</v>
      </c>
      <c r="L1094" t="s">
        <v>587</v>
      </c>
      <c r="P1094" t="s">
        <v>864</v>
      </c>
      <c r="Q1094" s="8" t="s">
        <v>588</v>
      </c>
    </row>
    <row r="1095" spans="1:17">
      <c r="A1095" s="34">
        <v>43152</v>
      </c>
      <c r="B1095" s="4">
        <v>0.4236111111111111</v>
      </c>
      <c r="K1095" t="s">
        <v>890</v>
      </c>
      <c r="L1095" t="s">
        <v>587</v>
      </c>
      <c r="P1095" t="s">
        <v>864</v>
      </c>
      <c r="Q1095" s="8" t="s">
        <v>588</v>
      </c>
    </row>
    <row r="1096" spans="1:17">
      <c r="A1096" s="34">
        <v>43152</v>
      </c>
      <c r="B1096" s="4">
        <v>0.42708333333333331</v>
      </c>
      <c r="K1096" t="s">
        <v>890</v>
      </c>
      <c r="L1096" t="s">
        <v>587</v>
      </c>
      <c r="P1096" t="s">
        <v>864</v>
      </c>
      <c r="Q1096" s="8" t="s">
        <v>588</v>
      </c>
    </row>
    <row r="1097" spans="1:17">
      <c r="A1097" s="34">
        <v>43152</v>
      </c>
      <c r="B1097" s="4">
        <v>0.43055555555555558</v>
      </c>
      <c r="K1097" t="s">
        <v>890</v>
      </c>
      <c r="L1097" t="s">
        <v>587</v>
      </c>
      <c r="P1097" t="s">
        <v>864</v>
      </c>
      <c r="Q1097" s="8" t="s">
        <v>588</v>
      </c>
    </row>
    <row r="1098" spans="1:17">
      <c r="A1098" s="34">
        <v>43152</v>
      </c>
      <c r="B1098" s="4">
        <v>0.43402777777777773</v>
      </c>
      <c r="K1098" t="s">
        <v>890</v>
      </c>
      <c r="L1098" t="s">
        <v>587</v>
      </c>
      <c r="P1098" t="s">
        <v>864</v>
      </c>
      <c r="Q1098" s="8" t="s">
        <v>588</v>
      </c>
    </row>
    <row r="1099" spans="1:17">
      <c r="A1099" s="34">
        <v>43152</v>
      </c>
      <c r="B1099" s="4">
        <v>0.4375</v>
      </c>
      <c r="K1099" t="s">
        <v>890</v>
      </c>
      <c r="L1099" t="s">
        <v>587</v>
      </c>
      <c r="P1099" t="s">
        <v>864</v>
      </c>
      <c r="Q1099" s="8" t="s">
        <v>588</v>
      </c>
    </row>
    <row r="1100" spans="1:17">
      <c r="A1100" s="34">
        <v>43152</v>
      </c>
      <c r="B1100" s="4">
        <v>0.44097222222222227</v>
      </c>
      <c r="K1100" t="s">
        <v>890</v>
      </c>
      <c r="L1100" t="s">
        <v>587</v>
      </c>
      <c r="P1100" t="s">
        <v>864</v>
      </c>
      <c r="Q1100" s="8" t="s">
        <v>588</v>
      </c>
    </row>
    <row r="1101" spans="1:17">
      <c r="A1101" s="34">
        <v>43152</v>
      </c>
      <c r="B1101" s="4">
        <v>0.44444444444444442</v>
      </c>
      <c r="K1101" t="s">
        <v>890</v>
      </c>
      <c r="L1101" t="s">
        <v>587</v>
      </c>
      <c r="P1101" t="s">
        <v>864</v>
      </c>
      <c r="Q1101" s="8" t="s">
        <v>588</v>
      </c>
    </row>
    <row r="1102" spans="1:17">
      <c r="A1102" s="34">
        <v>43152</v>
      </c>
      <c r="B1102" s="4">
        <v>0.44791666666666669</v>
      </c>
      <c r="K1102" t="s">
        <v>890</v>
      </c>
      <c r="L1102" t="s">
        <v>587</v>
      </c>
      <c r="P1102" t="s">
        <v>864</v>
      </c>
      <c r="Q1102" s="8" t="s">
        <v>588</v>
      </c>
    </row>
    <row r="1103" spans="1:17">
      <c r="A1103" s="34">
        <v>43152</v>
      </c>
      <c r="B1103" s="4">
        <v>0.4513888888888889</v>
      </c>
      <c r="K1103" t="s">
        <v>890</v>
      </c>
      <c r="L1103" t="s">
        <v>587</v>
      </c>
      <c r="P1103" t="s">
        <v>864</v>
      </c>
      <c r="Q1103" s="8" t="s">
        <v>588</v>
      </c>
    </row>
    <row r="1104" spans="1:17">
      <c r="A1104" s="34">
        <v>43152</v>
      </c>
      <c r="B1104" s="4">
        <v>0.4548611111111111</v>
      </c>
      <c r="K1104" t="s">
        <v>890</v>
      </c>
      <c r="L1104" t="s">
        <v>587</v>
      </c>
      <c r="P1104" t="s">
        <v>864</v>
      </c>
      <c r="Q1104" s="8" t="s">
        <v>588</v>
      </c>
    </row>
    <row r="1105" spans="1:17">
      <c r="A1105" s="34">
        <v>43152</v>
      </c>
      <c r="B1105" s="4">
        <v>0.45833333333333331</v>
      </c>
      <c r="K1105" t="s">
        <v>890</v>
      </c>
      <c r="L1105" t="s">
        <v>587</v>
      </c>
      <c r="P1105" t="s">
        <v>864</v>
      </c>
      <c r="Q1105" s="8" t="s">
        <v>588</v>
      </c>
    </row>
    <row r="1106" spans="1:17">
      <c r="A1106" s="34">
        <v>43152</v>
      </c>
      <c r="B1106" s="4">
        <v>0.46180555555555558</v>
      </c>
      <c r="K1106" t="s">
        <v>890</v>
      </c>
      <c r="L1106" t="s">
        <v>587</v>
      </c>
      <c r="P1106" t="s">
        <v>864</v>
      </c>
      <c r="Q1106" s="8" t="s">
        <v>588</v>
      </c>
    </row>
    <row r="1107" spans="1:17">
      <c r="A1107" s="34">
        <v>43152</v>
      </c>
      <c r="B1107" s="4">
        <v>0.46527777777777773</v>
      </c>
      <c r="K1107" t="s">
        <v>890</v>
      </c>
      <c r="L1107" t="s">
        <v>587</v>
      </c>
      <c r="P1107" t="s">
        <v>864</v>
      </c>
      <c r="Q1107" s="8" t="s">
        <v>588</v>
      </c>
    </row>
    <row r="1108" spans="1:17">
      <c r="A1108" s="34">
        <v>43152</v>
      </c>
      <c r="B1108" s="4">
        <v>0.46875</v>
      </c>
      <c r="K1108" t="s">
        <v>890</v>
      </c>
      <c r="L1108" t="s">
        <v>587</v>
      </c>
      <c r="P1108" t="s">
        <v>864</v>
      </c>
      <c r="Q1108" s="8" t="s">
        <v>588</v>
      </c>
    </row>
    <row r="1109" spans="1:17">
      <c r="A1109" s="34">
        <v>43152</v>
      </c>
      <c r="B1109" s="4">
        <v>0.47222222222222227</v>
      </c>
      <c r="K1109" t="s">
        <v>890</v>
      </c>
      <c r="L1109" t="s">
        <v>587</v>
      </c>
      <c r="P1109" t="s">
        <v>864</v>
      </c>
      <c r="Q1109" s="8" t="s">
        <v>588</v>
      </c>
    </row>
    <row r="1110" spans="1:17">
      <c r="A1110" s="34">
        <v>43152</v>
      </c>
      <c r="B1110" s="4">
        <v>0.47569444444444442</v>
      </c>
      <c r="K1110" t="s">
        <v>890</v>
      </c>
      <c r="L1110" t="s">
        <v>587</v>
      </c>
      <c r="P1110" t="s">
        <v>864</v>
      </c>
      <c r="Q1110" s="8" t="s">
        <v>588</v>
      </c>
    </row>
    <row r="1111" spans="1:17">
      <c r="A1111" s="34">
        <v>43152</v>
      </c>
      <c r="B1111" s="4">
        <v>0.47916666666666669</v>
      </c>
      <c r="K1111" t="s">
        <v>890</v>
      </c>
      <c r="L1111" t="s">
        <v>587</v>
      </c>
      <c r="P1111" t="s">
        <v>864</v>
      </c>
      <c r="Q1111" s="8" t="s">
        <v>588</v>
      </c>
    </row>
    <row r="1112" spans="1:17">
      <c r="A1112" s="34">
        <v>43152</v>
      </c>
      <c r="B1112" s="4">
        <v>0.4826388888888889</v>
      </c>
      <c r="K1112" t="s">
        <v>890</v>
      </c>
      <c r="L1112" t="s">
        <v>587</v>
      </c>
      <c r="P1112" t="s">
        <v>864</v>
      </c>
      <c r="Q1112" s="8" t="s">
        <v>588</v>
      </c>
    </row>
    <row r="1113" spans="1:17">
      <c r="A1113" s="34">
        <v>43152</v>
      </c>
      <c r="B1113" s="4">
        <v>0.4861111111111111</v>
      </c>
      <c r="K1113" t="s">
        <v>890</v>
      </c>
      <c r="L1113" t="s">
        <v>587</v>
      </c>
      <c r="P1113" t="s">
        <v>864</v>
      </c>
      <c r="Q1113" s="8" t="s">
        <v>588</v>
      </c>
    </row>
    <row r="1114" spans="1:17">
      <c r="A1114" s="34">
        <v>43152</v>
      </c>
      <c r="B1114" s="4">
        <v>0.48958333333333331</v>
      </c>
      <c r="K1114" t="s">
        <v>890</v>
      </c>
      <c r="L1114" t="s">
        <v>587</v>
      </c>
      <c r="P1114" t="s">
        <v>864</v>
      </c>
      <c r="Q1114" s="8" t="s">
        <v>588</v>
      </c>
    </row>
    <row r="1115" spans="1:17">
      <c r="A1115" s="34">
        <v>43152</v>
      </c>
      <c r="B1115" s="4">
        <v>0.49305555555555558</v>
      </c>
      <c r="K1115" t="s">
        <v>890</v>
      </c>
      <c r="L1115" t="s">
        <v>587</v>
      </c>
      <c r="P1115" t="s">
        <v>864</v>
      </c>
      <c r="Q1115" s="8" t="s">
        <v>588</v>
      </c>
    </row>
    <row r="1116" spans="1:17">
      <c r="A1116" s="34">
        <v>43152</v>
      </c>
      <c r="B1116" s="4">
        <v>0.49652777777777773</v>
      </c>
      <c r="K1116" t="s">
        <v>890</v>
      </c>
      <c r="L1116" t="s">
        <v>587</v>
      </c>
      <c r="P1116" t="s">
        <v>864</v>
      </c>
      <c r="Q1116" s="8" t="s">
        <v>588</v>
      </c>
    </row>
    <row r="1117" spans="1:17">
      <c r="A1117" s="34">
        <v>43152</v>
      </c>
      <c r="B1117" s="4">
        <v>0.5</v>
      </c>
      <c r="K1117" t="s">
        <v>890</v>
      </c>
      <c r="L1117" t="s">
        <v>587</v>
      </c>
      <c r="P1117" t="s">
        <v>864</v>
      </c>
      <c r="Q1117" s="8" t="s">
        <v>588</v>
      </c>
    </row>
    <row r="1118" spans="1:17">
      <c r="A1118" s="34">
        <v>43152</v>
      </c>
      <c r="B1118" s="4">
        <v>0.50347222222222221</v>
      </c>
      <c r="K1118" t="s">
        <v>890</v>
      </c>
      <c r="L1118" t="s">
        <v>587</v>
      </c>
      <c r="P1118" t="s">
        <v>864</v>
      </c>
      <c r="Q1118" s="8" t="s">
        <v>588</v>
      </c>
    </row>
    <row r="1119" spans="1:17">
      <c r="A1119" s="34">
        <v>43152</v>
      </c>
      <c r="B1119" s="4">
        <v>0.50694444444444442</v>
      </c>
      <c r="K1119" t="s">
        <v>890</v>
      </c>
      <c r="L1119" t="s">
        <v>587</v>
      </c>
      <c r="P1119" t="s">
        <v>864</v>
      </c>
      <c r="Q1119" s="8" t="s">
        <v>588</v>
      </c>
    </row>
    <row r="1120" spans="1:17">
      <c r="A1120" s="34">
        <v>43152</v>
      </c>
      <c r="B1120" s="4">
        <v>0.51041666666666663</v>
      </c>
      <c r="K1120" t="s">
        <v>890</v>
      </c>
      <c r="L1120" t="s">
        <v>587</v>
      </c>
      <c r="P1120" t="s">
        <v>864</v>
      </c>
      <c r="Q1120" s="8" t="s">
        <v>588</v>
      </c>
    </row>
    <row r="1121" spans="1:17">
      <c r="A1121" s="34">
        <v>43152</v>
      </c>
      <c r="B1121" s="4">
        <v>0.51388888888888895</v>
      </c>
      <c r="K1121" t="s">
        <v>890</v>
      </c>
      <c r="L1121" t="s">
        <v>587</v>
      </c>
      <c r="P1121" t="s">
        <v>864</v>
      </c>
      <c r="Q1121" s="8" t="s">
        <v>588</v>
      </c>
    </row>
    <row r="1122" spans="1:17">
      <c r="A1122" s="34">
        <v>43152</v>
      </c>
      <c r="B1122" s="4">
        <v>0.51736111111111105</v>
      </c>
      <c r="K1122" t="s">
        <v>890</v>
      </c>
      <c r="L1122" t="s">
        <v>587</v>
      </c>
      <c r="P1122" t="s">
        <v>864</v>
      </c>
      <c r="Q1122" s="8" t="s">
        <v>588</v>
      </c>
    </row>
    <row r="1123" spans="1:17">
      <c r="A1123" s="34">
        <v>43152</v>
      </c>
      <c r="B1123" s="4">
        <v>0.52083333333333337</v>
      </c>
      <c r="K1123" t="s">
        <v>890</v>
      </c>
      <c r="L1123" t="s">
        <v>587</v>
      </c>
      <c r="P1123" t="s">
        <v>864</v>
      </c>
      <c r="Q1123" s="8" t="s">
        <v>588</v>
      </c>
    </row>
    <row r="1124" spans="1:17">
      <c r="A1124" s="34">
        <v>43152</v>
      </c>
      <c r="B1124" s="4">
        <v>0.52430555555555558</v>
      </c>
      <c r="K1124" t="s">
        <v>890</v>
      </c>
      <c r="L1124" t="s">
        <v>587</v>
      </c>
      <c r="P1124" t="s">
        <v>864</v>
      </c>
      <c r="Q1124" s="8" t="s">
        <v>588</v>
      </c>
    </row>
    <row r="1125" spans="1:17">
      <c r="A1125" s="34">
        <v>43152</v>
      </c>
      <c r="B1125" s="4">
        <v>0.52777777777777779</v>
      </c>
      <c r="K1125" t="s">
        <v>890</v>
      </c>
      <c r="L1125" t="s">
        <v>587</v>
      </c>
      <c r="P1125" t="s">
        <v>864</v>
      </c>
      <c r="Q1125" s="8" t="s">
        <v>588</v>
      </c>
    </row>
    <row r="1126" spans="1:17">
      <c r="A1126" s="34">
        <v>43152</v>
      </c>
      <c r="B1126" s="4">
        <v>0.53125</v>
      </c>
      <c r="K1126" t="s">
        <v>890</v>
      </c>
      <c r="L1126" t="s">
        <v>587</v>
      </c>
      <c r="P1126" t="s">
        <v>864</v>
      </c>
      <c r="Q1126" s="8" t="s">
        <v>588</v>
      </c>
    </row>
    <row r="1127" spans="1:17">
      <c r="A1127" s="34">
        <v>43152</v>
      </c>
      <c r="B1127" s="4">
        <v>0.53472222222222221</v>
      </c>
      <c r="K1127" t="s">
        <v>890</v>
      </c>
      <c r="L1127" t="s">
        <v>587</v>
      </c>
      <c r="P1127" t="s">
        <v>864</v>
      </c>
      <c r="Q1127" s="8" t="s">
        <v>588</v>
      </c>
    </row>
    <row r="1128" spans="1:17">
      <c r="A1128" s="34">
        <v>43152</v>
      </c>
      <c r="B1128" s="4">
        <v>0.53819444444444442</v>
      </c>
      <c r="K1128" t="s">
        <v>890</v>
      </c>
      <c r="L1128" t="s">
        <v>587</v>
      </c>
      <c r="P1128" t="s">
        <v>864</v>
      </c>
      <c r="Q1128" s="8" t="s">
        <v>588</v>
      </c>
    </row>
    <row r="1129" spans="1:17">
      <c r="A1129" s="34">
        <v>43152</v>
      </c>
      <c r="B1129" s="4">
        <v>0.54166666666666663</v>
      </c>
      <c r="K1129" t="s">
        <v>890</v>
      </c>
      <c r="L1129" t="s">
        <v>587</v>
      </c>
      <c r="P1129" t="s">
        <v>864</v>
      </c>
      <c r="Q1129" s="8" t="s">
        <v>588</v>
      </c>
    </row>
    <row r="1130" spans="1:17">
      <c r="A1130" s="34">
        <v>43152</v>
      </c>
      <c r="B1130" s="4">
        <v>0.54513888888888895</v>
      </c>
      <c r="K1130" t="s">
        <v>890</v>
      </c>
      <c r="L1130" t="s">
        <v>587</v>
      </c>
      <c r="P1130" t="s">
        <v>864</v>
      </c>
      <c r="Q1130" s="8" t="s">
        <v>588</v>
      </c>
    </row>
    <row r="1131" spans="1:17">
      <c r="A1131" s="34">
        <v>43152</v>
      </c>
      <c r="B1131" s="4">
        <v>0.54861111111111105</v>
      </c>
      <c r="K1131" t="s">
        <v>890</v>
      </c>
      <c r="L1131" t="s">
        <v>587</v>
      </c>
      <c r="P1131" t="s">
        <v>864</v>
      </c>
      <c r="Q1131" s="8" t="s">
        <v>588</v>
      </c>
    </row>
    <row r="1132" spans="1:17">
      <c r="A1132" s="34">
        <v>43152</v>
      </c>
      <c r="B1132" s="4">
        <v>0.55208333333333337</v>
      </c>
      <c r="K1132" t="s">
        <v>890</v>
      </c>
      <c r="L1132" t="s">
        <v>587</v>
      </c>
      <c r="P1132" t="s">
        <v>864</v>
      </c>
      <c r="Q1132" s="8" t="s">
        <v>588</v>
      </c>
    </row>
    <row r="1133" spans="1:17">
      <c r="A1133" s="34">
        <v>43152</v>
      </c>
      <c r="B1133" s="4">
        <v>0.55555555555555558</v>
      </c>
      <c r="K1133" t="s">
        <v>890</v>
      </c>
      <c r="L1133" t="s">
        <v>587</v>
      </c>
      <c r="P1133" t="s">
        <v>864</v>
      </c>
      <c r="Q1133" s="8" t="s">
        <v>588</v>
      </c>
    </row>
    <row r="1134" spans="1:17">
      <c r="A1134" s="34">
        <v>43152</v>
      </c>
      <c r="B1134" s="4">
        <v>0.55902777777777779</v>
      </c>
      <c r="K1134" t="s">
        <v>890</v>
      </c>
      <c r="L1134" t="s">
        <v>587</v>
      </c>
      <c r="P1134" t="s">
        <v>864</v>
      </c>
      <c r="Q1134" s="8" t="s">
        <v>588</v>
      </c>
    </row>
    <row r="1135" spans="1:17">
      <c r="A1135" s="34">
        <v>43152</v>
      </c>
      <c r="B1135" s="4">
        <v>0.5625</v>
      </c>
      <c r="K1135" t="s">
        <v>890</v>
      </c>
      <c r="L1135" t="s">
        <v>587</v>
      </c>
      <c r="P1135" t="s">
        <v>864</v>
      </c>
      <c r="Q1135" s="8" t="s">
        <v>588</v>
      </c>
    </row>
    <row r="1136" spans="1:17">
      <c r="A1136" s="34">
        <v>43152</v>
      </c>
      <c r="B1136" s="4">
        <v>0.56597222222222221</v>
      </c>
      <c r="K1136" t="s">
        <v>890</v>
      </c>
      <c r="L1136" t="s">
        <v>587</v>
      </c>
      <c r="P1136" t="s">
        <v>864</v>
      </c>
      <c r="Q1136" s="8" t="s">
        <v>588</v>
      </c>
    </row>
    <row r="1137" spans="1:22">
      <c r="A1137" s="34">
        <v>43152</v>
      </c>
      <c r="B1137" s="4">
        <v>0.56944444444444442</v>
      </c>
      <c r="K1137" t="s">
        <v>890</v>
      </c>
      <c r="L1137" t="s">
        <v>587</v>
      </c>
      <c r="P1137" t="s">
        <v>864</v>
      </c>
      <c r="Q1137" s="8" t="s">
        <v>588</v>
      </c>
    </row>
    <row r="1138" spans="1:22">
      <c r="A1138" s="34">
        <v>43152</v>
      </c>
      <c r="B1138" s="4">
        <v>0.57291666666666663</v>
      </c>
      <c r="K1138" t="s">
        <v>890</v>
      </c>
      <c r="L1138" t="s">
        <v>587</v>
      </c>
      <c r="P1138" t="s">
        <v>864</v>
      </c>
      <c r="Q1138" s="8" t="s">
        <v>588</v>
      </c>
    </row>
    <row r="1139" spans="1:22">
      <c r="A1139" s="34">
        <v>43152</v>
      </c>
      <c r="B1139" s="4">
        <v>0.57638888888888895</v>
      </c>
      <c r="K1139" t="s">
        <v>890</v>
      </c>
      <c r="L1139" t="s">
        <v>587</v>
      </c>
      <c r="P1139" t="s">
        <v>864</v>
      </c>
      <c r="Q1139" s="8" t="s">
        <v>588</v>
      </c>
    </row>
    <row r="1140" spans="1:22">
      <c r="A1140" s="34">
        <v>43152</v>
      </c>
      <c r="B1140" s="4">
        <v>0.57986111111111105</v>
      </c>
      <c r="K1140" t="s">
        <v>890</v>
      </c>
      <c r="L1140" t="s">
        <v>587</v>
      </c>
      <c r="P1140" t="s">
        <v>864</v>
      </c>
      <c r="Q1140" s="8" t="s">
        <v>588</v>
      </c>
    </row>
    <row r="1141" spans="1:22">
      <c r="A1141" s="34">
        <v>43152</v>
      </c>
      <c r="B1141" s="4">
        <v>0.58333333333333337</v>
      </c>
      <c r="K1141" t="s">
        <v>890</v>
      </c>
      <c r="L1141" t="s">
        <v>587</v>
      </c>
      <c r="P1141" t="s">
        <v>864</v>
      </c>
      <c r="Q1141" s="8" t="s">
        <v>588</v>
      </c>
    </row>
    <row r="1142" spans="1:22">
      <c r="A1142" s="34">
        <v>43152</v>
      </c>
      <c r="B1142" s="4">
        <v>0.58680555555555558</v>
      </c>
      <c r="K1142" t="s">
        <v>890</v>
      </c>
      <c r="L1142" t="s">
        <v>587</v>
      </c>
      <c r="P1142" t="s">
        <v>864</v>
      </c>
      <c r="Q1142" s="8" t="s">
        <v>588</v>
      </c>
    </row>
    <row r="1143" spans="1:22">
      <c r="A1143" s="34">
        <v>43152</v>
      </c>
      <c r="B1143" s="4">
        <v>0.59027777777777779</v>
      </c>
      <c r="K1143" t="s">
        <v>890</v>
      </c>
      <c r="L1143" t="s">
        <v>587</v>
      </c>
      <c r="P1143" t="s">
        <v>864</v>
      </c>
      <c r="Q1143" s="8" t="s">
        <v>588</v>
      </c>
    </row>
    <row r="1144" spans="1:22">
      <c r="A1144" s="34">
        <v>43152</v>
      </c>
      <c r="B1144" s="4">
        <v>0.59375</v>
      </c>
      <c r="K1144" t="s">
        <v>890</v>
      </c>
      <c r="L1144" t="s">
        <v>587</v>
      </c>
      <c r="P1144" t="s">
        <v>864</v>
      </c>
      <c r="Q1144" s="8" t="s">
        <v>588</v>
      </c>
    </row>
    <row r="1145" spans="1:22">
      <c r="A1145" s="34">
        <v>43152</v>
      </c>
      <c r="B1145" s="4">
        <v>0.59722222222222221</v>
      </c>
      <c r="K1145" t="s">
        <v>890</v>
      </c>
      <c r="L1145" t="s">
        <v>587</v>
      </c>
      <c r="P1145" t="s">
        <v>864</v>
      </c>
      <c r="Q1145" s="8" t="s">
        <v>588</v>
      </c>
    </row>
    <row r="1146" spans="1:22" s="41" customFormat="1" ht="17" thickBot="1">
      <c r="A1146" s="42">
        <v>43152</v>
      </c>
      <c r="B1146" s="40">
        <v>0.60069444444444442</v>
      </c>
      <c r="C1146" s="41" t="s">
        <v>586</v>
      </c>
      <c r="E1146" s="43" t="s">
        <v>1144</v>
      </c>
      <c r="F1146" s="41" t="s">
        <v>612</v>
      </c>
      <c r="G1146" s="41" t="s">
        <v>4</v>
      </c>
      <c r="H1146" s="41">
        <v>15</v>
      </c>
      <c r="K1146" s="41" t="s">
        <v>890</v>
      </c>
      <c r="L1146" s="41" t="s">
        <v>587</v>
      </c>
      <c r="M1146" s="41" t="s">
        <v>4</v>
      </c>
      <c r="N1146" s="41">
        <v>30</v>
      </c>
      <c r="P1146" s="41" t="s">
        <v>864</v>
      </c>
      <c r="Q1146" s="44" t="s">
        <v>588</v>
      </c>
      <c r="R1146" s="41" t="s">
        <v>4</v>
      </c>
      <c r="S1146" s="41">
        <v>30</v>
      </c>
      <c r="V1146" s="41" t="s">
        <v>1528</v>
      </c>
    </row>
    <row r="1147" spans="1:22">
      <c r="A1147" s="34">
        <v>43153</v>
      </c>
      <c r="B1147" s="4">
        <v>0.52777777777777779</v>
      </c>
      <c r="C1147" t="s">
        <v>586</v>
      </c>
      <c r="E1147" s="16" t="s">
        <v>1145</v>
      </c>
      <c r="F1147" t="s">
        <v>595</v>
      </c>
      <c r="G1147" t="s">
        <v>600</v>
      </c>
      <c r="H1147">
        <v>10</v>
      </c>
      <c r="K1147" t="s">
        <v>890</v>
      </c>
      <c r="L1147" t="s">
        <v>587</v>
      </c>
      <c r="M1147" t="s">
        <v>600</v>
      </c>
      <c r="N1147">
        <v>15</v>
      </c>
      <c r="P1147" t="s">
        <v>864</v>
      </c>
      <c r="Q1147" s="8" t="s">
        <v>588</v>
      </c>
      <c r="R1147" t="s">
        <v>600</v>
      </c>
      <c r="S1147">
        <v>15</v>
      </c>
    </row>
    <row r="1148" spans="1:22">
      <c r="A1148" s="34">
        <v>43153</v>
      </c>
      <c r="B1148" s="4">
        <v>0.53125</v>
      </c>
      <c r="C1148" t="s">
        <v>586</v>
      </c>
      <c r="E1148" s="16" t="s">
        <v>1145</v>
      </c>
      <c r="F1148" t="s">
        <v>595</v>
      </c>
      <c r="G1148" t="s">
        <v>600</v>
      </c>
      <c r="H1148">
        <v>10</v>
      </c>
      <c r="K1148" t="s">
        <v>890</v>
      </c>
      <c r="L1148" t="s">
        <v>587</v>
      </c>
      <c r="M1148" t="s">
        <v>600</v>
      </c>
      <c r="N1148">
        <v>15</v>
      </c>
      <c r="P1148" t="s">
        <v>864</v>
      </c>
      <c r="Q1148" s="8" t="s">
        <v>588</v>
      </c>
      <c r="R1148" t="s">
        <v>600</v>
      </c>
      <c r="S1148">
        <v>15</v>
      </c>
      <c r="V1148" t="s">
        <v>1530</v>
      </c>
    </row>
    <row r="1149" spans="1:22">
      <c r="A1149" s="34">
        <v>43153</v>
      </c>
      <c r="B1149" s="4">
        <v>0.53472222222222221</v>
      </c>
      <c r="K1149" t="s">
        <v>890</v>
      </c>
      <c r="L1149" t="s">
        <v>587</v>
      </c>
      <c r="P1149" t="s">
        <v>864</v>
      </c>
      <c r="Q1149" s="8" t="s">
        <v>588</v>
      </c>
    </row>
    <row r="1150" spans="1:22">
      <c r="A1150" s="34">
        <v>43153</v>
      </c>
      <c r="B1150" s="4">
        <v>0.53819444444444442</v>
      </c>
      <c r="K1150" t="s">
        <v>890</v>
      </c>
      <c r="L1150" t="s">
        <v>587</v>
      </c>
      <c r="P1150" t="s">
        <v>864</v>
      </c>
      <c r="Q1150" s="8" t="s">
        <v>588</v>
      </c>
    </row>
    <row r="1151" spans="1:22">
      <c r="A1151" s="34">
        <v>43153</v>
      </c>
      <c r="B1151" s="4">
        <v>0.54166666666666663</v>
      </c>
      <c r="K1151" t="s">
        <v>890</v>
      </c>
      <c r="L1151" t="s">
        <v>587</v>
      </c>
      <c r="P1151" t="s">
        <v>864</v>
      </c>
      <c r="Q1151" s="8" t="s">
        <v>588</v>
      </c>
    </row>
    <row r="1152" spans="1:22">
      <c r="A1152" s="34">
        <v>43153</v>
      </c>
      <c r="B1152" s="4">
        <v>0.54513888888888895</v>
      </c>
      <c r="K1152" t="s">
        <v>890</v>
      </c>
      <c r="L1152" t="s">
        <v>587</v>
      </c>
      <c r="P1152" t="s">
        <v>864</v>
      </c>
      <c r="Q1152" s="8" t="s">
        <v>588</v>
      </c>
    </row>
    <row r="1153" spans="1:22">
      <c r="A1153" s="34">
        <v>43153</v>
      </c>
      <c r="B1153" s="4">
        <v>0.54861111111111105</v>
      </c>
      <c r="C1153" t="s">
        <v>586</v>
      </c>
      <c r="E1153" s="16" t="s">
        <v>1146</v>
      </c>
      <c r="F1153" t="s">
        <v>612</v>
      </c>
      <c r="G1153" t="s">
        <v>600</v>
      </c>
      <c r="H1153">
        <v>20</v>
      </c>
      <c r="K1153" t="s">
        <v>890</v>
      </c>
      <c r="L1153" t="s">
        <v>587</v>
      </c>
      <c r="M1153" t="s">
        <v>600</v>
      </c>
      <c r="N1153">
        <v>15</v>
      </c>
      <c r="P1153" t="s">
        <v>864</v>
      </c>
      <c r="Q1153" s="8" t="s">
        <v>588</v>
      </c>
      <c r="R1153" t="s">
        <v>600</v>
      </c>
      <c r="S1153">
        <v>15</v>
      </c>
      <c r="V1153" t="s">
        <v>613</v>
      </c>
    </row>
    <row r="1154" spans="1:22">
      <c r="A1154" s="34">
        <v>43153</v>
      </c>
      <c r="B1154" s="4">
        <v>0.55208333333333337</v>
      </c>
      <c r="C1154" t="s">
        <v>586</v>
      </c>
      <c r="E1154" s="16" t="s">
        <v>1147</v>
      </c>
      <c r="F1154" t="s">
        <v>612</v>
      </c>
      <c r="G1154" t="s">
        <v>4</v>
      </c>
      <c r="H1154">
        <v>20</v>
      </c>
      <c r="K1154" t="s">
        <v>890</v>
      </c>
      <c r="L1154" t="s">
        <v>587</v>
      </c>
      <c r="M1154" t="s">
        <v>4</v>
      </c>
      <c r="N1154">
        <v>13</v>
      </c>
      <c r="P1154" t="s">
        <v>864</v>
      </c>
      <c r="Q1154" s="8" t="s">
        <v>588</v>
      </c>
      <c r="R1154" t="s">
        <v>4</v>
      </c>
      <c r="S1154">
        <v>13</v>
      </c>
      <c r="V1154" t="s">
        <v>1531</v>
      </c>
    </row>
    <row r="1155" spans="1:22">
      <c r="A1155" s="34">
        <v>43153</v>
      </c>
      <c r="B1155" s="4">
        <v>0.55555555555555558</v>
      </c>
      <c r="C1155" t="s">
        <v>586</v>
      </c>
      <c r="E1155" s="16" t="s">
        <v>1147</v>
      </c>
      <c r="F1155" t="s">
        <v>612</v>
      </c>
      <c r="G1155" t="s">
        <v>4</v>
      </c>
      <c r="H1155">
        <v>20</v>
      </c>
      <c r="K1155" t="s">
        <v>890</v>
      </c>
      <c r="L1155" t="s">
        <v>587</v>
      </c>
      <c r="M1155" t="s">
        <v>4</v>
      </c>
      <c r="N1155">
        <v>13</v>
      </c>
      <c r="P1155" t="s">
        <v>864</v>
      </c>
      <c r="Q1155" s="8" t="s">
        <v>588</v>
      </c>
      <c r="R1155" t="s">
        <v>4</v>
      </c>
      <c r="S1155">
        <v>13</v>
      </c>
      <c r="V1155" t="s">
        <v>1532</v>
      </c>
    </row>
    <row r="1156" spans="1:22">
      <c r="A1156" s="34">
        <v>43153</v>
      </c>
      <c r="B1156" s="4">
        <v>0.55902777777777779</v>
      </c>
      <c r="C1156" t="s">
        <v>586</v>
      </c>
      <c r="E1156" s="16" t="s">
        <v>1146</v>
      </c>
      <c r="F1156" t="s">
        <v>612</v>
      </c>
      <c r="G1156" t="s">
        <v>1148</v>
      </c>
      <c r="H1156">
        <v>25</v>
      </c>
      <c r="K1156" t="s">
        <v>890</v>
      </c>
      <c r="L1156" t="s">
        <v>587</v>
      </c>
      <c r="M1156" t="s">
        <v>1148</v>
      </c>
      <c r="N1156">
        <v>17</v>
      </c>
      <c r="P1156" t="s">
        <v>864</v>
      </c>
      <c r="Q1156" s="8" t="s">
        <v>588</v>
      </c>
      <c r="R1156" t="s">
        <v>1148</v>
      </c>
      <c r="S1156">
        <v>17</v>
      </c>
      <c r="V1156" t="s">
        <v>1531</v>
      </c>
    </row>
    <row r="1157" spans="1:22">
      <c r="A1157" s="34">
        <v>43153</v>
      </c>
      <c r="B1157" s="4">
        <v>0.5625</v>
      </c>
      <c r="C1157" t="s">
        <v>586</v>
      </c>
      <c r="E1157" s="16" t="s">
        <v>1147</v>
      </c>
      <c r="F1157" t="s">
        <v>612</v>
      </c>
      <c r="G1157" t="s">
        <v>600</v>
      </c>
      <c r="H1157">
        <v>20</v>
      </c>
      <c r="K1157" t="s">
        <v>890</v>
      </c>
      <c r="L1157" t="s">
        <v>587</v>
      </c>
      <c r="M1157" t="s">
        <v>600</v>
      </c>
      <c r="N1157">
        <v>17</v>
      </c>
      <c r="P1157" t="s">
        <v>864</v>
      </c>
      <c r="Q1157" s="8" t="s">
        <v>588</v>
      </c>
      <c r="R1157" t="s">
        <v>600</v>
      </c>
      <c r="S1157">
        <v>17</v>
      </c>
      <c r="V1157" t="s">
        <v>1533</v>
      </c>
    </row>
    <row r="1158" spans="1:22">
      <c r="A1158" s="34">
        <v>43153</v>
      </c>
      <c r="B1158" s="4">
        <v>0.56597222222222221</v>
      </c>
      <c r="C1158" t="s">
        <v>586</v>
      </c>
      <c r="E1158" s="16" t="s">
        <v>1147</v>
      </c>
      <c r="F1158" t="s">
        <v>612</v>
      </c>
      <c r="G1158" t="s">
        <v>600</v>
      </c>
      <c r="H1158">
        <v>10</v>
      </c>
      <c r="K1158" t="s">
        <v>890</v>
      </c>
      <c r="L1158" t="s">
        <v>587</v>
      </c>
      <c r="M1158" t="s">
        <v>600</v>
      </c>
      <c r="N1158">
        <v>17</v>
      </c>
      <c r="P1158" t="s">
        <v>864</v>
      </c>
      <c r="Q1158" s="8" t="s">
        <v>588</v>
      </c>
      <c r="R1158" t="s">
        <v>600</v>
      </c>
      <c r="S1158">
        <v>17</v>
      </c>
      <c r="V1158" t="s">
        <v>1534</v>
      </c>
    </row>
    <row r="1159" spans="1:22">
      <c r="A1159" s="34">
        <v>43153</v>
      </c>
      <c r="B1159" s="4">
        <v>0.56944444444444442</v>
      </c>
      <c r="C1159" t="s">
        <v>586</v>
      </c>
      <c r="E1159" s="16" t="s">
        <v>1147</v>
      </c>
      <c r="F1159" t="s">
        <v>612</v>
      </c>
      <c r="G1159" t="s">
        <v>465</v>
      </c>
      <c r="H1159">
        <v>0</v>
      </c>
      <c r="K1159" t="s">
        <v>890</v>
      </c>
      <c r="L1159" t="s">
        <v>587</v>
      </c>
      <c r="M1159" t="s">
        <v>465</v>
      </c>
      <c r="N1159">
        <v>20</v>
      </c>
      <c r="P1159" t="s">
        <v>864</v>
      </c>
      <c r="Q1159" s="8" t="s">
        <v>588</v>
      </c>
      <c r="R1159" t="s">
        <v>465</v>
      </c>
      <c r="S1159">
        <v>20</v>
      </c>
      <c r="V1159" t="s">
        <v>1535</v>
      </c>
    </row>
    <row r="1160" spans="1:22">
      <c r="A1160" s="34">
        <v>43153</v>
      </c>
      <c r="B1160" s="4">
        <v>0.57291666666666663</v>
      </c>
      <c r="C1160" t="s">
        <v>586</v>
      </c>
      <c r="E1160" s="16" t="s">
        <v>1147</v>
      </c>
      <c r="F1160" t="s">
        <v>612</v>
      </c>
      <c r="G1160" t="s">
        <v>465</v>
      </c>
      <c r="H1160">
        <v>0</v>
      </c>
      <c r="K1160" t="s">
        <v>890</v>
      </c>
      <c r="L1160" t="s">
        <v>587</v>
      </c>
      <c r="M1160" t="s">
        <v>465</v>
      </c>
      <c r="N1160">
        <v>20</v>
      </c>
      <c r="P1160" t="s">
        <v>864</v>
      </c>
      <c r="Q1160" s="8" t="s">
        <v>588</v>
      </c>
      <c r="R1160" t="s">
        <v>465</v>
      </c>
      <c r="S1160">
        <v>20</v>
      </c>
      <c r="V1160" t="s">
        <v>1536</v>
      </c>
    </row>
    <row r="1161" spans="1:22">
      <c r="A1161" s="34">
        <v>43153</v>
      </c>
      <c r="B1161" s="4">
        <v>0.57638888888888895</v>
      </c>
      <c r="C1161" t="s">
        <v>586</v>
      </c>
      <c r="E1161" s="16" t="s">
        <v>1147</v>
      </c>
      <c r="F1161" t="s">
        <v>612</v>
      </c>
      <c r="G1161" t="s">
        <v>600</v>
      </c>
      <c r="H1161">
        <v>10</v>
      </c>
      <c r="K1161" t="s">
        <v>890</v>
      </c>
      <c r="L1161" t="s">
        <v>587</v>
      </c>
      <c r="M1161" t="s">
        <v>600</v>
      </c>
      <c r="N1161">
        <v>20</v>
      </c>
      <c r="P1161" t="s">
        <v>864</v>
      </c>
      <c r="Q1161" s="8" t="s">
        <v>588</v>
      </c>
      <c r="R1161" t="s">
        <v>600</v>
      </c>
      <c r="S1161">
        <v>20</v>
      </c>
      <c r="V1161" t="s">
        <v>613</v>
      </c>
    </row>
    <row r="1162" spans="1:22">
      <c r="A1162" s="34">
        <v>43153</v>
      </c>
      <c r="B1162" s="4">
        <v>0.57986111111111105</v>
      </c>
      <c r="C1162" t="s">
        <v>586</v>
      </c>
      <c r="E1162" s="16" t="s">
        <v>1147</v>
      </c>
      <c r="F1162" t="s">
        <v>612</v>
      </c>
      <c r="G1162" t="s">
        <v>1030</v>
      </c>
      <c r="H1162">
        <v>5</v>
      </c>
      <c r="K1162" t="s">
        <v>890</v>
      </c>
      <c r="L1162" t="s">
        <v>587</v>
      </c>
      <c r="M1162" t="s">
        <v>1030</v>
      </c>
      <c r="N1162">
        <v>20</v>
      </c>
      <c r="P1162" t="s">
        <v>864</v>
      </c>
      <c r="Q1162" s="8" t="s">
        <v>588</v>
      </c>
      <c r="R1162" t="s">
        <v>1030</v>
      </c>
      <c r="S1162">
        <v>23</v>
      </c>
      <c r="V1162" t="s">
        <v>613</v>
      </c>
    </row>
    <row r="1163" spans="1:22">
      <c r="A1163" s="34">
        <v>43153</v>
      </c>
      <c r="B1163" s="4">
        <v>0.58333333333333337</v>
      </c>
      <c r="C1163" t="s">
        <v>586</v>
      </c>
      <c r="E1163" s="16" t="s">
        <v>1147</v>
      </c>
      <c r="F1163" t="s">
        <v>612</v>
      </c>
      <c r="G1163" t="s">
        <v>614</v>
      </c>
      <c r="H1163">
        <v>5</v>
      </c>
      <c r="K1163" t="s">
        <v>890</v>
      </c>
      <c r="L1163" t="s">
        <v>587</v>
      </c>
      <c r="M1163" t="s">
        <v>600</v>
      </c>
      <c r="N1163">
        <v>20</v>
      </c>
      <c r="P1163" t="s">
        <v>864</v>
      </c>
      <c r="Q1163" s="8" t="s">
        <v>588</v>
      </c>
      <c r="R1163" t="s">
        <v>478</v>
      </c>
      <c r="S1163">
        <v>25</v>
      </c>
      <c r="V1163" t="s">
        <v>1537</v>
      </c>
    </row>
    <row r="1164" spans="1:22">
      <c r="A1164" s="34">
        <v>43153</v>
      </c>
      <c r="B1164" s="4">
        <v>0.58680555555555558</v>
      </c>
      <c r="C1164" t="s">
        <v>586</v>
      </c>
      <c r="E1164" s="16" t="s">
        <v>1147</v>
      </c>
      <c r="F1164" t="s">
        <v>612</v>
      </c>
      <c r="G1164" t="s">
        <v>646</v>
      </c>
      <c r="H1164">
        <v>15</v>
      </c>
      <c r="K1164" t="s">
        <v>890</v>
      </c>
      <c r="L1164" t="s">
        <v>587</v>
      </c>
      <c r="M1164" t="s">
        <v>646</v>
      </c>
      <c r="N1164">
        <v>15</v>
      </c>
      <c r="P1164" t="s">
        <v>864</v>
      </c>
      <c r="Q1164" s="8" t="s">
        <v>588</v>
      </c>
      <c r="R1164" t="s">
        <v>646</v>
      </c>
      <c r="S1164">
        <v>25</v>
      </c>
      <c r="V1164" t="s">
        <v>1537</v>
      </c>
    </row>
    <row r="1165" spans="1:22">
      <c r="A1165" s="34">
        <v>43153</v>
      </c>
      <c r="B1165" s="4">
        <v>0.59027777777777779</v>
      </c>
      <c r="C1165" t="s">
        <v>586</v>
      </c>
      <c r="E1165" s="16" t="s">
        <v>1147</v>
      </c>
      <c r="F1165" t="s">
        <v>612</v>
      </c>
      <c r="G1165" t="s">
        <v>646</v>
      </c>
      <c r="H1165">
        <v>17</v>
      </c>
      <c r="K1165" t="s">
        <v>890</v>
      </c>
      <c r="L1165" t="s">
        <v>587</v>
      </c>
      <c r="M1165" t="s">
        <v>646</v>
      </c>
      <c r="N1165">
        <v>10</v>
      </c>
      <c r="P1165" t="s">
        <v>864</v>
      </c>
      <c r="Q1165" s="8" t="s">
        <v>588</v>
      </c>
      <c r="R1165" t="s">
        <v>646</v>
      </c>
      <c r="S1165">
        <v>30</v>
      </c>
      <c r="V1165" t="s">
        <v>1537</v>
      </c>
    </row>
    <row r="1166" spans="1:22">
      <c r="A1166" s="34">
        <v>43153</v>
      </c>
      <c r="B1166" s="4">
        <v>0.59375</v>
      </c>
      <c r="C1166" t="s">
        <v>586</v>
      </c>
      <c r="E1166" s="16" t="s">
        <v>1147</v>
      </c>
      <c r="F1166" t="s">
        <v>612</v>
      </c>
      <c r="G1166" t="s">
        <v>752</v>
      </c>
      <c r="H1166">
        <v>5</v>
      </c>
      <c r="K1166" t="s">
        <v>890</v>
      </c>
      <c r="L1166" t="s">
        <v>587</v>
      </c>
      <c r="M1166" t="s">
        <v>752</v>
      </c>
      <c r="N1166">
        <v>25</v>
      </c>
      <c r="P1166" t="s">
        <v>864</v>
      </c>
      <c r="Q1166" s="8" t="s">
        <v>588</v>
      </c>
      <c r="R1166" t="s">
        <v>752</v>
      </c>
      <c r="S1166">
        <v>25</v>
      </c>
      <c r="V1166" t="s">
        <v>1537</v>
      </c>
    </row>
    <row r="1167" spans="1:22">
      <c r="A1167" s="34">
        <v>43153</v>
      </c>
      <c r="B1167" s="4">
        <v>0.59722222222222221</v>
      </c>
      <c r="C1167" t="s">
        <v>586</v>
      </c>
      <c r="E1167" s="16" t="s">
        <v>1147</v>
      </c>
      <c r="F1167" t="s">
        <v>612</v>
      </c>
      <c r="G1167" t="s">
        <v>752</v>
      </c>
      <c r="H1167">
        <v>5</v>
      </c>
      <c r="K1167" t="s">
        <v>890</v>
      </c>
      <c r="L1167" t="s">
        <v>587</v>
      </c>
      <c r="M1167" t="s">
        <v>752</v>
      </c>
      <c r="N1167">
        <v>25</v>
      </c>
      <c r="P1167" t="s">
        <v>864</v>
      </c>
      <c r="Q1167" s="8" t="s">
        <v>588</v>
      </c>
      <c r="R1167" t="s">
        <v>752</v>
      </c>
      <c r="S1167">
        <v>25</v>
      </c>
      <c r="V1167" t="s">
        <v>1538</v>
      </c>
    </row>
    <row r="1168" spans="1:22">
      <c r="A1168" s="34">
        <v>43153</v>
      </c>
      <c r="B1168" s="4">
        <v>0.60069444444444442</v>
      </c>
      <c r="C1168" t="s">
        <v>586</v>
      </c>
      <c r="E1168" s="16" t="s">
        <v>1147</v>
      </c>
      <c r="F1168" t="s">
        <v>612</v>
      </c>
      <c r="G1168" t="s">
        <v>752</v>
      </c>
      <c r="H1168">
        <v>5</v>
      </c>
      <c r="K1168" t="s">
        <v>890</v>
      </c>
      <c r="L1168" t="s">
        <v>587</v>
      </c>
      <c r="M1168" t="s">
        <v>752</v>
      </c>
      <c r="N1168">
        <v>25</v>
      </c>
      <c r="P1168" t="s">
        <v>864</v>
      </c>
      <c r="Q1168" s="8" t="s">
        <v>588</v>
      </c>
      <c r="R1168" t="s">
        <v>752</v>
      </c>
      <c r="S1168">
        <v>25</v>
      </c>
      <c r="V1168" t="s">
        <v>1539</v>
      </c>
    </row>
    <row r="1169" spans="1:22">
      <c r="A1169" s="34">
        <v>43153</v>
      </c>
      <c r="B1169" s="4">
        <v>0.60416666666666663</v>
      </c>
      <c r="C1169" t="s">
        <v>586</v>
      </c>
      <c r="E1169" s="16" t="s">
        <v>1147</v>
      </c>
      <c r="F1169" t="s">
        <v>612</v>
      </c>
      <c r="G1169" t="s">
        <v>752</v>
      </c>
      <c r="H1169">
        <v>15</v>
      </c>
      <c r="K1169" t="s">
        <v>890</v>
      </c>
      <c r="L1169" t="s">
        <v>587</v>
      </c>
      <c r="M1169" t="s">
        <v>752</v>
      </c>
      <c r="N1169">
        <v>13</v>
      </c>
      <c r="P1169" t="s">
        <v>864</v>
      </c>
      <c r="Q1169" s="8" t="s">
        <v>588</v>
      </c>
      <c r="R1169" t="s">
        <v>752</v>
      </c>
      <c r="S1169">
        <v>23</v>
      </c>
      <c r="V1169" t="s">
        <v>1540</v>
      </c>
    </row>
    <row r="1170" spans="1:22">
      <c r="A1170" s="34">
        <v>43153</v>
      </c>
      <c r="B1170" s="4">
        <v>0.60763888888888895</v>
      </c>
      <c r="C1170" t="s">
        <v>586</v>
      </c>
      <c r="E1170" s="16" t="s">
        <v>1147</v>
      </c>
      <c r="F1170" t="s">
        <v>612</v>
      </c>
      <c r="G1170" t="s">
        <v>614</v>
      </c>
      <c r="H1170">
        <v>10</v>
      </c>
      <c r="K1170" t="s">
        <v>890</v>
      </c>
      <c r="L1170" t="s">
        <v>587</v>
      </c>
      <c r="M1170" t="s">
        <v>614</v>
      </c>
      <c r="N1170">
        <v>10</v>
      </c>
      <c r="P1170" t="s">
        <v>864</v>
      </c>
      <c r="Q1170" s="8" t="s">
        <v>588</v>
      </c>
      <c r="R1170" t="s">
        <v>614</v>
      </c>
      <c r="S1170">
        <v>20</v>
      </c>
      <c r="V1170" t="s">
        <v>1541</v>
      </c>
    </row>
    <row r="1171" spans="1:22">
      <c r="A1171" s="34">
        <v>43153</v>
      </c>
      <c r="B1171" s="4">
        <v>0.61111111111111105</v>
      </c>
      <c r="C1171" t="s">
        <v>586</v>
      </c>
      <c r="E1171" s="16" t="s">
        <v>1147</v>
      </c>
      <c r="F1171" t="s">
        <v>612</v>
      </c>
      <c r="G1171" t="s">
        <v>646</v>
      </c>
      <c r="H1171">
        <v>10</v>
      </c>
      <c r="K1171" t="s">
        <v>890</v>
      </c>
      <c r="L1171" t="s">
        <v>587</v>
      </c>
      <c r="M1171" t="s">
        <v>646</v>
      </c>
      <c r="N1171">
        <v>10</v>
      </c>
      <c r="P1171" t="s">
        <v>864</v>
      </c>
      <c r="Q1171" s="8" t="s">
        <v>588</v>
      </c>
      <c r="R1171" t="s">
        <v>646</v>
      </c>
      <c r="S1171">
        <v>20</v>
      </c>
      <c r="V1171" t="s">
        <v>1542</v>
      </c>
    </row>
    <row r="1172" spans="1:22">
      <c r="A1172" s="34">
        <v>43153</v>
      </c>
      <c r="B1172" s="4">
        <v>0.61458333333333337</v>
      </c>
      <c r="C1172" t="s">
        <v>586</v>
      </c>
      <c r="E1172" s="16" t="s">
        <v>1147</v>
      </c>
      <c r="F1172" t="s">
        <v>612</v>
      </c>
      <c r="G1172" t="s">
        <v>646</v>
      </c>
      <c r="H1172">
        <v>10</v>
      </c>
      <c r="K1172" t="s">
        <v>890</v>
      </c>
      <c r="L1172" t="s">
        <v>587</v>
      </c>
      <c r="M1172" t="s">
        <v>646</v>
      </c>
      <c r="N1172">
        <v>10</v>
      </c>
      <c r="P1172" t="s">
        <v>864</v>
      </c>
      <c r="Q1172" s="8" t="s">
        <v>588</v>
      </c>
      <c r="R1172" t="s">
        <v>646</v>
      </c>
      <c r="S1172">
        <v>20</v>
      </c>
      <c r="V1172" t="s">
        <v>1537</v>
      </c>
    </row>
    <row r="1173" spans="1:22">
      <c r="A1173" s="34">
        <v>43153</v>
      </c>
      <c r="B1173" s="4">
        <v>0.61805555555555558</v>
      </c>
      <c r="C1173" t="s">
        <v>586</v>
      </c>
      <c r="E1173" s="16" t="s">
        <v>1147</v>
      </c>
      <c r="F1173" t="s">
        <v>612</v>
      </c>
      <c r="G1173" t="s">
        <v>646</v>
      </c>
      <c r="H1173">
        <v>10</v>
      </c>
      <c r="K1173" t="s">
        <v>890</v>
      </c>
      <c r="L1173" t="s">
        <v>587</v>
      </c>
      <c r="M1173" t="s">
        <v>646</v>
      </c>
      <c r="N1173">
        <v>10</v>
      </c>
      <c r="P1173" t="s">
        <v>864</v>
      </c>
      <c r="Q1173" s="8" t="s">
        <v>588</v>
      </c>
      <c r="R1173" t="s">
        <v>646</v>
      </c>
      <c r="S1173">
        <v>20</v>
      </c>
      <c r="V1173" t="s">
        <v>1537</v>
      </c>
    </row>
    <row r="1174" spans="1:22">
      <c r="A1174" s="34">
        <v>43153</v>
      </c>
      <c r="B1174" s="4">
        <v>0.62152777777777779</v>
      </c>
      <c r="C1174" t="s">
        <v>586</v>
      </c>
      <c r="E1174" s="16" t="s">
        <v>1147</v>
      </c>
      <c r="F1174" t="s">
        <v>612</v>
      </c>
      <c r="G1174" t="s">
        <v>601</v>
      </c>
      <c r="H1174">
        <v>10</v>
      </c>
      <c r="K1174" t="s">
        <v>890</v>
      </c>
      <c r="L1174" t="s">
        <v>587</v>
      </c>
      <c r="M1174" t="s">
        <v>601</v>
      </c>
      <c r="N1174">
        <v>9</v>
      </c>
      <c r="P1174" t="s">
        <v>864</v>
      </c>
      <c r="Q1174" s="8" t="s">
        <v>588</v>
      </c>
      <c r="R1174" t="s">
        <v>601</v>
      </c>
      <c r="S1174">
        <v>9</v>
      </c>
      <c r="V1174" t="s">
        <v>1543</v>
      </c>
    </row>
    <row r="1175" spans="1:22">
      <c r="A1175" s="34">
        <v>43153</v>
      </c>
      <c r="B1175" s="4">
        <v>0.625</v>
      </c>
      <c r="C1175" t="s">
        <v>586</v>
      </c>
      <c r="E1175" s="16" t="s">
        <v>1149</v>
      </c>
      <c r="F1175" t="s">
        <v>612</v>
      </c>
      <c r="G1175" t="s">
        <v>600</v>
      </c>
      <c r="H1175">
        <v>15</v>
      </c>
      <c r="K1175" t="s">
        <v>890</v>
      </c>
      <c r="L1175" t="s">
        <v>587</v>
      </c>
      <c r="M1175" t="s">
        <v>600</v>
      </c>
      <c r="N1175">
        <v>15</v>
      </c>
      <c r="P1175" t="s">
        <v>864</v>
      </c>
      <c r="Q1175" s="8" t="s">
        <v>588</v>
      </c>
      <c r="R1175" t="s">
        <v>600</v>
      </c>
      <c r="S1175">
        <v>15</v>
      </c>
      <c r="V1175" t="s">
        <v>1544</v>
      </c>
    </row>
    <row r="1176" spans="1:22">
      <c r="A1176" s="34">
        <v>43153</v>
      </c>
      <c r="B1176" s="4">
        <v>0.62847222222222221</v>
      </c>
      <c r="C1176" t="s">
        <v>586</v>
      </c>
      <c r="E1176" s="16" t="s">
        <v>1150</v>
      </c>
      <c r="F1176" t="s">
        <v>612</v>
      </c>
      <c r="G1176" t="s">
        <v>600</v>
      </c>
      <c r="H1176">
        <v>15</v>
      </c>
      <c r="K1176" t="s">
        <v>890</v>
      </c>
      <c r="L1176" t="s">
        <v>587</v>
      </c>
      <c r="M1176" t="s">
        <v>600</v>
      </c>
      <c r="N1176">
        <v>17</v>
      </c>
      <c r="P1176" t="s">
        <v>864</v>
      </c>
      <c r="Q1176" s="8" t="s">
        <v>588</v>
      </c>
      <c r="R1176" t="s">
        <v>600</v>
      </c>
      <c r="S1176">
        <v>17</v>
      </c>
      <c r="V1176" t="s">
        <v>613</v>
      </c>
    </row>
    <row r="1177" spans="1:22">
      <c r="A1177" s="34">
        <v>43153</v>
      </c>
      <c r="B1177" s="4">
        <v>0.63194444444444442</v>
      </c>
      <c r="C1177" t="s">
        <v>586</v>
      </c>
      <c r="E1177" s="16" t="s">
        <v>1150</v>
      </c>
      <c r="F1177" t="s">
        <v>612</v>
      </c>
      <c r="G1177" t="s">
        <v>600</v>
      </c>
      <c r="H1177">
        <v>15</v>
      </c>
      <c r="K1177" t="s">
        <v>890</v>
      </c>
      <c r="L1177" t="s">
        <v>587</v>
      </c>
      <c r="M1177" t="s">
        <v>600</v>
      </c>
      <c r="N1177">
        <v>17</v>
      </c>
      <c r="P1177" t="s">
        <v>864</v>
      </c>
      <c r="Q1177" s="8" t="s">
        <v>588</v>
      </c>
      <c r="R1177" t="s">
        <v>600</v>
      </c>
      <c r="S1177">
        <v>17</v>
      </c>
      <c r="V1177" t="s">
        <v>613</v>
      </c>
    </row>
    <row r="1178" spans="1:22" s="41" customFormat="1" ht="17" thickBot="1">
      <c r="A1178" s="42">
        <v>43153</v>
      </c>
      <c r="B1178" s="40">
        <v>0.63541666666666663</v>
      </c>
      <c r="C1178" s="41" t="s">
        <v>586</v>
      </c>
      <c r="E1178" s="43" t="s">
        <v>1150</v>
      </c>
      <c r="F1178" s="41" t="s">
        <v>612</v>
      </c>
      <c r="G1178" s="41" t="s">
        <v>600</v>
      </c>
      <c r="H1178" s="41">
        <v>15</v>
      </c>
      <c r="K1178" s="41" t="s">
        <v>890</v>
      </c>
      <c r="L1178" s="41" t="s">
        <v>587</v>
      </c>
      <c r="M1178" s="41" t="s">
        <v>600</v>
      </c>
      <c r="N1178" s="41">
        <v>17</v>
      </c>
      <c r="P1178" s="41" t="s">
        <v>864</v>
      </c>
      <c r="Q1178" s="44" t="s">
        <v>588</v>
      </c>
      <c r="R1178" s="41" t="s">
        <v>600</v>
      </c>
      <c r="S1178" s="41">
        <v>13</v>
      </c>
      <c r="V1178" s="41" t="s">
        <v>613</v>
      </c>
    </row>
    <row r="1179" spans="1:22">
      <c r="A1179" s="34">
        <v>43154</v>
      </c>
      <c r="B1179" s="4">
        <v>0.3611111111111111</v>
      </c>
      <c r="C1179" s="52" t="s">
        <v>586</v>
      </c>
      <c r="E1179" s="16" t="s">
        <v>1151</v>
      </c>
      <c r="F1179" s="52" t="s">
        <v>595</v>
      </c>
      <c r="G1179" s="52" t="s">
        <v>600</v>
      </c>
      <c r="H1179" s="52">
        <v>20</v>
      </c>
      <c r="K1179" t="s">
        <v>890</v>
      </c>
      <c r="L1179" t="s">
        <v>587</v>
      </c>
      <c r="M1179" s="52" t="s">
        <v>600</v>
      </c>
      <c r="N1179" s="52">
        <v>15</v>
      </c>
      <c r="P1179" t="s">
        <v>864</v>
      </c>
      <c r="Q1179" s="8" t="s">
        <v>588</v>
      </c>
      <c r="R1179" s="52" t="s">
        <v>600</v>
      </c>
      <c r="S1179" s="52">
        <v>13</v>
      </c>
      <c r="V1179" s="52" t="s">
        <v>1546</v>
      </c>
    </row>
    <row r="1180" spans="1:22" s="41" customFormat="1" ht="17" thickBot="1">
      <c r="A1180" s="42">
        <v>43154</v>
      </c>
      <c r="B1180" s="76">
        <v>0.36458333333333331</v>
      </c>
      <c r="C1180" s="53" t="s">
        <v>586</v>
      </c>
      <c r="E1180" s="43" t="s">
        <v>1151</v>
      </c>
      <c r="F1180" s="41" t="s">
        <v>595</v>
      </c>
      <c r="G1180" s="53" t="s">
        <v>601</v>
      </c>
      <c r="H1180" s="53">
        <v>15</v>
      </c>
      <c r="K1180" s="41" t="s">
        <v>890</v>
      </c>
      <c r="L1180" s="41" t="s">
        <v>587</v>
      </c>
      <c r="M1180" s="53" t="s">
        <v>601</v>
      </c>
      <c r="N1180" s="53">
        <v>13</v>
      </c>
      <c r="P1180" s="41" t="s">
        <v>864</v>
      </c>
      <c r="Q1180" s="44" t="s">
        <v>588</v>
      </c>
      <c r="R1180" s="53" t="s">
        <v>601</v>
      </c>
      <c r="S1180" s="53">
        <v>13</v>
      </c>
      <c r="V1180" s="41" t="s">
        <v>1547</v>
      </c>
    </row>
    <row r="1181" spans="1:22">
      <c r="A1181" s="34">
        <v>43157</v>
      </c>
      <c r="B1181" s="4">
        <v>0.71875</v>
      </c>
      <c r="C1181" s="52" t="s">
        <v>586</v>
      </c>
      <c r="E1181" s="16" t="s">
        <v>1152</v>
      </c>
      <c r="F1181" s="52" t="s">
        <v>612</v>
      </c>
      <c r="G1181" s="52" t="s">
        <v>600</v>
      </c>
      <c r="K1181" t="s">
        <v>890</v>
      </c>
      <c r="L1181" t="s">
        <v>587</v>
      </c>
      <c r="M1181" s="52" t="s">
        <v>600</v>
      </c>
      <c r="N1181" s="52">
        <v>20</v>
      </c>
      <c r="P1181" t="s">
        <v>864</v>
      </c>
      <c r="Q1181" s="8" t="s">
        <v>588</v>
      </c>
      <c r="V1181" s="52" t="s">
        <v>613</v>
      </c>
    </row>
    <row r="1182" spans="1:22">
      <c r="A1182" s="34">
        <v>43157</v>
      </c>
      <c r="B1182" s="4">
        <v>0.72222222222222221</v>
      </c>
      <c r="C1182" t="s">
        <v>586</v>
      </c>
      <c r="E1182" s="16" t="s">
        <v>1152</v>
      </c>
      <c r="F1182" s="52" t="s">
        <v>612</v>
      </c>
      <c r="G1182" t="s">
        <v>581</v>
      </c>
      <c r="K1182" t="s">
        <v>890</v>
      </c>
      <c r="L1182" t="s">
        <v>587</v>
      </c>
      <c r="M1182" t="s">
        <v>581</v>
      </c>
      <c r="N1182">
        <v>20</v>
      </c>
      <c r="P1182" t="s">
        <v>864</v>
      </c>
      <c r="Q1182" s="8" t="s">
        <v>588</v>
      </c>
      <c r="V1182" s="52" t="s">
        <v>613</v>
      </c>
    </row>
    <row r="1183" spans="1:22">
      <c r="A1183" s="34">
        <v>43157</v>
      </c>
      <c r="B1183" s="4">
        <v>0.72569444444444453</v>
      </c>
      <c r="C1183" t="s">
        <v>586</v>
      </c>
      <c r="E1183" s="16" t="s">
        <v>1152</v>
      </c>
      <c r="F1183" s="52" t="s">
        <v>612</v>
      </c>
      <c r="G1183" t="s">
        <v>581</v>
      </c>
      <c r="K1183" t="s">
        <v>890</v>
      </c>
      <c r="L1183" t="s">
        <v>587</v>
      </c>
      <c r="M1183" t="s">
        <v>581</v>
      </c>
      <c r="N1183">
        <v>20</v>
      </c>
      <c r="P1183" t="s">
        <v>864</v>
      </c>
      <c r="Q1183" s="8" t="s">
        <v>588</v>
      </c>
      <c r="V1183" s="52" t="s">
        <v>613</v>
      </c>
    </row>
    <row r="1184" spans="1:22">
      <c r="A1184" s="34">
        <v>43157</v>
      </c>
      <c r="B1184" s="4">
        <v>0.72916666666666663</v>
      </c>
      <c r="C1184" t="s">
        <v>586</v>
      </c>
      <c r="E1184" s="16" t="s">
        <v>1152</v>
      </c>
      <c r="F1184" s="52" t="s">
        <v>612</v>
      </c>
      <c r="G1184" t="s">
        <v>581</v>
      </c>
      <c r="K1184" t="s">
        <v>890</v>
      </c>
      <c r="L1184" t="s">
        <v>587</v>
      </c>
      <c r="M1184" t="s">
        <v>581</v>
      </c>
      <c r="N1184">
        <v>20</v>
      </c>
      <c r="P1184" t="s">
        <v>864</v>
      </c>
      <c r="Q1184" s="8" t="s">
        <v>588</v>
      </c>
      <c r="V1184" s="52" t="s">
        <v>613</v>
      </c>
    </row>
    <row r="1185" spans="1:22">
      <c r="A1185" s="34">
        <v>43157</v>
      </c>
      <c r="B1185" s="4">
        <v>0.73263888888888884</v>
      </c>
      <c r="C1185" t="s">
        <v>586</v>
      </c>
      <c r="E1185" s="16" t="s">
        <v>1152</v>
      </c>
      <c r="F1185" s="52" t="s">
        <v>612</v>
      </c>
      <c r="G1185" t="s">
        <v>581</v>
      </c>
      <c r="K1185" t="s">
        <v>890</v>
      </c>
      <c r="L1185" t="s">
        <v>587</v>
      </c>
      <c r="M1185" t="s">
        <v>581</v>
      </c>
      <c r="N1185">
        <v>20</v>
      </c>
      <c r="P1185" t="s">
        <v>864</v>
      </c>
      <c r="Q1185" s="8" t="s">
        <v>588</v>
      </c>
      <c r="V1185" t="s">
        <v>1548</v>
      </c>
    </row>
    <row r="1186" spans="1:22">
      <c r="A1186" s="34">
        <v>43157</v>
      </c>
      <c r="B1186" s="4">
        <v>0.73611111111111116</v>
      </c>
      <c r="C1186" t="s">
        <v>586</v>
      </c>
      <c r="E1186" s="16" t="s">
        <v>1152</v>
      </c>
      <c r="F1186" s="52" t="s">
        <v>612</v>
      </c>
      <c r="G1186" t="s">
        <v>600</v>
      </c>
      <c r="K1186" t="s">
        <v>890</v>
      </c>
      <c r="L1186" t="s">
        <v>587</v>
      </c>
      <c r="M1186" t="s">
        <v>600</v>
      </c>
      <c r="N1186">
        <v>20</v>
      </c>
      <c r="P1186" t="s">
        <v>864</v>
      </c>
      <c r="Q1186" s="8" t="s">
        <v>588</v>
      </c>
      <c r="V1186" t="s">
        <v>613</v>
      </c>
    </row>
    <row r="1187" spans="1:22">
      <c r="A1187" s="34">
        <v>43157</v>
      </c>
      <c r="B1187" s="4">
        <v>0.73958333333333337</v>
      </c>
      <c r="C1187" t="s">
        <v>586</v>
      </c>
      <c r="E1187" s="16" t="s">
        <v>1152</v>
      </c>
      <c r="F1187" s="52" t="s">
        <v>612</v>
      </c>
      <c r="G1187" t="s">
        <v>581</v>
      </c>
      <c r="K1187" t="s">
        <v>890</v>
      </c>
      <c r="L1187" t="s">
        <v>587</v>
      </c>
      <c r="M1187" t="s">
        <v>581</v>
      </c>
      <c r="N1187">
        <v>20</v>
      </c>
      <c r="P1187" t="s">
        <v>864</v>
      </c>
      <c r="Q1187" s="8" t="s">
        <v>588</v>
      </c>
      <c r="V1187" t="s">
        <v>1451</v>
      </c>
    </row>
    <row r="1188" spans="1:22">
      <c r="A1188" s="34">
        <v>43157</v>
      </c>
      <c r="B1188" s="4">
        <v>0.74305555555555547</v>
      </c>
      <c r="C1188" t="s">
        <v>586</v>
      </c>
      <c r="E1188" s="16" t="s">
        <v>1152</v>
      </c>
      <c r="F1188" s="52" t="s">
        <v>612</v>
      </c>
      <c r="G1188" t="s">
        <v>581</v>
      </c>
      <c r="K1188" t="s">
        <v>890</v>
      </c>
      <c r="L1188" t="s">
        <v>587</v>
      </c>
      <c r="M1188" t="s">
        <v>581</v>
      </c>
      <c r="N1188">
        <v>20</v>
      </c>
      <c r="P1188" t="s">
        <v>864</v>
      </c>
      <c r="Q1188" s="8" t="s">
        <v>588</v>
      </c>
      <c r="V1188" t="s">
        <v>1451</v>
      </c>
    </row>
    <row r="1189" spans="1:22">
      <c r="A1189" s="34">
        <v>43157</v>
      </c>
      <c r="B1189" s="4">
        <v>0.74652777777777779</v>
      </c>
      <c r="C1189" t="s">
        <v>586</v>
      </c>
      <c r="E1189" s="16" t="s">
        <v>1152</v>
      </c>
      <c r="F1189" s="52" t="s">
        <v>612</v>
      </c>
      <c r="G1189" t="s">
        <v>581</v>
      </c>
      <c r="K1189" t="s">
        <v>890</v>
      </c>
      <c r="L1189" t="s">
        <v>587</v>
      </c>
      <c r="M1189" t="s">
        <v>581</v>
      </c>
      <c r="N1189">
        <v>20</v>
      </c>
      <c r="P1189" t="s">
        <v>864</v>
      </c>
      <c r="Q1189" s="8" t="s">
        <v>588</v>
      </c>
      <c r="V1189" t="s">
        <v>1549</v>
      </c>
    </row>
    <row r="1190" spans="1:22" s="41" customFormat="1" ht="17" thickBot="1">
      <c r="A1190" s="42">
        <v>43157</v>
      </c>
      <c r="B1190" s="40">
        <v>0.75</v>
      </c>
      <c r="C1190" s="41" t="s">
        <v>586</v>
      </c>
      <c r="E1190" s="43" t="s">
        <v>1152</v>
      </c>
      <c r="F1190" s="53" t="s">
        <v>612</v>
      </c>
      <c r="G1190" s="41" t="s">
        <v>581</v>
      </c>
      <c r="K1190" s="41" t="s">
        <v>890</v>
      </c>
      <c r="L1190" s="41" t="s">
        <v>587</v>
      </c>
      <c r="M1190" s="41" t="s">
        <v>581</v>
      </c>
      <c r="N1190" s="41">
        <v>20</v>
      </c>
      <c r="P1190" s="41" t="s">
        <v>864</v>
      </c>
      <c r="Q1190" s="44" t="s">
        <v>588</v>
      </c>
      <c r="V1190" s="41" t="s">
        <v>1451</v>
      </c>
    </row>
    <row r="1191" spans="1:22">
      <c r="A1191" s="34">
        <v>43158</v>
      </c>
      <c r="B1191" s="4">
        <v>0.26180555555555557</v>
      </c>
      <c r="C1191" s="52" t="s">
        <v>586</v>
      </c>
      <c r="E1191" s="16" t="s">
        <v>1153</v>
      </c>
      <c r="F1191" t="s">
        <v>612</v>
      </c>
      <c r="G1191" s="52" t="s">
        <v>644</v>
      </c>
      <c r="K1191" t="s">
        <v>890</v>
      </c>
      <c r="L1191" t="s">
        <v>587</v>
      </c>
      <c r="M1191" s="52" t="s">
        <v>644</v>
      </c>
      <c r="N1191" s="52">
        <v>20</v>
      </c>
      <c r="P1191" t="s">
        <v>864</v>
      </c>
      <c r="Q1191" s="8" t="s">
        <v>588</v>
      </c>
      <c r="V1191" s="52" t="s">
        <v>1553</v>
      </c>
    </row>
    <row r="1192" spans="1:22">
      <c r="A1192" s="34">
        <v>43158</v>
      </c>
      <c r="B1192" s="4">
        <v>0.2638888888888889</v>
      </c>
      <c r="C1192" s="52" t="s">
        <v>586</v>
      </c>
      <c r="E1192" s="16" t="s">
        <v>1153</v>
      </c>
      <c r="F1192" t="s">
        <v>612</v>
      </c>
      <c r="G1192" s="52" t="s">
        <v>600</v>
      </c>
      <c r="K1192" t="s">
        <v>890</v>
      </c>
      <c r="L1192" t="s">
        <v>587</v>
      </c>
      <c r="M1192" s="52" t="s">
        <v>600</v>
      </c>
      <c r="N1192" s="52">
        <v>17</v>
      </c>
      <c r="P1192" t="s">
        <v>864</v>
      </c>
      <c r="Q1192" s="8" t="s">
        <v>588</v>
      </c>
      <c r="V1192" s="52" t="s">
        <v>1554</v>
      </c>
    </row>
    <row r="1193" spans="1:22">
      <c r="A1193" s="34">
        <v>43158</v>
      </c>
      <c r="B1193" s="4">
        <v>0.2673611111111111</v>
      </c>
      <c r="C1193" s="52" t="s">
        <v>586</v>
      </c>
      <c r="E1193" s="16" t="s">
        <v>1153</v>
      </c>
      <c r="F1193" t="s">
        <v>612</v>
      </c>
      <c r="G1193" s="52" t="s">
        <v>600</v>
      </c>
      <c r="K1193" t="s">
        <v>890</v>
      </c>
      <c r="L1193" t="s">
        <v>587</v>
      </c>
      <c r="M1193" s="52" t="s">
        <v>600</v>
      </c>
      <c r="N1193" s="52">
        <v>17</v>
      </c>
      <c r="P1193" t="s">
        <v>864</v>
      </c>
      <c r="Q1193" s="8" t="s">
        <v>588</v>
      </c>
      <c r="V1193" s="52" t="s">
        <v>613</v>
      </c>
    </row>
    <row r="1194" spans="1:22">
      <c r="A1194" s="34">
        <v>43158</v>
      </c>
      <c r="B1194" s="4">
        <v>0.27083333333333331</v>
      </c>
      <c r="C1194" s="52" t="s">
        <v>586</v>
      </c>
      <c r="E1194" s="16" t="s">
        <v>1154</v>
      </c>
      <c r="F1194" t="s">
        <v>612</v>
      </c>
      <c r="G1194" s="52" t="s">
        <v>4</v>
      </c>
      <c r="K1194" t="s">
        <v>890</v>
      </c>
      <c r="L1194" t="s">
        <v>587</v>
      </c>
      <c r="M1194" s="52" t="s">
        <v>4</v>
      </c>
      <c r="N1194" s="52">
        <v>28</v>
      </c>
      <c r="P1194" t="s">
        <v>864</v>
      </c>
      <c r="Q1194" s="8" t="s">
        <v>588</v>
      </c>
      <c r="V1194" t="s">
        <v>1551</v>
      </c>
    </row>
    <row r="1195" spans="1:22">
      <c r="A1195" s="34">
        <v>43158</v>
      </c>
      <c r="B1195" s="4">
        <v>0.27430555555555552</v>
      </c>
      <c r="C1195" s="52" t="s">
        <v>586</v>
      </c>
      <c r="E1195" s="16" t="s">
        <v>1154</v>
      </c>
      <c r="F1195" t="s">
        <v>612</v>
      </c>
      <c r="G1195" s="52" t="s">
        <v>4</v>
      </c>
      <c r="K1195" t="s">
        <v>890</v>
      </c>
      <c r="L1195" t="s">
        <v>587</v>
      </c>
      <c r="M1195" s="52" t="s">
        <v>4</v>
      </c>
      <c r="N1195" s="52">
        <v>28</v>
      </c>
      <c r="P1195" t="s">
        <v>864</v>
      </c>
      <c r="Q1195" s="8" t="s">
        <v>588</v>
      </c>
      <c r="V1195" t="s">
        <v>1552</v>
      </c>
    </row>
    <row r="1196" spans="1:22">
      <c r="A1196" s="34">
        <v>43158</v>
      </c>
      <c r="B1196" s="4">
        <v>0.27777777777777779</v>
      </c>
      <c r="C1196" s="52" t="s">
        <v>586</v>
      </c>
      <c r="E1196" s="16" t="s">
        <v>1154</v>
      </c>
      <c r="F1196" t="s">
        <v>612</v>
      </c>
      <c r="G1196" s="52" t="s">
        <v>4</v>
      </c>
      <c r="K1196" t="s">
        <v>890</v>
      </c>
      <c r="L1196" t="s">
        <v>587</v>
      </c>
      <c r="M1196" s="52" t="s">
        <v>4</v>
      </c>
      <c r="N1196" s="52">
        <v>28</v>
      </c>
      <c r="P1196" t="s">
        <v>864</v>
      </c>
      <c r="Q1196" s="8" t="s">
        <v>588</v>
      </c>
      <c r="V1196" t="s">
        <v>1552</v>
      </c>
    </row>
    <row r="1197" spans="1:22">
      <c r="A1197" s="34">
        <v>43158</v>
      </c>
      <c r="B1197" s="4">
        <v>0.28125</v>
      </c>
      <c r="C1197" s="52" t="s">
        <v>586</v>
      </c>
      <c r="E1197" s="16" t="s">
        <v>1154</v>
      </c>
      <c r="F1197" t="s">
        <v>612</v>
      </c>
      <c r="G1197" s="52" t="s">
        <v>4</v>
      </c>
      <c r="K1197" t="s">
        <v>890</v>
      </c>
      <c r="L1197" t="s">
        <v>587</v>
      </c>
      <c r="M1197" s="52" t="s">
        <v>4</v>
      </c>
      <c r="N1197" s="52">
        <v>25</v>
      </c>
      <c r="P1197" t="s">
        <v>864</v>
      </c>
      <c r="Q1197" s="8" t="s">
        <v>588</v>
      </c>
      <c r="V1197" t="s">
        <v>1552</v>
      </c>
    </row>
    <row r="1198" spans="1:22">
      <c r="A1198" s="34">
        <v>43158</v>
      </c>
      <c r="B1198" s="4">
        <v>0.28472222222222221</v>
      </c>
      <c r="C1198" s="52" t="s">
        <v>586</v>
      </c>
      <c r="E1198" s="16" t="s">
        <v>1154</v>
      </c>
      <c r="F1198" t="s">
        <v>612</v>
      </c>
      <c r="G1198" s="52" t="s">
        <v>4</v>
      </c>
      <c r="K1198" t="s">
        <v>890</v>
      </c>
      <c r="L1198" t="s">
        <v>587</v>
      </c>
      <c r="M1198" s="52" t="s">
        <v>4</v>
      </c>
      <c r="N1198" s="52">
        <v>25</v>
      </c>
      <c r="P1198" t="s">
        <v>864</v>
      </c>
      <c r="Q1198" s="8" t="s">
        <v>588</v>
      </c>
      <c r="V1198" t="s">
        <v>1552</v>
      </c>
    </row>
    <row r="1199" spans="1:22">
      <c r="A1199" s="34">
        <v>43158</v>
      </c>
      <c r="B1199" s="4">
        <v>0.28819444444444448</v>
      </c>
      <c r="C1199" s="52" t="s">
        <v>586</v>
      </c>
      <c r="E1199" s="16" t="s">
        <v>1154</v>
      </c>
      <c r="F1199" t="s">
        <v>612</v>
      </c>
      <c r="G1199" s="52" t="s">
        <v>4</v>
      </c>
      <c r="K1199" t="s">
        <v>890</v>
      </c>
      <c r="L1199" t="s">
        <v>587</v>
      </c>
      <c r="M1199" s="52" t="s">
        <v>4</v>
      </c>
      <c r="N1199" s="52">
        <v>23</v>
      </c>
      <c r="P1199" t="s">
        <v>864</v>
      </c>
      <c r="Q1199" s="8" t="s">
        <v>588</v>
      </c>
      <c r="V1199" t="s">
        <v>1552</v>
      </c>
    </row>
    <row r="1200" spans="1:22">
      <c r="A1200" s="34">
        <v>43158</v>
      </c>
      <c r="B1200" s="4">
        <v>0.29166666666666669</v>
      </c>
      <c r="C1200" s="52" t="s">
        <v>586</v>
      </c>
      <c r="E1200" s="16" t="s">
        <v>1154</v>
      </c>
      <c r="F1200" t="s">
        <v>612</v>
      </c>
      <c r="G1200" s="52" t="s">
        <v>4</v>
      </c>
      <c r="K1200" t="s">
        <v>890</v>
      </c>
      <c r="L1200" t="s">
        <v>587</v>
      </c>
      <c r="M1200" s="52" t="s">
        <v>4</v>
      </c>
      <c r="N1200" s="52">
        <v>23</v>
      </c>
      <c r="P1200" t="s">
        <v>864</v>
      </c>
      <c r="Q1200" s="8" t="s">
        <v>588</v>
      </c>
      <c r="V1200" t="s">
        <v>1552</v>
      </c>
    </row>
    <row r="1201" spans="1:22">
      <c r="A1201" s="34">
        <v>43158</v>
      </c>
      <c r="B1201" s="4">
        <v>0.2951388888888889</v>
      </c>
      <c r="C1201" s="52" t="s">
        <v>586</v>
      </c>
      <c r="E1201" s="16" t="s">
        <v>1154</v>
      </c>
      <c r="F1201" t="s">
        <v>612</v>
      </c>
      <c r="G1201" s="52" t="s">
        <v>4</v>
      </c>
      <c r="K1201" t="s">
        <v>890</v>
      </c>
      <c r="L1201" t="s">
        <v>587</v>
      </c>
      <c r="M1201" s="52" t="s">
        <v>4</v>
      </c>
      <c r="N1201" s="52">
        <v>23</v>
      </c>
      <c r="P1201" t="s">
        <v>864</v>
      </c>
      <c r="Q1201" s="8" t="s">
        <v>588</v>
      </c>
      <c r="V1201" t="s">
        <v>1552</v>
      </c>
    </row>
    <row r="1202" spans="1:22">
      <c r="A1202" s="34">
        <v>43158</v>
      </c>
      <c r="B1202" s="4">
        <v>0.2986111111111111</v>
      </c>
      <c r="C1202" s="52" t="s">
        <v>586</v>
      </c>
      <c r="E1202" s="16" t="s">
        <v>1154</v>
      </c>
      <c r="F1202" t="s">
        <v>612</v>
      </c>
      <c r="G1202" s="52" t="s">
        <v>4</v>
      </c>
      <c r="K1202" t="s">
        <v>890</v>
      </c>
      <c r="L1202" t="s">
        <v>587</v>
      </c>
      <c r="M1202" s="52" t="s">
        <v>4</v>
      </c>
      <c r="N1202" s="52">
        <v>23</v>
      </c>
      <c r="P1202" t="s">
        <v>864</v>
      </c>
      <c r="Q1202" s="8" t="s">
        <v>588</v>
      </c>
      <c r="V1202" t="s">
        <v>1556</v>
      </c>
    </row>
    <row r="1203" spans="1:22">
      <c r="A1203" s="34">
        <v>43158</v>
      </c>
      <c r="B1203" s="4">
        <v>0.30208333333333331</v>
      </c>
      <c r="C1203" s="52" t="s">
        <v>586</v>
      </c>
      <c r="E1203" s="16" t="s">
        <v>1154</v>
      </c>
      <c r="F1203" t="s">
        <v>612</v>
      </c>
      <c r="G1203" s="52" t="s">
        <v>600</v>
      </c>
      <c r="K1203" t="s">
        <v>890</v>
      </c>
      <c r="L1203" t="s">
        <v>587</v>
      </c>
      <c r="M1203" s="52" t="s">
        <v>600</v>
      </c>
      <c r="N1203" s="52">
        <v>23</v>
      </c>
      <c r="P1203" t="s">
        <v>864</v>
      </c>
      <c r="Q1203" s="8" t="s">
        <v>588</v>
      </c>
    </row>
    <row r="1204" spans="1:22">
      <c r="A1204" s="34">
        <v>43158</v>
      </c>
      <c r="B1204" s="4">
        <v>0.30555555555555552</v>
      </c>
      <c r="C1204" s="52" t="s">
        <v>586</v>
      </c>
      <c r="E1204" s="16" t="s">
        <v>1154</v>
      </c>
      <c r="F1204" t="s">
        <v>612</v>
      </c>
      <c r="G1204" s="52"/>
      <c r="K1204" t="s">
        <v>890</v>
      </c>
      <c r="L1204" t="s">
        <v>587</v>
      </c>
      <c r="M1204" s="52"/>
      <c r="N1204" s="52">
        <v>23</v>
      </c>
      <c r="P1204" t="s">
        <v>864</v>
      </c>
      <c r="Q1204" s="8" t="s">
        <v>588</v>
      </c>
    </row>
    <row r="1205" spans="1:22">
      <c r="A1205" s="34">
        <v>43158</v>
      </c>
      <c r="B1205" s="4">
        <v>0.30902777777777779</v>
      </c>
      <c r="C1205" s="52" t="s">
        <v>586</v>
      </c>
      <c r="E1205" s="16" t="s">
        <v>1154</v>
      </c>
      <c r="F1205" t="s">
        <v>612</v>
      </c>
      <c r="G1205" s="52"/>
      <c r="K1205" t="s">
        <v>890</v>
      </c>
      <c r="L1205" t="s">
        <v>587</v>
      </c>
      <c r="M1205" s="52"/>
      <c r="N1205" s="52">
        <v>23</v>
      </c>
      <c r="P1205" t="s">
        <v>864</v>
      </c>
      <c r="Q1205" s="8" t="s">
        <v>588</v>
      </c>
    </row>
    <row r="1206" spans="1:22">
      <c r="A1206" s="34">
        <v>43158</v>
      </c>
      <c r="B1206" s="4">
        <v>0.3125</v>
      </c>
      <c r="C1206" s="52" t="s">
        <v>586</v>
      </c>
      <c r="E1206" s="16" t="s">
        <v>1154</v>
      </c>
      <c r="F1206" t="s">
        <v>612</v>
      </c>
      <c r="G1206" s="52"/>
      <c r="K1206" t="s">
        <v>890</v>
      </c>
      <c r="L1206" t="s">
        <v>587</v>
      </c>
      <c r="M1206" s="52"/>
      <c r="N1206" s="52">
        <v>23</v>
      </c>
      <c r="P1206" t="s">
        <v>864</v>
      </c>
      <c r="Q1206" s="8" t="s">
        <v>588</v>
      </c>
    </row>
    <row r="1207" spans="1:22">
      <c r="A1207" s="34">
        <v>43158</v>
      </c>
      <c r="B1207" s="4">
        <v>0.31597222222222221</v>
      </c>
      <c r="C1207" s="52" t="s">
        <v>586</v>
      </c>
      <c r="E1207" s="16" t="s">
        <v>1154</v>
      </c>
      <c r="F1207" t="s">
        <v>612</v>
      </c>
      <c r="G1207" s="52"/>
      <c r="K1207" t="s">
        <v>890</v>
      </c>
      <c r="L1207" t="s">
        <v>587</v>
      </c>
      <c r="M1207" s="52"/>
      <c r="N1207" s="52">
        <v>23</v>
      </c>
      <c r="P1207" t="s">
        <v>864</v>
      </c>
      <c r="Q1207" s="8" t="s">
        <v>588</v>
      </c>
    </row>
    <row r="1208" spans="1:22">
      <c r="A1208" s="34">
        <v>43158</v>
      </c>
      <c r="B1208" s="4">
        <v>0.31944444444444448</v>
      </c>
      <c r="C1208" s="52" t="s">
        <v>586</v>
      </c>
      <c r="E1208" s="16" t="s">
        <v>1154</v>
      </c>
      <c r="F1208" t="s">
        <v>612</v>
      </c>
      <c r="G1208" s="52"/>
      <c r="K1208" t="s">
        <v>890</v>
      </c>
      <c r="L1208" t="s">
        <v>587</v>
      </c>
      <c r="M1208" s="52"/>
      <c r="N1208" s="52">
        <v>23</v>
      </c>
      <c r="P1208" t="s">
        <v>864</v>
      </c>
      <c r="Q1208" s="8" t="s">
        <v>588</v>
      </c>
    </row>
    <row r="1209" spans="1:22">
      <c r="A1209" s="34">
        <v>43158</v>
      </c>
      <c r="B1209" s="4">
        <v>0.32291666666666669</v>
      </c>
      <c r="C1209" s="52" t="s">
        <v>586</v>
      </c>
      <c r="E1209" s="16" t="s">
        <v>1154</v>
      </c>
      <c r="F1209" t="s">
        <v>612</v>
      </c>
      <c r="G1209" s="52"/>
      <c r="K1209" t="s">
        <v>890</v>
      </c>
      <c r="L1209" t="s">
        <v>587</v>
      </c>
      <c r="M1209" s="52"/>
      <c r="N1209" s="52">
        <v>23</v>
      </c>
      <c r="P1209" t="s">
        <v>864</v>
      </c>
      <c r="Q1209" s="8" t="s">
        <v>588</v>
      </c>
    </row>
    <row r="1210" spans="1:22">
      <c r="A1210" s="34">
        <v>43158</v>
      </c>
      <c r="B1210" s="4">
        <v>0.3263888888888889</v>
      </c>
      <c r="C1210" s="52" t="s">
        <v>586</v>
      </c>
      <c r="E1210" s="16" t="s">
        <v>1154</v>
      </c>
      <c r="F1210" t="s">
        <v>612</v>
      </c>
      <c r="G1210" s="52"/>
      <c r="K1210" t="s">
        <v>890</v>
      </c>
      <c r="L1210" t="s">
        <v>587</v>
      </c>
      <c r="M1210" s="52"/>
      <c r="N1210" s="52">
        <v>23</v>
      </c>
      <c r="P1210" t="s">
        <v>864</v>
      </c>
      <c r="Q1210" s="8" t="s">
        <v>588</v>
      </c>
    </row>
    <row r="1211" spans="1:22">
      <c r="A1211" s="34">
        <v>43158</v>
      </c>
      <c r="B1211" s="4">
        <v>0.3298611111111111</v>
      </c>
      <c r="C1211" s="52" t="s">
        <v>586</v>
      </c>
      <c r="E1211" s="16" t="s">
        <v>1155</v>
      </c>
      <c r="F1211" t="s">
        <v>595</v>
      </c>
      <c r="G1211" s="52" t="s">
        <v>4</v>
      </c>
      <c r="H1211">
        <v>10</v>
      </c>
      <c r="K1211" t="s">
        <v>890</v>
      </c>
      <c r="L1211" t="s">
        <v>587</v>
      </c>
      <c r="M1211" s="52" t="s">
        <v>4</v>
      </c>
      <c r="N1211" s="52">
        <v>23</v>
      </c>
      <c r="P1211" t="s">
        <v>864</v>
      </c>
      <c r="Q1211" s="8" t="s">
        <v>588</v>
      </c>
      <c r="R1211" t="s">
        <v>4</v>
      </c>
      <c r="S1211">
        <v>23</v>
      </c>
      <c r="V1211" t="s">
        <v>1555</v>
      </c>
    </row>
    <row r="1212" spans="1:22">
      <c r="A1212" s="34">
        <v>43158</v>
      </c>
      <c r="B1212" s="4">
        <v>0.33333333333333331</v>
      </c>
      <c r="C1212" s="52" t="s">
        <v>586</v>
      </c>
      <c r="E1212" s="16" t="s">
        <v>1155</v>
      </c>
      <c r="F1212" t="s">
        <v>595</v>
      </c>
      <c r="G1212" s="52" t="s">
        <v>4</v>
      </c>
      <c r="H1212">
        <v>10</v>
      </c>
      <c r="K1212" t="s">
        <v>890</v>
      </c>
      <c r="L1212" t="s">
        <v>587</v>
      </c>
      <c r="M1212" s="52" t="s">
        <v>4</v>
      </c>
      <c r="N1212" s="52">
        <v>23</v>
      </c>
      <c r="P1212" t="s">
        <v>864</v>
      </c>
      <c r="Q1212" s="8" t="s">
        <v>588</v>
      </c>
      <c r="R1212" t="s">
        <v>4</v>
      </c>
      <c r="S1212">
        <v>23</v>
      </c>
      <c r="V1212" t="s">
        <v>1550</v>
      </c>
    </row>
    <row r="1213" spans="1:22">
      <c r="A1213" s="34">
        <v>43158</v>
      </c>
      <c r="B1213" s="4">
        <v>0.33680555555555558</v>
      </c>
      <c r="C1213" s="52" t="s">
        <v>586</v>
      </c>
      <c r="E1213" s="16" t="s">
        <v>1155</v>
      </c>
      <c r="F1213" t="s">
        <v>595</v>
      </c>
      <c r="G1213" s="52" t="s">
        <v>4</v>
      </c>
      <c r="H1213">
        <v>7</v>
      </c>
      <c r="K1213" t="s">
        <v>890</v>
      </c>
      <c r="L1213" t="s">
        <v>587</v>
      </c>
      <c r="M1213" s="52" t="s">
        <v>4</v>
      </c>
      <c r="N1213" s="52">
        <v>23</v>
      </c>
      <c r="P1213" t="s">
        <v>864</v>
      </c>
      <c r="Q1213" s="8" t="s">
        <v>588</v>
      </c>
      <c r="R1213" t="s">
        <v>4</v>
      </c>
      <c r="S1213">
        <v>23</v>
      </c>
      <c r="V1213" t="s">
        <v>1557</v>
      </c>
    </row>
    <row r="1214" spans="1:22">
      <c r="A1214" s="34">
        <v>43158</v>
      </c>
      <c r="B1214" s="4">
        <v>0.34027777777777773</v>
      </c>
      <c r="C1214" s="52" t="s">
        <v>586</v>
      </c>
      <c r="E1214" s="16" t="s">
        <v>1155</v>
      </c>
      <c r="F1214" t="s">
        <v>595</v>
      </c>
      <c r="G1214" s="52" t="s">
        <v>601</v>
      </c>
      <c r="H1214">
        <v>7</v>
      </c>
      <c r="K1214" t="s">
        <v>890</v>
      </c>
      <c r="L1214" t="s">
        <v>587</v>
      </c>
      <c r="M1214" s="52" t="s">
        <v>601</v>
      </c>
      <c r="N1214" s="52">
        <v>23</v>
      </c>
      <c r="P1214" t="s">
        <v>864</v>
      </c>
      <c r="Q1214" s="8" t="s">
        <v>588</v>
      </c>
      <c r="R1214" t="s">
        <v>601</v>
      </c>
      <c r="S1214">
        <v>23</v>
      </c>
      <c r="V1214" t="s">
        <v>1558</v>
      </c>
    </row>
    <row r="1215" spans="1:22">
      <c r="A1215" s="34">
        <v>43158</v>
      </c>
      <c r="B1215" s="4">
        <v>0.34375</v>
      </c>
      <c r="C1215" s="52" t="s">
        <v>586</v>
      </c>
      <c r="E1215" s="16" t="s">
        <v>1155</v>
      </c>
      <c r="F1215" t="s">
        <v>595</v>
      </c>
      <c r="G1215" s="52" t="s">
        <v>600</v>
      </c>
      <c r="H1215">
        <v>7</v>
      </c>
      <c r="K1215" t="s">
        <v>890</v>
      </c>
      <c r="L1215" t="s">
        <v>587</v>
      </c>
      <c r="M1215" s="52" t="s">
        <v>600</v>
      </c>
      <c r="N1215" s="52">
        <v>23</v>
      </c>
      <c r="P1215" t="s">
        <v>864</v>
      </c>
      <c r="Q1215" s="8" t="s">
        <v>588</v>
      </c>
      <c r="R1215" t="s">
        <v>600</v>
      </c>
      <c r="S1215">
        <v>23</v>
      </c>
      <c r="V1215" t="s">
        <v>1545</v>
      </c>
    </row>
    <row r="1216" spans="1:22">
      <c r="A1216" s="34">
        <v>43158</v>
      </c>
      <c r="B1216" s="4">
        <v>0.34722222222222227</v>
      </c>
      <c r="C1216" s="52" t="s">
        <v>586</v>
      </c>
      <c r="E1216" s="16" t="s">
        <v>1156</v>
      </c>
      <c r="F1216" t="s">
        <v>595</v>
      </c>
      <c r="G1216" s="52" t="s">
        <v>600</v>
      </c>
      <c r="H1216">
        <v>10</v>
      </c>
      <c r="K1216" t="s">
        <v>890</v>
      </c>
      <c r="L1216" t="s">
        <v>587</v>
      </c>
      <c r="M1216" s="52" t="s">
        <v>600</v>
      </c>
      <c r="N1216" s="52">
        <v>23</v>
      </c>
      <c r="P1216" t="s">
        <v>864</v>
      </c>
      <c r="Q1216" s="8" t="s">
        <v>588</v>
      </c>
      <c r="R1216" t="s">
        <v>600</v>
      </c>
      <c r="S1216">
        <v>23</v>
      </c>
    </row>
    <row r="1217" spans="1:22">
      <c r="A1217" s="34">
        <v>43158</v>
      </c>
      <c r="B1217" s="4">
        <v>0.35069444444444442</v>
      </c>
      <c r="K1217" t="s">
        <v>890</v>
      </c>
      <c r="L1217" t="s">
        <v>587</v>
      </c>
      <c r="P1217" t="s">
        <v>864</v>
      </c>
      <c r="Q1217" s="8" t="s">
        <v>588</v>
      </c>
    </row>
    <row r="1218" spans="1:22">
      <c r="A1218" s="34">
        <v>43158</v>
      </c>
      <c r="B1218" s="4">
        <v>0.35416666666666669</v>
      </c>
      <c r="K1218" t="s">
        <v>890</v>
      </c>
      <c r="L1218" t="s">
        <v>587</v>
      </c>
      <c r="P1218" t="s">
        <v>864</v>
      </c>
      <c r="Q1218" s="8" t="s">
        <v>588</v>
      </c>
    </row>
    <row r="1219" spans="1:22">
      <c r="A1219" s="34">
        <v>43158</v>
      </c>
      <c r="B1219" s="4">
        <v>0.3576388888888889</v>
      </c>
      <c r="K1219" t="s">
        <v>890</v>
      </c>
      <c r="L1219" t="s">
        <v>587</v>
      </c>
      <c r="P1219" t="s">
        <v>864</v>
      </c>
      <c r="Q1219" s="8" t="s">
        <v>588</v>
      </c>
    </row>
    <row r="1220" spans="1:22">
      <c r="A1220" s="34">
        <v>43158</v>
      </c>
      <c r="B1220" s="4">
        <v>0.3611111111111111</v>
      </c>
      <c r="K1220" t="s">
        <v>890</v>
      </c>
      <c r="L1220" t="s">
        <v>587</v>
      </c>
      <c r="P1220" t="s">
        <v>864</v>
      </c>
      <c r="Q1220" s="8" t="s">
        <v>588</v>
      </c>
    </row>
    <row r="1221" spans="1:22">
      <c r="A1221" s="34">
        <v>43158</v>
      </c>
      <c r="B1221" s="4">
        <v>0.36458333333333331</v>
      </c>
      <c r="K1221" t="s">
        <v>890</v>
      </c>
      <c r="L1221" t="s">
        <v>587</v>
      </c>
      <c r="P1221" t="s">
        <v>864</v>
      </c>
      <c r="Q1221" s="8" t="s">
        <v>588</v>
      </c>
    </row>
    <row r="1222" spans="1:22">
      <c r="A1222" s="34">
        <v>43158</v>
      </c>
      <c r="B1222" s="4">
        <v>0.36805555555555558</v>
      </c>
      <c r="K1222" t="s">
        <v>890</v>
      </c>
      <c r="L1222" t="s">
        <v>587</v>
      </c>
      <c r="P1222" t="s">
        <v>864</v>
      </c>
      <c r="Q1222" s="8" t="s">
        <v>588</v>
      </c>
    </row>
    <row r="1223" spans="1:22">
      <c r="A1223" s="34">
        <v>43158</v>
      </c>
      <c r="B1223" s="4">
        <v>0.37152777777777773</v>
      </c>
      <c r="K1223" t="s">
        <v>890</v>
      </c>
      <c r="L1223" t="s">
        <v>587</v>
      </c>
      <c r="P1223" t="s">
        <v>864</v>
      </c>
      <c r="Q1223" s="8" t="s">
        <v>588</v>
      </c>
    </row>
    <row r="1224" spans="1:22">
      <c r="A1224" s="34">
        <v>43158</v>
      </c>
      <c r="B1224" s="4">
        <v>0.375</v>
      </c>
      <c r="C1224" t="s">
        <v>586</v>
      </c>
      <c r="E1224" s="16" t="s">
        <v>1157</v>
      </c>
      <c r="F1224" t="s">
        <v>595</v>
      </c>
      <c r="G1224" t="s">
        <v>804</v>
      </c>
      <c r="H1224">
        <v>10</v>
      </c>
      <c r="K1224" t="s">
        <v>890</v>
      </c>
      <c r="L1224" t="s">
        <v>587</v>
      </c>
      <c r="M1224" t="s">
        <v>804</v>
      </c>
      <c r="N1224">
        <v>23</v>
      </c>
      <c r="P1224" t="s">
        <v>864</v>
      </c>
      <c r="Q1224" s="8" t="s">
        <v>588</v>
      </c>
      <c r="R1224" t="s">
        <v>804</v>
      </c>
      <c r="S1224">
        <v>23</v>
      </c>
      <c r="V1224" t="s">
        <v>1559</v>
      </c>
    </row>
    <row r="1225" spans="1:22">
      <c r="A1225" s="34">
        <v>43158</v>
      </c>
      <c r="B1225" s="4">
        <v>0.37847222222222227</v>
      </c>
      <c r="K1225" t="s">
        <v>890</v>
      </c>
      <c r="L1225" t="s">
        <v>587</v>
      </c>
      <c r="P1225" t="s">
        <v>864</v>
      </c>
      <c r="Q1225" s="8" t="s">
        <v>588</v>
      </c>
    </row>
    <row r="1226" spans="1:22">
      <c r="A1226" s="34">
        <v>43158</v>
      </c>
      <c r="B1226" s="4">
        <v>0.38194444444444442</v>
      </c>
      <c r="K1226" t="s">
        <v>890</v>
      </c>
      <c r="L1226" t="s">
        <v>587</v>
      </c>
      <c r="P1226" t="s">
        <v>864</v>
      </c>
      <c r="Q1226" s="8" t="s">
        <v>588</v>
      </c>
    </row>
    <row r="1227" spans="1:22">
      <c r="A1227" s="34">
        <v>43158</v>
      </c>
      <c r="B1227" s="4">
        <v>0.38541666666666669</v>
      </c>
      <c r="K1227" t="s">
        <v>890</v>
      </c>
      <c r="L1227" t="s">
        <v>587</v>
      </c>
      <c r="P1227" t="s">
        <v>864</v>
      </c>
      <c r="Q1227" s="8" t="s">
        <v>588</v>
      </c>
    </row>
    <row r="1228" spans="1:22">
      <c r="A1228" s="34">
        <v>43158</v>
      </c>
      <c r="B1228" s="4">
        <v>0.3888888888888889</v>
      </c>
      <c r="K1228" t="s">
        <v>890</v>
      </c>
      <c r="L1228" t="s">
        <v>587</v>
      </c>
      <c r="P1228" t="s">
        <v>864</v>
      </c>
      <c r="Q1228" s="8" t="s">
        <v>588</v>
      </c>
    </row>
    <row r="1229" spans="1:22">
      <c r="A1229" s="34">
        <v>43158</v>
      </c>
      <c r="B1229" s="4">
        <v>0.3923611111111111</v>
      </c>
      <c r="K1229" t="s">
        <v>890</v>
      </c>
      <c r="L1229" t="s">
        <v>587</v>
      </c>
      <c r="P1229" t="s">
        <v>864</v>
      </c>
      <c r="Q1229" s="8" t="s">
        <v>588</v>
      </c>
    </row>
    <row r="1230" spans="1:22">
      <c r="A1230" s="34">
        <v>43158</v>
      </c>
      <c r="B1230" s="4">
        <v>0.39583333333333331</v>
      </c>
      <c r="K1230" t="s">
        <v>890</v>
      </c>
      <c r="L1230" t="s">
        <v>587</v>
      </c>
      <c r="P1230" t="s">
        <v>864</v>
      </c>
      <c r="Q1230" s="8" t="s">
        <v>588</v>
      </c>
    </row>
    <row r="1231" spans="1:22">
      <c r="A1231" s="34">
        <v>43158</v>
      </c>
      <c r="B1231" s="4">
        <v>0.39930555555555558</v>
      </c>
      <c r="K1231" t="s">
        <v>890</v>
      </c>
      <c r="L1231" t="s">
        <v>587</v>
      </c>
      <c r="P1231" t="s">
        <v>864</v>
      </c>
      <c r="Q1231" s="8" t="s">
        <v>588</v>
      </c>
    </row>
    <row r="1232" spans="1:22">
      <c r="A1232" s="34">
        <v>43158</v>
      </c>
      <c r="B1232" s="4">
        <v>0.40277777777777773</v>
      </c>
      <c r="K1232" t="s">
        <v>890</v>
      </c>
      <c r="L1232" t="s">
        <v>587</v>
      </c>
      <c r="P1232" t="s">
        <v>864</v>
      </c>
      <c r="Q1232" s="8" t="s">
        <v>588</v>
      </c>
    </row>
    <row r="1233" spans="1:17">
      <c r="A1233" s="34">
        <v>43158</v>
      </c>
      <c r="B1233" s="4">
        <v>0.40625</v>
      </c>
      <c r="K1233" t="s">
        <v>890</v>
      </c>
      <c r="L1233" t="s">
        <v>587</v>
      </c>
      <c r="P1233" t="s">
        <v>864</v>
      </c>
      <c r="Q1233" s="8" t="s">
        <v>588</v>
      </c>
    </row>
    <row r="1234" spans="1:17">
      <c r="A1234" s="34">
        <v>43158</v>
      </c>
      <c r="B1234" s="4">
        <v>0.40972222222222227</v>
      </c>
      <c r="K1234" t="s">
        <v>890</v>
      </c>
      <c r="L1234" t="s">
        <v>587</v>
      </c>
      <c r="P1234" t="s">
        <v>864</v>
      </c>
      <c r="Q1234" s="8" t="s">
        <v>588</v>
      </c>
    </row>
    <row r="1235" spans="1:17">
      <c r="A1235" s="34">
        <v>43158</v>
      </c>
      <c r="B1235" s="4">
        <v>0.41319444444444442</v>
      </c>
      <c r="K1235" t="s">
        <v>890</v>
      </c>
      <c r="L1235" t="s">
        <v>587</v>
      </c>
      <c r="P1235" t="s">
        <v>864</v>
      </c>
      <c r="Q1235" s="8" t="s">
        <v>588</v>
      </c>
    </row>
    <row r="1236" spans="1:17">
      <c r="A1236" s="34">
        <v>43158</v>
      </c>
      <c r="B1236" s="4">
        <v>0.41666666666666669</v>
      </c>
      <c r="K1236" t="s">
        <v>890</v>
      </c>
      <c r="L1236" t="s">
        <v>587</v>
      </c>
      <c r="P1236" t="s">
        <v>864</v>
      </c>
      <c r="Q1236" s="8" t="s">
        <v>588</v>
      </c>
    </row>
    <row r="1237" spans="1:17">
      <c r="A1237" s="34">
        <v>43158</v>
      </c>
      <c r="B1237" s="4">
        <v>0.4201388888888889</v>
      </c>
      <c r="K1237" t="s">
        <v>890</v>
      </c>
      <c r="L1237" t="s">
        <v>587</v>
      </c>
      <c r="P1237" t="s">
        <v>864</v>
      </c>
      <c r="Q1237" s="8" t="s">
        <v>588</v>
      </c>
    </row>
    <row r="1238" spans="1:17">
      <c r="A1238" s="34">
        <v>43158</v>
      </c>
      <c r="B1238" s="4">
        <v>0.4236111111111111</v>
      </c>
      <c r="K1238" t="s">
        <v>890</v>
      </c>
      <c r="L1238" t="s">
        <v>587</v>
      </c>
      <c r="P1238" t="s">
        <v>864</v>
      </c>
      <c r="Q1238" s="8" t="s">
        <v>588</v>
      </c>
    </row>
    <row r="1239" spans="1:17">
      <c r="A1239" s="34">
        <v>43158</v>
      </c>
      <c r="B1239" s="4">
        <v>0.42708333333333331</v>
      </c>
      <c r="K1239" t="s">
        <v>890</v>
      </c>
      <c r="L1239" t="s">
        <v>587</v>
      </c>
      <c r="P1239" t="s">
        <v>864</v>
      </c>
      <c r="Q1239" s="8" t="s">
        <v>588</v>
      </c>
    </row>
    <row r="1240" spans="1:17">
      <c r="A1240" s="34">
        <v>43158</v>
      </c>
      <c r="B1240" s="4">
        <v>0.43055555555555558</v>
      </c>
      <c r="K1240" t="s">
        <v>890</v>
      </c>
      <c r="L1240" t="s">
        <v>587</v>
      </c>
      <c r="P1240" t="s">
        <v>864</v>
      </c>
      <c r="Q1240" s="8" t="s">
        <v>588</v>
      </c>
    </row>
    <row r="1241" spans="1:17">
      <c r="A1241" s="34">
        <v>43158</v>
      </c>
      <c r="B1241" s="4">
        <v>0.43402777777777773</v>
      </c>
      <c r="K1241" t="s">
        <v>890</v>
      </c>
      <c r="L1241" t="s">
        <v>587</v>
      </c>
      <c r="P1241" t="s">
        <v>864</v>
      </c>
      <c r="Q1241" s="8" t="s">
        <v>588</v>
      </c>
    </row>
    <row r="1242" spans="1:17">
      <c r="A1242" s="34">
        <v>43158</v>
      </c>
      <c r="B1242" s="4">
        <v>0.4375</v>
      </c>
      <c r="K1242" t="s">
        <v>890</v>
      </c>
      <c r="L1242" t="s">
        <v>587</v>
      </c>
      <c r="P1242" t="s">
        <v>864</v>
      </c>
      <c r="Q1242" s="8" t="s">
        <v>588</v>
      </c>
    </row>
    <row r="1243" spans="1:17">
      <c r="A1243" s="34">
        <v>43158</v>
      </c>
      <c r="B1243" s="4">
        <v>0.44097222222222227</v>
      </c>
      <c r="K1243" t="s">
        <v>890</v>
      </c>
      <c r="L1243" t="s">
        <v>587</v>
      </c>
      <c r="P1243" t="s">
        <v>864</v>
      </c>
      <c r="Q1243" s="8" t="s">
        <v>588</v>
      </c>
    </row>
    <row r="1244" spans="1:17">
      <c r="A1244" s="34">
        <v>43158</v>
      </c>
      <c r="B1244" s="4">
        <v>0.44444444444444442</v>
      </c>
      <c r="K1244" t="s">
        <v>890</v>
      </c>
      <c r="L1244" t="s">
        <v>587</v>
      </c>
      <c r="P1244" t="s">
        <v>864</v>
      </c>
      <c r="Q1244" s="8" t="s">
        <v>588</v>
      </c>
    </row>
    <row r="1245" spans="1:17">
      <c r="A1245" s="34">
        <v>43158</v>
      </c>
      <c r="B1245" s="4">
        <v>0.44791666666666669</v>
      </c>
      <c r="K1245" t="s">
        <v>890</v>
      </c>
      <c r="L1245" t="s">
        <v>587</v>
      </c>
      <c r="P1245" t="s">
        <v>864</v>
      </c>
      <c r="Q1245" s="8" t="s">
        <v>588</v>
      </c>
    </row>
    <row r="1246" spans="1:17">
      <c r="A1246" s="34">
        <v>43158</v>
      </c>
      <c r="B1246" s="4">
        <v>0.4513888888888889</v>
      </c>
      <c r="K1246" t="s">
        <v>890</v>
      </c>
      <c r="L1246" t="s">
        <v>587</v>
      </c>
      <c r="P1246" t="s">
        <v>864</v>
      </c>
      <c r="Q1246" s="8" t="s">
        <v>588</v>
      </c>
    </row>
    <row r="1247" spans="1:17">
      <c r="A1247" s="34">
        <v>43158</v>
      </c>
      <c r="B1247" s="4">
        <v>0.4548611111111111</v>
      </c>
      <c r="K1247" t="s">
        <v>890</v>
      </c>
      <c r="L1247" t="s">
        <v>587</v>
      </c>
      <c r="P1247" t="s">
        <v>864</v>
      </c>
      <c r="Q1247" s="8" t="s">
        <v>588</v>
      </c>
    </row>
    <row r="1248" spans="1:17">
      <c r="A1248" s="34">
        <v>43158</v>
      </c>
      <c r="B1248" s="4">
        <v>0.45833333333333331</v>
      </c>
      <c r="K1248" t="s">
        <v>890</v>
      </c>
      <c r="L1248" t="s">
        <v>587</v>
      </c>
      <c r="P1248" t="s">
        <v>864</v>
      </c>
      <c r="Q1248" s="8" t="s">
        <v>588</v>
      </c>
    </row>
    <row r="1249" spans="1:22" s="41" customFormat="1" ht="17" thickBot="1">
      <c r="A1249" s="42">
        <v>43158</v>
      </c>
      <c r="B1249" s="40">
        <v>0.46180555555555558</v>
      </c>
      <c r="C1249" s="41" t="s">
        <v>586</v>
      </c>
      <c r="E1249" s="43" t="s">
        <v>1158</v>
      </c>
      <c r="F1249" s="41" t="s">
        <v>595</v>
      </c>
      <c r="G1249" s="41" t="s">
        <v>600</v>
      </c>
      <c r="K1249" s="41" t="s">
        <v>890</v>
      </c>
      <c r="L1249" s="41" t="s">
        <v>587</v>
      </c>
      <c r="P1249" s="41" t="s">
        <v>864</v>
      </c>
      <c r="Q1249" s="44" t="s">
        <v>588</v>
      </c>
    </row>
    <row r="1250" spans="1:22">
      <c r="A1250" s="34">
        <v>43160</v>
      </c>
      <c r="B1250" s="4">
        <v>0.2638888888888889</v>
      </c>
      <c r="C1250" t="s">
        <v>586</v>
      </c>
      <c r="E1250" s="16" t="s">
        <v>1445</v>
      </c>
      <c r="F1250" t="s">
        <v>612</v>
      </c>
      <c r="G1250" t="s">
        <v>581</v>
      </c>
      <c r="K1250" s="52" t="s">
        <v>890</v>
      </c>
      <c r="L1250" s="52" t="s">
        <v>587</v>
      </c>
      <c r="M1250" t="s">
        <v>581</v>
      </c>
      <c r="N1250">
        <v>20</v>
      </c>
      <c r="P1250" s="52" t="s">
        <v>864</v>
      </c>
      <c r="Q1250" s="111" t="s">
        <v>588</v>
      </c>
      <c r="V1250" t="s">
        <v>1451</v>
      </c>
    </row>
    <row r="1251" spans="1:22">
      <c r="A1251" s="34">
        <v>43160</v>
      </c>
      <c r="B1251" s="4">
        <v>0.2673611111111111</v>
      </c>
      <c r="C1251" t="s">
        <v>586</v>
      </c>
      <c r="E1251" s="16" t="s">
        <v>1445</v>
      </c>
      <c r="F1251" t="s">
        <v>612</v>
      </c>
      <c r="G1251" t="s">
        <v>581</v>
      </c>
      <c r="K1251" s="52" t="s">
        <v>890</v>
      </c>
      <c r="L1251" s="52" t="s">
        <v>587</v>
      </c>
      <c r="M1251" t="s">
        <v>581</v>
      </c>
      <c r="N1251">
        <v>20</v>
      </c>
      <c r="P1251" s="52" t="s">
        <v>864</v>
      </c>
      <c r="Q1251" s="111" t="s">
        <v>588</v>
      </c>
      <c r="V1251" t="s">
        <v>1451</v>
      </c>
    </row>
    <row r="1252" spans="1:22">
      <c r="A1252" s="34">
        <v>43160</v>
      </c>
      <c r="B1252" s="4">
        <v>0.27083333333333298</v>
      </c>
      <c r="C1252" t="s">
        <v>586</v>
      </c>
      <c r="E1252" s="16" t="s">
        <v>1445</v>
      </c>
      <c r="F1252" t="s">
        <v>612</v>
      </c>
      <c r="G1252" t="s">
        <v>600</v>
      </c>
      <c r="K1252" s="52" t="s">
        <v>890</v>
      </c>
      <c r="L1252" s="52" t="s">
        <v>587</v>
      </c>
      <c r="M1252" t="s">
        <v>600</v>
      </c>
      <c r="N1252">
        <v>17</v>
      </c>
      <c r="P1252" s="52" t="s">
        <v>864</v>
      </c>
      <c r="Q1252" s="111" t="s">
        <v>588</v>
      </c>
      <c r="V1252" t="s">
        <v>613</v>
      </c>
    </row>
    <row r="1253" spans="1:22">
      <c r="A1253" s="34">
        <v>43160</v>
      </c>
      <c r="B1253" s="4">
        <v>0.27430555555555503</v>
      </c>
      <c r="C1253" t="s">
        <v>586</v>
      </c>
      <c r="E1253" s="16" t="s">
        <v>1445</v>
      </c>
      <c r="F1253" t="s">
        <v>612</v>
      </c>
      <c r="G1253" t="s">
        <v>4</v>
      </c>
      <c r="K1253" s="52" t="s">
        <v>890</v>
      </c>
      <c r="L1253" s="52" t="s">
        <v>587</v>
      </c>
      <c r="M1253" t="s">
        <v>4</v>
      </c>
      <c r="N1253">
        <v>17</v>
      </c>
      <c r="P1253" s="52" t="s">
        <v>864</v>
      </c>
      <c r="Q1253" s="111" t="s">
        <v>588</v>
      </c>
      <c r="V1253" t="s">
        <v>1452</v>
      </c>
    </row>
    <row r="1254" spans="1:22">
      <c r="A1254" s="34">
        <v>43160</v>
      </c>
      <c r="B1254" s="4">
        <v>0.27777777777777801</v>
      </c>
      <c r="C1254" t="s">
        <v>586</v>
      </c>
      <c r="E1254" s="16" t="s">
        <v>1445</v>
      </c>
      <c r="F1254" t="s">
        <v>612</v>
      </c>
      <c r="G1254" t="s">
        <v>4</v>
      </c>
      <c r="K1254" s="52" t="s">
        <v>890</v>
      </c>
      <c r="L1254" s="52" t="s">
        <v>587</v>
      </c>
      <c r="M1254" t="s">
        <v>4</v>
      </c>
      <c r="N1254">
        <v>20</v>
      </c>
      <c r="P1254" s="52" t="s">
        <v>864</v>
      </c>
      <c r="Q1254" s="111" t="s">
        <v>588</v>
      </c>
      <c r="V1254" t="s">
        <v>1453</v>
      </c>
    </row>
    <row r="1255" spans="1:22">
      <c r="A1255" s="34">
        <v>43160</v>
      </c>
      <c r="B1255" s="4">
        <v>0.28125</v>
      </c>
      <c r="C1255" t="s">
        <v>586</v>
      </c>
      <c r="E1255" s="16" t="s">
        <v>1445</v>
      </c>
      <c r="F1255" t="s">
        <v>612</v>
      </c>
      <c r="G1255" t="s">
        <v>4</v>
      </c>
      <c r="K1255" s="52" t="s">
        <v>890</v>
      </c>
      <c r="L1255" s="52" t="s">
        <v>587</v>
      </c>
      <c r="M1255" t="s">
        <v>4</v>
      </c>
      <c r="N1255">
        <v>25</v>
      </c>
      <c r="P1255" s="52" t="s">
        <v>864</v>
      </c>
      <c r="Q1255" s="111" t="s">
        <v>588</v>
      </c>
      <c r="V1255" t="s">
        <v>1453</v>
      </c>
    </row>
    <row r="1256" spans="1:22">
      <c r="A1256" s="34">
        <v>43160</v>
      </c>
      <c r="B1256" s="4">
        <v>0.28472222222222199</v>
      </c>
      <c r="C1256" t="s">
        <v>586</v>
      </c>
      <c r="E1256" s="16" t="s">
        <v>1445</v>
      </c>
      <c r="F1256" t="s">
        <v>612</v>
      </c>
      <c r="G1256" t="s">
        <v>4</v>
      </c>
      <c r="K1256" s="52" t="s">
        <v>890</v>
      </c>
      <c r="L1256" s="52" t="s">
        <v>587</v>
      </c>
      <c r="M1256" t="s">
        <v>4</v>
      </c>
      <c r="N1256">
        <v>23</v>
      </c>
      <c r="P1256" s="52" t="s">
        <v>864</v>
      </c>
      <c r="Q1256" s="111" t="s">
        <v>588</v>
      </c>
      <c r="V1256" t="s">
        <v>1453</v>
      </c>
    </row>
    <row r="1257" spans="1:22">
      <c r="A1257" s="34">
        <v>43160</v>
      </c>
      <c r="B1257" s="4">
        <v>0.28819444444444398</v>
      </c>
      <c r="C1257" t="s">
        <v>586</v>
      </c>
      <c r="E1257" s="16" t="s">
        <v>1445</v>
      </c>
      <c r="F1257" t="s">
        <v>612</v>
      </c>
      <c r="G1257" t="s">
        <v>4</v>
      </c>
      <c r="K1257" s="52" t="s">
        <v>890</v>
      </c>
      <c r="L1257" s="52" t="s">
        <v>587</v>
      </c>
      <c r="M1257" t="s">
        <v>4</v>
      </c>
      <c r="N1257">
        <v>20</v>
      </c>
      <c r="P1257" s="52" t="s">
        <v>864</v>
      </c>
      <c r="Q1257" s="111" t="s">
        <v>588</v>
      </c>
      <c r="V1257" t="s">
        <v>1453</v>
      </c>
    </row>
    <row r="1258" spans="1:22">
      <c r="A1258" s="34">
        <v>43160</v>
      </c>
      <c r="B1258" s="4">
        <v>0.29166666666666702</v>
      </c>
      <c r="C1258" t="s">
        <v>586</v>
      </c>
      <c r="E1258" s="16" t="s">
        <v>1445</v>
      </c>
      <c r="F1258" t="s">
        <v>595</v>
      </c>
      <c r="G1258" t="s">
        <v>600</v>
      </c>
      <c r="K1258" s="52" t="s">
        <v>890</v>
      </c>
      <c r="L1258" s="52" t="s">
        <v>587</v>
      </c>
      <c r="P1258" s="52" t="s">
        <v>864</v>
      </c>
      <c r="Q1258" s="111" t="s">
        <v>588</v>
      </c>
      <c r="R1258" t="s">
        <v>600</v>
      </c>
      <c r="S1258">
        <v>20</v>
      </c>
    </row>
    <row r="1259" spans="1:22">
      <c r="A1259" s="34">
        <v>43160</v>
      </c>
      <c r="B1259" s="4">
        <v>0.29513888888888901</v>
      </c>
      <c r="C1259" t="s">
        <v>586</v>
      </c>
      <c r="E1259" s="16" t="s">
        <v>1445</v>
      </c>
      <c r="F1259" t="s">
        <v>595</v>
      </c>
      <c r="G1259" t="s">
        <v>600</v>
      </c>
      <c r="K1259" s="52" t="s">
        <v>890</v>
      </c>
      <c r="L1259" s="52" t="s">
        <v>587</v>
      </c>
      <c r="P1259" s="52" t="s">
        <v>864</v>
      </c>
      <c r="Q1259" s="111" t="s">
        <v>588</v>
      </c>
      <c r="R1259" t="s">
        <v>600</v>
      </c>
      <c r="S1259">
        <v>20</v>
      </c>
    </row>
    <row r="1260" spans="1:22">
      <c r="A1260" s="34">
        <v>43160</v>
      </c>
      <c r="B1260" s="4">
        <v>0.29861111111111099</v>
      </c>
      <c r="C1260" t="s">
        <v>586</v>
      </c>
      <c r="E1260" s="16" t="s">
        <v>1446</v>
      </c>
      <c r="F1260" t="s">
        <v>595</v>
      </c>
      <c r="G1260" t="s">
        <v>600</v>
      </c>
      <c r="K1260" s="52" t="s">
        <v>890</v>
      </c>
      <c r="L1260" s="52" t="s">
        <v>587</v>
      </c>
      <c r="P1260" s="52" t="s">
        <v>864</v>
      </c>
      <c r="Q1260" s="111" t="s">
        <v>588</v>
      </c>
      <c r="R1260" t="s">
        <v>600</v>
      </c>
      <c r="S1260">
        <v>15</v>
      </c>
    </row>
    <row r="1261" spans="1:22">
      <c r="A1261" s="34">
        <v>43160</v>
      </c>
      <c r="B1261" s="4">
        <v>0.30208333333333298</v>
      </c>
      <c r="C1261" t="s">
        <v>586</v>
      </c>
      <c r="E1261" s="16" t="s">
        <v>1447</v>
      </c>
      <c r="F1261" t="s">
        <v>595</v>
      </c>
      <c r="G1261" t="s">
        <v>600</v>
      </c>
      <c r="K1261" s="52" t="s">
        <v>890</v>
      </c>
      <c r="L1261" s="52" t="s">
        <v>587</v>
      </c>
      <c r="P1261" s="52" t="s">
        <v>864</v>
      </c>
      <c r="Q1261" s="111" t="s">
        <v>588</v>
      </c>
      <c r="R1261" t="s">
        <v>600</v>
      </c>
      <c r="S1261">
        <v>15</v>
      </c>
    </row>
    <row r="1262" spans="1:22">
      <c r="A1262" s="34">
        <v>43160</v>
      </c>
      <c r="B1262" s="4">
        <v>0.30555555555555503</v>
      </c>
      <c r="C1262" t="s">
        <v>586</v>
      </c>
      <c r="E1262" s="16" t="s">
        <v>1455</v>
      </c>
      <c r="F1262" t="s">
        <v>595</v>
      </c>
      <c r="G1262" t="s">
        <v>600</v>
      </c>
      <c r="K1262" s="52" t="s">
        <v>890</v>
      </c>
      <c r="L1262" s="52" t="s">
        <v>587</v>
      </c>
      <c r="P1262" s="52" t="s">
        <v>864</v>
      </c>
      <c r="Q1262" s="111" t="s">
        <v>588</v>
      </c>
      <c r="R1262" t="s">
        <v>600</v>
      </c>
      <c r="S1262">
        <v>15</v>
      </c>
    </row>
    <row r="1263" spans="1:22">
      <c r="A1263" s="34">
        <v>43160</v>
      </c>
      <c r="B1263" s="4">
        <v>0.30902777777777801</v>
      </c>
      <c r="C1263" t="s">
        <v>586</v>
      </c>
      <c r="E1263" s="16" t="s">
        <v>1454</v>
      </c>
      <c r="F1263" t="s">
        <v>595</v>
      </c>
      <c r="G1263" t="s">
        <v>600</v>
      </c>
      <c r="K1263" s="52" t="s">
        <v>890</v>
      </c>
      <c r="L1263" s="52" t="s">
        <v>587</v>
      </c>
      <c r="P1263" s="52" t="s">
        <v>864</v>
      </c>
      <c r="Q1263" s="111" t="s">
        <v>588</v>
      </c>
      <c r="R1263" t="s">
        <v>600</v>
      </c>
      <c r="S1263">
        <v>15</v>
      </c>
    </row>
    <row r="1264" spans="1:22">
      <c r="A1264" s="34">
        <v>43160</v>
      </c>
      <c r="B1264" s="4">
        <v>0.3125</v>
      </c>
      <c r="C1264" t="s">
        <v>586</v>
      </c>
      <c r="E1264" s="16" t="s">
        <v>1454</v>
      </c>
      <c r="F1264" t="s">
        <v>595</v>
      </c>
      <c r="G1264" t="s">
        <v>957</v>
      </c>
      <c r="H1264">
        <v>60</v>
      </c>
      <c r="K1264" s="52" t="s">
        <v>890</v>
      </c>
      <c r="L1264" s="52" t="s">
        <v>587</v>
      </c>
      <c r="M1264" t="s">
        <v>752</v>
      </c>
      <c r="N1264">
        <v>25</v>
      </c>
      <c r="P1264" s="52" t="s">
        <v>864</v>
      </c>
      <c r="Q1264" s="111" t="s">
        <v>588</v>
      </c>
      <c r="R1264" t="s">
        <v>600</v>
      </c>
      <c r="S1264">
        <v>15</v>
      </c>
      <c r="V1264" t="s">
        <v>1458</v>
      </c>
    </row>
    <row r="1265" spans="1:22">
      <c r="A1265" s="34">
        <v>43160</v>
      </c>
      <c r="B1265" s="4">
        <v>0.31597222222222199</v>
      </c>
      <c r="C1265" t="s">
        <v>586</v>
      </c>
      <c r="E1265" s="16" t="s">
        <v>1456</v>
      </c>
      <c r="F1265" t="s">
        <v>595</v>
      </c>
      <c r="G1265" t="s">
        <v>957</v>
      </c>
      <c r="H1265">
        <v>50</v>
      </c>
      <c r="K1265" s="52" t="s">
        <v>890</v>
      </c>
      <c r="L1265" s="52" t="s">
        <v>587</v>
      </c>
      <c r="M1265" t="s">
        <v>752</v>
      </c>
      <c r="N1265">
        <v>25</v>
      </c>
      <c r="P1265" s="52" t="s">
        <v>864</v>
      </c>
      <c r="Q1265" s="111" t="s">
        <v>588</v>
      </c>
      <c r="R1265" t="s">
        <v>600</v>
      </c>
      <c r="S1265">
        <v>13</v>
      </c>
      <c r="V1265" t="s">
        <v>1459</v>
      </c>
    </row>
    <row r="1266" spans="1:22">
      <c r="A1266" s="34">
        <v>43160</v>
      </c>
      <c r="B1266" s="4">
        <v>0.31944444444444398</v>
      </c>
      <c r="C1266" t="s">
        <v>586</v>
      </c>
      <c r="E1266" s="16" t="s">
        <v>1457</v>
      </c>
      <c r="F1266" t="s">
        <v>595</v>
      </c>
      <c r="G1266" t="s">
        <v>957</v>
      </c>
      <c r="H1266">
        <v>35</v>
      </c>
      <c r="K1266" s="52" t="s">
        <v>890</v>
      </c>
      <c r="L1266" s="52" t="s">
        <v>587</v>
      </c>
      <c r="M1266" t="s">
        <v>752</v>
      </c>
      <c r="N1266">
        <v>20</v>
      </c>
      <c r="P1266" s="52" t="s">
        <v>864</v>
      </c>
      <c r="Q1266" s="111" t="s">
        <v>588</v>
      </c>
      <c r="R1266" t="s">
        <v>600</v>
      </c>
      <c r="S1266">
        <v>13</v>
      </c>
      <c r="V1266" t="s">
        <v>1460</v>
      </c>
    </row>
    <row r="1267" spans="1:22">
      <c r="A1267" s="34">
        <v>43160</v>
      </c>
      <c r="B1267" s="4">
        <v>0.32291666666666702</v>
      </c>
      <c r="C1267" t="s">
        <v>586</v>
      </c>
      <c r="E1267" s="16" t="s">
        <v>1448</v>
      </c>
      <c r="F1267" t="s">
        <v>595</v>
      </c>
      <c r="G1267" t="s">
        <v>600</v>
      </c>
      <c r="H1267">
        <v>20</v>
      </c>
      <c r="K1267" s="52" t="s">
        <v>890</v>
      </c>
      <c r="L1267" s="52" t="s">
        <v>587</v>
      </c>
      <c r="M1267" t="s">
        <v>600</v>
      </c>
      <c r="N1267">
        <v>15</v>
      </c>
      <c r="P1267" s="52" t="s">
        <v>864</v>
      </c>
      <c r="Q1267" s="111" t="s">
        <v>588</v>
      </c>
      <c r="R1267" t="s">
        <v>600</v>
      </c>
      <c r="S1267">
        <v>13</v>
      </c>
      <c r="V1267" t="s">
        <v>1465</v>
      </c>
    </row>
    <row r="1268" spans="1:22">
      <c r="A1268" s="34">
        <v>43160</v>
      </c>
      <c r="B1268" s="4">
        <v>0.32638888888888901</v>
      </c>
      <c r="C1268" t="s">
        <v>586</v>
      </c>
      <c r="E1268" s="16" t="s">
        <v>1448</v>
      </c>
      <c r="F1268" t="s">
        <v>595</v>
      </c>
      <c r="G1268" t="s">
        <v>4</v>
      </c>
      <c r="K1268" s="52" t="s">
        <v>890</v>
      </c>
      <c r="L1268" s="52" t="s">
        <v>587</v>
      </c>
      <c r="P1268" s="52" t="s">
        <v>864</v>
      </c>
      <c r="Q1268" s="111" t="s">
        <v>588</v>
      </c>
      <c r="R1268" t="s">
        <v>4</v>
      </c>
      <c r="S1268">
        <v>30</v>
      </c>
    </row>
    <row r="1269" spans="1:22">
      <c r="A1269" s="34">
        <v>43160</v>
      </c>
      <c r="B1269" s="4">
        <v>0.32986111111111099</v>
      </c>
      <c r="C1269" t="s">
        <v>586</v>
      </c>
      <c r="E1269" s="16" t="s">
        <v>1448</v>
      </c>
      <c r="F1269" t="s">
        <v>595</v>
      </c>
      <c r="G1269" t="s">
        <v>4</v>
      </c>
      <c r="K1269" s="52" t="s">
        <v>890</v>
      </c>
      <c r="L1269" s="52" t="s">
        <v>587</v>
      </c>
      <c r="P1269" s="52" t="s">
        <v>864</v>
      </c>
      <c r="Q1269" s="111" t="s">
        <v>588</v>
      </c>
      <c r="R1269" t="s">
        <v>4</v>
      </c>
      <c r="S1269">
        <v>30</v>
      </c>
      <c r="V1269" t="s">
        <v>1461</v>
      </c>
    </row>
    <row r="1270" spans="1:22">
      <c r="A1270" s="34">
        <v>43160</v>
      </c>
      <c r="B1270" s="4">
        <v>0.33333333333333298</v>
      </c>
      <c r="C1270" t="s">
        <v>586</v>
      </c>
      <c r="E1270" s="16" t="s">
        <v>1448</v>
      </c>
      <c r="F1270" t="s">
        <v>595</v>
      </c>
      <c r="G1270" t="s">
        <v>4</v>
      </c>
      <c r="K1270" s="52" t="s">
        <v>890</v>
      </c>
      <c r="L1270" s="52" t="s">
        <v>587</v>
      </c>
      <c r="P1270" s="52" t="s">
        <v>864</v>
      </c>
      <c r="Q1270" s="111" t="s">
        <v>588</v>
      </c>
      <c r="R1270" t="s">
        <v>4</v>
      </c>
      <c r="S1270">
        <v>30</v>
      </c>
      <c r="V1270" t="s">
        <v>1462</v>
      </c>
    </row>
    <row r="1271" spans="1:22">
      <c r="A1271" s="34">
        <v>43160</v>
      </c>
      <c r="B1271" s="4">
        <v>0.33680555555555503</v>
      </c>
      <c r="C1271" t="s">
        <v>586</v>
      </c>
      <c r="E1271" s="16" t="s">
        <v>1448</v>
      </c>
      <c r="F1271" t="s">
        <v>612</v>
      </c>
      <c r="G1271" t="s">
        <v>4</v>
      </c>
      <c r="K1271" s="52" t="s">
        <v>890</v>
      </c>
      <c r="L1271" s="52" t="s">
        <v>587</v>
      </c>
      <c r="P1271" s="52" t="s">
        <v>864</v>
      </c>
      <c r="Q1271" s="111" t="s">
        <v>588</v>
      </c>
      <c r="R1271" t="s">
        <v>4</v>
      </c>
      <c r="S1271">
        <v>25</v>
      </c>
      <c r="V1271" t="s">
        <v>1464</v>
      </c>
    </row>
    <row r="1272" spans="1:22">
      <c r="A1272" s="34">
        <v>43160</v>
      </c>
      <c r="B1272" s="4">
        <v>0.34027777777777801</v>
      </c>
      <c r="C1272" t="s">
        <v>586</v>
      </c>
      <c r="E1272" s="16" t="s">
        <v>1448</v>
      </c>
      <c r="F1272" t="s">
        <v>612</v>
      </c>
      <c r="G1272" t="s">
        <v>600</v>
      </c>
      <c r="K1272" s="52" t="s">
        <v>890</v>
      </c>
      <c r="L1272" s="52" t="s">
        <v>587</v>
      </c>
      <c r="P1272" s="52" t="s">
        <v>864</v>
      </c>
      <c r="Q1272" s="111" t="s">
        <v>588</v>
      </c>
      <c r="R1272" t="s">
        <v>600</v>
      </c>
      <c r="S1272">
        <v>15</v>
      </c>
      <c r="V1272" t="s">
        <v>1463</v>
      </c>
    </row>
    <row r="1273" spans="1:22">
      <c r="A1273" s="34">
        <v>43160</v>
      </c>
      <c r="B1273" s="4">
        <v>0.34375</v>
      </c>
      <c r="C1273" t="s">
        <v>586</v>
      </c>
      <c r="E1273" s="16" t="s">
        <v>1449</v>
      </c>
      <c r="F1273" t="s">
        <v>612</v>
      </c>
      <c r="G1273" t="s">
        <v>600</v>
      </c>
      <c r="K1273" s="52" t="s">
        <v>890</v>
      </c>
      <c r="L1273" s="52" t="s">
        <v>587</v>
      </c>
      <c r="P1273" s="52" t="s">
        <v>864</v>
      </c>
      <c r="Q1273" s="111" t="s">
        <v>588</v>
      </c>
      <c r="R1273" t="s">
        <v>600</v>
      </c>
      <c r="S1273">
        <v>18</v>
      </c>
      <c r="V1273" t="s">
        <v>1463</v>
      </c>
    </row>
    <row r="1274" spans="1:22">
      <c r="A1274" s="34">
        <v>43160</v>
      </c>
      <c r="B1274" s="4">
        <v>0.34722222222222199</v>
      </c>
      <c r="K1274" s="52" t="s">
        <v>890</v>
      </c>
      <c r="L1274" s="52" t="s">
        <v>587</v>
      </c>
      <c r="P1274" s="52" t="s">
        <v>864</v>
      </c>
      <c r="Q1274" s="111" t="s">
        <v>588</v>
      </c>
    </row>
    <row r="1275" spans="1:22">
      <c r="A1275" s="34">
        <v>43160</v>
      </c>
      <c r="B1275" s="4">
        <v>0.35069444444444398</v>
      </c>
      <c r="K1275" s="52" t="s">
        <v>890</v>
      </c>
      <c r="L1275" s="52" t="s">
        <v>587</v>
      </c>
      <c r="P1275" s="52" t="s">
        <v>864</v>
      </c>
      <c r="Q1275" s="111" t="s">
        <v>588</v>
      </c>
    </row>
    <row r="1276" spans="1:22">
      <c r="A1276" s="34">
        <v>43160</v>
      </c>
      <c r="B1276" s="4">
        <v>0.35416666666666602</v>
      </c>
      <c r="K1276" s="52" t="s">
        <v>890</v>
      </c>
      <c r="L1276" s="52" t="s">
        <v>587</v>
      </c>
      <c r="P1276" s="52" t="s">
        <v>864</v>
      </c>
      <c r="Q1276" s="111" t="s">
        <v>588</v>
      </c>
    </row>
    <row r="1277" spans="1:22">
      <c r="A1277" s="34">
        <v>43160</v>
      </c>
      <c r="B1277" s="4">
        <v>0.35763888888888901</v>
      </c>
      <c r="K1277" s="52" t="s">
        <v>890</v>
      </c>
      <c r="L1277" s="52" t="s">
        <v>587</v>
      </c>
      <c r="P1277" s="52" t="s">
        <v>864</v>
      </c>
      <c r="Q1277" s="111" t="s">
        <v>588</v>
      </c>
    </row>
    <row r="1278" spans="1:22">
      <c r="A1278" s="34">
        <v>43160</v>
      </c>
      <c r="B1278" s="4">
        <v>0.36111111111111099</v>
      </c>
      <c r="K1278" s="52" t="s">
        <v>890</v>
      </c>
      <c r="L1278" s="52" t="s">
        <v>587</v>
      </c>
      <c r="P1278" s="52" t="s">
        <v>864</v>
      </c>
      <c r="Q1278" s="111" t="s">
        <v>588</v>
      </c>
    </row>
    <row r="1279" spans="1:22">
      <c r="A1279" s="34">
        <v>43160</v>
      </c>
      <c r="B1279" s="4">
        <v>0.36458333333333298</v>
      </c>
      <c r="K1279" s="52" t="s">
        <v>890</v>
      </c>
      <c r="L1279" s="52" t="s">
        <v>587</v>
      </c>
      <c r="P1279" s="52" t="s">
        <v>864</v>
      </c>
      <c r="Q1279" s="111" t="s">
        <v>588</v>
      </c>
    </row>
    <row r="1280" spans="1:22">
      <c r="A1280" s="34">
        <v>43160</v>
      </c>
      <c r="B1280" s="4">
        <v>0.36805555555555503</v>
      </c>
      <c r="K1280" s="52" t="s">
        <v>890</v>
      </c>
      <c r="L1280" s="52" t="s">
        <v>587</v>
      </c>
      <c r="P1280" s="52" t="s">
        <v>864</v>
      </c>
      <c r="Q1280" s="111" t="s">
        <v>588</v>
      </c>
    </row>
    <row r="1281" spans="1:22">
      <c r="A1281" s="34">
        <v>43160</v>
      </c>
      <c r="B1281" s="4">
        <v>0.37152777777777801</v>
      </c>
      <c r="K1281" s="52" t="s">
        <v>890</v>
      </c>
      <c r="L1281" s="52" t="s">
        <v>587</v>
      </c>
      <c r="P1281" s="52" t="s">
        <v>864</v>
      </c>
      <c r="Q1281" s="111" t="s">
        <v>588</v>
      </c>
    </row>
    <row r="1282" spans="1:22">
      <c r="A1282" s="34">
        <v>43160</v>
      </c>
      <c r="B1282" s="4">
        <v>0.375</v>
      </c>
      <c r="K1282" s="52" t="s">
        <v>890</v>
      </c>
      <c r="L1282" s="52" t="s">
        <v>587</v>
      </c>
      <c r="P1282" s="52" t="s">
        <v>864</v>
      </c>
      <c r="Q1282" s="111" t="s">
        <v>588</v>
      </c>
    </row>
    <row r="1283" spans="1:22">
      <c r="A1283" s="34">
        <v>43160</v>
      </c>
      <c r="B1283" s="4">
        <v>0.37847222222222199</v>
      </c>
      <c r="K1283" s="52" t="s">
        <v>890</v>
      </c>
      <c r="L1283" s="52" t="s">
        <v>587</v>
      </c>
      <c r="P1283" s="52" t="s">
        <v>864</v>
      </c>
      <c r="Q1283" s="111" t="s">
        <v>588</v>
      </c>
    </row>
    <row r="1284" spans="1:22">
      <c r="A1284" s="34">
        <v>43160</v>
      </c>
      <c r="B1284" s="4">
        <v>0.38194444444444398</v>
      </c>
      <c r="K1284" s="52" t="s">
        <v>890</v>
      </c>
      <c r="L1284" s="52" t="s">
        <v>587</v>
      </c>
      <c r="P1284" s="52" t="s">
        <v>864</v>
      </c>
      <c r="Q1284" s="111" t="s">
        <v>588</v>
      </c>
    </row>
    <row r="1285" spans="1:22">
      <c r="A1285" s="34">
        <v>43160</v>
      </c>
      <c r="B1285" s="4">
        <v>0.38541666666666602</v>
      </c>
      <c r="K1285" s="52" t="s">
        <v>890</v>
      </c>
      <c r="L1285" s="52" t="s">
        <v>587</v>
      </c>
      <c r="P1285" s="52" t="s">
        <v>864</v>
      </c>
      <c r="Q1285" s="111" t="s">
        <v>588</v>
      </c>
    </row>
    <row r="1286" spans="1:22">
      <c r="A1286" s="34">
        <v>43160</v>
      </c>
      <c r="B1286" s="4">
        <v>0.38888888888888901</v>
      </c>
      <c r="K1286" s="52" t="s">
        <v>890</v>
      </c>
      <c r="L1286" s="52" t="s">
        <v>587</v>
      </c>
      <c r="P1286" s="52" t="s">
        <v>864</v>
      </c>
      <c r="Q1286" s="111" t="s">
        <v>588</v>
      </c>
    </row>
    <row r="1287" spans="1:22">
      <c r="A1287" s="34">
        <v>43160</v>
      </c>
      <c r="B1287" s="4">
        <v>0.39236111111111099</v>
      </c>
      <c r="K1287" s="52" t="s">
        <v>890</v>
      </c>
      <c r="L1287" s="52" t="s">
        <v>587</v>
      </c>
      <c r="P1287" s="52" t="s">
        <v>864</v>
      </c>
      <c r="Q1287" s="111" t="s">
        <v>588</v>
      </c>
    </row>
    <row r="1288" spans="1:22">
      <c r="A1288" s="34">
        <v>43160</v>
      </c>
      <c r="B1288" s="4">
        <v>0.39583333333333298</v>
      </c>
      <c r="K1288" s="52" t="s">
        <v>890</v>
      </c>
      <c r="L1288" s="52" t="s">
        <v>587</v>
      </c>
      <c r="P1288" s="52" t="s">
        <v>864</v>
      </c>
      <c r="Q1288" s="111" t="s">
        <v>588</v>
      </c>
    </row>
    <row r="1289" spans="1:22">
      <c r="A1289" s="34">
        <v>43160</v>
      </c>
      <c r="B1289" s="4">
        <v>0.39930555555555503</v>
      </c>
      <c r="K1289" s="52" t="s">
        <v>890</v>
      </c>
      <c r="L1289" s="52" t="s">
        <v>587</v>
      </c>
      <c r="P1289" s="52" t="s">
        <v>864</v>
      </c>
      <c r="Q1289" s="111" t="s">
        <v>588</v>
      </c>
    </row>
    <row r="1290" spans="1:22">
      <c r="A1290" s="34">
        <v>43160</v>
      </c>
      <c r="B1290" s="4">
        <v>0.40277777777777701</v>
      </c>
      <c r="C1290" t="s">
        <v>586</v>
      </c>
      <c r="E1290" s="16" t="s">
        <v>1450</v>
      </c>
      <c r="F1290" t="s">
        <v>595</v>
      </c>
      <c r="G1290" t="s">
        <v>478</v>
      </c>
      <c r="K1290" s="52" t="s">
        <v>890</v>
      </c>
      <c r="L1290" s="52" t="s">
        <v>587</v>
      </c>
      <c r="M1290" t="s">
        <v>478</v>
      </c>
      <c r="N1290">
        <v>25</v>
      </c>
      <c r="P1290" s="52" t="s">
        <v>864</v>
      </c>
      <c r="Q1290" s="111" t="s">
        <v>588</v>
      </c>
    </row>
    <row r="1291" spans="1:22">
      <c r="A1291" s="34">
        <v>43160</v>
      </c>
      <c r="B1291" s="4">
        <v>0.40625</v>
      </c>
      <c r="C1291" t="s">
        <v>586</v>
      </c>
      <c r="E1291" s="16" t="s">
        <v>1450</v>
      </c>
      <c r="F1291" t="s">
        <v>595</v>
      </c>
      <c r="G1291" t="s">
        <v>644</v>
      </c>
      <c r="K1291" s="52" t="s">
        <v>890</v>
      </c>
      <c r="L1291" s="52" t="s">
        <v>587</v>
      </c>
      <c r="M1291" t="s">
        <v>644</v>
      </c>
      <c r="N1291">
        <v>25</v>
      </c>
      <c r="P1291" s="52" t="s">
        <v>864</v>
      </c>
      <c r="Q1291" s="111" t="s">
        <v>588</v>
      </c>
      <c r="V1291" t="s">
        <v>1466</v>
      </c>
    </row>
    <row r="1292" spans="1:22">
      <c r="A1292" s="34">
        <v>43160</v>
      </c>
      <c r="B1292" s="4">
        <v>0.40972222222222199</v>
      </c>
      <c r="C1292" t="s">
        <v>586</v>
      </c>
      <c r="E1292" s="16" t="s">
        <v>1450</v>
      </c>
      <c r="F1292" t="s">
        <v>595</v>
      </c>
      <c r="G1292" t="s">
        <v>644</v>
      </c>
      <c r="K1292" s="52" t="s">
        <v>890</v>
      </c>
      <c r="L1292" s="52" t="s">
        <v>587</v>
      </c>
      <c r="M1292" t="s">
        <v>644</v>
      </c>
      <c r="N1292">
        <v>25</v>
      </c>
      <c r="P1292" s="52" t="s">
        <v>864</v>
      </c>
      <c r="Q1292" s="111" t="s">
        <v>588</v>
      </c>
      <c r="V1292" t="s">
        <v>1466</v>
      </c>
    </row>
    <row r="1293" spans="1:22">
      <c r="A1293" s="34">
        <v>43160</v>
      </c>
      <c r="B1293" s="4">
        <v>0.41319444444444398</v>
      </c>
      <c r="C1293" t="s">
        <v>586</v>
      </c>
      <c r="E1293" s="16" t="s">
        <v>1450</v>
      </c>
      <c r="F1293" t="s">
        <v>595</v>
      </c>
      <c r="G1293" t="s">
        <v>644</v>
      </c>
      <c r="K1293" s="52" t="s">
        <v>890</v>
      </c>
      <c r="L1293" s="52" t="s">
        <v>587</v>
      </c>
      <c r="M1293" t="s">
        <v>644</v>
      </c>
      <c r="N1293">
        <v>25</v>
      </c>
      <c r="P1293" s="52" t="s">
        <v>864</v>
      </c>
      <c r="Q1293" s="111" t="s">
        <v>588</v>
      </c>
      <c r="V1293" t="s">
        <v>1466</v>
      </c>
    </row>
    <row r="1294" spans="1:22" s="41" customFormat="1" ht="17" thickBot="1">
      <c r="A1294" s="42">
        <v>43160</v>
      </c>
      <c r="B1294" s="40">
        <v>0.41666666666666602</v>
      </c>
      <c r="C1294" s="41" t="s">
        <v>586</v>
      </c>
      <c r="E1294" s="43" t="s">
        <v>1450</v>
      </c>
      <c r="F1294" s="41" t="s">
        <v>595</v>
      </c>
      <c r="G1294" s="41" t="s">
        <v>644</v>
      </c>
      <c r="K1294" s="53" t="s">
        <v>890</v>
      </c>
      <c r="L1294" s="53" t="s">
        <v>587</v>
      </c>
      <c r="M1294" s="41" t="s">
        <v>644</v>
      </c>
      <c r="N1294" s="41">
        <v>25</v>
      </c>
      <c r="P1294" s="53" t="s">
        <v>864</v>
      </c>
      <c r="Q1294" s="112" t="s">
        <v>588</v>
      </c>
      <c r="V1294" s="41" t="s">
        <v>1466</v>
      </c>
    </row>
    <row r="1295" spans="1:22">
      <c r="A1295" s="34">
        <v>43162</v>
      </c>
      <c r="B1295" s="4">
        <v>0.40972222222222227</v>
      </c>
      <c r="C1295" s="52" t="s">
        <v>586</v>
      </c>
      <c r="E1295" s="16" t="s">
        <v>1467</v>
      </c>
      <c r="F1295" s="52" t="s">
        <v>595</v>
      </c>
      <c r="G1295" s="52" t="s">
        <v>581</v>
      </c>
      <c r="K1295" s="52" t="s">
        <v>890</v>
      </c>
      <c r="L1295" s="52" t="s">
        <v>587</v>
      </c>
      <c r="P1295" s="52" t="s">
        <v>864</v>
      </c>
      <c r="Q1295" s="111" t="s">
        <v>588</v>
      </c>
      <c r="R1295" s="52" t="s">
        <v>581</v>
      </c>
      <c r="S1295">
        <v>30</v>
      </c>
    </row>
    <row r="1296" spans="1:22">
      <c r="A1296" s="34">
        <v>43162</v>
      </c>
      <c r="B1296" s="4">
        <v>0.41319444444444442</v>
      </c>
      <c r="C1296" s="52" t="s">
        <v>586</v>
      </c>
      <c r="E1296" s="16" t="s">
        <v>1467</v>
      </c>
      <c r="F1296" s="52" t="s">
        <v>595</v>
      </c>
      <c r="G1296" s="52" t="s">
        <v>581</v>
      </c>
      <c r="K1296" s="52" t="s">
        <v>890</v>
      </c>
      <c r="L1296" s="52" t="s">
        <v>587</v>
      </c>
      <c r="P1296" s="52" t="s">
        <v>864</v>
      </c>
      <c r="Q1296" s="111" t="s">
        <v>588</v>
      </c>
      <c r="R1296" s="52" t="s">
        <v>581</v>
      </c>
      <c r="S1296">
        <v>30</v>
      </c>
      <c r="V1296" t="s">
        <v>1468</v>
      </c>
    </row>
    <row r="1297" spans="1:22">
      <c r="A1297" s="34">
        <v>43162</v>
      </c>
      <c r="B1297" s="4">
        <v>0.41666666666666702</v>
      </c>
      <c r="C1297" s="52" t="s">
        <v>586</v>
      </c>
      <c r="E1297" s="16" t="s">
        <v>1467</v>
      </c>
      <c r="F1297" s="52" t="s">
        <v>595</v>
      </c>
      <c r="G1297" s="52" t="s">
        <v>581</v>
      </c>
      <c r="K1297" s="52" t="s">
        <v>890</v>
      </c>
      <c r="L1297" s="52" t="s">
        <v>587</v>
      </c>
      <c r="P1297" s="52" t="s">
        <v>864</v>
      </c>
      <c r="Q1297" s="111" t="s">
        <v>588</v>
      </c>
      <c r="R1297" s="52" t="s">
        <v>581</v>
      </c>
      <c r="S1297">
        <v>32</v>
      </c>
      <c r="V1297" t="s">
        <v>1470</v>
      </c>
    </row>
    <row r="1298" spans="1:22">
      <c r="A1298" s="34">
        <v>43162</v>
      </c>
      <c r="B1298" s="4">
        <v>0.42013888888888901</v>
      </c>
      <c r="C1298" s="52" t="s">
        <v>586</v>
      </c>
      <c r="E1298" s="16" t="s">
        <v>1467</v>
      </c>
      <c r="F1298" s="52" t="s">
        <v>595</v>
      </c>
      <c r="G1298" s="52" t="s">
        <v>581</v>
      </c>
      <c r="K1298" s="52" t="s">
        <v>890</v>
      </c>
      <c r="L1298" s="52" t="s">
        <v>587</v>
      </c>
      <c r="P1298" s="52" t="s">
        <v>864</v>
      </c>
      <c r="Q1298" s="111" t="s">
        <v>588</v>
      </c>
      <c r="R1298" s="52" t="s">
        <v>581</v>
      </c>
      <c r="S1298">
        <v>32</v>
      </c>
      <c r="V1298" t="s">
        <v>1469</v>
      </c>
    </row>
    <row r="1299" spans="1:22" s="41" customFormat="1" ht="17" thickBot="1">
      <c r="A1299" s="42">
        <v>43162</v>
      </c>
      <c r="B1299" s="40">
        <v>0.42361111111111099</v>
      </c>
      <c r="C1299" s="53" t="s">
        <v>586</v>
      </c>
      <c r="E1299" s="43" t="s">
        <v>1467</v>
      </c>
      <c r="F1299" s="53" t="s">
        <v>595</v>
      </c>
      <c r="G1299" s="53" t="s">
        <v>1472</v>
      </c>
      <c r="H1299" s="41">
        <v>15</v>
      </c>
      <c r="K1299" s="53" t="s">
        <v>890</v>
      </c>
      <c r="L1299" s="53" t="s">
        <v>587</v>
      </c>
      <c r="M1299" s="41" t="s">
        <v>600</v>
      </c>
      <c r="N1299" s="41">
        <v>15</v>
      </c>
      <c r="P1299" s="53" t="s">
        <v>864</v>
      </c>
      <c r="Q1299" s="112" t="s">
        <v>588</v>
      </c>
      <c r="R1299" s="53" t="s">
        <v>601</v>
      </c>
      <c r="S1299" s="41">
        <v>30</v>
      </c>
      <c r="V1299" s="41" t="s">
        <v>1471</v>
      </c>
    </row>
    <row r="1300" spans="1:22">
      <c r="A1300" s="34"/>
    </row>
    <row r="1301" spans="1:22">
      <c r="A1301" s="34"/>
    </row>
    <row r="1302" spans="1:22">
      <c r="A1302" s="34"/>
    </row>
    <row r="1303" spans="1:22">
      <c r="A1303" s="34"/>
    </row>
    <row r="1304" spans="1:22">
      <c r="A1304" s="34"/>
    </row>
    <row r="1305" spans="1:22">
      <c r="A1305" s="34"/>
    </row>
    <row r="1306" spans="1:22">
      <c r="A1306" s="34"/>
    </row>
    <row r="1307" spans="1:22">
      <c r="A1307" s="34"/>
    </row>
    <row r="1308" spans="1:22">
      <c r="A1308" s="34"/>
    </row>
    <row r="1309" spans="1:22">
      <c r="A1309" s="34"/>
    </row>
    <row r="1310" spans="1:22">
      <c r="A1310" s="34"/>
    </row>
    <row r="1311" spans="1:22">
      <c r="A1311" s="34"/>
    </row>
    <row r="1312" spans="1:22">
      <c r="A1312" s="34"/>
    </row>
    <row r="1313" spans="1:1">
      <c r="A1313" s="34"/>
    </row>
    <row r="1314" spans="1:1">
      <c r="A1314" s="34"/>
    </row>
    <row r="1315" spans="1:1">
      <c r="A1315" s="34"/>
    </row>
    <row r="1316" spans="1:1">
      <c r="A1316" s="34"/>
    </row>
    <row r="1317" spans="1:1">
      <c r="A1317" s="34"/>
    </row>
    <row r="1318" spans="1:1">
      <c r="A1318" s="34"/>
    </row>
    <row r="1319" spans="1:1">
      <c r="A1319" s="34"/>
    </row>
    <row r="1320" spans="1:1">
      <c r="A1320" s="34"/>
    </row>
    <row r="1321" spans="1:1">
      <c r="A1321" s="34"/>
    </row>
    <row r="1322" spans="1:1">
      <c r="A1322" s="34"/>
    </row>
    <row r="1323" spans="1:1">
      <c r="A1323" s="34"/>
    </row>
    <row r="1324" spans="1:1">
      <c r="A1324" s="34"/>
    </row>
    <row r="1325" spans="1:1">
      <c r="A1325" s="34"/>
    </row>
    <row r="1326" spans="1:1">
      <c r="A1326" s="34"/>
    </row>
    <row r="1327" spans="1:1">
      <c r="A1327" s="34"/>
    </row>
    <row r="1328" spans="1:1">
      <c r="A1328" s="34"/>
    </row>
    <row r="1329" spans="1:1">
      <c r="A1329" s="34"/>
    </row>
    <row r="1330" spans="1:1">
      <c r="A1330" s="34"/>
    </row>
    <row r="1331" spans="1:1">
      <c r="A1331" s="34"/>
    </row>
    <row r="1332" spans="1:1">
      <c r="A1332" s="34"/>
    </row>
    <row r="1333" spans="1:1">
      <c r="A1333" s="34"/>
    </row>
    <row r="1334" spans="1:1">
      <c r="A1334" s="34"/>
    </row>
    <row r="1335" spans="1:1">
      <c r="A1335" s="34"/>
    </row>
    <row r="1336" spans="1:1">
      <c r="A1336" s="34"/>
    </row>
    <row r="1337" spans="1:1">
      <c r="A1337" s="34"/>
    </row>
    <row r="1338" spans="1:1">
      <c r="A1338" s="34"/>
    </row>
    <row r="1339" spans="1:1">
      <c r="A1339" s="34"/>
    </row>
    <row r="1340" spans="1:1">
      <c r="A1340" s="34"/>
    </row>
    <row r="1341" spans="1:1">
      <c r="A1341" s="34"/>
    </row>
    <row r="1342" spans="1:1">
      <c r="A1342" s="34"/>
    </row>
    <row r="1343" spans="1:1">
      <c r="A1343" s="34"/>
    </row>
    <row r="1344" spans="1:1">
      <c r="A1344" s="34"/>
    </row>
    <row r="1345" spans="1:1">
      <c r="A1345" s="34"/>
    </row>
    <row r="1346" spans="1:1">
      <c r="A1346" s="34"/>
    </row>
    <row r="1347" spans="1:1">
      <c r="A1347" s="34"/>
    </row>
    <row r="1348" spans="1:1">
      <c r="A1348" s="34"/>
    </row>
    <row r="1349" spans="1:1">
      <c r="A1349" s="34"/>
    </row>
    <row r="1350" spans="1:1">
      <c r="A1350" s="34"/>
    </row>
    <row r="1351" spans="1:1">
      <c r="A1351" s="34"/>
    </row>
    <row r="1352" spans="1:1">
      <c r="A1352" s="34"/>
    </row>
    <row r="1353" spans="1:1">
      <c r="A1353" s="34"/>
    </row>
    <row r="1354" spans="1:1">
      <c r="A1354" s="34"/>
    </row>
    <row r="1355" spans="1:1">
      <c r="A1355" s="34"/>
    </row>
    <row r="1356" spans="1:1">
      <c r="A1356" s="34"/>
    </row>
    <row r="1357" spans="1:1">
      <c r="A1357" s="34"/>
    </row>
    <row r="1358" spans="1:1">
      <c r="A1358" s="34"/>
    </row>
    <row r="1359" spans="1:1">
      <c r="A1359" s="34"/>
    </row>
    <row r="1360" spans="1:1">
      <c r="A1360" s="34"/>
    </row>
    <row r="1361" spans="1:1">
      <c r="A1361" s="34"/>
    </row>
    <row r="1362" spans="1:1">
      <c r="A1362" s="34"/>
    </row>
    <row r="1363" spans="1:1">
      <c r="A1363" s="34"/>
    </row>
    <row r="1364" spans="1:1">
      <c r="A1364" s="34"/>
    </row>
    <row r="1365" spans="1:1">
      <c r="A1365" s="34"/>
    </row>
    <row r="1366" spans="1:1">
      <c r="A1366" s="34"/>
    </row>
    <row r="1367" spans="1:1">
      <c r="A1367" s="34"/>
    </row>
    <row r="1368" spans="1:1">
      <c r="A1368" s="34"/>
    </row>
    <row r="1369" spans="1:1">
      <c r="A1369" s="34"/>
    </row>
    <row r="1370" spans="1:1">
      <c r="A1370" s="34"/>
    </row>
    <row r="1371" spans="1:1">
      <c r="A1371" s="34"/>
    </row>
    <row r="1372" spans="1:1">
      <c r="A1372" s="34"/>
    </row>
    <row r="1373" spans="1:1">
      <c r="A1373" s="34"/>
    </row>
    <row r="1374" spans="1:1">
      <c r="A1374" s="34"/>
    </row>
    <row r="1375" spans="1:1">
      <c r="A1375" s="34"/>
    </row>
    <row r="1376" spans="1:1">
      <c r="A1376" s="34"/>
    </row>
    <row r="1377" spans="1:1">
      <c r="A1377" s="34"/>
    </row>
    <row r="1378" spans="1:1">
      <c r="A1378" s="34"/>
    </row>
    <row r="1379" spans="1:1">
      <c r="A1379" s="34"/>
    </row>
    <row r="1380" spans="1:1">
      <c r="A1380" s="34"/>
    </row>
    <row r="1381" spans="1:1">
      <c r="A1381" s="34"/>
    </row>
    <row r="1382" spans="1:1">
      <c r="A1382" s="34"/>
    </row>
    <row r="1383" spans="1:1">
      <c r="A1383" s="34"/>
    </row>
    <row r="1384" spans="1:1">
      <c r="A1384" s="34"/>
    </row>
    <row r="1385" spans="1:1">
      <c r="A1385" s="34"/>
    </row>
    <row r="1386" spans="1:1">
      <c r="A1386" s="34"/>
    </row>
    <row r="1387" spans="1:1">
      <c r="A1387" s="34"/>
    </row>
    <row r="1388" spans="1:1">
      <c r="A1388" s="34"/>
    </row>
    <row r="1389" spans="1:1">
      <c r="A1389" s="34"/>
    </row>
    <row r="1390" spans="1:1">
      <c r="A1390" s="34"/>
    </row>
    <row r="1391" spans="1:1">
      <c r="A1391" s="34"/>
    </row>
    <row r="1392" spans="1:1">
      <c r="A1392" s="34"/>
    </row>
    <row r="1393" spans="1:1">
      <c r="A1393" s="34"/>
    </row>
    <row r="1394" spans="1:1">
      <c r="A1394" s="34"/>
    </row>
    <row r="1395" spans="1:1">
      <c r="A1395" s="34"/>
    </row>
    <row r="1396" spans="1:1">
      <c r="A1396" s="34"/>
    </row>
    <row r="1397" spans="1:1">
      <c r="A1397" s="34"/>
    </row>
    <row r="1398" spans="1:1">
      <c r="A1398" s="34"/>
    </row>
    <row r="1399" spans="1:1">
      <c r="A1399" s="34"/>
    </row>
    <row r="1400" spans="1:1">
      <c r="A1400" s="34"/>
    </row>
    <row r="1401" spans="1:1">
      <c r="A1401" s="34"/>
    </row>
    <row r="1402" spans="1:1">
      <c r="A1402" s="34"/>
    </row>
    <row r="1403" spans="1:1">
      <c r="A1403" s="34"/>
    </row>
    <row r="1404" spans="1:1">
      <c r="A1404" s="34"/>
    </row>
    <row r="1405" spans="1:1">
      <c r="A1405" s="34"/>
    </row>
    <row r="1406" spans="1:1">
      <c r="A1406" s="34"/>
    </row>
    <row r="1407" spans="1:1">
      <c r="A1407" s="34"/>
    </row>
    <row r="1408" spans="1:1">
      <c r="A1408" s="34"/>
    </row>
    <row r="1409" spans="1:1">
      <c r="A1409" s="34"/>
    </row>
    <row r="1410" spans="1:1">
      <c r="A1410" s="34"/>
    </row>
    <row r="1411" spans="1:1">
      <c r="A1411" s="34"/>
    </row>
    <row r="1412" spans="1:1">
      <c r="A1412" s="34"/>
    </row>
    <row r="1413" spans="1:1">
      <c r="A1413" s="34"/>
    </row>
    <row r="1414" spans="1:1">
      <c r="A1414" s="34"/>
    </row>
    <row r="1415" spans="1:1">
      <c r="A1415" s="34"/>
    </row>
    <row r="1416" spans="1:1">
      <c r="A1416" s="34"/>
    </row>
    <row r="1417" spans="1:1">
      <c r="A1417" s="34"/>
    </row>
    <row r="1418" spans="1:1">
      <c r="A1418" s="34"/>
    </row>
    <row r="1419" spans="1:1">
      <c r="A1419" s="34"/>
    </row>
    <row r="1420" spans="1:1">
      <c r="A1420" s="34"/>
    </row>
    <row r="1421" spans="1:1">
      <c r="A1421" s="34"/>
    </row>
    <row r="1422" spans="1:1">
      <c r="A1422" s="34"/>
    </row>
    <row r="1423" spans="1:1">
      <c r="A1423" s="34"/>
    </row>
    <row r="1424" spans="1:1">
      <c r="A1424" s="34"/>
    </row>
    <row r="1425" spans="1:1">
      <c r="A1425" s="34"/>
    </row>
    <row r="1426" spans="1:1">
      <c r="A1426" s="34"/>
    </row>
    <row r="1427" spans="1:1">
      <c r="A1427" s="34"/>
    </row>
    <row r="1428" spans="1:1">
      <c r="A1428" s="34"/>
    </row>
    <row r="1429" spans="1:1">
      <c r="A1429" s="34"/>
    </row>
    <row r="1430" spans="1:1">
      <c r="A1430" s="34"/>
    </row>
    <row r="1431" spans="1:1">
      <c r="A1431" s="34"/>
    </row>
    <row r="1432" spans="1:1">
      <c r="A1432" s="34"/>
    </row>
    <row r="1433" spans="1:1">
      <c r="A1433" s="34"/>
    </row>
    <row r="1434" spans="1:1">
      <c r="A1434" s="34"/>
    </row>
    <row r="1435" spans="1:1">
      <c r="A1435" s="34"/>
    </row>
    <row r="1436" spans="1:1">
      <c r="A1436" s="34"/>
    </row>
    <row r="1437" spans="1:1">
      <c r="A1437" s="34"/>
    </row>
    <row r="1438" spans="1:1">
      <c r="A1438" s="34"/>
    </row>
    <row r="1439" spans="1:1">
      <c r="A1439" s="34"/>
    </row>
    <row r="1440" spans="1:1">
      <c r="A1440" s="34"/>
    </row>
    <row r="1441" spans="1:1">
      <c r="A1441" s="34"/>
    </row>
    <row r="1442" spans="1:1">
      <c r="A1442" s="34"/>
    </row>
    <row r="1443" spans="1:1">
      <c r="A1443" s="34"/>
    </row>
    <row r="1444" spans="1:1">
      <c r="A1444" s="34"/>
    </row>
    <row r="1445" spans="1:1">
      <c r="A1445" s="34"/>
    </row>
    <row r="1446" spans="1:1">
      <c r="A1446" s="34"/>
    </row>
    <row r="1447" spans="1:1">
      <c r="A1447" s="34"/>
    </row>
    <row r="1448" spans="1:1">
      <c r="A1448" s="34"/>
    </row>
    <row r="1449" spans="1:1">
      <c r="A1449" s="34"/>
    </row>
    <row r="1450" spans="1:1">
      <c r="A1450" s="34"/>
    </row>
    <row r="1451" spans="1:1">
      <c r="A1451" s="34"/>
    </row>
    <row r="1452" spans="1:1">
      <c r="A1452" s="34"/>
    </row>
    <row r="1453" spans="1:1">
      <c r="A1453" s="34"/>
    </row>
    <row r="1454" spans="1:1">
      <c r="A1454" s="34"/>
    </row>
    <row r="1455" spans="1:1">
      <c r="A1455" s="34"/>
    </row>
    <row r="1456" spans="1:1">
      <c r="A1456" s="34"/>
    </row>
    <row r="1457" spans="1:1">
      <c r="A1457" s="34"/>
    </row>
    <row r="1458" spans="1:1">
      <c r="A1458" s="34"/>
    </row>
    <row r="1459" spans="1:1">
      <c r="A1459" s="34"/>
    </row>
    <row r="1460" spans="1:1">
      <c r="A1460" s="34"/>
    </row>
    <row r="1461" spans="1:1">
      <c r="A1461" s="34"/>
    </row>
    <row r="1462" spans="1:1">
      <c r="A1462" s="34"/>
    </row>
    <row r="1463" spans="1:1">
      <c r="A1463" s="34"/>
    </row>
    <row r="1464" spans="1:1">
      <c r="A1464" s="34"/>
    </row>
    <row r="1465" spans="1:1">
      <c r="A1465" s="34"/>
    </row>
    <row r="1466" spans="1:1">
      <c r="A1466" s="34"/>
    </row>
    <row r="1467" spans="1:1">
      <c r="A1467" s="34"/>
    </row>
    <row r="1468" spans="1:1">
      <c r="A1468" s="34"/>
    </row>
    <row r="1469" spans="1:1">
      <c r="A1469" s="34"/>
    </row>
    <row r="1470" spans="1:1">
      <c r="A1470" s="34"/>
    </row>
    <row r="1471" spans="1:1">
      <c r="A1471" s="34"/>
    </row>
    <row r="1472" spans="1:1">
      <c r="A1472" s="34"/>
    </row>
    <row r="1473" spans="1:1">
      <c r="A1473" s="34"/>
    </row>
    <row r="1474" spans="1:1">
      <c r="A1474" s="34"/>
    </row>
    <row r="1475" spans="1:1">
      <c r="A1475" s="34"/>
    </row>
    <row r="1476" spans="1:1">
      <c r="A1476" s="34"/>
    </row>
    <row r="1477" spans="1:1">
      <c r="A1477" s="34"/>
    </row>
    <row r="1478" spans="1:1">
      <c r="A1478" s="34"/>
    </row>
    <row r="1479" spans="1:1">
      <c r="A1479" s="34"/>
    </row>
    <row r="1480" spans="1:1">
      <c r="A1480" s="34"/>
    </row>
    <row r="1481" spans="1:1">
      <c r="A1481" s="34"/>
    </row>
    <row r="1482" spans="1:1">
      <c r="A1482" s="34"/>
    </row>
    <row r="1483" spans="1:1">
      <c r="A1483" s="34"/>
    </row>
    <row r="1484" spans="1:1">
      <c r="A1484" s="34"/>
    </row>
    <row r="1485" spans="1:1">
      <c r="A1485" s="34"/>
    </row>
    <row r="1486" spans="1:1">
      <c r="A1486" s="34"/>
    </row>
    <row r="1487" spans="1:1">
      <c r="A1487" s="34"/>
    </row>
    <row r="1488" spans="1:1">
      <c r="A1488" s="34"/>
    </row>
    <row r="1489" spans="1:1">
      <c r="A1489" s="34"/>
    </row>
    <row r="1490" spans="1:1">
      <c r="A1490" s="34"/>
    </row>
    <row r="1491" spans="1:1">
      <c r="A1491" s="34"/>
    </row>
    <row r="1492" spans="1:1">
      <c r="A1492" s="34"/>
    </row>
    <row r="1493" spans="1:1">
      <c r="A1493" s="34"/>
    </row>
    <row r="1494" spans="1:1">
      <c r="A1494" s="34"/>
    </row>
    <row r="1495" spans="1:1">
      <c r="A1495" s="34"/>
    </row>
    <row r="1496" spans="1:1">
      <c r="A1496" s="34"/>
    </row>
    <row r="1497" spans="1:1">
      <c r="A1497" s="34"/>
    </row>
    <row r="1498" spans="1:1">
      <c r="A1498" s="34"/>
    </row>
    <row r="1499" spans="1:1">
      <c r="A1499" s="34"/>
    </row>
    <row r="1500" spans="1:1">
      <c r="A1500" s="34"/>
    </row>
    <row r="1501" spans="1:1">
      <c r="A1501" s="34"/>
    </row>
    <row r="1502" spans="1:1">
      <c r="A1502" s="34"/>
    </row>
    <row r="1503" spans="1:1">
      <c r="A1503" s="34"/>
    </row>
    <row r="1504" spans="1:1">
      <c r="A1504" s="34"/>
    </row>
    <row r="1505" spans="1:1">
      <c r="A1505" s="34"/>
    </row>
    <row r="1506" spans="1:1">
      <c r="A1506" s="34"/>
    </row>
    <row r="1507" spans="1:1">
      <c r="A1507" s="34"/>
    </row>
    <row r="1508" spans="1:1">
      <c r="A1508" s="34"/>
    </row>
    <row r="1509" spans="1:1">
      <c r="A1509" s="34"/>
    </row>
    <row r="1510" spans="1:1">
      <c r="A1510" s="34"/>
    </row>
    <row r="1511" spans="1:1">
      <c r="A1511" s="34"/>
    </row>
    <row r="1512" spans="1:1">
      <c r="A1512" s="34"/>
    </row>
    <row r="1513" spans="1:1">
      <c r="A1513" s="34"/>
    </row>
    <row r="1514" spans="1:1">
      <c r="A1514" s="34"/>
    </row>
    <row r="1515" spans="1:1">
      <c r="A1515" s="34"/>
    </row>
    <row r="1516" spans="1:1">
      <c r="A1516" s="34"/>
    </row>
    <row r="1517" spans="1:1">
      <c r="A1517" s="34"/>
    </row>
    <row r="1518" spans="1:1">
      <c r="A1518" s="34"/>
    </row>
    <row r="1519" spans="1:1">
      <c r="A1519" s="34"/>
    </row>
    <row r="1520" spans="1:1">
      <c r="A1520" s="34"/>
    </row>
    <row r="1521" spans="1:1">
      <c r="A1521" s="34"/>
    </row>
    <row r="1522" spans="1:1">
      <c r="A1522" s="34"/>
    </row>
    <row r="1523" spans="1:1">
      <c r="A1523" s="34"/>
    </row>
    <row r="1524" spans="1:1">
      <c r="A1524" s="34"/>
    </row>
    <row r="1525" spans="1:1">
      <c r="A1525" s="34"/>
    </row>
    <row r="1526" spans="1:1">
      <c r="A1526" s="34"/>
    </row>
    <row r="1527" spans="1:1">
      <c r="A1527" s="34"/>
    </row>
    <row r="1528" spans="1:1">
      <c r="A1528" s="34"/>
    </row>
    <row r="1529" spans="1:1">
      <c r="A1529" s="34"/>
    </row>
    <row r="1530" spans="1:1">
      <c r="A1530" s="34"/>
    </row>
    <row r="1531" spans="1:1">
      <c r="A1531" s="34"/>
    </row>
    <row r="1532" spans="1:1">
      <c r="A1532" s="34"/>
    </row>
    <row r="1533" spans="1:1">
      <c r="A1533" s="34"/>
    </row>
    <row r="1534" spans="1:1">
      <c r="A1534" s="34"/>
    </row>
    <row r="1535" spans="1:1">
      <c r="A1535" s="34"/>
    </row>
    <row r="1536" spans="1:1">
      <c r="A1536" s="34"/>
    </row>
    <row r="1537" spans="1:1">
      <c r="A1537" s="34"/>
    </row>
    <row r="1538" spans="1:1">
      <c r="A1538" s="34"/>
    </row>
    <row r="1539" spans="1:1">
      <c r="A1539" s="34"/>
    </row>
    <row r="1540" spans="1:1">
      <c r="A1540" s="34"/>
    </row>
    <row r="1541" spans="1:1">
      <c r="A1541" s="34"/>
    </row>
    <row r="1542" spans="1:1">
      <c r="A1542" s="34"/>
    </row>
    <row r="1543" spans="1:1">
      <c r="A1543" s="34"/>
    </row>
    <row r="1544" spans="1:1">
      <c r="A1544" s="34"/>
    </row>
    <row r="1545" spans="1:1">
      <c r="A1545" s="34"/>
    </row>
    <row r="1546" spans="1:1">
      <c r="A1546" s="34"/>
    </row>
    <row r="1547" spans="1:1">
      <c r="A1547" s="34"/>
    </row>
    <row r="1548" spans="1:1">
      <c r="A1548" s="34"/>
    </row>
    <row r="1549" spans="1:1">
      <c r="A1549" s="34"/>
    </row>
    <row r="1550" spans="1:1">
      <c r="A1550" s="34"/>
    </row>
    <row r="1551" spans="1:1">
      <c r="A1551" s="34"/>
    </row>
    <row r="1552" spans="1:1">
      <c r="A1552" s="34"/>
    </row>
    <row r="1553" spans="1:1">
      <c r="A1553" s="34"/>
    </row>
    <row r="1554" spans="1:1">
      <c r="A1554" s="34"/>
    </row>
    <row r="1555" spans="1:1">
      <c r="A1555" s="34"/>
    </row>
    <row r="1556" spans="1:1">
      <c r="A1556" s="34"/>
    </row>
    <row r="1557" spans="1:1">
      <c r="A1557" s="34"/>
    </row>
    <row r="1558" spans="1:1">
      <c r="A1558" s="34"/>
    </row>
    <row r="1559" spans="1:1">
      <c r="A1559" s="34"/>
    </row>
    <row r="1560" spans="1:1">
      <c r="A1560" s="34"/>
    </row>
    <row r="1561" spans="1:1">
      <c r="A1561" s="34"/>
    </row>
    <row r="1562" spans="1:1">
      <c r="A1562" s="34"/>
    </row>
    <row r="1563" spans="1:1">
      <c r="A1563" s="34"/>
    </row>
    <row r="1564" spans="1:1">
      <c r="A1564" s="34"/>
    </row>
    <row r="1565" spans="1:1">
      <c r="A1565" s="34"/>
    </row>
    <row r="1566" spans="1:1">
      <c r="A1566" s="34"/>
    </row>
    <row r="1567" spans="1:1">
      <c r="A1567" s="34"/>
    </row>
    <row r="1568" spans="1:1">
      <c r="A1568" s="34"/>
    </row>
    <row r="1569" spans="1:1">
      <c r="A1569" s="34"/>
    </row>
    <row r="1570" spans="1:1">
      <c r="A1570" s="34"/>
    </row>
    <row r="1571" spans="1:1">
      <c r="A1571" s="34"/>
    </row>
    <row r="1572" spans="1:1">
      <c r="A1572" s="34"/>
    </row>
    <row r="1573" spans="1:1">
      <c r="A1573" s="34"/>
    </row>
    <row r="1574" spans="1:1">
      <c r="A1574" s="34"/>
    </row>
    <row r="1575" spans="1:1">
      <c r="A1575" s="34"/>
    </row>
    <row r="1576" spans="1:1">
      <c r="A1576" s="34"/>
    </row>
    <row r="1577" spans="1:1">
      <c r="A1577" s="34"/>
    </row>
    <row r="1578" spans="1:1">
      <c r="A1578" s="34"/>
    </row>
    <row r="1579" spans="1:1">
      <c r="A1579" s="34"/>
    </row>
    <row r="1580" spans="1:1">
      <c r="A1580" s="34"/>
    </row>
    <row r="1581" spans="1:1">
      <c r="A1581" s="34"/>
    </row>
    <row r="1582" spans="1:1">
      <c r="A1582" s="34"/>
    </row>
    <row r="1583" spans="1:1">
      <c r="A1583" s="34"/>
    </row>
    <row r="1584" spans="1:1">
      <c r="A1584" s="34"/>
    </row>
    <row r="1585" spans="1:1">
      <c r="A1585" s="34"/>
    </row>
    <row r="1586" spans="1:1">
      <c r="A1586" s="34"/>
    </row>
    <row r="1587" spans="1:1">
      <c r="A1587" s="34"/>
    </row>
    <row r="1588" spans="1:1">
      <c r="A1588" s="34"/>
    </row>
    <row r="1589" spans="1:1">
      <c r="A1589" s="34"/>
    </row>
    <row r="1590" spans="1:1">
      <c r="A1590" s="34"/>
    </row>
    <row r="1591" spans="1:1">
      <c r="A1591" s="34"/>
    </row>
    <row r="1592" spans="1:1">
      <c r="A1592" s="34"/>
    </row>
    <row r="1593" spans="1:1">
      <c r="A1593" s="34"/>
    </row>
    <row r="1594" spans="1:1">
      <c r="A1594" s="34"/>
    </row>
    <row r="1595" spans="1:1">
      <c r="A1595" s="34"/>
    </row>
    <row r="1596" spans="1:1">
      <c r="A1596" s="34"/>
    </row>
    <row r="1597" spans="1:1">
      <c r="A1597" s="34"/>
    </row>
    <row r="1598" spans="1:1">
      <c r="A1598" s="34"/>
    </row>
    <row r="1599" spans="1:1">
      <c r="A1599" s="34"/>
    </row>
    <row r="1600" spans="1:1">
      <c r="A1600" s="34"/>
    </row>
    <row r="1601" spans="1:1">
      <c r="A1601" s="34"/>
    </row>
    <row r="1602" spans="1:1">
      <c r="A1602" s="34"/>
    </row>
    <row r="1603" spans="1:1">
      <c r="A1603" s="34"/>
    </row>
    <row r="1604" spans="1:1">
      <c r="A1604" s="34"/>
    </row>
    <row r="1605" spans="1:1">
      <c r="A1605" s="34"/>
    </row>
    <row r="1606" spans="1:1">
      <c r="A1606" s="34"/>
    </row>
    <row r="1607" spans="1:1">
      <c r="A1607" s="34"/>
    </row>
    <row r="1608" spans="1:1">
      <c r="A1608" s="34"/>
    </row>
    <row r="1609" spans="1:1">
      <c r="A1609" s="34"/>
    </row>
    <row r="1610" spans="1:1">
      <c r="A1610" s="34"/>
    </row>
    <row r="1611" spans="1:1">
      <c r="A1611" s="34"/>
    </row>
    <row r="1612" spans="1:1">
      <c r="A1612" s="34"/>
    </row>
    <row r="1613" spans="1:1">
      <c r="A1613" s="34"/>
    </row>
    <row r="1614" spans="1:1">
      <c r="A1614" s="34"/>
    </row>
    <row r="1615" spans="1:1">
      <c r="A1615" s="34"/>
    </row>
    <row r="1616" spans="1:1">
      <c r="A1616" s="34"/>
    </row>
    <row r="1617" spans="1:1">
      <c r="A1617" s="34"/>
    </row>
    <row r="1618" spans="1:1">
      <c r="A1618" s="34"/>
    </row>
    <row r="1619" spans="1:1">
      <c r="A1619" s="34"/>
    </row>
    <row r="1620" spans="1:1">
      <c r="A1620" s="34"/>
    </row>
    <row r="1621" spans="1:1">
      <c r="A1621" s="34"/>
    </row>
    <row r="1622" spans="1:1">
      <c r="A1622" s="34"/>
    </row>
    <row r="1623" spans="1:1">
      <c r="A1623" s="34"/>
    </row>
    <row r="1624" spans="1:1">
      <c r="A1624" s="34"/>
    </row>
    <row r="1625" spans="1:1">
      <c r="A1625" s="34"/>
    </row>
    <row r="1626" spans="1:1">
      <c r="A1626" s="34"/>
    </row>
    <row r="1627" spans="1:1">
      <c r="A1627" s="34"/>
    </row>
    <row r="1628" spans="1:1">
      <c r="A1628" s="34"/>
    </row>
    <row r="1629" spans="1:1">
      <c r="A1629" s="34"/>
    </row>
    <row r="1630" spans="1:1">
      <c r="A1630" s="34"/>
    </row>
    <row r="1631" spans="1:1">
      <c r="A1631" s="34"/>
    </row>
    <row r="1632" spans="1:1">
      <c r="A1632" s="34"/>
    </row>
    <row r="1633" spans="1:1">
      <c r="A1633" s="34"/>
    </row>
    <row r="1634" spans="1:1">
      <c r="A1634" s="34"/>
    </row>
    <row r="1635" spans="1:1">
      <c r="A1635" s="34"/>
    </row>
    <row r="1636" spans="1:1">
      <c r="A1636" s="34"/>
    </row>
    <row r="1637" spans="1:1">
      <c r="A1637" s="34"/>
    </row>
    <row r="1638" spans="1:1">
      <c r="A1638" s="34"/>
    </row>
    <row r="1639" spans="1:1">
      <c r="A1639" s="34"/>
    </row>
    <row r="1640" spans="1:1">
      <c r="A1640" s="34"/>
    </row>
    <row r="1641" spans="1:1">
      <c r="A1641" s="34"/>
    </row>
    <row r="1642" spans="1:1">
      <c r="A1642" s="34"/>
    </row>
    <row r="1643" spans="1:1">
      <c r="A1643" s="34"/>
    </row>
    <row r="1644" spans="1:1">
      <c r="A1644" s="34"/>
    </row>
    <row r="1645" spans="1:1">
      <c r="A1645" s="34"/>
    </row>
    <row r="1646" spans="1:1">
      <c r="A1646" s="34"/>
    </row>
    <row r="1647" spans="1:1">
      <c r="A1647" s="34"/>
    </row>
    <row r="1648" spans="1:1">
      <c r="A1648" s="34"/>
    </row>
    <row r="1649" spans="1:1">
      <c r="A1649" s="34"/>
    </row>
    <row r="1650" spans="1:1">
      <c r="A1650" s="34"/>
    </row>
    <row r="1651" spans="1:1">
      <c r="A1651" s="34"/>
    </row>
    <row r="1652" spans="1:1">
      <c r="A1652" s="34"/>
    </row>
    <row r="1653" spans="1:1">
      <c r="A1653" s="34"/>
    </row>
    <row r="1654" spans="1:1">
      <c r="A1654" s="34"/>
    </row>
    <row r="1655" spans="1:1">
      <c r="A1655" s="34"/>
    </row>
    <row r="1656" spans="1:1">
      <c r="A1656" s="34"/>
    </row>
    <row r="1657" spans="1:1">
      <c r="A1657" s="34"/>
    </row>
    <row r="1658" spans="1:1">
      <c r="A1658" s="34"/>
    </row>
    <row r="1659" spans="1:1">
      <c r="A1659" s="34"/>
    </row>
    <row r="1660" spans="1:1">
      <c r="A1660" s="34"/>
    </row>
    <row r="1661" spans="1:1">
      <c r="A1661" s="34"/>
    </row>
    <row r="1662" spans="1:1">
      <c r="A1662" s="34"/>
    </row>
    <row r="1663" spans="1:1">
      <c r="A1663" s="34"/>
    </row>
    <row r="1664" spans="1:1">
      <c r="A1664" s="34"/>
    </row>
    <row r="1665" spans="1:1">
      <c r="A1665" s="34"/>
    </row>
    <row r="1666" spans="1:1">
      <c r="A1666" s="34"/>
    </row>
    <row r="1667" spans="1:1">
      <c r="A1667" s="34"/>
    </row>
    <row r="1668" spans="1:1">
      <c r="A1668" s="34"/>
    </row>
    <row r="1669" spans="1:1">
      <c r="A1669" s="34"/>
    </row>
    <row r="1670" spans="1:1">
      <c r="A1670" s="34"/>
    </row>
    <row r="1671" spans="1:1">
      <c r="A1671" s="34"/>
    </row>
    <row r="1672" spans="1:1">
      <c r="A1672" s="34"/>
    </row>
    <row r="1673" spans="1:1">
      <c r="A1673" s="34"/>
    </row>
    <row r="1674" spans="1:1">
      <c r="A1674" s="34"/>
    </row>
    <row r="1675" spans="1:1">
      <c r="A1675" s="34"/>
    </row>
    <row r="1676" spans="1:1">
      <c r="A1676" s="34"/>
    </row>
    <row r="1677" spans="1:1">
      <c r="A1677" s="34"/>
    </row>
    <row r="1678" spans="1:1">
      <c r="A1678" s="34"/>
    </row>
    <row r="1679" spans="1:1">
      <c r="A1679" s="34"/>
    </row>
    <row r="1680" spans="1:1">
      <c r="A1680" s="34"/>
    </row>
    <row r="1681" spans="1:1">
      <c r="A1681" s="34"/>
    </row>
    <row r="1682" spans="1:1">
      <c r="A1682" s="34"/>
    </row>
    <row r="1683" spans="1:1">
      <c r="A1683" s="34"/>
    </row>
    <row r="1684" spans="1:1">
      <c r="A1684" s="34"/>
    </row>
    <row r="1685" spans="1:1">
      <c r="A1685" s="34"/>
    </row>
    <row r="1686" spans="1:1">
      <c r="A1686" s="34"/>
    </row>
    <row r="1687" spans="1:1">
      <c r="A1687" s="34"/>
    </row>
    <row r="1688" spans="1:1">
      <c r="A1688" s="34"/>
    </row>
    <row r="1689" spans="1:1">
      <c r="A1689" s="34"/>
    </row>
    <row r="1690" spans="1:1">
      <c r="A1690" s="34"/>
    </row>
    <row r="1691" spans="1:1">
      <c r="A1691" s="34"/>
    </row>
    <row r="1692" spans="1:1">
      <c r="A1692" s="34"/>
    </row>
    <row r="1693" spans="1:1">
      <c r="A1693" s="34"/>
    </row>
    <row r="1694" spans="1:1">
      <c r="A1694" s="34"/>
    </row>
    <row r="1695" spans="1:1">
      <c r="A1695" s="34"/>
    </row>
    <row r="1696" spans="1:1">
      <c r="A1696" s="34"/>
    </row>
    <row r="1697" spans="1:1">
      <c r="A1697" s="34"/>
    </row>
    <row r="1698" spans="1:1">
      <c r="A1698" s="34"/>
    </row>
    <row r="1699" spans="1:1">
      <c r="A1699" s="34"/>
    </row>
    <row r="1700" spans="1:1">
      <c r="A1700" s="34"/>
    </row>
    <row r="1701" spans="1:1">
      <c r="A1701" s="34"/>
    </row>
    <row r="1702" spans="1:1">
      <c r="A1702" s="34"/>
    </row>
    <row r="1703" spans="1:1">
      <c r="A1703" s="34"/>
    </row>
    <row r="1704" spans="1:1">
      <c r="A1704" s="34"/>
    </row>
    <row r="1705" spans="1:1">
      <c r="A1705" s="34"/>
    </row>
    <row r="1706" spans="1:1">
      <c r="A1706" s="34"/>
    </row>
    <row r="1707" spans="1:1">
      <c r="A1707" s="34"/>
    </row>
    <row r="1708" spans="1:1">
      <c r="A1708" s="34"/>
    </row>
    <row r="1709" spans="1:1">
      <c r="A1709" s="34"/>
    </row>
    <row r="1710" spans="1:1">
      <c r="A1710" s="34"/>
    </row>
    <row r="1711" spans="1:1">
      <c r="A1711" s="34"/>
    </row>
    <row r="1712" spans="1:1">
      <c r="A1712" s="34"/>
    </row>
    <row r="1713" spans="1:1">
      <c r="A1713" s="34"/>
    </row>
    <row r="1714" spans="1:1">
      <c r="A1714" s="34"/>
    </row>
    <row r="1715" spans="1:1">
      <c r="A1715" s="34"/>
    </row>
    <row r="1716" spans="1:1">
      <c r="A1716" s="34"/>
    </row>
    <row r="1717" spans="1:1">
      <c r="A1717" s="34"/>
    </row>
    <row r="1718" spans="1:1">
      <c r="A1718" s="34"/>
    </row>
    <row r="1719" spans="1:1">
      <c r="A1719" s="34"/>
    </row>
    <row r="1720" spans="1:1">
      <c r="A1720" s="34"/>
    </row>
    <row r="1721" spans="1:1">
      <c r="A1721" s="34"/>
    </row>
    <row r="1722" spans="1:1">
      <c r="A1722" s="34"/>
    </row>
    <row r="1723" spans="1:1">
      <c r="A1723" s="34"/>
    </row>
    <row r="1724" spans="1:1">
      <c r="A1724" s="34"/>
    </row>
    <row r="1725" spans="1:1">
      <c r="A1725" s="34"/>
    </row>
    <row r="1726" spans="1:1">
      <c r="A1726" s="34"/>
    </row>
    <row r="1727" spans="1:1">
      <c r="A1727" s="34"/>
    </row>
    <row r="1728" spans="1:1">
      <c r="A1728" s="34"/>
    </row>
    <row r="1729" spans="1:1">
      <c r="A1729" s="34"/>
    </row>
    <row r="1730" spans="1:1">
      <c r="A1730" s="34"/>
    </row>
    <row r="1731" spans="1:1">
      <c r="A1731" s="34"/>
    </row>
    <row r="1732" spans="1:1">
      <c r="A1732" s="34"/>
    </row>
    <row r="1733" spans="1:1">
      <c r="A1733" s="34"/>
    </row>
    <row r="1734" spans="1:1">
      <c r="A1734" s="34"/>
    </row>
    <row r="1735" spans="1:1">
      <c r="A1735" s="34"/>
    </row>
    <row r="1736" spans="1:1">
      <c r="A1736" s="34"/>
    </row>
    <row r="1737" spans="1:1">
      <c r="A1737" s="34"/>
    </row>
    <row r="1738" spans="1:1">
      <c r="A1738" s="34"/>
    </row>
    <row r="1739" spans="1:1">
      <c r="A1739" s="34"/>
    </row>
    <row r="1740" spans="1:1">
      <c r="A1740" s="34"/>
    </row>
    <row r="1741" spans="1:1">
      <c r="A1741" s="34"/>
    </row>
    <row r="1742" spans="1:1">
      <c r="A1742" s="34"/>
    </row>
    <row r="1743" spans="1:1">
      <c r="A1743" s="34"/>
    </row>
    <row r="1744" spans="1:1">
      <c r="A1744" s="34"/>
    </row>
    <row r="1745" spans="1:1">
      <c r="A1745" s="34"/>
    </row>
    <row r="1746" spans="1:1">
      <c r="A1746" s="34"/>
    </row>
    <row r="1747" spans="1:1">
      <c r="A1747" s="34"/>
    </row>
    <row r="1748" spans="1:1">
      <c r="A1748" s="34"/>
    </row>
    <row r="1749" spans="1:1">
      <c r="A1749" s="34"/>
    </row>
    <row r="1750" spans="1:1">
      <c r="A1750" s="34"/>
    </row>
    <row r="1751" spans="1:1">
      <c r="A1751" s="34"/>
    </row>
    <row r="1752" spans="1:1">
      <c r="A1752" s="34"/>
    </row>
    <row r="1753" spans="1:1">
      <c r="A1753" s="34"/>
    </row>
    <row r="1754" spans="1:1">
      <c r="A1754" s="34"/>
    </row>
    <row r="1755" spans="1:1">
      <c r="A1755" s="34"/>
    </row>
    <row r="1756" spans="1:1">
      <c r="A1756" s="34"/>
    </row>
    <row r="1757" spans="1:1">
      <c r="A1757" s="34"/>
    </row>
    <row r="1758" spans="1:1">
      <c r="A1758" s="34"/>
    </row>
    <row r="1759" spans="1:1">
      <c r="A1759" s="34"/>
    </row>
    <row r="1760" spans="1:1">
      <c r="A1760" s="34"/>
    </row>
    <row r="1761" spans="1:1">
      <c r="A1761" s="34"/>
    </row>
    <row r="1762" spans="1:1">
      <c r="A1762" s="34"/>
    </row>
    <row r="1763" spans="1:1">
      <c r="A1763" s="34"/>
    </row>
    <row r="1764" spans="1:1">
      <c r="A1764" s="34"/>
    </row>
    <row r="1765" spans="1:1">
      <c r="A1765" s="34"/>
    </row>
    <row r="1766" spans="1:1">
      <c r="A1766" s="34"/>
    </row>
    <row r="1767" spans="1:1">
      <c r="A1767" s="34"/>
    </row>
    <row r="1768" spans="1:1">
      <c r="A1768" s="34"/>
    </row>
    <row r="1769" spans="1:1">
      <c r="A1769" s="34"/>
    </row>
    <row r="1770" spans="1:1">
      <c r="A1770" s="34"/>
    </row>
    <row r="1771" spans="1:1">
      <c r="A1771" s="34"/>
    </row>
    <row r="1772" spans="1:1">
      <c r="A1772" s="34"/>
    </row>
    <row r="1773" spans="1:1">
      <c r="A1773" s="34"/>
    </row>
    <row r="1774" spans="1:1">
      <c r="A1774" s="34"/>
    </row>
    <row r="1775" spans="1:1">
      <c r="A1775" s="34"/>
    </row>
    <row r="1776" spans="1:1">
      <c r="A1776" s="34"/>
    </row>
    <row r="1777" spans="1:1">
      <c r="A1777" s="34"/>
    </row>
    <row r="1778" spans="1:1">
      <c r="A1778" s="34"/>
    </row>
    <row r="1779" spans="1:1">
      <c r="A1779" s="34"/>
    </row>
    <row r="1780" spans="1:1">
      <c r="A1780" s="34"/>
    </row>
    <row r="1781" spans="1:1">
      <c r="A1781" s="34"/>
    </row>
    <row r="1782" spans="1:1">
      <c r="A1782" s="34"/>
    </row>
    <row r="1783" spans="1:1">
      <c r="A1783" s="34"/>
    </row>
    <row r="1784" spans="1:1">
      <c r="A1784" s="34"/>
    </row>
    <row r="1785" spans="1:1">
      <c r="A1785" s="34"/>
    </row>
    <row r="1786" spans="1:1">
      <c r="A1786" s="34"/>
    </row>
    <row r="1787" spans="1:1">
      <c r="A1787" s="34"/>
    </row>
    <row r="1788" spans="1:1">
      <c r="A1788" s="34"/>
    </row>
    <row r="1789" spans="1:1">
      <c r="A1789" s="34"/>
    </row>
    <row r="1790" spans="1:1">
      <c r="A1790" s="34"/>
    </row>
    <row r="1791" spans="1:1">
      <c r="A1791" s="34"/>
    </row>
    <row r="1792" spans="1:1">
      <c r="A1792" s="34"/>
    </row>
    <row r="1793" spans="1:1">
      <c r="A1793" s="34"/>
    </row>
    <row r="1794" spans="1:1">
      <c r="A1794" s="34"/>
    </row>
    <row r="1795" spans="1:1">
      <c r="A1795" s="34"/>
    </row>
    <row r="1796" spans="1:1">
      <c r="A1796" s="34"/>
    </row>
    <row r="1797" spans="1:1">
      <c r="A1797" s="34"/>
    </row>
    <row r="1798" spans="1:1">
      <c r="A1798" s="34"/>
    </row>
    <row r="1799" spans="1:1">
      <c r="A1799" s="34"/>
    </row>
    <row r="1800" spans="1:1">
      <c r="A1800" s="34"/>
    </row>
    <row r="1801" spans="1:1">
      <c r="A1801" s="34"/>
    </row>
    <row r="1802" spans="1:1">
      <c r="A1802" s="34"/>
    </row>
    <row r="1803" spans="1:1">
      <c r="A1803" s="34"/>
    </row>
    <row r="1804" spans="1:1">
      <c r="A1804" s="34"/>
    </row>
    <row r="1805" spans="1:1">
      <c r="A1805" s="34"/>
    </row>
    <row r="1806" spans="1:1">
      <c r="A1806" s="34"/>
    </row>
    <row r="1807" spans="1:1">
      <c r="A1807" s="34"/>
    </row>
    <row r="1808" spans="1:1">
      <c r="A1808" s="34"/>
    </row>
    <row r="1809" spans="1:1">
      <c r="A1809" s="34"/>
    </row>
    <row r="1810" spans="1:1">
      <c r="A1810" s="34"/>
    </row>
    <row r="1811" spans="1:1">
      <c r="A1811" s="34"/>
    </row>
    <row r="1812" spans="1:1">
      <c r="A1812" s="34"/>
    </row>
    <row r="1813" spans="1:1">
      <c r="A1813" s="34"/>
    </row>
    <row r="1814" spans="1:1">
      <c r="A1814" s="34"/>
    </row>
    <row r="1815" spans="1:1">
      <c r="A1815" s="34"/>
    </row>
    <row r="1816" spans="1:1">
      <c r="A1816" s="34"/>
    </row>
    <row r="1817" spans="1:1">
      <c r="A1817" s="34"/>
    </row>
    <row r="1818" spans="1:1">
      <c r="A1818" s="34"/>
    </row>
    <row r="1819" spans="1:1">
      <c r="A1819" s="34"/>
    </row>
    <row r="1820" spans="1:1">
      <c r="A1820" s="34"/>
    </row>
    <row r="1821" spans="1:1">
      <c r="A1821" s="34"/>
    </row>
    <row r="1822" spans="1:1">
      <c r="A1822" s="34"/>
    </row>
    <row r="1823" spans="1:1">
      <c r="A1823" s="34"/>
    </row>
    <row r="1824" spans="1:1">
      <c r="A1824" s="34"/>
    </row>
    <row r="1825" spans="1:1">
      <c r="A1825" s="34"/>
    </row>
    <row r="1826" spans="1:1">
      <c r="A1826" s="34"/>
    </row>
    <row r="1827" spans="1:1">
      <c r="A1827" s="34"/>
    </row>
    <row r="1828" spans="1:1">
      <c r="A1828" s="34"/>
    </row>
    <row r="1829" spans="1:1">
      <c r="A1829" s="34"/>
    </row>
    <row r="1830" spans="1:1">
      <c r="A1830" s="34"/>
    </row>
    <row r="1831" spans="1:1">
      <c r="A1831" s="34"/>
    </row>
    <row r="1832" spans="1:1">
      <c r="A1832" s="34"/>
    </row>
    <row r="1833" spans="1:1">
      <c r="A1833" s="34"/>
    </row>
    <row r="1834" spans="1:1">
      <c r="A1834" s="34"/>
    </row>
    <row r="1835" spans="1:1">
      <c r="A1835" s="34"/>
    </row>
    <row r="1836" spans="1:1">
      <c r="A1836" s="34"/>
    </row>
    <row r="1837" spans="1:1">
      <c r="A1837" s="34"/>
    </row>
    <row r="1838" spans="1:1">
      <c r="A1838" s="34"/>
    </row>
    <row r="1839" spans="1:1">
      <c r="A1839" s="34"/>
    </row>
    <row r="1840" spans="1:1">
      <c r="A1840" s="34"/>
    </row>
    <row r="1841" spans="1:1">
      <c r="A1841" s="34"/>
    </row>
    <row r="1842" spans="1:1">
      <c r="A1842" s="34"/>
    </row>
    <row r="1843" spans="1:1">
      <c r="A1843" s="34"/>
    </row>
    <row r="1844" spans="1:1">
      <c r="A1844" s="34"/>
    </row>
    <row r="1845" spans="1:1">
      <c r="A1845" s="34"/>
    </row>
    <row r="1846" spans="1:1">
      <c r="A1846" s="34"/>
    </row>
    <row r="1847" spans="1:1">
      <c r="A1847" s="34"/>
    </row>
    <row r="1848" spans="1:1">
      <c r="A1848" s="34"/>
    </row>
    <row r="1849" spans="1:1">
      <c r="A1849" s="34"/>
    </row>
    <row r="1850" spans="1:1">
      <c r="A1850" s="34"/>
    </row>
    <row r="1851" spans="1:1">
      <c r="A1851" s="34"/>
    </row>
    <row r="1852" spans="1:1">
      <c r="A1852" s="34"/>
    </row>
    <row r="1853" spans="1:1">
      <c r="A1853" s="34"/>
    </row>
    <row r="1854" spans="1:1">
      <c r="A1854" s="34"/>
    </row>
    <row r="1855" spans="1:1">
      <c r="A1855" s="34"/>
    </row>
    <row r="1856" spans="1:1">
      <c r="A1856" s="34"/>
    </row>
    <row r="1857" spans="1:1">
      <c r="A1857" s="34"/>
    </row>
    <row r="1858" spans="1:1">
      <c r="A1858" s="34"/>
    </row>
    <row r="1859" spans="1:1">
      <c r="A1859" s="34"/>
    </row>
    <row r="1860" spans="1:1">
      <c r="A1860" s="34"/>
    </row>
    <row r="1861" spans="1:1">
      <c r="A1861" s="34"/>
    </row>
    <row r="1862" spans="1:1">
      <c r="A1862" s="34"/>
    </row>
    <row r="1863" spans="1:1">
      <c r="A1863" s="34"/>
    </row>
    <row r="1864" spans="1:1">
      <c r="A1864" s="34"/>
    </row>
    <row r="1865" spans="1:1">
      <c r="A1865" s="34"/>
    </row>
    <row r="1866" spans="1:1">
      <c r="A1866" s="34"/>
    </row>
    <row r="1867" spans="1:1">
      <c r="A1867" s="34"/>
    </row>
    <row r="1868" spans="1:1">
      <c r="A1868" s="34"/>
    </row>
    <row r="1869" spans="1:1">
      <c r="A1869" s="34"/>
    </row>
    <row r="1870" spans="1:1">
      <c r="A1870" s="34"/>
    </row>
    <row r="1871" spans="1:1">
      <c r="A1871" s="34"/>
    </row>
    <row r="1872" spans="1:1">
      <c r="A1872" s="34"/>
    </row>
    <row r="1873" spans="1:1">
      <c r="A1873" s="34"/>
    </row>
    <row r="1874" spans="1:1">
      <c r="A1874" s="34"/>
    </row>
    <row r="1875" spans="1:1">
      <c r="A1875" s="34"/>
    </row>
    <row r="1876" spans="1:1">
      <c r="A1876" s="34"/>
    </row>
    <row r="1877" spans="1:1">
      <c r="A1877" s="34"/>
    </row>
    <row r="1878" spans="1:1">
      <c r="A1878" s="34"/>
    </row>
    <row r="1879" spans="1:1">
      <c r="A1879" s="34"/>
    </row>
    <row r="1880" spans="1:1">
      <c r="A1880" s="34"/>
    </row>
    <row r="1881" spans="1:1">
      <c r="A1881" s="34"/>
    </row>
    <row r="1882" spans="1:1">
      <c r="A1882" s="34"/>
    </row>
    <row r="1883" spans="1:1">
      <c r="A1883" s="34"/>
    </row>
    <row r="1884" spans="1:1">
      <c r="A1884" s="34"/>
    </row>
    <row r="1885" spans="1:1">
      <c r="A1885" s="34"/>
    </row>
    <row r="1886" spans="1:1">
      <c r="A1886" s="34"/>
    </row>
    <row r="1887" spans="1:1">
      <c r="A1887" s="34"/>
    </row>
    <row r="1888" spans="1:1">
      <c r="A1888" s="34"/>
    </row>
    <row r="1889" spans="1:1">
      <c r="A1889" s="34"/>
    </row>
    <row r="1890" spans="1:1">
      <c r="A1890" s="34"/>
    </row>
    <row r="1891" spans="1:1">
      <c r="A1891" s="34"/>
    </row>
    <row r="1892" spans="1:1">
      <c r="A1892" s="34"/>
    </row>
    <row r="1893" spans="1:1">
      <c r="A1893" s="34"/>
    </row>
    <row r="1894" spans="1:1">
      <c r="A1894" s="34"/>
    </row>
    <row r="1895" spans="1:1">
      <c r="A1895" s="34"/>
    </row>
    <row r="1896" spans="1:1">
      <c r="A1896" s="34"/>
    </row>
    <row r="1897" spans="1:1">
      <c r="A1897" s="34"/>
    </row>
    <row r="1898" spans="1:1">
      <c r="A1898" s="34"/>
    </row>
    <row r="1899" spans="1:1">
      <c r="A1899" s="34"/>
    </row>
    <row r="1900" spans="1:1">
      <c r="A1900" s="34"/>
    </row>
    <row r="1901" spans="1:1">
      <c r="A1901" s="34"/>
    </row>
    <row r="1902" spans="1:1">
      <c r="A1902" s="34"/>
    </row>
    <row r="1903" spans="1:1">
      <c r="A1903" s="34"/>
    </row>
    <row r="1904" spans="1:1">
      <c r="A1904" s="34"/>
    </row>
    <row r="1905" spans="1:1">
      <c r="A1905" s="34"/>
    </row>
    <row r="1906" spans="1:1">
      <c r="A1906" s="34"/>
    </row>
    <row r="1907" spans="1:1">
      <c r="A1907" s="34"/>
    </row>
    <row r="1908" spans="1:1">
      <c r="A1908" s="34"/>
    </row>
    <row r="1909" spans="1:1">
      <c r="A1909" s="34"/>
    </row>
    <row r="1910" spans="1:1">
      <c r="A1910" s="34"/>
    </row>
    <row r="1911" spans="1:1">
      <c r="A1911" s="34"/>
    </row>
    <row r="1912" spans="1:1">
      <c r="A1912" s="34"/>
    </row>
    <row r="1913" spans="1:1">
      <c r="A1913" s="34"/>
    </row>
    <row r="1914" spans="1:1">
      <c r="A1914" s="34"/>
    </row>
    <row r="1915" spans="1:1">
      <c r="A1915" s="34"/>
    </row>
    <row r="1916" spans="1:1">
      <c r="A1916" s="34"/>
    </row>
    <row r="1917" spans="1:1">
      <c r="A1917" s="34"/>
    </row>
    <row r="1918" spans="1:1">
      <c r="A1918" s="34"/>
    </row>
    <row r="1919" spans="1:1">
      <c r="A1919" s="34"/>
    </row>
    <row r="1920" spans="1:1">
      <c r="A1920" s="34"/>
    </row>
    <row r="1921" spans="1:1">
      <c r="A1921" s="34"/>
    </row>
    <row r="1922" spans="1:1">
      <c r="A1922" s="34"/>
    </row>
    <row r="1923" spans="1:1">
      <c r="A1923" s="34"/>
    </row>
    <row r="1924" spans="1:1">
      <c r="A1924" s="34"/>
    </row>
    <row r="1925" spans="1:1">
      <c r="A1925" s="34"/>
    </row>
    <row r="1926" spans="1:1">
      <c r="A1926" s="34"/>
    </row>
    <row r="1927" spans="1:1">
      <c r="A1927" s="34"/>
    </row>
    <row r="1928" spans="1:1">
      <c r="A1928" s="34"/>
    </row>
    <row r="1929" spans="1:1">
      <c r="A1929" s="34"/>
    </row>
    <row r="1930" spans="1:1">
      <c r="A1930" s="34"/>
    </row>
    <row r="1931" spans="1:1">
      <c r="A1931" s="34"/>
    </row>
    <row r="1932" spans="1:1">
      <c r="A1932" s="34"/>
    </row>
    <row r="1933" spans="1:1">
      <c r="A1933" s="34"/>
    </row>
    <row r="1934" spans="1:1">
      <c r="A1934" s="34"/>
    </row>
    <row r="1935" spans="1:1">
      <c r="A1935" s="34"/>
    </row>
    <row r="1936" spans="1:1">
      <c r="A1936" s="34"/>
    </row>
    <row r="1937" spans="1:1">
      <c r="A1937" s="34"/>
    </row>
    <row r="1938" spans="1:1">
      <c r="A1938" s="34"/>
    </row>
    <row r="1939" spans="1:1">
      <c r="A1939" s="34"/>
    </row>
    <row r="1940" spans="1:1">
      <c r="A1940" s="34"/>
    </row>
    <row r="1941" spans="1:1">
      <c r="A1941" s="34"/>
    </row>
    <row r="1942" spans="1:1">
      <c r="A1942" s="34"/>
    </row>
    <row r="1943" spans="1:1">
      <c r="A1943" s="34"/>
    </row>
    <row r="1944" spans="1:1">
      <c r="A1944" s="34"/>
    </row>
    <row r="1945" spans="1:1">
      <c r="A1945" s="34"/>
    </row>
    <row r="1946" spans="1:1">
      <c r="A1946" s="34"/>
    </row>
    <row r="1947" spans="1:1">
      <c r="A1947" s="34"/>
    </row>
    <row r="1948" spans="1:1">
      <c r="A1948" s="34"/>
    </row>
    <row r="1949" spans="1:1">
      <c r="A1949" s="34"/>
    </row>
    <row r="1950" spans="1:1">
      <c r="A1950" s="34"/>
    </row>
    <row r="1951" spans="1:1">
      <c r="A1951" s="34"/>
    </row>
    <row r="1952" spans="1:1">
      <c r="A1952" s="34"/>
    </row>
    <row r="1953" spans="1:1">
      <c r="A1953" s="34"/>
    </row>
    <row r="1954" spans="1:1">
      <c r="A1954" s="34"/>
    </row>
    <row r="1955" spans="1:1">
      <c r="A1955" s="34"/>
    </row>
    <row r="1956" spans="1:1">
      <c r="A1956" s="34"/>
    </row>
    <row r="1957" spans="1:1">
      <c r="A1957" s="34"/>
    </row>
    <row r="1958" spans="1:1">
      <c r="A1958" s="34"/>
    </row>
    <row r="1959" spans="1:1">
      <c r="A1959" s="34"/>
    </row>
    <row r="1960" spans="1:1">
      <c r="A1960" s="34"/>
    </row>
    <row r="1961" spans="1:1">
      <c r="A1961" s="34"/>
    </row>
    <row r="1962" spans="1:1">
      <c r="A1962" s="34"/>
    </row>
    <row r="1963" spans="1:1">
      <c r="A1963" s="34"/>
    </row>
    <row r="1964" spans="1:1">
      <c r="A1964" s="34"/>
    </row>
    <row r="1965" spans="1:1">
      <c r="A1965" s="34"/>
    </row>
    <row r="1966" spans="1:1">
      <c r="A1966" s="34"/>
    </row>
    <row r="1967" spans="1:1">
      <c r="A1967" s="34"/>
    </row>
    <row r="1968" spans="1:1">
      <c r="A1968" s="34"/>
    </row>
    <row r="1969" spans="1:1">
      <c r="A1969" s="34"/>
    </row>
    <row r="1970" spans="1:1">
      <c r="A1970" s="34"/>
    </row>
    <row r="1971" spans="1:1">
      <c r="A1971" s="34"/>
    </row>
    <row r="1972" spans="1:1">
      <c r="A1972" s="34"/>
    </row>
    <row r="1973" spans="1:1">
      <c r="A1973" s="34"/>
    </row>
    <row r="1974" spans="1:1">
      <c r="A1974" s="34"/>
    </row>
    <row r="1975" spans="1:1">
      <c r="A1975" s="34"/>
    </row>
    <row r="1976" spans="1:1">
      <c r="A1976" s="34"/>
    </row>
    <row r="1977" spans="1:1">
      <c r="A1977" s="34"/>
    </row>
    <row r="1978" spans="1:1">
      <c r="A1978" s="34"/>
    </row>
    <row r="1979" spans="1:1">
      <c r="A1979" s="34"/>
    </row>
    <row r="1980" spans="1:1">
      <c r="A1980" s="34"/>
    </row>
    <row r="1981" spans="1:1">
      <c r="A1981" s="34"/>
    </row>
    <row r="1982" spans="1:1">
      <c r="A1982" s="34"/>
    </row>
    <row r="1983" spans="1:1">
      <c r="A1983" s="34"/>
    </row>
    <row r="1984" spans="1:1">
      <c r="A1984" s="34"/>
    </row>
    <row r="1985" spans="1:1">
      <c r="A1985" s="34"/>
    </row>
    <row r="1986" spans="1:1">
      <c r="A1986" s="34"/>
    </row>
    <row r="1987" spans="1:1">
      <c r="A1987" s="34"/>
    </row>
    <row r="1988" spans="1:1">
      <c r="A1988" s="34"/>
    </row>
    <row r="1989" spans="1:1">
      <c r="A1989" s="34"/>
    </row>
    <row r="1990" spans="1:1">
      <c r="A1990" s="34"/>
    </row>
    <row r="1991" spans="1:1">
      <c r="A1991" s="34"/>
    </row>
    <row r="1992" spans="1:1">
      <c r="A1992" s="34"/>
    </row>
    <row r="1993" spans="1:1">
      <c r="A1993" s="34"/>
    </row>
    <row r="1994" spans="1:1">
      <c r="A1994" s="34"/>
    </row>
    <row r="1995" spans="1:1">
      <c r="A1995" s="34"/>
    </row>
    <row r="1996" spans="1:1">
      <c r="A1996" s="34"/>
    </row>
    <row r="1997" spans="1:1">
      <c r="A1997" s="34"/>
    </row>
    <row r="1998" spans="1:1">
      <c r="A1998" s="34"/>
    </row>
    <row r="1999" spans="1:1">
      <c r="A1999" s="34"/>
    </row>
    <row r="2000" spans="1:1">
      <c r="A2000" s="34"/>
    </row>
    <row r="2001" spans="1:1">
      <c r="A2001" s="34"/>
    </row>
    <row r="2002" spans="1:1">
      <c r="A2002" s="34"/>
    </row>
    <row r="2003" spans="1:1">
      <c r="A2003" s="34"/>
    </row>
    <row r="2004" spans="1:1">
      <c r="A2004" s="34"/>
    </row>
    <row r="2005" spans="1:1">
      <c r="A2005" s="34"/>
    </row>
    <row r="2006" spans="1:1">
      <c r="A2006" s="34"/>
    </row>
    <row r="2007" spans="1:1">
      <c r="A2007" s="34"/>
    </row>
    <row r="2008" spans="1:1">
      <c r="A2008" s="34"/>
    </row>
    <row r="2009" spans="1:1">
      <c r="A2009" s="34"/>
    </row>
    <row r="2010" spans="1:1">
      <c r="A2010" s="34"/>
    </row>
    <row r="2011" spans="1:1">
      <c r="A2011" s="34"/>
    </row>
    <row r="2012" spans="1:1">
      <c r="A2012" s="34"/>
    </row>
    <row r="2013" spans="1:1">
      <c r="A2013" s="34"/>
    </row>
    <row r="2014" spans="1:1">
      <c r="A2014" s="34"/>
    </row>
    <row r="2015" spans="1:1">
      <c r="A2015" s="34"/>
    </row>
    <row r="2016" spans="1:1">
      <c r="A2016" s="34"/>
    </row>
    <row r="2017" spans="1:1">
      <c r="A2017" s="34"/>
    </row>
    <row r="2018" spans="1:1">
      <c r="A2018" s="34"/>
    </row>
    <row r="2019" spans="1:1">
      <c r="A2019" s="34"/>
    </row>
    <row r="2020" spans="1:1">
      <c r="A2020" s="34"/>
    </row>
    <row r="2021" spans="1:1">
      <c r="A2021" s="34"/>
    </row>
    <row r="2022" spans="1:1">
      <c r="A2022" s="34"/>
    </row>
    <row r="2023" spans="1:1">
      <c r="A2023" s="34"/>
    </row>
    <row r="2024" spans="1:1">
      <c r="A2024" s="34"/>
    </row>
    <row r="2025" spans="1:1">
      <c r="A2025" s="34"/>
    </row>
    <row r="2026" spans="1:1">
      <c r="A2026" s="34"/>
    </row>
    <row r="2027" spans="1:1">
      <c r="A2027" s="34"/>
    </row>
    <row r="2028" spans="1:1">
      <c r="A2028" s="34"/>
    </row>
    <row r="2029" spans="1:1">
      <c r="A2029" s="34"/>
    </row>
    <row r="2030" spans="1:1">
      <c r="A2030" s="34"/>
    </row>
    <row r="2031" spans="1:1">
      <c r="A2031" s="34"/>
    </row>
    <row r="2032" spans="1:1">
      <c r="A2032" s="34"/>
    </row>
    <row r="2033" spans="1:1">
      <c r="A2033" s="34"/>
    </row>
    <row r="2034" spans="1:1">
      <c r="A2034" s="34"/>
    </row>
    <row r="2035" spans="1:1">
      <c r="A2035" s="34"/>
    </row>
    <row r="2036" spans="1:1">
      <c r="A2036" s="34"/>
    </row>
    <row r="2037" spans="1:1">
      <c r="A2037" s="34"/>
    </row>
    <row r="2038" spans="1:1">
      <c r="A2038" s="34"/>
    </row>
    <row r="2039" spans="1:1">
      <c r="A2039" s="34"/>
    </row>
    <row r="2040" spans="1:1">
      <c r="A2040" s="34"/>
    </row>
    <row r="2041" spans="1:1">
      <c r="A2041" s="34"/>
    </row>
    <row r="2042" spans="1:1">
      <c r="A2042" s="34"/>
    </row>
    <row r="2043" spans="1:1">
      <c r="A2043" s="34"/>
    </row>
    <row r="2044" spans="1:1">
      <c r="A2044" s="34"/>
    </row>
    <row r="2045" spans="1:1">
      <c r="A2045" s="34"/>
    </row>
    <row r="2046" spans="1:1">
      <c r="A2046" s="34"/>
    </row>
    <row r="2047" spans="1:1">
      <c r="A2047" s="34"/>
    </row>
    <row r="2048" spans="1:1">
      <c r="A2048" s="34"/>
    </row>
    <row r="2049" spans="1:1">
      <c r="A2049" s="34"/>
    </row>
    <row r="2050" spans="1:1">
      <c r="A2050" s="34"/>
    </row>
    <row r="2051" spans="1:1">
      <c r="A2051" s="34"/>
    </row>
    <row r="2052" spans="1:1">
      <c r="A2052" s="34"/>
    </row>
    <row r="2053" spans="1:1">
      <c r="A2053" s="34"/>
    </row>
    <row r="2054" spans="1:1">
      <c r="A2054" s="34"/>
    </row>
    <row r="2055" spans="1:1">
      <c r="A2055" s="34"/>
    </row>
    <row r="2056" spans="1:1">
      <c r="A2056" s="34"/>
    </row>
    <row r="2057" spans="1:1">
      <c r="A2057" s="34"/>
    </row>
    <row r="2058" spans="1:1">
      <c r="A2058" s="34"/>
    </row>
    <row r="2059" spans="1:1">
      <c r="A2059" s="34"/>
    </row>
    <row r="2060" spans="1:1">
      <c r="A2060" s="34"/>
    </row>
    <row r="2061" spans="1:1">
      <c r="A2061" s="34"/>
    </row>
    <row r="2062" spans="1:1">
      <c r="A2062" s="34"/>
    </row>
    <row r="2063" spans="1:1">
      <c r="A2063" s="34"/>
    </row>
    <row r="2064" spans="1:1">
      <c r="A2064" s="34"/>
    </row>
    <row r="2065" spans="1:1">
      <c r="A2065" s="34"/>
    </row>
    <row r="2066" spans="1:1">
      <c r="A2066" s="34"/>
    </row>
    <row r="2067" spans="1:1">
      <c r="A2067" s="34"/>
    </row>
    <row r="2068" spans="1:1">
      <c r="A2068" s="34"/>
    </row>
    <row r="2069" spans="1:1">
      <c r="A2069" s="34"/>
    </row>
    <row r="2070" spans="1:1">
      <c r="A2070" s="34"/>
    </row>
    <row r="2071" spans="1:1">
      <c r="A2071" s="34"/>
    </row>
    <row r="2072" spans="1:1">
      <c r="A2072" s="34"/>
    </row>
    <row r="2073" spans="1:1">
      <c r="A2073" s="34"/>
    </row>
    <row r="2074" spans="1:1">
      <c r="A2074" s="34"/>
    </row>
    <row r="2075" spans="1:1">
      <c r="A2075" s="34"/>
    </row>
    <row r="2076" spans="1:1">
      <c r="A2076" s="34"/>
    </row>
    <row r="2077" spans="1:1">
      <c r="A2077" s="34"/>
    </row>
    <row r="2078" spans="1:1">
      <c r="A2078" s="34"/>
    </row>
    <row r="2079" spans="1:1">
      <c r="A2079" s="34"/>
    </row>
    <row r="2080" spans="1:1">
      <c r="A2080" s="34"/>
    </row>
    <row r="2081" spans="1:1">
      <c r="A2081" s="34"/>
    </row>
    <row r="2082" spans="1:1">
      <c r="A2082" s="34"/>
    </row>
    <row r="2083" spans="1:1">
      <c r="A2083" s="34"/>
    </row>
    <row r="2084" spans="1:1">
      <c r="A2084" s="34"/>
    </row>
    <row r="2085" spans="1:1">
      <c r="A2085" s="34"/>
    </row>
    <row r="2086" spans="1:1">
      <c r="A2086" s="34"/>
    </row>
    <row r="2087" spans="1:1">
      <c r="A2087" s="34"/>
    </row>
    <row r="2088" spans="1:1">
      <c r="A2088" s="34"/>
    </row>
    <row r="2089" spans="1:1">
      <c r="A2089" s="34"/>
    </row>
    <row r="2090" spans="1:1">
      <c r="A2090" s="34"/>
    </row>
    <row r="2091" spans="1:1">
      <c r="A2091" s="34"/>
    </row>
    <row r="2092" spans="1:1">
      <c r="A2092" s="34"/>
    </row>
    <row r="2093" spans="1:1">
      <c r="A2093" s="34"/>
    </row>
    <row r="2094" spans="1:1">
      <c r="A2094" s="34"/>
    </row>
    <row r="2095" spans="1:1">
      <c r="A2095" s="34"/>
    </row>
    <row r="2096" spans="1:1">
      <c r="A2096" s="34"/>
    </row>
    <row r="2097" spans="1:1">
      <c r="A2097" s="34"/>
    </row>
    <row r="2098" spans="1:1">
      <c r="A2098" s="34"/>
    </row>
    <row r="2099" spans="1:1">
      <c r="A2099" s="34"/>
    </row>
    <row r="2100" spans="1:1">
      <c r="A2100" s="34"/>
    </row>
    <row r="2101" spans="1:1">
      <c r="A2101" s="34"/>
    </row>
    <row r="2102" spans="1:1">
      <c r="A2102" s="34"/>
    </row>
    <row r="2103" spans="1:1">
      <c r="A2103" s="34"/>
    </row>
    <row r="2104" spans="1:1">
      <c r="A2104" s="34"/>
    </row>
    <row r="2105" spans="1:1">
      <c r="A2105" s="34"/>
    </row>
    <row r="2106" spans="1:1">
      <c r="A2106" s="34"/>
    </row>
    <row r="2107" spans="1:1">
      <c r="A2107" s="34"/>
    </row>
    <row r="2108" spans="1:1">
      <c r="A2108" s="34"/>
    </row>
    <row r="2109" spans="1:1">
      <c r="A2109" s="34"/>
    </row>
    <row r="2110" spans="1:1">
      <c r="A2110" s="34"/>
    </row>
    <row r="2111" spans="1:1">
      <c r="A2111" s="34"/>
    </row>
    <row r="2112" spans="1:1">
      <c r="A2112" s="34"/>
    </row>
    <row r="2113" spans="1:1">
      <c r="A2113" s="34"/>
    </row>
    <row r="2114" spans="1:1">
      <c r="A2114" s="34"/>
    </row>
    <row r="2115" spans="1:1">
      <c r="A2115" s="34"/>
    </row>
    <row r="2116" spans="1:1">
      <c r="A2116" s="34"/>
    </row>
    <row r="2117" spans="1:1">
      <c r="A2117" s="34"/>
    </row>
    <row r="2118" spans="1:1">
      <c r="A2118" s="34"/>
    </row>
    <row r="2119" spans="1:1">
      <c r="A2119" s="34"/>
    </row>
    <row r="2120" spans="1:1">
      <c r="A2120" s="34"/>
    </row>
    <row r="2121" spans="1:1">
      <c r="A2121" s="34"/>
    </row>
    <row r="2122" spans="1:1">
      <c r="A2122" s="34"/>
    </row>
    <row r="2123" spans="1:1">
      <c r="A2123" s="34"/>
    </row>
    <row r="2124" spans="1:1">
      <c r="A2124" s="34"/>
    </row>
    <row r="2125" spans="1:1">
      <c r="A2125" s="34"/>
    </row>
    <row r="2126" spans="1:1">
      <c r="A2126" s="34"/>
    </row>
    <row r="2127" spans="1:1">
      <c r="A2127" s="34"/>
    </row>
    <row r="2128" spans="1:1">
      <c r="A2128" s="34"/>
    </row>
    <row r="2129" spans="1:1">
      <c r="A2129" s="34"/>
    </row>
    <row r="2130" spans="1:1">
      <c r="A2130" s="34"/>
    </row>
    <row r="2131" spans="1:1">
      <c r="A2131" s="34"/>
    </row>
    <row r="2132" spans="1:1">
      <c r="A2132" s="34"/>
    </row>
    <row r="2133" spans="1:1">
      <c r="A2133" s="34"/>
    </row>
    <row r="2134" spans="1:1">
      <c r="A2134" s="34"/>
    </row>
    <row r="2135" spans="1:1">
      <c r="A2135" s="34"/>
    </row>
    <row r="2136" spans="1:1">
      <c r="A2136" s="34"/>
    </row>
    <row r="2137" spans="1:1">
      <c r="A2137" s="34"/>
    </row>
    <row r="2138" spans="1:1">
      <c r="A2138" s="34"/>
    </row>
    <row r="2139" spans="1:1">
      <c r="A2139" s="34"/>
    </row>
    <row r="2140" spans="1:1">
      <c r="A2140" s="34"/>
    </row>
    <row r="2141" spans="1:1">
      <c r="A2141" s="34"/>
    </row>
    <row r="2142" spans="1:1">
      <c r="A2142" s="34"/>
    </row>
    <row r="2143" spans="1:1">
      <c r="A2143" s="34"/>
    </row>
    <row r="2144" spans="1:1">
      <c r="A2144" s="34"/>
    </row>
    <row r="2145" spans="1:1">
      <c r="A2145" s="34"/>
    </row>
    <row r="2146" spans="1:1">
      <c r="A2146" s="34"/>
    </row>
    <row r="2147" spans="1:1">
      <c r="A2147" s="34"/>
    </row>
    <row r="2148" spans="1:1">
      <c r="A2148" s="34"/>
    </row>
    <row r="2149" spans="1:1">
      <c r="A2149" s="34"/>
    </row>
    <row r="2150" spans="1:1">
      <c r="A2150" s="34"/>
    </row>
    <row r="2151" spans="1:1">
      <c r="A2151" s="34"/>
    </row>
    <row r="2152" spans="1:1">
      <c r="A2152" s="34"/>
    </row>
    <row r="2153" spans="1:1">
      <c r="A2153" s="34"/>
    </row>
    <row r="2154" spans="1:1">
      <c r="A2154" s="34"/>
    </row>
    <row r="2155" spans="1:1">
      <c r="A2155" s="34"/>
    </row>
    <row r="2156" spans="1:1">
      <c r="A2156" s="34"/>
    </row>
    <row r="2157" spans="1:1">
      <c r="A2157" s="34"/>
    </row>
    <row r="2158" spans="1:1">
      <c r="A2158" s="34"/>
    </row>
    <row r="2159" spans="1:1">
      <c r="A2159" s="34"/>
    </row>
    <row r="2160" spans="1:1">
      <c r="A2160" s="34"/>
    </row>
    <row r="2161" spans="1:1">
      <c r="A2161" s="34"/>
    </row>
    <row r="2162" spans="1:1">
      <c r="A2162" s="34"/>
    </row>
    <row r="2163" spans="1:1">
      <c r="A2163" s="34"/>
    </row>
    <row r="2164" spans="1:1">
      <c r="A2164" s="34"/>
    </row>
    <row r="2165" spans="1:1">
      <c r="A2165" s="34"/>
    </row>
    <row r="2166" spans="1:1">
      <c r="A2166" s="34"/>
    </row>
    <row r="2167" spans="1:1">
      <c r="A2167" s="34"/>
    </row>
    <row r="2168" spans="1:1">
      <c r="A2168" s="34"/>
    </row>
    <row r="2169" spans="1:1">
      <c r="A2169" s="34"/>
    </row>
    <row r="2170" spans="1:1">
      <c r="A2170" s="34"/>
    </row>
    <row r="2171" spans="1:1">
      <c r="A2171" s="34"/>
    </row>
    <row r="2172" spans="1:1">
      <c r="A2172" s="34"/>
    </row>
    <row r="2173" spans="1:1">
      <c r="A2173" s="34"/>
    </row>
    <row r="2174" spans="1:1">
      <c r="A2174" s="34"/>
    </row>
    <row r="2175" spans="1:1">
      <c r="A2175" s="34"/>
    </row>
    <row r="2176" spans="1:1">
      <c r="A2176" s="34"/>
    </row>
    <row r="2177" spans="1:1">
      <c r="A2177" s="34"/>
    </row>
    <row r="2178" spans="1:1">
      <c r="A2178" s="34"/>
    </row>
    <row r="2179" spans="1:1">
      <c r="A2179" s="34"/>
    </row>
    <row r="2180" spans="1:1">
      <c r="A2180" s="34"/>
    </row>
    <row r="2181" spans="1:1">
      <c r="A2181" s="34"/>
    </row>
    <row r="2182" spans="1:1">
      <c r="A2182" s="34"/>
    </row>
    <row r="2183" spans="1:1">
      <c r="A2183" s="34"/>
    </row>
    <row r="2184" spans="1:1">
      <c r="A2184" s="34"/>
    </row>
    <row r="2185" spans="1:1">
      <c r="A2185" s="34"/>
    </row>
    <row r="2186" spans="1:1">
      <c r="A2186" s="34"/>
    </row>
    <row r="2187" spans="1:1">
      <c r="A2187" s="34"/>
    </row>
    <row r="2188" spans="1:1">
      <c r="A2188" s="34"/>
    </row>
    <row r="2189" spans="1:1">
      <c r="A2189" s="34"/>
    </row>
    <row r="2190" spans="1:1">
      <c r="A2190" s="34"/>
    </row>
    <row r="2191" spans="1:1">
      <c r="A2191" s="34"/>
    </row>
    <row r="2192" spans="1:1">
      <c r="A2192" s="34"/>
    </row>
    <row r="2193" spans="1:1">
      <c r="A2193" s="34"/>
    </row>
    <row r="2194" spans="1:1">
      <c r="A2194" s="34"/>
    </row>
    <row r="2195" spans="1:1">
      <c r="A2195" s="34"/>
    </row>
    <row r="2196" spans="1:1">
      <c r="A2196" s="34"/>
    </row>
    <row r="2197" spans="1:1">
      <c r="A2197" s="34"/>
    </row>
    <row r="2198" spans="1:1">
      <c r="A2198" s="34"/>
    </row>
    <row r="2199" spans="1:1">
      <c r="A2199" s="34"/>
    </row>
    <row r="2200" spans="1:1">
      <c r="A2200" s="34"/>
    </row>
    <row r="2201" spans="1:1">
      <c r="A2201" s="34"/>
    </row>
    <row r="2202" spans="1:1">
      <c r="A2202" s="34"/>
    </row>
    <row r="2203" spans="1:1">
      <c r="A2203" s="34"/>
    </row>
    <row r="2204" spans="1:1">
      <c r="A2204" s="34"/>
    </row>
    <row r="2205" spans="1:1">
      <c r="A2205" s="34"/>
    </row>
    <row r="2206" spans="1:1">
      <c r="A2206" s="34"/>
    </row>
    <row r="2207" spans="1:1">
      <c r="A2207"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7"/>
  <sheetViews>
    <sheetView zoomScaleNormal="90" zoomScalePageLayoutView="90" workbookViewId="0">
      <pane ySplit="1" topLeftCell="A2" activePane="bottomLeft" state="frozen"/>
      <selection pane="bottomLeft" activeCell="D270" sqref="D270"/>
    </sheetView>
  </sheetViews>
  <sheetFormatPr baseColWidth="10" defaultColWidth="11.1640625" defaultRowHeight="16"/>
  <cols>
    <col min="2" max="2" width="11.1640625" style="34" bestFit="1" customWidth="1"/>
    <col min="5" max="5" width="29.83203125" customWidth="1"/>
    <col min="9" max="9" width="42.33203125" customWidth="1"/>
  </cols>
  <sheetData>
    <row r="1" spans="1:9">
      <c r="A1" s="1" t="s">
        <v>703</v>
      </c>
      <c r="B1" s="70" t="s">
        <v>26</v>
      </c>
      <c r="C1" s="1" t="s">
        <v>661</v>
      </c>
      <c r="D1" s="1" t="s">
        <v>662</v>
      </c>
      <c r="E1" s="1" t="s">
        <v>705</v>
      </c>
      <c r="F1" s="1" t="s">
        <v>665</v>
      </c>
      <c r="G1" s="1" t="s">
        <v>666</v>
      </c>
      <c r="H1" s="1" t="s">
        <v>667</v>
      </c>
      <c r="I1" s="1" t="s">
        <v>696</v>
      </c>
    </row>
    <row r="2" spans="1:9">
      <c r="A2" t="s">
        <v>704</v>
      </c>
      <c r="B2" s="34">
        <v>43134</v>
      </c>
      <c r="C2" s="33">
        <v>0.36458333333333331</v>
      </c>
      <c r="D2" s="16" t="s">
        <v>676</v>
      </c>
      <c r="E2" t="s">
        <v>677</v>
      </c>
      <c r="F2">
        <v>400</v>
      </c>
      <c r="G2">
        <v>173</v>
      </c>
      <c r="H2">
        <v>25</v>
      </c>
      <c r="I2" t="s">
        <v>668</v>
      </c>
    </row>
    <row r="3" spans="1:9">
      <c r="A3" t="s">
        <v>704</v>
      </c>
      <c r="B3" s="34">
        <v>43134</v>
      </c>
      <c r="C3" s="33">
        <v>0.3923611111111111</v>
      </c>
      <c r="D3" s="16" t="s">
        <v>678</v>
      </c>
      <c r="E3" t="s">
        <v>679</v>
      </c>
      <c r="H3">
        <v>5</v>
      </c>
    </row>
    <row r="4" spans="1:9">
      <c r="A4" t="s">
        <v>704</v>
      </c>
      <c r="B4" s="34">
        <v>43134</v>
      </c>
      <c r="C4" s="33">
        <v>0.40972222222222227</v>
      </c>
      <c r="D4" s="16" t="s">
        <v>680</v>
      </c>
      <c r="E4" t="s">
        <v>681</v>
      </c>
      <c r="F4">
        <v>300</v>
      </c>
      <c r="G4">
        <v>285</v>
      </c>
      <c r="H4">
        <v>9</v>
      </c>
    </row>
    <row r="5" spans="1:9">
      <c r="A5" t="s">
        <v>704</v>
      </c>
      <c r="B5" s="34">
        <v>43134</v>
      </c>
      <c r="C5" s="33">
        <v>0.45833333333333331</v>
      </c>
      <c r="D5" s="16" t="s">
        <v>682</v>
      </c>
      <c r="E5" t="s">
        <v>683</v>
      </c>
    </row>
    <row r="6" spans="1:9">
      <c r="A6" t="s">
        <v>704</v>
      </c>
      <c r="B6" s="34">
        <v>43134</v>
      </c>
      <c r="C6" s="33"/>
      <c r="D6" s="16"/>
      <c r="E6" t="s">
        <v>1560</v>
      </c>
    </row>
    <row r="7" spans="1:9">
      <c r="A7" t="s">
        <v>704</v>
      </c>
      <c r="B7" s="34">
        <v>43134</v>
      </c>
      <c r="C7" s="33">
        <v>0.46875</v>
      </c>
      <c r="D7" s="16" t="s">
        <v>684</v>
      </c>
      <c r="E7" t="s">
        <v>675</v>
      </c>
      <c r="F7">
        <v>700</v>
      </c>
      <c r="G7">
        <v>166</v>
      </c>
      <c r="H7">
        <v>45</v>
      </c>
    </row>
    <row r="8" spans="1:9">
      <c r="A8" t="s">
        <v>704</v>
      </c>
      <c r="B8" s="34">
        <v>43134</v>
      </c>
      <c r="C8" s="33">
        <v>0.4861111111111111</v>
      </c>
      <c r="D8" s="16" t="s">
        <v>685</v>
      </c>
      <c r="E8" t="s">
        <v>686</v>
      </c>
      <c r="F8">
        <v>30</v>
      </c>
      <c r="I8" t="s">
        <v>706</v>
      </c>
    </row>
    <row r="9" spans="1:9">
      <c r="A9" t="s">
        <v>704</v>
      </c>
      <c r="B9" s="34">
        <v>43134</v>
      </c>
      <c r="C9" s="33">
        <v>0.48958333333333331</v>
      </c>
      <c r="D9" s="16" t="s">
        <v>685</v>
      </c>
      <c r="E9" t="s">
        <v>687</v>
      </c>
      <c r="F9">
        <v>0</v>
      </c>
    </row>
    <row r="10" spans="1:9">
      <c r="A10" t="s">
        <v>704</v>
      </c>
      <c r="B10" s="34">
        <v>43134</v>
      </c>
      <c r="C10" s="33">
        <v>0.51388888888888895</v>
      </c>
      <c r="D10" s="16" t="s">
        <v>688</v>
      </c>
      <c r="E10" t="s">
        <v>675</v>
      </c>
      <c r="F10">
        <v>700</v>
      </c>
      <c r="G10">
        <v>176</v>
      </c>
      <c r="H10">
        <v>20</v>
      </c>
    </row>
    <row r="11" spans="1:9">
      <c r="A11" t="s">
        <v>704</v>
      </c>
      <c r="B11" s="34">
        <v>43134</v>
      </c>
      <c r="C11" s="33">
        <v>0.52500000000000002</v>
      </c>
      <c r="D11" s="16" t="s">
        <v>689</v>
      </c>
      <c r="E11" t="s">
        <v>686</v>
      </c>
      <c r="F11">
        <v>0</v>
      </c>
    </row>
    <row r="12" spans="1:9">
      <c r="A12" t="s">
        <v>704</v>
      </c>
      <c r="B12" s="34">
        <v>43134</v>
      </c>
      <c r="C12" s="33">
        <v>0.59375</v>
      </c>
      <c r="D12" s="16" t="s">
        <v>615</v>
      </c>
      <c r="E12" t="s">
        <v>690</v>
      </c>
      <c r="F12">
        <v>0</v>
      </c>
    </row>
    <row r="13" spans="1:9" s="62" customFormat="1">
      <c r="A13" s="62" t="s">
        <v>704</v>
      </c>
      <c r="B13" s="63">
        <v>43134</v>
      </c>
      <c r="C13" s="64">
        <v>0.625</v>
      </c>
      <c r="D13" s="65" t="s">
        <v>615</v>
      </c>
      <c r="E13" s="62" t="s">
        <v>686</v>
      </c>
      <c r="F13" s="62">
        <v>50</v>
      </c>
    </row>
    <row r="14" spans="1:9">
      <c r="A14" s="52" t="s">
        <v>1529</v>
      </c>
      <c r="B14" s="34">
        <v>43136</v>
      </c>
      <c r="C14" s="33">
        <v>0.33611111111111108</v>
      </c>
      <c r="D14" s="16" t="s">
        <v>691</v>
      </c>
      <c r="E14" t="s">
        <v>692</v>
      </c>
      <c r="F14">
        <v>100</v>
      </c>
      <c r="G14">
        <v>170</v>
      </c>
    </row>
    <row r="15" spans="1:9">
      <c r="A15" s="52" t="s">
        <v>1529</v>
      </c>
      <c r="B15" s="34">
        <v>43136</v>
      </c>
      <c r="C15" s="33">
        <v>0.39583333333333331</v>
      </c>
      <c r="D15" s="16" t="s">
        <v>691</v>
      </c>
      <c r="E15" t="s">
        <v>677</v>
      </c>
      <c r="F15">
        <v>300</v>
      </c>
      <c r="G15">
        <v>195</v>
      </c>
      <c r="H15" t="s">
        <v>693</v>
      </c>
      <c r="I15" t="s">
        <v>694</v>
      </c>
    </row>
    <row r="16" spans="1:9">
      <c r="A16" s="52" t="s">
        <v>1529</v>
      </c>
      <c r="B16" s="34">
        <v>43136</v>
      </c>
      <c r="C16" s="33"/>
      <c r="D16" s="16"/>
      <c r="E16" t="s">
        <v>677</v>
      </c>
      <c r="I16" t="s">
        <v>695</v>
      </c>
    </row>
    <row r="17" spans="1:9">
      <c r="A17" s="52" t="s">
        <v>1529</v>
      </c>
      <c r="B17" s="34">
        <v>43136</v>
      </c>
      <c r="C17" s="33"/>
      <c r="D17" s="16"/>
      <c r="E17" t="s">
        <v>677</v>
      </c>
      <c r="I17" t="s">
        <v>694</v>
      </c>
    </row>
    <row r="18" spans="1:9">
      <c r="A18" s="52" t="s">
        <v>1529</v>
      </c>
      <c r="B18" s="34">
        <v>43136</v>
      </c>
      <c r="C18" s="33"/>
      <c r="D18" s="16"/>
      <c r="E18" t="s">
        <v>677</v>
      </c>
      <c r="I18" t="s">
        <v>695</v>
      </c>
    </row>
    <row r="19" spans="1:9">
      <c r="A19" s="52" t="s">
        <v>1529</v>
      </c>
      <c r="B19" s="34">
        <v>43136</v>
      </c>
      <c r="C19" s="33">
        <v>0.53402777777777777</v>
      </c>
      <c r="D19" s="16" t="s">
        <v>663</v>
      </c>
      <c r="E19" t="s">
        <v>664</v>
      </c>
      <c r="F19">
        <v>700</v>
      </c>
      <c r="G19">
        <v>160</v>
      </c>
      <c r="H19">
        <v>20</v>
      </c>
      <c r="I19" t="s">
        <v>668</v>
      </c>
    </row>
    <row r="20" spans="1:9">
      <c r="A20" s="52" t="s">
        <v>1529</v>
      </c>
      <c r="B20" s="34">
        <v>43136</v>
      </c>
      <c r="C20" s="33">
        <v>0.54722222222222217</v>
      </c>
      <c r="D20" s="16" t="s">
        <v>669</v>
      </c>
      <c r="E20" t="s">
        <v>664</v>
      </c>
      <c r="F20">
        <v>450</v>
      </c>
      <c r="G20">
        <v>147</v>
      </c>
      <c r="H20">
        <v>15</v>
      </c>
    </row>
    <row r="21" spans="1:9">
      <c r="A21" s="52" t="s">
        <v>1529</v>
      </c>
      <c r="B21" s="34">
        <v>43136</v>
      </c>
      <c r="C21" s="33">
        <v>0.5625</v>
      </c>
      <c r="D21" s="16" t="s">
        <v>669</v>
      </c>
      <c r="E21" t="s">
        <v>670</v>
      </c>
      <c r="H21">
        <v>40</v>
      </c>
      <c r="I21" t="s">
        <v>671</v>
      </c>
    </row>
    <row r="22" spans="1:9">
      <c r="A22" s="52" t="s">
        <v>1529</v>
      </c>
      <c r="B22" s="34">
        <v>43136</v>
      </c>
      <c r="C22" s="33">
        <v>0.5805555555555556</v>
      </c>
      <c r="D22" s="16" t="s">
        <v>672</v>
      </c>
      <c r="E22" t="s">
        <v>686</v>
      </c>
      <c r="F22">
        <v>30</v>
      </c>
    </row>
    <row r="23" spans="1:9">
      <c r="A23" s="52" t="s">
        <v>1529</v>
      </c>
      <c r="B23" s="34">
        <v>43136</v>
      </c>
      <c r="C23" s="33">
        <v>0.59375</v>
      </c>
      <c r="D23" s="16" t="s">
        <v>673</v>
      </c>
      <c r="E23" t="s">
        <v>686</v>
      </c>
      <c r="F23">
        <v>50</v>
      </c>
    </row>
    <row r="24" spans="1:9" s="62" customFormat="1">
      <c r="A24" s="69" t="s">
        <v>1529</v>
      </c>
      <c r="B24" s="63">
        <v>43136</v>
      </c>
      <c r="C24" s="64">
        <v>0.64097222222222217</v>
      </c>
      <c r="D24" s="65" t="s">
        <v>674</v>
      </c>
      <c r="E24" s="62" t="s">
        <v>675</v>
      </c>
      <c r="F24" s="62">
        <v>600</v>
      </c>
      <c r="G24" s="62">
        <v>169</v>
      </c>
      <c r="H24" s="62">
        <v>10</v>
      </c>
    </row>
    <row r="25" spans="1:9">
      <c r="A25" s="52" t="s">
        <v>1529</v>
      </c>
      <c r="B25" s="34">
        <v>43137</v>
      </c>
      <c r="C25" s="33"/>
      <c r="D25" s="16" t="s">
        <v>1561</v>
      </c>
      <c r="E25" s="52" t="s">
        <v>681</v>
      </c>
      <c r="F25" s="52">
        <v>300</v>
      </c>
      <c r="G25">
        <v>253</v>
      </c>
    </row>
    <row r="26" spans="1:9">
      <c r="A26" s="52" t="s">
        <v>1529</v>
      </c>
      <c r="B26" s="34">
        <v>43137</v>
      </c>
      <c r="C26" s="33">
        <v>0.375</v>
      </c>
      <c r="D26" s="16" t="s">
        <v>659</v>
      </c>
      <c r="E26" s="52" t="s">
        <v>681</v>
      </c>
      <c r="F26" s="52">
        <v>400</v>
      </c>
      <c r="H26">
        <v>23</v>
      </c>
    </row>
    <row r="27" spans="1:9">
      <c r="A27" s="52" t="s">
        <v>1529</v>
      </c>
      <c r="B27" s="34">
        <v>43137</v>
      </c>
      <c r="C27" s="33">
        <v>0.37847222222222227</v>
      </c>
      <c r="D27" s="16" t="s">
        <v>659</v>
      </c>
      <c r="E27" s="52" t="s">
        <v>681</v>
      </c>
      <c r="F27" s="52">
        <v>300</v>
      </c>
      <c r="H27">
        <v>45</v>
      </c>
    </row>
    <row r="28" spans="1:9">
      <c r="A28" s="52" t="s">
        <v>1529</v>
      </c>
      <c r="B28" s="34">
        <v>43137</v>
      </c>
      <c r="C28" s="33">
        <v>0.39861111111111108</v>
      </c>
      <c r="D28" s="16" t="s">
        <v>740</v>
      </c>
      <c r="E28" s="52" t="s">
        <v>1562</v>
      </c>
      <c r="F28" s="52">
        <v>800</v>
      </c>
      <c r="H28">
        <v>25</v>
      </c>
      <c r="I28" t="s">
        <v>915</v>
      </c>
    </row>
    <row r="29" spans="1:9">
      <c r="A29" s="52" t="s">
        <v>1529</v>
      </c>
      <c r="B29" s="34">
        <v>43137</v>
      </c>
      <c r="C29" s="33">
        <v>0.41666666666666669</v>
      </c>
      <c r="D29" s="16" t="s">
        <v>1563</v>
      </c>
      <c r="E29" s="52" t="s">
        <v>1562</v>
      </c>
      <c r="F29" s="52">
        <v>800</v>
      </c>
      <c r="G29">
        <v>204</v>
      </c>
      <c r="I29" t="s">
        <v>1564</v>
      </c>
    </row>
    <row r="30" spans="1:9">
      <c r="A30" s="52" t="s">
        <v>1529</v>
      </c>
      <c r="B30" s="34">
        <v>43137</v>
      </c>
      <c r="C30" s="33">
        <v>0.4201388888888889</v>
      </c>
      <c r="D30" s="16" t="s">
        <v>1563</v>
      </c>
      <c r="E30" s="52" t="s">
        <v>1562</v>
      </c>
      <c r="I30" t="s">
        <v>1565</v>
      </c>
    </row>
    <row r="31" spans="1:9">
      <c r="A31" s="52" t="s">
        <v>1529</v>
      </c>
      <c r="B31" s="34">
        <v>43137</v>
      </c>
      <c r="C31" s="33">
        <v>0.42708333333333331</v>
      </c>
      <c r="D31" s="16" t="s">
        <v>1563</v>
      </c>
      <c r="E31" s="52" t="s">
        <v>1562</v>
      </c>
      <c r="F31">
        <v>300</v>
      </c>
      <c r="I31" t="s">
        <v>1566</v>
      </c>
    </row>
    <row r="32" spans="1:9">
      <c r="A32" s="52" t="s">
        <v>1529</v>
      </c>
      <c r="B32" s="34">
        <v>43137</v>
      </c>
      <c r="C32" s="33">
        <v>0.4368055555555555</v>
      </c>
      <c r="D32" s="16" t="s">
        <v>743</v>
      </c>
      <c r="E32" s="52" t="s">
        <v>1562</v>
      </c>
      <c r="F32">
        <v>100</v>
      </c>
      <c r="I32" t="s">
        <v>695</v>
      </c>
    </row>
    <row r="33" spans="1:9">
      <c r="A33" s="52" t="s">
        <v>1529</v>
      </c>
      <c r="B33" s="34">
        <v>43137</v>
      </c>
      <c r="C33" s="33">
        <v>0.4375</v>
      </c>
      <c r="D33" s="16" t="s">
        <v>743</v>
      </c>
      <c r="E33" s="52" t="s">
        <v>1562</v>
      </c>
      <c r="F33">
        <v>300</v>
      </c>
      <c r="G33">
        <v>200</v>
      </c>
      <c r="H33">
        <v>15</v>
      </c>
      <c r="I33" t="s">
        <v>1567</v>
      </c>
    </row>
    <row r="34" spans="1:9">
      <c r="A34" s="52" t="s">
        <v>1529</v>
      </c>
      <c r="B34" s="34">
        <v>43137</v>
      </c>
      <c r="C34" s="33">
        <v>0.45763888888888887</v>
      </c>
      <c r="D34" s="16" t="s">
        <v>747</v>
      </c>
      <c r="E34" s="52" t="s">
        <v>1562</v>
      </c>
      <c r="F34">
        <v>300</v>
      </c>
      <c r="G34">
        <v>145</v>
      </c>
      <c r="H34">
        <v>51</v>
      </c>
      <c r="I34" t="s">
        <v>668</v>
      </c>
    </row>
    <row r="35" spans="1:9">
      <c r="A35" s="52" t="s">
        <v>1529</v>
      </c>
      <c r="B35" s="34">
        <v>43137</v>
      </c>
      <c r="C35" s="33">
        <v>0.4861111111111111</v>
      </c>
      <c r="D35" s="16" t="s">
        <v>747</v>
      </c>
      <c r="E35" s="52" t="s">
        <v>1562</v>
      </c>
      <c r="F35">
        <v>300</v>
      </c>
      <c r="G35">
        <v>199</v>
      </c>
      <c r="H35">
        <v>25</v>
      </c>
    </row>
    <row r="36" spans="1:9">
      <c r="A36" s="52" t="s">
        <v>1529</v>
      </c>
      <c r="B36" s="34">
        <v>43137</v>
      </c>
      <c r="C36" s="33">
        <v>0.59861111111111109</v>
      </c>
      <c r="D36" s="16" t="s">
        <v>829</v>
      </c>
      <c r="E36" s="52" t="s">
        <v>686</v>
      </c>
    </row>
    <row r="37" spans="1:9">
      <c r="A37" s="52" t="s">
        <v>1529</v>
      </c>
      <c r="B37" s="34">
        <v>43137</v>
      </c>
      <c r="C37" s="33">
        <v>0.61111111111111105</v>
      </c>
      <c r="D37" s="16" t="s">
        <v>830</v>
      </c>
      <c r="E37" t="s">
        <v>686</v>
      </c>
    </row>
    <row r="38" spans="1:9" s="62" customFormat="1">
      <c r="A38" s="69" t="s">
        <v>1529</v>
      </c>
      <c r="B38" s="63">
        <v>43137</v>
      </c>
      <c r="C38" s="64">
        <v>0.75694444444444453</v>
      </c>
      <c r="D38" s="65" t="s">
        <v>758</v>
      </c>
      <c r="E38" s="62" t="s">
        <v>686</v>
      </c>
    </row>
    <row r="39" spans="1:9">
      <c r="A39" s="52" t="s">
        <v>1529</v>
      </c>
      <c r="B39" s="34">
        <v>43138</v>
      </c>
      <c r="C39" s="33">
        <v>0.27777777777777779</v>
      </c>
      <c r="D39" s="16" t="s">
        <v>764</v>
      </c>
      <c r="E39" s="52" t="s">
        <v>686</v>
      </c>
    </row>
    <row r="40" spans="1:9">
      <c r="A40" s="52" t="s">
        <v>1529</v>
      </c>
      <c r="B40" s="34">
        <v>43138</v>
      </c>
      <c r="C40" s="33">
        <v>0.33333333333333331</v>
      </c>
      <c r="D40" s="16" t="s">
        <v>774</v>
      </c>
      <c r="E40" s="52" t="s">
        <v>1569</v>
      </c>
    </row>
    <row r="41" spans="1:9">
      <c r="A41" s="52" t="s">
        <v>1529</v>
      </c>
      <c r="B41" s="34">
        <v>43138</v>
      </c>
      <c r="C41" s="33">
        <v>0.37916666666666665</v>
      </c>
      <c r="D41" s="16" t="s">
        <v>1570</v>
      </c>
      <c r="E41" s="52" t="s">
        <v>1562</v>
      </c>
      <c r="F41">
        <v>600</v>
      </c>
      <c r="G41">
        <v>160</v>
      </c>
      <c r="H41">
        <v>20</v>
      </c>
      <c r="I41" t="s">
        <v>1571</v>
      </c>
    </row>
    <row r="42" spans="1:9">
      <c r="A42" s="52" t="s">
        <v>1529</v>
      </c>
      <c r="B42" s="34">
        <v>43138</v>
      </c>
      <c r="C42" s="33">
        <v>0.37916666666666665</v>
      </c>
      <c r="D42" s="16" t="s">
        <v>1570</v>
      </c>
      <c r="E42" s="52" t="s">
        <v>1562</v>
      </c>
      <c r="H42">
        <v>10</v>
      </c>
      <c r="I42" t="s">
        <v>1572</v>
      </c>
    </row>
    <row r="43" spans="1:9">
      <c r="A43" s="52" t="s">
        <v>1529</v>
      </c>
      <c r="B43" s="34">
        <v>43138</v>
      </c>
      <c r="C43" s="33">
        <v>0.38819444444444445</v>
      </c>
      <c r="D43" s="16" t="s">
        <v>1573</v>
      </c>
      <c r="E43" s="52" t="s">
        <v>1562</v>
      </c>
      <c r="F43">
        <v>400</v>
      </c>
      <c r="G43">
        <v>94</v>
      </c>
    </row>
    <row r="44" spans="1:9">
      <c r="A44" s="52" t="s">
        <v>1529</v>
      </c>
      <c r="B44" s="34">
        <v>43138</v>
      </c>
      <c r="C44" s="33">
        <v>0.38819444444444445</v>
      </c>
      <c r="D44" s="16" t="s">
        <v>1573</v>
      </c>
      <c r="E44" s="52" t="s">
        <v>692</v>
      </c>
      <c r="F44">
        <v>140</v>
      </c>
      <c r="G44">
        <v>200</v>
      </c>
    </row>
    <row r="45" spans="1:9">
      <c r="A45" s="52" t="s">
        <v>1529</v>
      </c>
      <c r="B45" s="34">
        <v>43138</v>
      </c>
      <c r="C45" s="33">
        <v>0.38819444444444445</v>
      </c>
      <c r="D45" s="16" t="s">
        <v>1573</v>
      </c>
      <c r="E45" s="52" t="s">
        <v>692</v>
      </c>
      <c r="F45">
        <v>350</v>
      </c>
      <c r="G45">
        <v>50</v>
      </c>
    </row>
    <row r="46" spans="1:9">
      <c r="A46" s="52" t="s">
        <v>1529</v>
      </c>
      <c r="B46" s="34">
        <v>43138</v>
      </c>
      <c r="C46" s="33">
        <v>0.39583333333333331</v>
      </c>
      <c r="D46" s="16" t="s">
        <v>1573</v>
      </c>
      <c r="E46" s="52" t="s">
        <v>1562</v>
      </c>
      <c r="F46">
        <v>800</v>
      </c>
      <c r="I46" t="s">
        <v>915</v>
      </c>
    </row>
    <row r="47" spans="1:9">
      <c r="A47" s="52" t="s">
        <v>1529</v>
      </c>
      <c r="B47" s="34">
        <v>43138</v>
      </c>
      <c r="C47" s="33">
        <v>0.40277777777777773</v>
      </c>
      <c r="D47" s="16" t="s">
        <v>1574</v>
      </c>
      <c r="E47" s="52" t="s">
        <v>1562</v>
      </c>
      <c r="F47">
        <v>500</v>
      </c>
      <c r="G47">
        <v>149</v>
      </c>
      <c r="H47">
        <v>20</v>
      </c>
    </row>
    <row r="48" spans="1:9">
      <c r="A48" s="52" t="s">
        <v>1529</v>
      </c>
      <c r="B48" s="34">
        <v>43138</v>
      </c>
      <c r="C48" s="33">
        <v>0.40277777777777773</v>
      </c>
      <c r="D48" s="16" t="s">
        <v>1574</v>
      </c>
      <c r="E48" s="52" t="s">
        <v>1562</v>
      </c>
      <c r="F48">
        <v>700</v>
      </c>
      <c r="G48">
        <v>180</v>
      </c>
      <c r="H48">
        <v>20</v>
      </c>
      <c r="I48" t="s">
        <v>915</v>
      </c>
    </row>
    <row r="49" spans="1:9">
      <c r="A49" s="52" t="s">
        <v>1529</v>
      </c>
      <c r="B49" s="34">
        <v>43138</v>
      </c>
      <c r="C49" s="33">
        <v>0.44791666666666669</v>
      </c>
      <c r="D49" s="16" t="s">
        <v>1574</v>
      </c>
      <c r="E49" s="52" t="s">
        <v>1584</v>
      </c>
      <c r="I49" t="s">
        <v>1585</v>
      </c>
    </row>
    <row r="50" spans="1:9">
      <c r="A50" s="52" t="s">
        <v>1529</v>
      </c>
      <c r="B50" s="34">
        <v>43138</v>
      </c>
      <c r="C50" s="33">
        <v>0.42222222222222222</v>
      </c>
      <c r="D50" s="16" t="s">
        <v>1574</v>
      </c>
      <c r="E50" s="52" t="s">
        <v>1562</v>
      </c>
      <c r="F50">
        <v>800</v>
      </c>
      <c r="G50">
        <v>168</v>
      </c>
      <c r="H50">
        <v>12</v>
      </c>
      <c r="I50" t="s">
        <v>1564</v>
      </c>
    </row>
    <row r="51" spans="1:9">
      <c r="A51" s="52" t="s">
        <v>1529</v>
      </c>
      <c r="B51" s="34">
        <v>43138</v>
      </c>
      <c r="C51" s="33">
        <v>0.45624999999999999</v>
      </c>
      <c r="D51" s="16" t="s">
        <v>1583</v>
      </c>
      <c r="E51" s="52" t="s">
        <v>1562</v>
      </c>
      <c r="F51">
        <v>500</v>
      </c>
      <c r="G51">
        <v>142</v>
      </c>
      <c r="H51">
        <v>15</v>
      </c>
      <c r="I51" t="s">
        <v>1586</v>
      </c>
    </row>
    <row r="52" spans="1:9">
      <c r="A52" s="52" t="s">
        <v>1529</v>
      </c>
      <c r="B52" s="34">
        <v>43138</v>
      </c>
      <c r="C52" s="33">
        <v>0.48541666666666666</v>
      </c>
      <c r="D52" s="16" t="s">
        <v>1582</v>
      </c>
      <c r="E52" s="52" t="s">
        <v>681</v>
      </c>
      <c r="F52">
        <v>300</v>
      </c>
      <c r="G52">
        <v>180</v>
      </c>
    </row>
    <row r="53" spans="1:9">
      <c r="A53" s="52" t="s">
        <v>1529</v>
      </c>
      <c r="B53" s="34">
        <v>43138</v>
      </c>
      <c r="C53" s="33">
        <v>0.48888888888888887</v>
      </c>
      <c r="D53" s="16" t="s">
        <v>1581</v>
      </c>
      <c r="E53" s="52" t="s">
        <v>681</v>
      </c>
      <c r="I53" s="120" t="s">
        <v>1587</v>
      </c>
    </row>
    <row r="54" spans="1:9">
      <c r="A54" s="52" t="s">
        <v>1529</v>
      </c>
      <c r="B54" s="34">
        <v>43138</v>
      </c>
      <c r="C54" s="33">
        <v>0.48958333333333331</v>
      </c>
      <c r="D54" s="16" t="s">
        <v>1581</v>
      </c>
      <c r="E54" s="52" t="s">
        <v>1562</v>
      </c>
      <c r="F54">
        <v>700</v>
      </c>
      <c r="G54">
        <v>170</v>
      </c>
      <c r="H54">
        <v>20</v>
      </c>
      <c r="I54" t="s">
        <v>1564</v>
      </c>
    </row>
    <row r="55" spans="1:9">
      <c r="A55" s="52" t="s">
        <v>1529</v>
      </c>
      <c r="B55" s="34">
        <v>43138</v>
      </c>
      <c r="C55" s="33">
        <v>0.49305555555555558</v>
      </c>
      <c r="D55" s="16" t="s">
        <v>1580</v>
      </c>
      <c r="E55" s="52" t="s">
        <v>1562</v>
      </c>
      <c r="F55">
        <v>700</v>
      </c>
      <c r="G55">
        <v>110</v>
      </c>
      <c r="H55">
        <v>9</v>
      </c>
      <c r="I55" t="s">
        <v>1572</v>
      </c>
    </row>
    <row r="56" spans="1:9">
      <c r="A56" s="52" t="s">
        <v>1529</v>
      </c>
      <c r="B56" s="34">
        <v>43138</v>
      </c>
      <c r="C56" s="33">
        <v>0.57222222222222219</v>
      </c>
      <c r="D56" s="16" t="s">
        <v>1579</v>
      </c>
      <c r="E56" s="52" t="s">
        <v>692</v>
      </c>
      <c r="F56">
        <v>40</v>
      </c>
    </row>
    <row r="57" spans="1:9">
      <c r="A57" s="52" t="s">
        <v>1529</v>
      </c>
      <c r="B57" s="34">
        <v>43138</v>
      </c>
      <c r="C57" s="33">
        <v>0.60972222222222217</v>
      </c>
      <c r="D57" s="16" t="s">
        <v>1578</v>
      </c>
      <c r="E57" s="52" t="s">
        <v>1575</v>
      </c>
      <c r="F57">
        <v>40</v>
      </c>
    </row>
    <row r="58" spans="1:9">
      <c r="A58" s="52" t="s">
        <v>1529</v>
      </c>
      <c r="B58" s="34">
        <v>43138</v>
      </c>
      <c r="C58" s="33">
        <v>0.6118055555555556</v>
      </c>
      <c r="D58" s="16" t="s">
        <v>1577</v>
      </c>
      <c r="E58" s="52" t="s">
        <v>1575</v>
      </c>
      <c r="F58">
        <v>60</v>
      </c>
    </row>
    <row r="59" spans="1:9" s="62" customFormat="1">
      <c r="A59" s="69" t="s">
        <v>1529</v>
      </c>
      <c r="B59" s="63">
        <v>43138</v>
      </c>
      <c r="C59" s="64">
        <v>0.64722222222222225</v>
      </c>
      <c r="D59" s="65" t="s">
        <v>1576</v>
      </c>
      <c r="E59" s="69" t="s">
        <v>1575</v>
      </c>
      <c r="F59" s="62">
        <v>50</v>
      </c>
    </row>
    <row r="60" spans="1:9">
      <c r="A60" s="52" t="s">
        <v>1529</v>
      </c>
      <c r="B60" s="34">
        <v>43140</v>
      </c>
      <c r="C60" s="33">
        <v>0.34652777777777777</v>
      </c>
      <c r="D60" s="16" t="s">
        <v>792</v>
      </c>
      <c r="E60" s="52" t="s">
        <v>1562</v>
      </c>
      <c r="H60">
        <v>10</v>
      </c>
      <c r="I60" t="s">
        <v>1588</v>
      </c>
    </row>
    <row r="61" spans="1:9">
      <c r="A61" s="52" t="s">
        <v>1529</v>
      </c>
      <c r="B61" s="34">
        <v>43140</v>
      </c>
      <c r="C61" s="33">
        <v>0.35138888888888892</v>
      </c>
      <c r="D61" s="16" t="s">
        <v>795</v>
      </c>
      <c r="E61" s="52" t="s">
        <v>1562</v>
      </c>
      <c r="G61">
        <v>190</v>
      </c>
      <c r="I61" t="s">
        <v>694</v>
      </c>
    </row>
    <row r="62" spans="1:9">
      <c r="A62" s="52" t="s">
        <v>1529</v>
      </c>
      <c r="B62" s="34">
        <v>43140</v>
      </c>
      <c r="C62" s="33">
        <v>0.36805555555555558</v>
      </c>
      <c r="D62" s="16" t="s">
        <v>795</v>
      </c>
      <c r="E62" s="52" t="s">
        <v>1562</v>
      </c>
      <c r="G62">
        <v>190</v>
      </c>
      <c r="I62" t="s">
        <v>694</v>
      </c>
    </row>
    <row r="63" spans="1:9">
      <c r="A63" s="52" t="s">
        <v>1529</v>
      </c>
      <c r="B63" s="34">
        <v>43140</v>
      </c>
      <c r="C63" s="33">
        <v>0.37291666666666662</v>
      </c>
      <c r="D63" s="16" t="s">
        <v>795</v>
      </c>
      <c r="E63" t="s">
        <v>681</v>
      </c>
      <c r="F63">
        <v>300</v>
      </c>
      <c r="G63">
        <v>190</v>
      </c>
    </row>
    <row r="64" spans="1:9">
      <c r="A64" s="52" t="s">
        <v>1529</v>
      </c>
      <c r="B64" s="34">
        <v>43140</v>
      </c>
      <c r="C64" s="33">
        <v>0.39305555555555555</v>
      </c>
      <c r="D64" s="16" t="s">
        <v>797</v>
      </c>
      <c r="E64" t="s">
        <v>681</v>
      </c>
      <c r="F64">
        <v>400</v>
      </c>
      <c r="G64">
        <v>110</v>
      </c>
      <c r="H64">
        <v>3</v>
      </c>
      <c r="I64" t="s">
        <v>668</v>
      </c>
    </row>
    <row r="65" spans="1:9">
      <c r="A65" s="52" t="s">
        <v>1529</v>
      </c>
      <c r="B65" s="34">
        <v>43140</v>
      </c>
      <c r="C65" s="33">
        <v>0.41041666666666665</v>
      </c>
      <c r="D65" s="16" t="s">
        <v>797</v>
      </c>
      <c r="E65" t="s">
        <v>1562</v>
      </c>
      <c r="F65">
        <v>500</v>
      </c>
      <c r="G65">
        <v>172</v>
      </c>
      <c r="H65">
        <v>19</v>
      </c>
      <c r="I65" t="s">
        <v>915</v>
      </c>
    </row>
    <row r="66" spans="1:9">
      <c r="A66" s="52" t="s">
        <v>1529</v>
      </c>
      <c r="B66" s="34">
        <v>43140</v>
      </c>
      <c r="C66" s="33">
        <v>0.41736111111111113</v>
      </c>
      <c r="D66" s="16" t="s">
        <v>797</v>
      </c>
      <c r="E66" t="s">
        <v>681</v>
      </c>
      <c r="F66">
        <v>400</v>
      </c>
      <c r="G66">
        <v>110</v>
      </c>
      <c r="H66">
        <v>49</v>
      </c>
    </row>
    <row r="67" spans="1:9">
      <c r="A67" s="52" t="s">
        <v>1529</v>
      </c>
      <c r="B67" s="34">
        <v>43140</v>
      </c>
      <c r="C67" s="33">
        <v>0.45833333333333331</v>
      </c>
      <c r="D67" s="16" t="s">
        <v>1589</v>
      </c>
      <c r="E67" t="s">
        <v>681</v>
      </c>
      <c r="F67">
        <v>200</v>
      </c>
      <c r="G67">
        <v>267</v>
      </c>
      <c r="H67">
        <v>30</v>
      </c>
    </row>
    <row r="68" spans="1:9">
      <c r="A68" s="52" t="s">
        <v>1529</v>
      </c>
      <c r="B68" s="34">
        <v>43140</v>
      </c>
      <c r="C68" s="33">
        <v>0.45833333333333331</v>
      </c>
      <c r="D68" s="16" t="s">
        <v>1589</v>
      </c>
      <c r="E68" t="s">
        <v>692</v>
      </c>
      <c r="F68">
        <v>100</v>
      </c>
      <c r="G68">
        <v>325</v>
      </c>
    </row>
    <row r="69" spans="1:9">
      <c r="A69" s="52" t="s">
        <v>1529</v>
      </c>
      <c r="B69" s="34">
        <v>43140</v>
      </c>
      <c r="C69" s="33">
        <v>0.46111111111111108</v>
      </c>
      <c r="D69" s="16" t="s">
        <v>1589</v>
      </c>
      <c r="E69" t="s">
        <v>1590</v>
      </c>
    </row>
    <row r="70" spans="1:9">
      <c r="A70" s="52" t="s">
        <v>1529</v>
      </c>
      <c r="B70" s="34">
        <v>43140</v>
      </c>
      <c r="C70" s="33">
        <v>0.47500000000000003</v>
      </c>
      <c r="D70" s="16" t="s">
        <v>1591</v>
      </c>
      <c r="E70" t="s">
        <v>1562</v>
      </c>
      <c r="F70">
        <v>600</v>
      </c>
      <c r="G70">
        <v>215</v>
      </c>
      <c r="H70">
        <v>9</v>
      </c>
      <c r="I70" t="s">
        <v>1592</v>
      </c>
    </row>
    <row r="71" spans="1:9">
      <c r="A71" s="52" t="s">
        <v>1529</v>
      </c>
      <c r="B71" s="34">
        <v>43140</v>
      </c>
      <c r="C71" s="33">
        <v>0.4770833333333333</v>
      </c>
      <c r="D71" s="16" t="s">
        <v>1593</v>
      </c>
      <c r="E71" t="s">
        <v>1562</v>
      </c>
      <c r="F71">
        <v>800</v>
      </c>
      <c r="G71">
        <v>64</v>
      </c>
    </row>
    <row r="72" spans="1:9">
      <c r="A72" s="52" t="s">
        <v>1529</v>
      </c>
      <c r="B72" s="34">
        <v>43140</v>
      </c>
      <c r="C72" s="33">
        <v>0.5131944444444444</v>
      </c>
      <c r="D72" s="16" t="s">
        <v>1594</v>
      </c>
      <c r="E72" t="s">
        <v>681</v>
      </c>
      <c r="F72">
        <v>200</v>
      </c>
      <c r="G72">
        <v>125</v>
      </c>
    </row>
    <row r="73" spans="1:9">
      <c r="A73" s="52" t="s">
        <v>1529</v>
      </c>
      <c r="B73" s="34">
        <v>43140</v>
      </c>
      <c r="C73" s="33">
        <v>0.51388888888888895</v>
      </c>
      <c r="D73" s="16" t="s">
        <v>1598</v>
      </c>
      <c r="E73" t="s">
        <v>1599</v>
      </c>
    </row>
    <row r="74" spans="1:9">
      <c r="A74" s="52" t="s">
        <v>1529</v>
      </c>
      <c r="B74" s="34">
        <v>43140</v>
      </c>
      <c r="C74" s="33">
        <v>0.57916666666666672</v>
      </c>
      <c r="D74" s="16" t="s">
        <v>1595</v>
      </c>
      <c r="E74" t="s">
        <v>686</v>
      </c>
    </row>
    <row r="75" spans="1:9">
      <c r="A75" s="52" t="s">
        <v>1529</v>
      </c>
      <c r="B75" s="34">
        <v>43140</v>
      </c>
      <c r="C75" s="33">
        <v>0.58263888888888882</v>
      </c>
      <c r="D75" s="16" t="s">
        <v>1596</v>
      </c>
      <c r="E75" t="s">
        <v>681</v>
      </c>
      <c r="F75">
        <v>400</v>
      </c>
      <c r="G75">
        <v>117</v>
      </c>
      <c r="H75">
        <v>17</v>
      </c>
    </row>
    <row r="76" spans="1:9">
      <c r="A76" s="52" t="s">
        <v>1529</v>
      </c>
      <c r="B76" s="34">
        <v>43140</v>
      </c>
      <c r="C76" s="33">
        <v>0.58333333333333337</v>
      </c>
      <c r="D76" s="16" t="s">
        <v>1597</v>
      </c>
      <c r="E76" t="s">
        <v>1590</v>
      </c>
    </row>
    <row r="77" spans="1:9">
      <c r="A77" s="52" t="s">
        <v>1529</v>
      </c>
      <c r="B77" s="34">
        <v>43140</v>
      </c>
      <c r="C77" s="33">
        <v>0.61319444444444449</v>
      </c>
      <c r="D77" s="16" t="s">
        <v>1600</v>
      </c>
      <c r="E77" t="s">
        <v>1575</v>
      </c>
      <c r="F77">
        <v>30</v>
      </c>
    </row>
    <row r="78" spans="1:9" s="62" customFormat="1">
      <c r="A78" s="69" t="s">
        <v>1529</v>
      </c>
      <c r="B78" s="63">
        <v>43140</v>
      </c>
      <c r="C78" s="64">
        <v>0.64236111111111105</v>
      </c>
      <c r="D78" s="65" t="s">
        <v>824</v>
      </c>
      <c r="E78" s="62" t="s">
        <v>1575</v>
      </c>
    </row>
    <row r="79" spans="1:9">
      <c r="A79" s="52" t="s">
        <v>1529</v>
      </c>
      <c r="B79" s="34">
        <v>43141</v>
      </c>
      <c r="C79" s="33">
        <v>0.34652777777777777</v>
      </c>
      <c r="D79" s="16" t="s">
        <v>1601</v>
      </c>
      <c r="E79" s="52" t="s">
        <v>1562</v>
      </c>
      <c r="F79">
        <v>700</v>
      </c>
      <c r="G79">
        <v>250</v>
      </c>
      <c r="H79">
        <v>16</v>
      </c>
    </row>
    <row r="80" spans="1:9">
      <c r="A80" s="52" t="s">
        <v>1529</v>
      </c>
      <c r="B80" s="34">
        <v>43141</v>
      </c>
      <c r="C80" s="33">
        <v>0.35486111111111113</v>
      </c>
      <c r="D80" s="16" t="s">
        <v>1602</v>
      </c>
      <c r="E80" s="52" t="s">
        <v>686</v>
      </c>
    </row>
    <row r="81" spans="1:9">
      <c r="A81" s="52" t="s">
        <v>1529</v>
      </c>
      <c r="B81" s="34">
        <v>43141</v>
      </c>
      <c r="C81" s="33">
        <v>0.35625000000000001</v>
      </c>
      <c r="D81" s="16" t="s">
        <v>1603</v>
      </c>
      <c r="E81" s="52" t="s">
        <v>1562</v>
      </c>
      <c r="F81">
        <v>200</v>
      </c>
      <c r="G81">
        <v>220</v>
      </c>
      <c r="H81">
        <v>7</v>
      </c>
    </row>
    <row r="82" spans="1:9">
      <c r="A82" s="52" t="s">
        <v>1529</v>
      </c>
      <c r="B82" s="34">
        <v>43141</v>
      </c>
      <c r="C82" s="33">
        <v>0.35625000000000001</v>
      </c>
      <c r="D82" s="16" t="s">
        <v>1603</v>
      </c>
      <c r="E82" s="52" t="s">
        <v>1562</v>
      </c>
      <c r="H82">
        <v>12</v>
      </c>
      <c r="I82" t="s">
        <v>1604</v>
      </c>
    </row>
    <row r="83" spans="1:9">
      <c r="A83" s="52" t="s">
        <v>1529</v>
      </c>
      <c r="B83" s="34">
        <v>43141</v>
      </c>
      <c r="C83" s="33">
        <v>0.36805555555555558</v>
      </c>
      <c r="D83" s="16" t="s">
        <v>1608</v>
      </c>
      <c r="E83" s="52" t="s">
        <v>1562</v>
      </c>
      <c r="H83" s="20">
        <v>96</v>
      </c>
      <c r="I83" t="s">
        <v>1607</v>
      </c>
    </row>
    <row r="84" spans="1:9">
      <c r="A84" s="52" t="s">
        <v>1529</v>
      </c>
      <c r="B84" s="34">
        <v>43141</v>
      </c>
      <c r="C84" s="33">
        <v>0.37152777777777773</v>
      </c>
      <c r="D84" s="16" t="s">
        <v>833</v>
      </c>
      <c r="E84" s="52" t="s">
        <v>686</v>
      </c>
      <c r="F84">
        <v>50</v>
      </c>
    </row>
    <row r="85" spans="1:9">
      <c r="A85" s="52" t="s">
        <v>1529</v>
      </c>
      <c r="B85" s="34">
        <v>43141</v>
      </c>
      <c r="C85" s="33">
        <v>0.41250000000000003</v>
      </c>
      <c r="D85" s="16" t="s">
        <v>1605</v>
      </c>
      <c r="E85" s="52" t="s">
        <v>1575</v>
      </c>
    </row>
    <row r="86" spans="1:9">
      <c r="A86" s="52" t="s">
        <v>1529</v>
      </c>
      <c r="B86" s="34">
        <v>43141</v>
      </c>
      <c r="C86" s="33">
        <v>0.4513888888888889</v>
      </c>
      <c r="D86" s="16" t="s">
        <v>842</v>
      </c>
      <c r="E86" s="52" t="s">
        <v>1562</v>
      </c>
      <c r="H86">
        <v>14</v>
      </c>
      <c r="I86" t="s">
        <v>695</v>
      </c>
    </row>
    <row r="87" spans="1:9">
      <c r="A87" s="52" t="s">
        <v>1529</v>
      </c>
      <c r="B87" s="34">
        <v>43141</v>
      </c>
      <c r="C87" s="33">
        <v>0.67708333333333337</v>
      </c>
      <c r="D87" s="16" t="s">
        <v>885</v>
      </c>
      <c r="E87" s="52" t="s">
        <v>686</v>
      </c>
    </row>
    <row r="88" spans="1:9" s="62" customFormat="1">
      <c r="A88" s="69" t="s">
        <v>1529</v>
      </c>
      <c r="B88" s="63">
        <v>43141</v>
      </c>
      <c r="C88" s="64">
        <v>0.73958333333333337</v>
      </c>
      <c r="D88" s="65" t="s">
        <v>888</v>
      </c>
      <c r="E88" s="69" t="s">
        <v>1606</v>
      </c>
      <c r="F88" s="62">
        <v>50</v>
      </c>
    </row>
    <row r="89" spans="1:9" s="5" customFormat="1">
      <c r="A89" s="52" t="s">
        <v>1529</v>
      </c>
      <c r="B89" s="68">
        <v>43142</v>
      </c>
      <c r="C89" s="121">
        <v>0.27499999999999997</v>
      </c>
      <c r="D89" s="49" t="s">
        <v>889</v>
      </c>
      <c r="E89" s="52" t="s">
        <v>686</v>
      </c>
      <c r="F89" s="5">
        <v>30</v>
      </c>
    </row>
    <row r="90" spans="1:9" s="5" customFormat="1">
      <c r="A90" s="52" t="s">
        <v>1529</v>
      </c>
      <c r="B90" s="68">
        <v>43142</v>
      </c>
      <c r="C90" s="121">
        <v>0.35902777777777778</v>
      </c>
      <c r="D90" s="49" t="s">
        <v>1046</v>
      </c>
      <c r="E90" s="52" t="s">
        <v>1575</v>
      </c>
    </row>
    <row r="91" spans="1:9" s="5" customFormat="1">
      <c r="A91" s="52" t="s">
        <v>1529</v>
      </c>
      <c r="B91" s="68">
        <v>43142</v>
      </c>
      <c r="C91" s="121">
        <v>0.36805555555555558</v>
      </c>
      <c r="D91" s="49" t="s">
        <v>1047</v>
      </c>
      <c r="E91" s="52" t="s">
        <v>686</v>
      </c>
      <c r="F91" s="5">
        <v>50</v>
      </c>
    </row>
    <row r="92" spans="1:9" s="5" customFormat="1">
      <c r="A92" s="52" t="s">
        <v>1529</v>
      </c>
      <c r="B92" s="68">
        <v>43142</v>
      </c>
      <c r="C92" s="121">
        <v>0.3888888888888889</v>
      </c>
      <c r="D92" s="49" t="s">
        <v>1609</v>
      </c>
      <c r="E92" s="52" t="s">
        <v>681</v>
      </c>
      <c r="F92" s="52">
        <v>300</v>
      </c>
      <c r="G92" s="5">
        <v>167</v>
      </c>
    </row>
    <row r="93" spans="1:9" s="5" customFormat="1">
      <c r="A93" s="52" t="s">
        <v>1529</v>
      </c>
      <c r="B93" s="68">
        <v>43142</v>
      </c>
      <c r="C93" s="121">
        <v>0.39583333333333331</v>
      </c>
      <c r="D93" s="49" t="s">
        <v>1609</v>
      </c>
      <c r="E93" s="52" t="s">
        <v>1562</v>
      </c>
      <c r="F93" s="52">
        <v>1000</v>
      </c>
      <c r="G93" s="5">
        <v>150</v>
      </c>
      <c r="H93" s="5">
        <v>17</v>
      </c>
    </row>
    <row r="94" spans="1:9" s="5" customFormat="1">
      <c r="A94" s="52" t="s">
        <v>1529</v>
      </c>
      <c r="B94" s="68">
        <v>43142</v>
      </c>
      <c r="C94" s="121">
        <v>0.41250000000000003</v>
      </c>
      <c r="D94" s="49" t="s">
        <v>1110</v>
      </c>
      <c r="E94" s="52" t="s">
        <v>1562</v>
      </c>
      <c r="F94" s="52">
        <v>400</v>
      </c>
      <c r="G94" s="5">
        <v>164</v>
      </c>
    </row>
    <row r="95" spans="1:9" s="5" customFormat="1">
      <c r="A95" s="52" t="s">
        <v>1529</v>
      </c>
      <c r="B95" s="68">
        <v>43142</v>
      </c>
      <c r="C95" s="121">
        <v>0.4236111111111111</v>
      </c>
      <c r="D95" s="49" t="s">
        <v>1110</v>
      </c>
      <c r="E95" s="52" t="s">
        <v>683</v>
      </c>
    </row>
    <row r="96" spans="1:9" s="5" customFormat="1">
      <c r="A96" s="52" t="s">
        <v>1529</v>
      </c>
      <c r="B96" s="68">
        <v>43142</v>
      </c>
      <c r="C96" s="121">
        <v>0.42638888888888887</v>
      </c>
      <c r="D96" s="49" t="s">
        <v>1110</v>
      </c>
      <c r="E96" s="52" t="s">
        <v>1562</v>
      </c>
      <c r="F96" s="52">
        <v>500</v>
      </c>
      <c r="G96" s="52">
        <v>240</v>
      </c>
      <c r="H96" s="5">
        <v>21</v>
      </c>
      <c r="I96" s="5" t="s">
        <v>1592</v>
      </c>
    </row>
    <row r="97" spans="1:9" s="5" customFormat="1">
      <c r="A97" s="52" t="s">
        <v>1529</v>
      </c>
      <c r="B97" s="68">
        <v>43142</v>
      </c>
      <c r="C97" s="121">
        <v>0.44930555555555557</v>
      </c>
      <c r="D97" s="49" t="s">
        <v>1610</v>
      </c>
      <c r="E97" s="52" t="s">
        <v>686</v>
      </c>
    </row>
    <row r="98" spans="1:9" s="5" customFormat="1">
      <c r="A98" s="52" t="s">
        <v>1529</v>
      </c>
      <c r="B98" s="68">
        <v>43142</v>
      </c>
      <c r="C98" s="121">
        <v>0.50138888888888888</v>
      </c>
      <c r="D98" s="49" t="s">
        <v>1111</v>
      </c>
      <c r="E98" s="52" t="s">
        <v>1562</v>
      </c>
      <c r="F98" s="52">
        <v>1000</v>
      </c>
      <c r="G98" s="52">
        <v>177</v>
      </c>
      <c r="I98" s="5" t="s">
        <v>1611</v>
      </c>
    </row>
    <row r="99" spans="1:9" s="5" customFormat="1">
      <c r="A99" s="52" t="s">
        <v>1529</v>
      </c>
      <c r="B99" s="68">
        <v>43142</v>
      </c>
      <c r="C99" s="121">
        <v>0.54861111111111105</v>
      </c>
      <c r="D99" s="49" t="s">
        <v>1058</v>
      </c>
      <c r="E99" s="52" t="s">
        <v>679</v>
      </c>
    </row>
    <row r="100" spans="1:9">
      <c r="A100" s="52" t="s">
        <v>1529</v>
      </c>
      <c r="B100" s="68">
        <v>43142</v>
      </c>
      <c r="C100" s="33">
        <v>0.57291666666666663</v>
      </c>
      <c r="D100" s="16" t="s">
        <v>1061</v>
      </c>
      <c r="E100" s="52" t="s">
        <v>1562</v>
      </c>
      <c r="H100">
        <v>9</v>
      </c>
      <c r="I100" t="s">
        <v>668</v>
      </c>
    </row>
    <row r="101" spans="1:9">
      <c r="A101" s="52" t="s">
        <v>1529</v>
      </c>
      <c r="B101" s="68">
        <v>43142</v>
      </c>
      <c r="C101" s="33">
        <v>0.58333333333333337</v>
      </c>
      <c r="D101" s="16" t="s">
        <v>1062</v>
      </c>
      <c r="E101" s="52" t="s">
        <v>1562</v>
      </c>
      <c r="F101">
        <v>300</v>
      </c>
      <c r="G101">
        <v>120</v>
      </c>
      <c r="H101">
        <v>20</v>
      </c>
      <c r="I101" t="s">
        <v>668</v>
      </c>
    </row>
    <row r="102" spans="1:9" s="62" customFormat="1">
      <c r="A102" s="69" t="s">
        <v>1529</v>
      </c>
      <c r="B102" s="63">
        <v>43142</v>
      </c>
      <c r="C102" s="64">
        <v>0.59930555555555554</v>
      </c>
      <c r="D102" s="65" t="s">
        <v>1064</v>
      </c>
      <c r="E102" s="69" t="s">
        <v>1562</v>
      </c>
      <c r="F102" s="62">
        <v>250</v>
      </c>
      <c r="G102" s="62">
        <v>148</v>
      </c>
      <c r="H102" s="62">
        <v>2</v>
      </c>
      <c r="I102" s="62" t="s">
        <v>668</v>
      </c>
    </row>
    <row r="103" spans="1:9">
      <c r="A103" s="52" t="s">
        <v>1529</v>
      </c>
      <c r="B103" s="68">
        <v>43143</v>
      </c>
      <c r="C103" s="33">
        <v>0.375</v>
      </c>
      <c r="D103" s="16" t="s">
        <v>1612</v>
      </c>
      <c r="E103" s="52" t="s">
        <v>681</v>
      </c>
      <c r="F103" s="52">
        <v>300</v>
      </c>
      <c r="G103" s="52">
        <v>219</v>
      </c>
    </row>
    <row r="104" spans="1:9">
      <c r="A104" s="52" t="s">
        <v>1529</v>
      </c>
      <c r="B104" s="68">
        <v>43143</v>
      </c>
      <c r="C104" s="33">
        <v>0.38125000000000003</v>
      </c>
      <c r="D104" s="16" t="s">
        <v>1613</v>
      </c>
      <c r="E104" s="52" t="s">
        <v>1562</v>
      </c>
      <c r="F104" s="52">
        <v>500</v>
      </c>
      <c r="G104" s="52">
        <v>245</v>
      </c>
    </row>
    <row r="105" spans="1:9">
      <c r="A105" s="52" t="s">
        <v>1529</v>
      </c>
      <c r="B105" s="68">
        <v>43143</v>
      </c>
      <c r="C105" s="33">
        <v>0.38125000000000003</v>
      </c>
      <c r="D105" s="16" t="s">
        <v>1613</v>
      </c>
      <c r="E105" t="s">
        <v>686</v>
      </c>
      <c r="F105">
        <v>40</v>
      </c>
    </row>
    <row r="106" spans="1:9">
      <c r="A106" s="52" t="s">
        <v>1529</v>
      </c>
      <c r="B106" s="68">
        <v>43143</v>
      </c>
      <c r="C106" s="33">
        <v>0.40277777777777773</v>
      </c>
      <c r="D106" s="16" t="s">
        <v>1615</v>
      </c>
      <c r="E106" t="s">
        <v>1562</v>
      </c>
      <c r="F106">
        <v>500</v>
      </c>
      <c r="G106">
        <v>151</v>
      </c>
      <c r="H106">
        <v>17</v>
      </c>
      <c r="I106" t="s">
        <v>1616</v>
      </c>
    </row>
    <row r="107" spans="1:9">
      <c r="A107" s="52" t="s">
        <v>1529</v>
      </c>
      <c r="B107" s="68">
        <v>43143</v>
      </c>
      <c r="C107" s="33">
        <v>0.41666666666666669</v>
      </c>
      <c r="D107" s="16" t="s">
        <v>1614</v>
      </c>
      <c r="E107" t="s">
        <v>1562</v>
      </c>
      <c r="F107">
        <v>500</v>
      </c>
      <c r="G107">
        <v>157</v>
      </c>
      <c r="H107">
        <v>9</v>
      </c>
      <c r="I107" t="s">
        <v>1564</v>
      </c>
    </row>
    <row r="108" spans="1:9">
      <c r="A108" s="52" t="s">
        <v>1529</v>
      </c>
      <c r="B108" s="68">
        <v>43143</v>
      </c>
      <c r="C108" s="33">
        <v>0.62847222222222221</v>
      </c>
      <c r="D108" s="16" t="s">
        <v>1071</v>
      </c>
      <c r="E108" t="s">
        <v>716</v>
      </c>
      <c r="F108">
        <v>20</v>
      </c>
    </row>
    <row r="109" spans="1:9" s="62" customFormat="1">
      <c r="A109" s="69" t="s">
        <v>1529</v>
      </c>
      <c r="B109" s="63">
        <v>43143</v>
      </c>
      <c r="C109" s="64">
        <v>0.66597222222222219</v>
      </c>
      <c r="D109" s="65" t="s">
        <v>1617</v>
      </c>
      <c r="E109" s="62" t="s">
        <v>686</v>
      </c>
      <c r="F109" s="62">
        <v>50</v>
      </c>
    </row>
    <row r="110" spans="1:9">
      <c r="A110" t="s">
        <v>707</v>
      </c>
      <c r="B110" s="34">
        <v>43144</v>
      </c>
      <c r="C110" s="33">
        <v>0.36458333333333331</v>
      </c>
      <c r="D110" s="16" t="s">
        <v>708</v>
      </c>
      <c r="E110" t="s">
        <v>686</v>
      </c>
      <c r="F110">
        <v>10</v>
      </c>
    </row>
    <row r="111" spans="1:9">
      <c r="A111" t="s">
        <v>707</v>
      </c>
      <c r="B111" s="34">
        <v>43144</v>
      </c>
      <c r="C111" s="33">
        <v>0.37152777777777773</v>
      </c>
      <c r="D111" s="16" t="s">
        <v>709</v>
      </c>
      <c r="E111" t="s">
        <v>686</v>
      </c>
      <c r="F111">
        <v>10</v>
      </c>
    </row>
    <row r="112" spans="1:9">
      <c r="A112" t="s">
        <v>707</v>
      </c>
      <c r="B112" s="34">
        <v>43144</v>
      </c>
      <c r="C112" s="33">
        <v>0.37777777777777777</v>
      </c>
      <c r="D112" s="16" t="s">
        <v>710</v>
      </c>
      <c r="E112" t="s">
        <v>716</v>
      </c>
      <c r="F112">
        <v>10</v>
      </c>
    </row>
    <row r="113" spans="1:9">
      <c r="A113" t="s">
        <v>707</v>
      </c>
      <c r="B113" s="34">
        <v>43144</v>
      </c>
      <c r="C113" s="33">
        <v>0.37777777777777777</v>
      </c>
      <c r="D113" s="16" t="s">
        <v>710</v>
      </c>
      <c r="E113" t="s">
        <v>686</v>
      </c>
      <c r="F113">
        <v>20</v>
      </c>
    </row>
    <row r="114" spans="1:9">
      <c r="A114" t="s">
        <v>707</v>
      </c>
      <c r="B114" s="34">
        <v>43144</v>
      </c>
      <c r="C114" s="33">
        <v>0.38263888888888892</v>
      </c>
      <c r="D114" s="16" t="s">
        <v>711</v>
      </c>
      <c r="E114" t="s">
        <v>712</v>
      </c>
      <c r="F114">
        <v>100</v>
      </c>
    </row>
    <row r="115" spans="1:9">
      <c r="A115" t="s">
        <v>707</v>
      </c>
      <c r="B115" s="34">
        <v>43144</v>
      </c>
      <c r="C115" s="33">
        <v>0.39097222222222222</v>
      </c>
      <c r="D115" s="16" t="s">
        <v>713</v>
      </c>
      <c r="E115" t="s">
        <v>686</v>
      </c>
      <c r="F115">
        <v>50</v>
      </c>
    </row>
    <row r="116" spans="1:9">
      <c r="A116" t="s">
        <v>707</v>
      </c>
      <c r="B116" s="34">
        <v>43144</v>
      </c>
      <c r="C116" s="33">
        <v>0.41111111111111115</v>
      </c>
      <c r="D116" s="16" t="s">
        <v>714</v>
      </c>
      <c r="E116" t="s">
        <v>715</v>
      </c>
      <c r="F116">
        <v>400</v>
      </c>
      <c r="G116">
        <v>130</v>
      </c>
      <c r="H116">
        <v>21</v>
      </c>
    </row>
    <row r="117" spans="1:9">
      <c r="A117" t="s">
        <v>707</v>
      </c>
      <c r="B117" s="34">
        <v>43144</v>
      </c>
      <c r="C117" s="33">
        <v>0.4152777777777778</v>
      </c>
      <c r="D117" s="16" t="s">
        <v>717</v>
      </c>
      <c r="E117" t="s">
        <v>716</v>
      </c>
      <c r="F117">
        <v>60</v>
      </c>
    </row>
    <row r="118" spans="1:9">
      <c r="A118" t="s">
        <v>707</v>
      </c>
      <c r="B118" s="34">
        <v>43144</v>
      </c>
      <c r="C118" s="33">
        <v>0.43333333333333335</v>
      </c>
      <c r="D118" s="16" t="s">
        <v>718</v>
      </c>
      <c r="E118" t="s">
        <v>715</v>
      </c>
      <c r="F118">
        <v>500</v>
      </c>
      <c r="G118">
        <v>142</v>
      </c>
      <c r="H118">
        <v>32</v>
      </c>
    </row>
    <row r="119" spans="1:9">
      <c r="A119" t="s">
        <v>707</v>
      </c>
      <c r="B119" s="34">
        <v>43144</v>
      </c>
      <c r="C119" s="33">
        <v>0.44305555555555554</v>
      </c>
      <c r="D119" s="16" t="s">
        <v>718</v>
      </c>
      <c r="E119" t="s">
        <v>715</v>
      </c>
      <c r="F119">
        <v>0</v>
      </c>
      <c r="H119">
        <v>13</v>
      </c>
      <c r="I119" t="s">
        <v>737</v>
      </c>
    </row>
    <row r="120" spans="1:9">
      <c r="A120" t="s">
        <v>707</v>
      </c>
      <c r="B120" s="34">
        <v>43144</v>
      </c>
      <c r="C120" s="33">
        <v>0.46666666666666662</v>
      </c>
      <c r="D120" s="16" t="s">
        <v>719</v>
      </c>
      <c r="E120" t="s">
        <v>715</v>
      </c>
      <c r="F120">
        <v>300</v>
      </c>
      <c r="G120">
        <v>160</v>
      </c>
      <c r="I120" t="s">
        <v>720</v>
      </c>
    </row>
    <row r="121" spans="1:9">
      <c r="A121" t="s">
        <v>707</v>
      </c>
      <c r="B121" s="34">
        <v>43144</v>
      </c>
      <c r="C121" s="33">
        <v>0.47916666666666669</v>
      </c>
      <c r="D121" s="16" t="s">
        <v>721</v>
      </c>
      <c r="E121" t="s">
        <v>686</v>
      </c>
      <c r="F121">
        <v>50</v>
      </c>
    </row>
    <row r="122" spans="1:9">
      <c r="A122" t="s">
        <v>707</v>
      </c>
      <c r="B122" s="34">
        <v>43144</v>
      </c>
      <c r="C122" s="33">
        <v>0.47916666666666669</v>
      </c>
      <c r="D122" s="16" t="s">
        <v>721</v>
      </c>
      <c r="E122" t="s">
        <v>715</v>
      </c>
      <c r="F122">
        <v>30</v>
      </c>
      <c r="H122">
        <v>25</v>
      </c>
      <c r="I122" t="s">
        <v>736</v>
      </c>
    </row>
    <row r="123" spans="1:9">
      <c r="A123" t="s">
        <v>707</v>
      </c>
      <c r="B123" s="34">
        <v>43144</v>
      </c>
      <c r="C123" s="33">
        <v>0.58611111111111114</v>
      </c>
      <c r="D123" s="16" t="s">
        <v>722</v>
      </c>
      <c r="E123" t="s">
        <v>675</v>
      </c>
      <c r="F123">
        <v>200</v>
      </c>
      <c r="G123">
        <v>212</v>
      </c>
      <c r="H123">
        <v>2</v>
      </c>
      <c r="I123" t="s">
        <v>723</v>
      </c>
    </row>
    <row r="124" spans="1:9" s="62" customFormat="1">
      <c r="A124" s="62" t="s">
        <v>707</v>
      </c>
      <c r="B124" s="63">
        <v>43144</v>
      </c>
      <c r="C124" s="64">
        <v>0.60833333333333328</v>
      </c>
      <c r="D124" s="65" t="s">
        <v>722</v>
      </c>
      <c r="E124" s="62" t="s">
        <v>715</v>
      </c>
      <c r="F124" s="62">
        <v>200</v>
      </c>
      <c r="G124" s="62">
        <v>172</v>
      </c>
      <c r="H124" s="62">
        <v>15</v>
      </c>
      <c r="I124" s="62" t="s">
        <v>1568</v>
      </c>
    </row>
    <row r="125" spans="1:9">
      <c r="A125" t="s">
        <v>594</v>
      </c>
      <c r="B125" s="34">
        <v>43145</v>
      </c>
      <c r="C125" s="33">
        <v>0.33958333333333335</v>
      </c>
      <c r="D125" s="16" t="s">
        <v>724</v>
      </c>
      <c r="E125" t="s">
        <v>679</v>
      </c>
    </row>
    <row r="126" spans="1:9">
      <c r="A126" t="s">
        <v>594</v>
      </c>
      <c r="B126" s="34">
        <v>43145</v>
      </c>
      <c r="C126" s="33">
        <v>0.36458333333333331</v>
      </c>
      <c r="D126" s="16" t="s">
        <v>728</v>
      </c>
      <c r="E126" t="s">
        <v>732</v>
      </c>
      <c r="F126">
        <v>200</v>
      </c>
      <c r="G126">
        <v>205</v>
      </c>
    </row>
    <row r="127" spans="1:9">
      <c r="A127" t="s">
        <v>594</v>
      </c>
      <c r="B127" s="34">
        <v>43145</v>
      </c>
      <c r="C127" s="33">
        <v>0.39027777777777778</v>
      </c>
      <c r="D127" s="16" t="s">
        <v>729</v>
      </c>
      <c r="E127" t="s">
        <v>732</v>
      </c>
      <c r="F127">
        <v>400</v>
      </c>
      <c r="G127">
        <v>170</v>
      </c>
      <c r="H127">
        <v>33</v>
      </c>
    </row>
    <row r="128" spans="1:9">
      <c r="A128" t="s">
        <v>594</v>
      </c>
      <c r="B128" s="34">
        <v>43145</v>
      </c>
      <c r="C128" s="33">
        <v>0.41041666666666665</v>
      </c>
      <c r="D128" s="16" t="s">
        <v>729</v>
      </c>
      <c r="E128" t="s">
        <v>715</v>
      </c>
      <c r="F128">
        <v>800</v>
      </c>
      <c r="G128">
        <v>119</v>
      </c>
      <c r="H128">
        <v>19</v>
      </c>
      <c r="I128" t="s">
        <v>733</v>
      </c>
    </row>
    <row r="129" spans="1:9">
      <c r="A129" t="s">
        <v>594</v>
      </c>
      <c r="B129" s="34">
        <v>43145</v>
      </c>
      <c r="C129" s="33">
        <v>0.42569444444444443</v>
      </c>
      <c r="D129" s="16" t="s">
        <v>729</v>
      </c>
      <c r="E129" t="s">
        <v>715</v>
      </c>
      <c r="F129">
        <v>800</v>
      </c>
      <c r="G129">
        <v>179</v>
      </c>
      <c r="H129">
        <v>18</v>
      </c>
    </row>
    <row r="130" spans="1:9">
      <c r="A130" t="s">
        <v>594</v>
      </c>
      <c r="B130" s="34">
        <v>43145</v>
      </c>
      <c r="C130" s="33">
        <v>0.43402777777777773</v>
      </c>
      <c r="D130" s="16" t="s">
        <v>730</v>
      </c>
      <c r="E130" t="s">
        <v>732</v>
      </c>
      <c r="F130">
        <v>300</v>
      </c>
      <c r="G130">
        <v>330</v>
      </c>
    </row>
    <row r="131" spans="1:9">
      <c r="A131" t="s">
        <v>594</v>
      </c>
      <c r="B131" s="34">
        <v>43145</v>
      </c>
      <c r="C131" s="33">
        <v>0.4465277777777778</v>
      </c>
      <c r="D131" s="16" t="s">
        <v>731</v>
      </c>
      <c r="E131" t="s">
        <v>715</v>
      </c>
      <c r="F131">
        <v>30</v>
      </c>
      <c r="H131" t="s">
        <v>734</v>
      </c>
      <c r="I131" t="s">
        <v>735</v>
      </c>
    </row>
    <row r="132" spans="1:9">
      <c r="A132" t="s">
        <v>594</v>
      </c>
      <c r="B132" s="34">
        <v>43145</v>
      </c>
      <c r="C132" s="33">
        <v>0.45694444444444443</v>
      </c>
      <c r="D132" s="16" t="s">
        <v>731</v>
      </c>
    </row>
    <row r="133" spans="1:9">
      <c r="A133" t="s">
        <v>594</v>
      </c>
      <c r="B133" s="34">
        <v>43145</v>
      </c>
      <c r="C133" t="s">
        <v>725</v>
      </c>
      <c r="D133" s="16" t="s">
        <v>726</v>
      </c>
      <c r="E133" t="s">
        <v>727</v>
      </c>
    </row>
    <row r="134" spans="1:9" s="62" customFormat="1">
      <c r="A134" s="62" t="s">
        <v>594</v>
      </c>
      <c r="B134" s="63">
        <v>43145</v>
      </c>
      <c r="C134" s="66">
        <v>0.64166666666666672</v>
      </c>
      <c r="D134" s="65">
        <v>265</v>
      </c>
      <c r="E134" s="62" t="s">
        <v>716</v>
      </c>
      <c r="F134" s="62">
        <v>20</v>
      </c>
    </row>
    <row r="135" spans="1:9">
      <c r="A135" t="s">
        <v>594</v>
      </c>
      <c r="B135" s="34">
        <v>43146</v>
      </c>
      <c r="C135" s="4">
        <v>0.36527777777777781</v>
      </c>
      <c r="D135" s="16" t="s">
        <v>908</v>
      </c>
      <c r="E135" t="s">
        <v>686</v>
      </c>
      <c r="F135">
        <v>20</v>
      </c>
    </row>
    <row r="136" spans="1:9">
      <c r="A136" t="s">
        <v>594</v>
      </c>
      <c r="B136" s="34">
        <v>43146</v>
      </c>
      <c r="C136" s="4">
        <v>0.37291666666666662</v>
      </c>
      <c r="D136" s="16" t="s">
        <v>909</v>
      </c>
      <c r="E136" t="s">
        <v>716</v>
      </c>
      <c r="F136">
        <v>20</v>
      </c>
    </row>
    <row r="137" spans="1:9">
      <c r="A137" t="s">
        <v>926</v>
      </c>
      <c r="B137" s="34">
        <v>43146</v>
      </c>
      <c r="C137" s="4">
        <v>0.37708333333333338</v>
      </c>
      <c r="D137" s="16" t="s">
        <v>910</v>
      </c>
      <c r="E137" t="s">
        <v>715</v>
      </c>
      <c r="F137">
        <v>800</v>
      </c>
      <c r="G137">
        <v>130</v>
      </c>
      <c r="H137">
        <v>9</v>
      </c>
    </row>
    <row r="138" spans="1:9">
      <c r="A138" t="s">
        <v>926</v>
      </c>
      <c r="B138" s="34">
        <v>43146</v>
      </c>
      <c r="C138" s="4">
        <v>0.3840277777777778</v>
      </c>
      <c r="D138" s="16" t="s">
        <v>911</v>
      </c>
      <c r="E138" t="s">
        <v>712</v>
      </c>
      <c r="F138">
        <v>200</v>
      </c>
      <c r="G138">
        <v>68</v>
      </c>
    </row>
    <row r="139" spans="1:9">
      <c r="A139" t="s">
        <v>926</v>
      </c>
      <c r="B139" s="34">
        <v>43146</v>
      </c>
      <c r="C139" s="4">
        <v>0.3840277777777778</v>
      </c>
      <c r="D139" s="16" t="s">
        <v>911</v>
      </c>
      <c r="E139" t="s">
        <v>912</v>
      </c>
      <c r="F139">
        <v>20</v>
      </c>
      <c r="I139" t="s">
        <v>913</v>
      </c>
    </row>
    <row r="140" spans="1:9">
      <c r="A140" t="s">
        <v>926</v>
      </c>
      <c r="B140" s="34">
        <v>43146</v>
      </c>
      <c r="C140" s="4">
        <v>0.44097222222222227</v>
      </c>
      <c r="D140" s="16" t="s">
        <v>914</v>
      </c>
      <c r="E140" t="s">
        <v>715</v>
      </c>
      <c r="F140">
        <v>800</v>
      </c>
      <c r="G140">
        <v>107</v>
      </c>
      <c r="H140">
        <v>10</v>
      </c>
    </row>
    <row r="141" spans="1:9">
      <c r="A141" t="s">
        <v>926</v>
      </c>
      <c r="B141" s="34">
        <v>43146</v>
      </c>
      <c r="C141" s="4">
        <v>0.46736111111111112</v>
      </c>
      <c r="D141" s="16" t="s">
        <v>916</v>
      </c>
      <c r="E141" t="s">
        <v>715</v>
      </c>
      <c r="F141">
        <v>700</v>
      </c>
      <c r="G141">
        <v>168</v>
      </c>
      <c r="I141" t="s">
        <v>915</v>
      </c>
    </row>
    <row r="142" spans="1:9">
      <c r="A142" t="s">
        <v>926</v>
      </c>
      <c r="B142" s="34">
        <v>43146</v>
      </c>
      <c r="C142" s="4">
        <v>0.48541666666666666</v>
      </c>
      <c r="D142" s="16" t="s">
        <v>917</v>
      </c>
      <c r="E142" t="s">
        <v>715</v>
      </c>
      <c r="F142">
        <v>100</v>
      </c>
      <c r="I142" t="s">
        <v>918</v>
      </c>
    </row>
    <row r="143" spans="1:9">
      <c r="A143" t="s">
        <v>926</v>
      </c>
      <c r="B143" s="34">
        <v>43146</v>
      </c>
      <c r="C143" s="4">
        <v>0.49513888888888885</v>
      </c>
      <c r="D143">
        <v>277</v>
      </c>
      <c r="E143" t="s">
        <v>715</v>
      </c>
      <c r="F143">
        <v>500</v>
      </c>
      <c r="G143">
        <v>147</v>
      </c>
      <c r="H143">
        <v>17</v>
      </c>
      <c r="I143" t="s">
        <v>919</v>
      </c>
    </row>
    <row r="144" spans="1:9">
      <c r="A144" t="s">
        <v>926</v>
      </c>
      <c r="B144" s="34">
        <v>43146</v>
      </c>
      <c r="C144" s="4">
        <v>0.54166666666666663</v>
      </c>
      <c r="D144">
        <v>281</v>
      </c>
      <c r="E144" t="s">
        <v>715</v>
      </c>
      <c r="F144">
        <v>500</v>
      </c>
      <c r="G144">
        <v>206</v>
      </c>
      <c r="H144">
        <v>30</v>
      </c>
      <c r="I144" t="s">
        <v>920</v>
      </c>
    </row>
    <row r="145" spans="1:9">
      <c r="A145" t="s">
        <v>926</v>
      </c>
      <c r="B145" s="34">
        <v>43146</v>
      </c>
      <c r="C145" s="4">
        <v>0.54861111111111105</v>
      </c>
      <c r="D145">
        <v>282</v>
      </c>
      <c r="E145" t="s">
        <v>686</v>
      </c>
    </row>
    <row r="146" spans="1:9" s="62" customFormat="1">
      <c r="A146" s="62" t="s">
        <v>926</v>
      </c>
      <c r="B146" s="63">
        <v>43146</v>
      </c>
      <c r="C146" s="66">
        <v>0.55486111111111114</v>
      </c>
      <c r="D146" s="62">
        <v>282</v>
      </c>
      <c r="E146" s="62" t="s">
        <v>732</v>
      </c>
      <c r="F146" s="62">
        <v>600</v>
      </c>
      <c r="G146" s="62">
        <v>170</v>
      </c>
    </row>
    <row r="147" spans="1:9">
      <c r="A147" t="s">
        <v>926</v>
      </c>
      <c r="B147" s="34">
        <v>43148</v>
      </c>
      <c r="C147" s="4">
        <v>0.35625000000000001</v>
      </c>
      <c r="D147">
        <v>283</v>
      </c>
      <c r="E147" t="s">
        <v>686</v>
      </c>
    </row>
    <row r="148" spans="1:9">
      <c r="A148" t="s">
        <v>926</v>
      </c>
      <c r="B148" s="34">
        <v>43148</v>
      </c>
      <c r="C148" s="4">
        <v>0.37708333333333338</v>
      </c>
      <c r="D148">
        <v>284</v>
      </c>
      <c r="E148" t="s">
        <v>715</v>
      </c>
      <c r="F148">
        <v>250</v>
      </c>
      <c r="G148">
        <v>198</v>
      </c>
      <c r="H148">
        <v>15</v>
      </c>
      <c r="I148" t="s">
        <v>921</v>
      </c>
    </row>
    <row r="149" spans="1:9">
      <c r="A149" t="s">
        <v>926</v>
      </c>
      <c r="B149" s="34">
        <v>43148</v>
      </c>
      <c r="C149" s="4">
        <v>0.3888888888888889</v>
      </c>
      <c r="D149">
        <v>284</v>
      </c>
      <c r="E149" t="s">
        <v>715</v>
      </c>
      <c r="F149">
        <v>400</v>
      </c>
      <c r="G149">
        <v>187</v>
      </c>
      <c r="H149">
        <v>15</v>
      </c>
      <c r="I149" t="s">
        <v>694</v>
      </c>
    </row>
    <row r="150" spans="1:9">
      <c r="A150" t="s">
        <v>926</v>
      </c>
      <c r="B150" s="34">
        <v>43148</v>
      </c>
      <c r="C150" s="4">
        <v>0.40833333333333338</v>
      </c>
      <c r="D150">
        <v>285</v>
      </c>
      <c r="E150" t="s">
        <v>732</v>
      </c>
      <c r="F150">
        <v>300</v>
      </c>
      <c r="G150">
        <v>199</v>
      </c>
    </row>
    <row r="151" spans="1:9">
      <c r="A151" t="s">
        <v>926</v>
      </c>
      <c r="B151" s="34">
        <v>43148</v>
      </c>
      <c r="C151" s="4">
        <v>0.41666666666666669</v>
      </c>
      <c r="E151" t="s">
        <v>922</v>
      </c>
      <c r="I151" t="s">
        <v>923</v>
      </c>
    </row>
    <row r="152" spans="1:9">
      <c r="A152" t="s">
        <v>926</v>
      </c>
      <c r="B152" s="34">
        <v>43148</v>
      </c>
      <c r="C152" s="4">
        <v>0.44861111111111113</v>
      </c>
      <c r="D152">
        <v>286</v>
      </c>
      <c r="E152" t="s">
        <v>732</v>
      </c>
      <c r="F152">
        <v>200</v>
      </c>
      <c r="G152">
        <v>225</v>
      </c>
    </row>
    <row r="153" spans="1:9">
      <c r="A153" t="s">
        <v>926</v>
      </c>
      <c r="B153" s="34">
        <v>43148</v>
      </c>
      <c r="C153" s="4">
        <v>0.44861111111111113</v>
      </c>
      <c r="D153">
        <v>286</v>
      </c>
      <c r="E153" t="s">
        <v>716</v>
      </c>
      <c r="F153">
        <v>20</v>
      </c>
      <c r="I153" t="s">
        <v>924</v>
      </c>
    </row>
    <row r="154" spans="1:9">
      <c r="A154" t="s">
        <v>926</v>
      </c>
      <c r="B154" s="34">
        <v>43148</v>
      </c>
      <c r="C154" s="4">
        <v>0.46736111111111112</v>
      </c>
      <c r="D154">
        <v>286</v>
      </c>
      <c r="E154" t="s">
        <v>715</v>
      </c>
      <c r="F154">
        <v>900</v>
      </c>
      <c r="G154">
        <v>241</v>
      </c>
      <c r="H154">
        <v>7</v>
      </c>
      <c r="I154" t="s">
        <v>925</v>
      </c>
    </row>
    <row r="155" spans="1:9">
      <c r="A155" t="s">
        <v>926</v>
      </c>
      <c r="B155" s="34">
        <v>43148</v>
      </c>
      <c r="C155" s="4">
        <v>0.51736111111111105</v>
      </c>
      <c r="D155">
        <v>287</v>
      </c>
      <c r="E155" t="s">
        <v>732</v>
      </c>
      <c r="F155">
        <v>200</v>
      </c>
      <c r="G155">
        <v>100</v>
      </c>
      <c r="H155">
        <v>15</v>
      </c>
    </row>
    <row r="156" spans="1:9" s="5" customFormat="1">
      <c r="A156" s="5" t="s">
        <v>926</v>
      </c>
      <c r="B156" s="68">
        <v>43148</v>
      </c>
      <c r="C156" s="50">
        <v>0.52013888888888882</v>
      </c>
      <c r="D156" s="5">
        <v>288</v>
      </c>
      <c r="E156" s="5" t="s">
        <v>715</v>
      </c>
      <c r="F156" s="5">
        <v>700</v>
      </c>
      <c r="G156" s="5">
        <v>220</v>
      </c>
      <c r="H156" s="5">
        <v>11</v>
      </c>
      <c r="I156" s="5" t="s">
        <v>925</v>
      </c>
    </row>
    <row r="157" spans="1:9" s="62" customFormat="1">
      <c r="A157" s="62" t="s">
        <v>926</v>
      </c>
      <c r="B157" s="63">
        <v>43148</v>
      </c>
      <c r="C157" s="66">
        <v>0.57986111111111105</v>
      </c>
      <c r="D157" s="69">
        <v>290</v>
      </c>
      <c r="E157" s="69" t="s">
        <v>732</v>
      </c>
      <c r="F157" s="69">
        <v>300</v>
      </c>
      <c r="G157" s="69">
        <v>201</v>
      </c>
    </row>
    <row r="158" spans="1:9">
      <c r="A158" s="52" t="s">
        <v>926</v>
      </c>
      <c r="B158" s="34">
        <v>43149</v>
      </c>
      <c r="C158" s="67">
        <v>0.36388888888888887</v>
      </c>
      <c r="D158" s="52">
        <v>292</v>
      </c>
      <c r="E158" s="52" t="s">
        <v>716</v>
      </c>
    </row>
    <row r="159" spans="1:9">
      <c r="A159" s="52" t="s">
        <v>926</v>
      </c>
      <c r="B159" s="34">
        <v>43149</v>
      </c>
      <c r="C159" s="4">
        <v>0.36458333333333331</v>
      </c>
      <c r="D159" s="52">
        <v>293</v>
      </c>
      <c r="E159" s="52" t="s">
        <v>715</v>
      </c>
      <c r="H159">
        <v>20</v>
      </c>
      <c r="I159" t="s">
        <v>927</v>
      </c>
    </row>
    <row r="160" spans="1:9">
      <c r="A160" s="52" t="s">
        <v>926</v>
      </c>
      <c r="B160" s="34">
        <v>43149</v>
      </c>
      <c r="C160" s="4">
        <v>0.3888888888888889</v>
      </c>
      <c r="D160" s="52">
        <v>293</v>
      </c>
      <c r="E160" s="52" t="s">
        <v>928</v>
      </c>
      <c r="I160" t="s">
        <v>929</v>
      </c>
    </row>
    <row r="161" spans="1:9">
      <c r="A161" s="52" t="s">
        <v>926</v>
      </c>
      <c r="B161" s="34">
        <v>43149</v>
      </c>
      <c r="C161" s="4">
        <v>0.41805555555555557</v>
      </c>
      <c r="D161" s="52">
        <v>294</v>
      </c>
      <c r="E161" s="52" t="s">
        <v>715</v>
      </c>
      <c r="F161">
        <v>400</v>
      </c>
      <c r="G161">
        <v>240</v>
      </c>
      <c r="I161" t="s">
        <v>927</v>
      </c>
    </row>
    <row r="162" spans="1:9">
      <c r="A162" s="52" t="s">
        <v>926</v>
      </c>
      <c r="B162" s="34">
        <v>43149</v>
      </c>
      <c r="C162" s="4">
        <v>0.42708333333333331</v>
      </c>
      <c r="D162" s="52">
        <v>296</v>
      </c>
      <c r="E162" s="52" t="s">
        <v>715</v>
      </c>
      <c r="H162">
        <v>20</v>
      </c>
      <c r="I162" t="s">
        <v>931</v>
      </c>
    </row>
    <row r="163" spans="1:9">
      <c r="A163" s="52" t="s">
        <v>926</v>
      </c>
      <c r="B163" s="34">
        <v>43149</v>
      </c>
      <c r="C163" s="4">
        <v>0.44513888888888892</v>
      </c>
      <c r="D163" s="52">
        <v>297</v>
      </c>
      <c r="E163" s="52" t="s">
        <v>715</v>
      </c>
      <c r="F163">
        <v>200</v>
      </c>
      <c r="H163">
        <v>19</v>
      </c>
      <c r="I163" t="s">
        <v>930</v>
      </c>
    </row>
    <row r="164" spans="1:9">
      <c r="A164" s="52" t="s">
        <v>926</v>
      </c>
      <c r="B164" s="34">
        <v>43149</v>
      </c>
      <c r="C164" s="4">
        <v>0.44791666666666669</v>
      </c>
      <c r="D164" s="52">
        <v>298</v>
      </c>
      <c r="E164" s="52" t="s">
        <v>715</v>
      </c>
      <c r="F164">
        <v>200</v>
      </c>
      <c r="G164">
        <v>188</v>
      </c>
      <c r="H164">
        <v>25</v>
      </c>
      <c r="I164" t="s">
        <v>932</v>
      </c>
    </row>
    <row r="165" spans="1:9" s="14" customFormat="1">
      <c r="A165" s="52" t="s">
        <v>926</v>
      </c>
      <c r="B165" s="54">
        <v>43149</v>
      </c>
      <c r="C165" s="15">
        <v>0.50138888888888888</v>
      </c>
      <c r="D165" s="52">
        <v>300</v>
      </c>
      <c r="E165" s="52" t="s">
        <v>715</v>
      </c>
      <c r="H165" s="14">
        <v>36</v>
      </c>
      <c r="I165" s="14" t="s">
        <v>933</v>
      </c>
    </row>
    <row r="166" spans="1:9">
      <c r="A166" s="52" t="s">
        <v>926</v>
      </c>
      <c r="B166" s="34">
        <v>43149</v>
      </c>
      <c r="C166" s="4">
        <v>0.54166666666666663</v>
      </c>
      <c r="D166" s="52">
        <v>301</v>
      </c>
      <c r="E166" s="52" t="s">
        <v>715</v>
      </c>
      <c r="F166">
        <v>600</v>
      </c>
      <c r="H166">
        <v>16</v>
      </c>
      <c r="I166" t="s">
        <v>915</v>
      </c>
    </row>
    <row r="167" spans="1:9" s="62" customFormat="1">
      <c r="A167" s="69" t="s">
        <v>926</v>
      </c>
      <c r="B167" s="63">
        <v>43149</v>
      </c>
      <c r="C167" s="66">
        <v>0.63263888888888886</v>
      </c>
      <c r="D167" s="69">
        <v>302</v>
      </c>
      <c r="E167" s="69" t="s">
        <v>686</v>
      </c>
    </row>
    <row r="168" spans="1:9">
      <c r="A168" s="52" t="s">
        <v>594</v>
      </c>
      <c r="B168" s="34">
        <v>43150</v>
      </c>
      <c r="C168" s="4">
        <v>0.45069444444444445</v>
      </c>
      <c r="D168" s="52">
        <v>316</v>
      </c>
      <c r="E168" s="52" t="s">
        <v>732</v>
      </c>
      <c r="F168" s="52">
        <v>400</v>
      </c>
      <c r="G168" s="52">
        <v>230</v>
      </c>
    </row>
    <row r="169" spans="1:9">
      <c r="A169" s="52" t="s">
        <v>594</v>
      </c>
      <c r="B169" s="34">
        <v>43150</v>
      </c>
      <c r="C169" s="4">
        <v>0.46180555555555558</v>
      </c>
      <c r="D169" s="52">
        <v>316</v>
      </c>
      <c r="E169" s="52" t="s">
        <v>934</v>
      </c>
      <c r="F169" s="52"/>
      <c r="G169" s="52"/>
    </row>
    <row r="170" spans="1:9">
      <c r="A170" s="52" t="s">
        <v>594</v>
      </c>
      <c r="B170" s="34">
        <v>43150</v>
      </c>
      <c r="C170" s="4">
        <v>0.47222222222222227</v>
      </c>
      <c r="D170" s="52">
        <v>317</v>
      </c>
      <c r="E170" s="52" t="s">
        <v>732</v>
      </c>
      <c r="F170" s="52">
        <v>400</v>
      </c>
      <c r="G170" s="52">
        <v>173</v>
      </c>
    </row>
    <row r="171" spans="1:9">
      <c r="A171" s="52" t="s">
        <v>594</v>
      </c>
      <c r="B171" s="34">
        <v>43150</v>
      </c>
      <c r="C171" s="4">
        <v>0.48958333333333331</v>
      </c>
      <c r="D171" s="52">
        <v>318</v>
      </c>
      <c r="E171" s="52" t="s">
        <v>935</v>
      </c>
      <c r="F171" s="52">
        <v>50</v>
      </c>
    </row>
    <row r="172" spans="1:9" s="5" customFormat="1">
      <c r="A172" s="52" t="s">
        <v>594</v>
      </c>
      <c r="B172" s="68">
        <v>43150</v>
      </c>
      <c r="C172" s="50">
        <v>0.4909722222222222</v>
      </c>
      <c r="D172" s="52">
        <v>318</v>
      </c>
      <c r="E172" s="52" t="s">
        <v>715</v>
      </c>
      <c r="F172" s="52">
        <v>700</v>
      </c>
      <c r="G172" s="52">
        <v>117</v>
      </c>
      <c r="H172" s="52">
        <v>18</v>
      </c>
      <c r="I172" s="5" t="s">
        <v>932</v>
      </c>
    </row>
    <row r="173" spans="1:9" s="62" customFormat="1">
      <c r="A173" s="69" t="s">
        <v>594</v>
      </c>
      <c r="B173" s="63">
        <v>43150</v>
      </c>
      <c r="C173" s="66">
        <v>0.58333333333333337</v>
      </c>
      <c r="D173" s="69">
        <v>322</v>
      </c>
      <c r="E173" s="69" t="s">
        <v>716</v>
      </c>
    </row>
    <row r="174" spans="1:9">
      <c r="A174" s="52" t="s">
        <v>938</v>
      </c>
      <c r="B174" s="34">
        <v>43151</v>
      </c>
      <c r="C174" s="4">
        <v>0.29375000000000001</v>
      </c>
      <c r="D174" s="52">
        <v>323</v>
      </c>
      <c r="E174" s="52" t="s">
        <v>715</v>
      </c>
      <c r="H174">
        <v>22</v>
      </c>
      <c r="I174" t="s">
        <v>920</v>
      </c>
    </row>
    <row r="175" spans="1:9">
      <c r="A175" s="52" t="s">
        <v>938</v>
      </c>
      <c r="B175" s="34">
        <v>43151</v>
      </c>
      <c r="C175" s="4">
        <v>0.34027777777777773</v>
      </c>
      <c r="D175" s="52">
        <v>323</v>
      </c>
      <c r="E175" s="52" t="s">
        <v>715</v>
      </c>
      <c r="H175">
        <v>7</v>
      </c>
      <c r="I175" t="s">
        <v>920</v>
      </c>
    </row>
    <row r="176" spans="1:9">
      <c r="A176" s="52" t="s">
        <v>938</v>
      </c>
      <c r="B176" s="34">
        <v>43151</v>
      </c>
      <c r="C176" s="4">
        <v>0.34375</v>
      </c>
      <c r="D176" s="52">
        <v>323</v>
      </c>
      <c r="E176" s="52" t="s">
        <v>715</v>
      </c>
      <c r="F176">
        <v>400</v>
      </c>
      <c r="G176">
        <v>177</v>
      </c>
      <c r="H176">
        <v>13</v>
      </c>
      <c r="I176" t="s">
        <v>937</v>
      </c>
    </row>
    <row r="177" spans="1:9">
      <c r="A177" s="52" t="s">
        <v>938</v>
      </c>
      <c r="B177" s="34">
        <v>43151</v>
      </c>
      <c r="C177" s="4">
        <v>0.34791666666666665</v>
      </c>
      <c r="D177" s="52">
        <v>324</v>
      </c>
      <c r="E177" t="s">
        <v>732</v>
      </c>
      <c r="F177">
        <v>300</v>
      </c>
      <c r="G177">
        <v>205</v>
      </c>
      <c r="H177">
        <v>7</v>
      </c>
      <c r="I177" t="s">
        <v>936</v>
      </c>
    </row>
    <row r="178" spans="1:9">
      <c r="A178" s="52" t="s">
        <v>938</v>
      </c>
      <c r="B178" s="34">
        <v>43151</v>
      </c>
      <c r="C178" s="4">
        <v>0.38194444444444442</v>
      </c>
      <c r="D178" s="52">
        <v>327</v>
      </c>
      <c r="E178" t="s">
        <v>715</v>
      </c>
      <c r="F178">
        <v>900</v>
      </c>
      <c r="G178">
        <v>190</v>
      </c>
      <c r="H178">
        <v>7</v>
      </c>
      <c r="I178" t="s">
        <v>925</v>
      </c>
    </row>
    <row r="179" spans="1:9" s="62" customFormat="1">
      <c r="A179" s="69" t="s">
        <v>938</v>
      </c>
      <c r="B179" s="63">
        <v>43151</v>
      </c>
      <c r="C179" s="66">
        <v>0.38263888888888892</v>
      </c>
      <c r="D179" s="69">
        <v>328</v>
      </c>
      <c r="E179" s="62" t="s">
        <v>732</v>
      </c>
      <c r="F179" s="62">
        <v>200</v>
      </c>
      <c r="G179" s="62">
        <v>200</v>
      </c>
    </row>
    <row r="180" spans="1:9">
      <c r="A180" s="52" t="s">
        <v>938</v>
      </c>
      <c r="B180" s="34">
        <v>43152</v>
      </c>
      <c r="C180" s="4">
        <v>0.2673611111111111</v>
      </c>
      <c r="D180" s="52">
        <v>337</v>
      </c>
      <c r="E180" t="s">
        <v>686</v>
      </c>
    </row>
    <row r="181" spans="1:9">
      <c r="A181" s="52" t="s">
        <v>938</v>
      </c>
      <c r="B181" s="34">
        <v>43152</v>
      </c>
      <c r="C181" s="4">
        <v>0.35416666666666669</v>
      </c>
      <c r="D181">
        <v>340</v>
      </c>
      <c r="E181" t="s">
        <v>715</v>
      </c>
      <c r="F181">
        <v>600</v>
      </c>
      <c r="G181">
        <v>160</v>
      </c>
      <c r="H181">
        <v>15</v>
      </c>
      <c r="I181" t="s">
        <v>939</v>
      </c>
    </row>
    <row r="182" spans="1:9">
      <c r="A182" s="52" t="s">
        <v>938</v>
      </c>
      <c r="B182" s="34">
        <v>43152</v>
      </c>
      <c r="C182" s="4">
        <v>0.35972222222222222</v>
      </c>
      <c r="D182">
        <v>340</v>
      </c>
      <c r="E182" t="s">
        <v>732</v>
      </c>
      <c r="F182">
        <v>300</v>
      </c>
      <c r="G182">
        <v>8</v>
      </c>
      <c r="I182" t="s">
        <v>940</v>
      </c>
    </row>
    <row r="183" spans="1:9">
      <c r="A183" s="52" t="s">
        <v>938</v>
      </c>
      <c r="B183" s="34">
        <v>43152</v>
      </c>
      <c r="C183" s="4">
        <v>0.3611111111111111</v>
      </c>
      <c r="D183">
        <v>340</v>
      </c>
      <c r="E183" t="s">
        <v>686</v>
      </c>
    </row>
    <row r="184" spans="1:9">
      <c r="A184" s="52" t="s">
        <v>938</v>
      </c>
      <c r="B184" s="34">
        <v>43152</v>
      </c>
      <c r="C184" s="4">
        <v>0.36527777777777781</v>
      </c>
      <c r="D184">
        <v>340</v>
      </c>
      <c r="E184" t="s">
        <v>715</v>
      </c>
      <c r="F184">
        <v>400</v>
      </c>
      <c r="G184">
        <v>179</v>
      </c>
      <c r="H184">
        <v>12</v>
      </c>
      <c r="I184" t="s">
        <v>941</v>
      </c>
    </row>
    <row r="185" spans="1:9">
      <c r="A185" s="52" t="s">
        <v>938</v>
      </c>
      <c r="B185" s="34">
        <v>43152</v>
      </c>
      <c r="C185" s="4">
        <v>0.37708333333333338</v>
      </c>
      <c r="D185">
        <v>341</v>
      </c>
      <c r="E185" t="s">
        <v>715</v>
      </c>
      <c r="F185">
        <v>500</v>
      </c>
      <c r="G185">
        <v>146</v>
      </c>
      <c r="H185">
        <v>7</v>
      </c>
    </row>
    <row r="186" spans="1:9">
      <c r="A186" s="52" t="s">
        <v>938</v>
      </c>
      <c r="B186" s="34">
        <v>43152</v>
      </c>
      <c r="C186" s="4">
        <v>0.38263888888888892</v>
      </c>
      <c r="D186">
        <v>343</v>
      </c>
      <c r="E186" t="s">
        <v>715</v>
      </c>
      <c r="F186">
        <v>300</v>
      </c>
      <c r="G186">
        <v>170</v>
      </c>
      <c r="H186">
        <v>12</v>
      </c>
      <c r="I186" t="s">
        <v>942</v>
      </c>
    </row>
    <row r="187" spans="1:9">
      <c r="A187" s="52" t="s">
        <v>938</v>
      </c>
      <c r="B187" s="34">
        <v>43152</v>
      </c>
      <c r="C187" s="4">
        <v>0.40138888888888885</v>
      </c>
      <c r="D187">
        <v>345</v>
      </c>
      <c r="E187" t="s">
        <v>686</v>
      </c>
    </row>
    <row r="188" spans="1:9">
      <c r="A188" s="52" t="s">
        <v>938</v>
      </c>
      <c r="B188" s="34">
        <v>43152</v>
      </c>
      <c r="C188" s="4">
        <v>0.44861111111111113</v>
      </c>
      <c r="D188">
        <v>347</v>
      </c>
      <c r="E188" t="s">
        <v>715</v>
      </c>
      <c r="F188">
        <v>800</v>
      </c>
      <c r="G188">
        <v>151</v>
      </c>
      <c r="H188">
        <v>9</v>
      </c>
      <c r="I188" t="s">
        <v>915</v>
      </c>
    </row>
    <row r="189" spans="1:9">
      <c r="A189" s="52" t="s">
        <v>938</v>
      </c>
      <c r="B189" s="34">
        <v>43152</v>
      </c>
      <c r="C189" s="4">
        <v>0.48958333333333331</v>
      </c>
      <c r="D189">
        <v>348</v>
      </c>
      <c r="E189" t="s">
        <v>732</v>
      </c>
      <c r="F189">
        <v>300</v>
      </c>
      <c r="G189">
        <v>172</v>
      </c>
    </row>
    <row r="190" spans="1:9">
      <c r="A190" s="52" t="s">
        <v>938</v>
      </c>
      <c r="B190" s="34">
        <v>43152</v>
      </c>
      <c r="C190" s="4">
        <v>0.48958333333333331</v>
      </c>
      <c r="D190">
        <v>348</v>
      </c>
      <c r="E190" t="s">
        <v>716</v>
      </c>
    </row>
    <row r="191" spans="1:9">
      <c r="A191" s="52" t="s">
        <v>938</v>
      </c>
      <c r="B191" s="34">
        <v>43152</v>
      </c>
      <c r="C191" s="4">
        <v>0.58888888888888891</v>
      </c>
      <c r="D191">
        <v>349</v>
      </c>
      <c r="E191" t="s">
        <v>715</v>
      </c>
      <c r="F191">
        <v>500</v>
      </c>
      <c r="G191">
        <v>170</v>
      </c>
      <c r="H191">
        <v>7</v>
      </c>
    </row>
    <row r="192" spans="1:9" s="62" customFormat="1">
      <c r="A192" s="69" t="s">
        <v>938</v>
      </c>
      <c r="B192" s="63">
        <v>43152</v>
      </c>
      <c r="C192" s="66">
        <v>0.58888888888888891</v>
      </c>
      <c r="D192" s="62">
        <v>349</v>
      </c>
      <c r="E192" s="62" t="s">
        <v>732</v>
      </c>
      <c r="F192" s="62">
        <v>300</v>
      </c>
    </row>
    <row r="193" spans="1:9">
      <c r="A193" s="52" t="s">
        <v>938</v>
      </c>
      <c r="B193" s="34">
        <v>43153</v>
      </c>
      <c r="C193" s="4">
        <v>0.3576388888888889</v>
      </c>
      <c r="D193" s="52">
        <v>351</v>
      </c>
      <c r="E193" s="52" t="s">
        <v>715</v>
      </c>
      <c r="F193" s="52">
        <v>500</v>
      </c>
      <c r="G193" s="52">
        <v>150</v>
      </c>
      <c r="H193" s="52">
        <v>15</v>
      </c>
      <c r="I193" t="s">
        <v>915</v>
      </c>
    </row>
    <row r="194" spans="1:9">
      <c r="A194" s="52" t="s">
        <v>938</v>
      </c>
      <c r="B194" s="34">
        <v>43153</v>
      </c>
      <c r="C194" s="4">
        <v>0.36180555555555555</v>
      </c>
      <c r="D194" s="52">
        <v>352</v>
      </c>
      <c r="E194" s="52" t="s">
        <v>712</v>
      </c>
      <c r="F194" s="52">
        <v>200</v>
      </c>
    </row>
    <row r="195" spans="1:9">
      <c r="A195" s="52" t="s">
        <v>938</v>
      </c>
      <c r="B195" s="34">
        <v>43153</v>
      </c>
      <c r="C195" s="4">
        <v>0.36805555555555558</v>
      </c>
      <c r="D195" s="52">
        <v>353</v>
      </c>
      <c r="E195" s="52" t="s">
        <v>732</v>
      </c>
      <c r="F195" s="52">
        <v>20</v>
      </c>
      <c r="H195">
        <v>30</v>
      </c>
      <c r="I195" s="36" t="s">
        <v>945</v>
      </c>
    </row>
    <row r="196" spans="1:9">
      <c r="A196" s="52" t="s">
        <v>938</v>
      </c>
      <c r="B196" s="34">
        <v>43153</v>
      </c>
      <c r="C196" s="4">
        <v>0.36805555555555558</v>
      </c>
      <c r="D196" s="52">
        <v>353</v>
      </c>
      <c r="E196" s="52" t="s">
        <v>686</v>
      </c>
      <c r="F196" s="52"/>
      <c r="G196" s="52"/>
      <c r="I196" t="s">
        <v>943</v>
      </c>
    </row>
    <row r="197" spans="1:9">
      <c r="A197" s="52" t="s">
        <v>938</v>
      </c>
      <c r="B197" s="34">
        <v>43153</v>
      </c>
      <c r="C197" s="4">
        <v>0.40625</v>
      </c>
      <c r="D197" s="52">
        <v>354</v>
      </c>
      <c r="E197" s="52" t="s">
        <v>715</v>
      </c>
      <c r="F197" s="52">
        <v>250</v>
      </c>
      <c r="G197" s="52">
        <v>170</v>
      </c>
      <c r="H197" s="52">
        <v>8</v>
      </c>
    </row>
    <row r="198" spans="1:9">
      <c r="A198" s="52" t="s">
        <v>938</v>
      </c>
      <c r="B198" s="34">
        <v>43153</v>
      </c>
      <c r="C198" s="4">
        <v>0.41597222222222219</v>
      </c>
      <c r="D198" s="52">
        <v>354</v>
      </c>
      <c r="E198" s="52" t="s">
        <v>944</v>
      </c>
    </row>
    <row r="199" spans="1:9">
      <c r="A199" s="52" t="s">
        <v>938</v>
      </c>
      <c r="B199" s="34">
        <v>43153</v>
      </c>
      <c r="C199" s="4">
        <v>0.42152777777777778</v>
      </c>
      <c r="D199" s="52">
        <v>354</v>
      </c>
      <c r="E199" s="52" t="s">
        <v>715</v>
      </c>
      <c r="F199" s="52">
        <v>500</v>
      </c>
      <c r="G199" s="52">
        <v>226</v>
      </c>
      <c r="H199" s="52">
        <v>20</v>
      </c>
    </row>
    <row r="200" spans="1:9">
      <c r="A200" s="52" t="s">
        <v>938</v>
      </c>
      <c r="B200" s="34">
        <v>43153</v>
      </c>
      <c r="C200" s="4">
        <v>0.4291666666666667</v>
      </c>
      <c r="D200" s="52">
        <v>354</v>
      </c>
      <c r="E200" s="52" t="s">
        <v>715</v>
      </c>
      <c r="F200" s="52">
        <v>350</v>
      </c>
      <c r="G200" s="52">
        <v>167</v>
      </c>
      <c r="H200" s="52">
        <v>22</v>
      </c>
    </row>
    <row r="201" spans="1:9">
      <c r="A201" s="52" t="s">
        <v>938</v>
      </c>
      <c r="B201" s="34">
        <v>43153</v>
      </c>
      <c r="C201" s="4">
        <v>0.59791666666666665</v>
      </c>
      <c r="D201" s="52">
        <v>356</v>
      </c>
      <c r="E201" s="52" t="s">
        <v>732</v>
      </c>
      <c r="F201" s="52">
        <v>100</v>
      </c>
      <c r="H201" s="52">
        <v>24</v>
      </c>
      <c r="I201" t="s">
        <v>946</v>
      </c>
    </row>
    <row r="202" spans="1:9" s="62" customFormat="1">
      <c r="A202" s="69" t="s">
        <v>938</v>
      </c>
      <c r="B202" s="63">
        <v>43153</v>
      </c>
      <c r="C202" s="66">
        <v>0.66388888888888886</v>
      </c>
      <c r="D202" s="69">
        <v>359</v>
      </c>
      <c r="E202" s="69" t="s">
        <v>686</v>
      </c>
    </row>
    <row r="203" spans="1:9">
      <c r="A203" s="52" t="s">
        <v>938</v>
      </c>
      <c r="B203" s="34">
        <v>43154</v>
      </c>
      <c r="C203" s="4">
        <v>0.34722222222222227</v>
      </c>
      <c r="D203" s="52">
        <v>360</v>
      </c>
      <c r="E203" s="52" t="s">
        <v>686</v>
      </c>
    </row>
    <row r="204" spans="1:9">
      <c r="A204" s="52" t="s">
        <v>938</v>
      </c>
      <c r="B204" s="34">
        <v>43154</v>
      </c>
      <c r="C204" s="4">
        <v>0.36388888888888887</v>
      </c>
      <c r="D204" s="52">
        <v>361</v>
      </c>
      <c r="E204" s="52" t="s">
        <v>715</v>
      </c>
      <c r="F204">
        <v>500</v>
      </c>
      <c r="G204">
        <v>170</v>
      </c>
      <c r="H204">
        <v>18</v>
      </c>
      <c r="I204" t="s">
        <v>949</v>
      </c>
    </row>
    <row r="205" spans="1:9">
      <c r="A205" s="52" t="s">
        <v>938</v>
      </c>
      <c r="B205" s="34">
        <v>43154</v>
      </c>
      <c r="C205" s="4">
        <v>0.39583333333333331</v>
      </c>
      <c r="D205" s="52">
        <v>362</v>
      </c>
      <c r="E205" s="52" t="s">
        <v>948</v>
      </c>
    </row>
    <row r="206" spans="1:9">
      <c r="A206" s="52" t="s">
        <v>938</v>
      </c>
      <c r="B206" s="34">
        <v>43154</v>
      </c>
      <c r="C206" s="4">
        <v>0.41041666666666665</v>
      </c>
      <c r="D206" s="52">
        <v>362</v>
      </c>
      <c r="E206" s="52" t="s">
        <v>715</v>
      </c>
      <c r="F206">
        <v>900</v>
      </c>
      <c r="G206">
        <v>110</v>
      </c>
      <c r="I206" t="s">
        <v>915</v>
      </c>
    </row>
    <row r="207" spans="1:9">
      <c r="A207" s="52" t="s">
        <v>938</v>
      </c>
      <c r="B207" s="34">
        <v>43154</v>
      </c>
      <c r="C207" s="4">
        <v>0.40416666666666662</v>
      </c>
      <c r="D207" s="52">
        <v>362</v>
      </c>
      <c r="E207" s="52" t="s">
        <v>715</v>
      </c>
      <c r="F207">
        <v>500</v>
      </c>
      <c r="G207">
        <v>160</v>
      </c>
      <c r="I207" t="s">
        <v>733</v>
      </c>
    </row>
    <row r="208" spans="1:9">
      <c r="A208" s="52" t="s">
        <v>938</v>
      </c>
      <c r="B208" s="34">
        <v>43154</v>
      </c>
      <c r="C208" s="4">
        <v>0.41111111111111115</v>
      </c>
      <c r="D208" s="52">
        <v>362</v>
      </c>
      <c r="E208" s="52" t="s">
        <v>948</v>
      </c>
      <c r="I208" t="s">
        <v>951</v>
      </c>
    </row>
    <row r="209" spans="1:9">
      <c r="A209" s="52" t="s">
        <v>938</v>
      </c>
      <c r="B209" s="34">
        <v>43154</v>
      </c>
      <c r="C209" s="4">
        <v>0.41111111111111115</v>
      </c>
      <c r="D209" s="52">
        <v>362</v>
      </c>
      <c r="E209" s="52" t="s">
        <v>712</v>
      </c>
      <c r="F209">
        <v>400</v>
      </c>
      <c r="G209">
        <v>130</v>
      </c>
    </row>
    <row r="210" spans="1:9">
      <c r="A210" s="52" t="s">
        <v>938</v>
      </c>
      <c r="B210" s="34">
        <v>43154</v>
      </c>
      <c r="C210" s="4">
        <v>0.41250000000000003</v>
      </c>
      <c r="D210" s="52">
        <v>362</v>
      </c>
      <c r="E210" s="52" t="s">
        <v>664</v>
      </c>
      <c r="F210">
        <v>50</v>
      </c>
      <c r="G210">
        <v>59</v>
      </c>
      <c r="H210" t="s">
        <v>952</v>
      </c>
      <c r="I210" t="s">
        <v>950</v>
      </c>
    </row>
    <row r="211" spans="1:9">
      <c r="A211" s="52" t="s">
        <v>938</v>
      </c>
      <c r="B211" s="34">
        <v>43154</v>
      </c>
      <c r="C211" s="4">
        <v>0.41597222222222219</v>
      </c>
      <c r="D211" s="52">
        <v>362</v>
      </c>
      <c r="E211" s="52" t="s">
        <v>732</v>
      </c>
    </row>
    <row r="212" spans="1:9">
      <c r="A212" s="52" t="s">
        <v>938</v>
      </c>
      <c r="B212" s="34">
        <v>43154</v>
      </c>
      <c r="C212" s="4">
        <v>0.41666666666666669</v>
      </c>
      <c r="D212" s="52">
        <v>362</v>
      </c>
      <c r="E212" s="52" t="s">
        <v>715</v>
      </c>
      <c r="F212">
        <v>150</v>
      </c>
      <c r="G212">
        <v>163</v>
      </c>
      <c r="H212">
        <v>8</v>
      </c>
      <c r="I212" t="s">
        <v>947</v>
      </c>
    </row>
    <row r="213" spans="1:9">
      <c r="A213" s="52" t="s">
        <v>938</v>
      </c>
      <c r="B213" s="34">
        <v>43154</v>
      </c>
      <c r="C213" s="4">
        <v>0.42152777777777778</v>
      </c>
      <c r="D213" s="52">
        <v>362</v>
      </c>
      <c r="E213" s="52" t="s">
        <v>715</v>
      </c>
      <c r="F213">
        <v>600</v>
      </c>
      <c r="G213">
        <v>170</v>
      </c>
      <c r="H213">
        <v>31</v>
      </c>
    </row>
    <row r="214" spans="1:9">
      <c r="A214" s="52" t="s">
        <v>938</v>
      </c>
      <c r="B214" s="34">
        <v>43154</v>
      </c>
      <c r="C214" s="4">
        <v>0.4368055555555555</v>
      </c>
      <c r="D214" s="52">
        <v>362</v>
      </c>
      <c r="E214" s="52" t="s">
        <v>732</v>
      </c>
      <c r="F214">
        <v>400</v>
      </c>
      <c r="G214">
        <v>124</v>
      </c>
      <c r="I214" t="s">
        <v>946</v>
      </c>
    </row>
    <row r="215" spans="1:9">
      <c r="A215" s="52" t="s">
        <v>938</v>
      </c>
      <c r="B215" s="34">
        <v>43154</v>
      </c>
      <c r="C215" s="4">
        <v>0.46666666666666662</v>
      </c>
      <c r="D215" s="52">
        <v>362</v>
      </c>
      <c r="E215" s="52" t="s">
        <v>953</v>
      </c>
      <c r="G215">
        <v>60</v>
      </c>
    </row>
    <row r="216" spans="1:9">
      <c r="A216" s="52" t="s">
        <v>938</v>
      </c>
      <c r="B216" s="34">
        <v>43154</v>
      </c>
      <c r="C216" s="4">
        <v>0.52847222222222223</v>
      </c>
      <c r="D216" s="52">
        <v>362</v>
      </c>
      <c r="E216" s="52" t="s">
        <v>715</v>
      </c>
      <c r="F216">
        <v>800</v>
      </c>
      <c r="G216">
        <v>217</v>
      </c>
      <c r="H216">
        <v>23</v>
      </c>
      <c r="I216" t="s">
        <v>925</v>
      </c>
    </row>
    <row r="217" spans="1:9" s="62" customFormat="1">
      <c r="A217" s="69" t="s">
        <v>938</v>
      </c>
      <c r="B217" s="63">
        <v>43154</v>
      </c>
      <c r="C217" s="66">
        <v>0.55138888888888882</v>
      </c>
      <c r="D217" s="69">
        <v>363</v>
      </c>
      <c r="E217" s="69" t="s">
        <v>715</v>
      </c>
      <c r="F217" s="62">
        <v>600</v>
      </c>
      <c r="G217" s="62">
        <v>205</v>
      </c>
      <c r="H217" s="62">
        <v>16</v>
      </c>
    </row>
    <row r="218" spans="1:9">
      <c r="A218" s="80" t="s">
        <v>1618</v>
      </c>
      <c r="B218" s="78">
        <v>43157</v>
      </c>
      <c r="C218" s="79">
        <v>0.36458333333333331</v>
      </c>
      <c r="D218" s="80">
        <v>395</v>
      </c>
      <c r="E218" s="80" t="s">
        <v>1174</v>
      </c>
      <c r="F218" s="77"/>
      <c r="G218" s="77"/>
      <c r="H218" s="77"/>
      <c r="I218" s="77" t="s">
        <v>1175</v>
      </c>
    </row>
    <row r="219" spans="1:9">
      <c r="A219" s="80" t="s">
        <v>1618</v>
      </c>
      <c r="B219" s="34">
        <v>43157</v>
      </c>
      <c r="C219" s="4">
        <v>0.36458333333333331</v>
      </c>
      <c r="D219" s="52">
        <v>395</v>
      </c>
      <c r="E219" s="52" t="s">
        <v>732</v>
      </c>
      <c r="F219" s="52">
        <v>400</v>
      </c>
      <c r="H219">
        <v>5</v>
      </c>
    </row>
    <row r="220" spans="1:9">
      <c r="A220" s="80" t="s">
        <v>1618</v>
      </c>
      <c r="B220" s="34">
        <v>43157</v>
      </c>
      <c r="C220" s="4">
        <v>0.37013888888888885</v>
      </c>
      <c r="D220" s="52">
        <v>395</v>
      </c>
      <c r="E220" s="52" t="s">
        <v>715</v>
      </c>
      <c r="F220" s="52">
        <v>1000</v>
      </c>
      <c r="G220" s="52">
        <v>91</v>
      </c>
      <c r="H220" s="52">
        <v>29</v>
      </c>
      <c r="I220" t="s">
        <v>1176</v>
      </c>
    </row>
    <row r="221" spans="1:9">
      <c r="A221" s="80" t="s">
        <v>1618</v>
      </c>
      <c r="B221" s="34">
        <v>43157</v>
      </c>
      <c r="C221" s="4">
        <v>0.39930555555555558</v>
      </c>
      <c r="D221">
        <v>396</v>
      </c>
      <c r="E221" s="52" t="s">
        <v>686</v>
      </c>
    </row>
    <row r="222" spans="1:9">
      <c r="A222" s="80" t="s">
        <v>1618</v>
      </c>
      <c r="B222" s="34">
        <v>43157</v>
      </c>
      <c r="C222" s="4">
        <v>0.41666666666666669</v>
      </c>
      <c r="D222">
        <v>397</v>
      </c>
      <c r="E222" s="52" t="s">
        <v>686</v>
      </c>
    </row>
    <row r="223" spans="1:9">
      <c r="A223" s="80" t="s">
        <v>1618</v>
      </c>
      <c r="B223" s="34">
        <v>43157</v>
      </c>
      <c r="C223" s="4">
        <v>0.44930555555555557</v>
      </c>
      <c r="D223">
        <v>398</v>
      </c>
      <c r="E223" s="52" t="s">
        <v>715</v>
      </c>
      <c r="F223">
        <v>600</v>
      </c>
      <c r="G223">
        <v>132</v>
      </c>
      <c r="H223">
        <v>21</v>
      </c>
      <c r="I223" t="s">
        <v>1177</v>
      </c>
    </row>
    <row r="224" spans="1:9">
      <c r="A224" s="80" t="s">
        <v>1618</v>
      </c>
      <c r="B224" s="34">
        <v>43157</v>
      </c>
      <c r="C224" s="4">
        <v>0.46249999999999997</v>
      </c>
      <c r="D224">
        <v>399</v>
      </c>
      <c r="E224" s="52" t="s">
        <v>715</v>
      </c>
      <c r="H224">
        <v>32</v>
      </c>
      <c r="I224" t="s">
        <v>1178</v>
      </c>
    </row>
    <row r="225" spans="1:9">
      <c r="A225" s="80" t="s">
        <v>1618</v>
      </c>
      <c r="B225" s="34">
        <v>43157</v>
      </c>
      <c r="C225" s="4">
        <v>0.50763888888888886</v>
      </c>
      <c r="D225">
        <v>400</v>
      </c>
      <c r="E225" s="52" t="s">
        <v>715</v>
      </c>
      <c r="F225">
        <v>400</v>
      </c>
      <c r="H225">
        <v>9</v>
      </c>
      <c r="I225" t="s">
        <v>668</v>
      </c>
    </row>
    <row r="226" spans="1:9">
      <c r="A226" s="80" t="s">
        <v>1618</v>
      </c>
      <c r="B226" s="34">
        <v>43157</v>
      </c>
      <c r="C226" s="4">
        <v>0.53472222222222221</v>
      </c>
      <c r="D226">
        <v>400</v>
      </c>
      <c r="E226" s="52" t="s">
        <v>715</v>
      </c>
      <c r="F226">
        <v>400</v>
      </c>
      <c r="G226">
        <v>174</v>
      </c>
      <c r="I226" t="s">
        <v>668</v>
      </c>
    </row>
    <row r="227" spans="1:9">
      <c r="A227" s="80" t="s">
        <v>1618</v>
      </c>
      <c r="B227" s="34">
        <v>43157</v>
      </c>
      <c r="C227" s="4">
        <v>0.54027777777777775</v>
      </c>
      <c r="D227">
        <v>401</v>
      </c>
      <c r="E227" s="52" t="s">
        <v>715</v>
      </c>
      <c r="F227">
        <v>200</v>
      </c>
      <c r="G227">
        <v>162</v>
      </c>
      <c r="H227">
        <v>17</v>
      </c>
      <c r="I227" s="36" t="s">
        <v>1179</v>
      </c>
    </row>
    <row r="228" spans="1:9">
      <c r="A228" s="122" t="s">
        <v>1618</v>
      </c>
      <c r="B228" s="63">
        <v>43157</v>
      </c>
      <c r="C228" s="66">
        <v>0.56736111111111109</v>
      </c>
      <c r="D228" s="62">
        <v>402</v>
      </c>
      <c r="E228" s="69" t="s">
        <v>715</v>
      </c>
      <c r="F228" s="62">
        <v>800</v>
      </c>
      <c r="G228" s="62">
        <v>137</v>
      </c>
      <c r="H228" s="62"/>
      <c r="I228" s="62" t="s">
        <v>920</v>
      </c>
    </row>
    <row r="229" spans="1:9">
      <c r="A229" t="s">
        <v>1180</v>
      </c>
      <c r="B229" s="34">
        <v>43158</v>
      </c>
      <c r="C229" s="4">
        <v>0.33958333333333335</v>
      </c>
      <c r="D229">
        <v>406</v>
      </c>
      <c r="E229" s="52" t="s">
        <v>1181</v>
      </c>
      <c r="F229" s="52">
        <v>40</v>
      </c>
    </row>
    <row r="230" spans="1:9">
      <c r="A230" t="s">
        <v>1180</v>
      </c>
      <c r="B230" s="34">
        <v>43158</v>
      </c>
      <c r="C230" s="4">
        <v>0.375</v>
      </c>
      <c r="D230">
        <v>408</v>
      </c>
      <c r="E230" s="52" t="s">
        <v>686</v>
      </c>
    </row>
    <row r="231" spans="1:9">
      <c r="A231" t="s">
        <v>1180</v>
      </c>
      <c r="B231" s="34">
        <v>43158</v>
      </c>
      <c r="C231" s="4">
        <v>0.37847222222222227</v>
      </c>
      <c r="D231">
        <v>409</v>
      </c>
      <c r="E231" s="52" t="s">
        <v>715</v>
      </c>
      <c r="F231">
        <v>600</v>
      </c>
      <c r="G231">
        <v>162</v>
      </c>
      <c r="H231">
        <v>31</v>
      </c>
      <c r="I231" t="s">
        <v>668</v>
      </c>
    </row>
    <row r="232" spans="1:9">
      <c r="A232" t="s">
        <v>1180</v>
      </c>
      <c r="B232" s="34">
        <v>43158</v>
      </c>
      <c r="C232" s="4">
        <v>0.40208333333333335</v>
      </c>
      <c r="D232">
        <v>409</v>
      </c>
      <c r="E232" s="52" t="s">
        <v>732</v>
      </c>
      <c r="F232">
        <v>400</v>
      </c>
      <c r="I232" t="s">
        <v>668</v>
      </c>
    </row>
    <row r="233" spans="1:9">
      <c r="A233" t="s">
        <v>1180</v>
      </c>
      <c r="B233" s="34">
        <v>43158</v>
      </c>
      <c r="C233" s="4">
        <v>0.4055555555555555</v>
      </c>
      <c r="D233">
        <v>409</v>
      </c>
      <c r="E233" s="52" t="s">
        <v>715</v>
      </c>
      <c r="F233">
        <v>400</v>
      </c>
      <c r="G233">
        <v>191</v>
      </c>
      <c r="H233">
        <v>36</v>
      </c>
    </row>
    <row r="234" spans="1:9">
      <c r="A234" t="s">
        <v>1180</v>
      </c>
      <c r="B234" s="34">
        <v>43158</v>
      </c>
      <c r="C234" s="4">
        <v>0.43541666666666662</v>
      </c>
      <c r="D234">
        <v>409</v>
      </c>
      <c r="E234" s="52" t="s">
        <v>715</v>
      </c>
      <c r="F234">
        <v>100</v>
      </c>
      <c r="G234">
        <v>165</v>
      </c>
      <c r="I234" s="36" t="s">
        <v>1182</v>
      </c>
    </row>
    <row r="235" spans="1:9">
      <c r="A235" t="s">
        <v>1180</v>
      </c>
      <c r="B235" s="34">
        <v>43158</v>
      </c>
      <c r="D235">
        <v>409</v>
      </c>
      <c r="E235" s="52" t="s">
        <v>715</v>
      </c>
      <c r="F235">
        <v>200</v>
      </c>
      <c r="I235" s="36" t="s">
        <v>1183</v>
      </c>
    </row>
    <row r="236" spans="1:9">
      <c r="A236" t="s">
        <v>1180</v>
      </c>
      <c r="B236" s="34">
        <v>43158</v>
      </c>
      <c r="D236">
        <v>409</v>
      </c>
      <c r="E236" s="52" t="s">
        <v>715</v>
      </c>
      <c r="F236">
        <v>100</v>
      </c>
      <c r="G236">
        <v>165</v>
      </c>
      <c r="I236" s="36" t="s">
        <v>1184</v>
      </c>
    </row>
    <row r="237" spans="1:9">
      <c r="A237" t="s">
        <v>1180</v>
      </c>
      <c r="B237" s="34">
        <v>43158</v>
      </c>
      <c r="C237" s="4">
        <v>0.48055555555555557</v>
      </c>
      <c r="D237">
        <v>411</v>
      </c>
      <c r="E237" s="52" t="s">
        <v>716</v>
      </c>
    </row>
    <row r="238" spans="1:9">
      <c r="A238" t="s">
        <v>1180</v>
      </c>
      <c r="B238" s="34">
        <v>43158</v>
      </c>
      <c r="C238" s="4">
        <v>0.4861111111111111</v>
      </c>
      <c r="D238">
        <v>412</v>
      </c>
      <c r="E238" s="52" t="s">
        <v>716</v>
      </c>
      <c r="I238" s="14" t="s">
        <v>1185</v>
      </c>
    </row>
    <row r="239" spans="1:9">
      <c r="A239" t="s">
        <v>1180</v>
      </c>
      <c r="B239" s="34">
        <v>43158</v>
      </c>
      <c r="C239" s="4">
        <v>0.49791666666666662</v>
      </c>
      <c r="D239">
        <v>413</v>
      </c>
      <c r="E239" s="52" t="s">
        <v>1186</v>
      </c>
      <c r="F239">
        <v>40</v>
      </c>
      <c r="I239" s="14" t="s">
        <v>1187</v>
      </c>
    </row>
    <row r="240" spans="1:9">
      <c r="A240" t="s">
        <v>1180</v>
      </c>
      <c r="B240" s="34">
        <v>43158</v>
      </c>
      <c r="C240" s="4">
        <v>0.49791666666666662</v>
      </c>
      <c r="D240">
        <v>413</v>
      </c>
      <c r="E240" s="52" t="s">
        <v>686</v>
      </c>
      <c r="F240">
        <v>40</v>
      </c>
      <c r="I240" s="14" t="s">
        <v>1188</v>
      </c>
    </row>
    <row r="241" spans="1:9">
      <c r="A241" t="s">
        <v>1180</v>
      </c>
      <c r="B241" s="34">
        <v>43158</v>
      </c>
      <c r="C241" s="4">
        <v>0.54166666666666663</v>
      </c>
      <c r="D241">
        <v>413</v>
      </c>
      <c r="E241" s="52" t="s">
        <v>715</v>
      </c>
      <c r="I241" s="14" t="s">
        <v>1189</v>
      </c>
    </row>
    <row r="242" spans="1:9">
      <c r="A242" t="s">
        <v>1180</v>
      </c>
      <c r="B242" s="34">
        <v>43158</v>
      </c>
      <c r="C242" s="4">
        <v>0.54375000000000007</v>
      </c>
      <c r="D242">
        <v>414</v>
      </c>
      <c r="E242" s="52" t="s">
        <v>686</v>
      </c>
    </row>
    <row r="243" spans="1:9">
      <c r="A243" t="s">
        <v>1180</v>
      </c>
      <c r="B243" s="34">
        <v>43158</v>
      </c>
      <c r="C243" s="4">
        <v>0.54375000000000007</v>
      </c>
      <c r="D243">
        <v>414</v>
      </c>
      <c r="E243" s="52" t="s">
        <v>732</v>
      </c>
      <c r="F243">
        <v>500</v>
      </c>
      <c r="G243">
        <v>189</v>
      </c>
    </row>
    <row r="244" spans="1:9">
      <c r="A244" s="62" t="s">
        <v>1180</v>
      </c>
      <c r="B244" s="63">
        <v>43158</v>
      </c>
      <c r="C244" s="66">
        <v>0.54375000000000007</v>
      </c>
      <c r="D244" s="62">
        <v>414</v>
      </c>
      <c r="E244" s="69" t="s">
        <v>715</v>
      </c>
      <c r="F244" s="62">
        <v>600</v>
      </c>
      <c r="G244" s="62">
        <v>217</v>
      </c>
      <c r="H244" s="62"/>
      <c r="I244" s="62" t="s">
        <v>1190</v>
      </c>
    </row>
    <row r="245" spans="1:9">
      <c r="B245" s="34">
        <v>43159</v>
      </c>
      <c r="E245" s="52"/>
    </row>
    <row r="246" spans="1:9">
      <c r="A246" s="62"/>
      <c r="B246" s="63"/>
      <c r="C246" s="62"/>
      <c r="D246" s="62"/>
      <c r="E246" s="62"/>
      <c r="F246" s="62"/>
      <c r="G246" s="62"/>
      <c r="H246" s="62"/>
      <c r="I246" s="62"/>
    </row>
    <row r="247" spans="1:9">
      <c r="A247" t="s">
        <v>594</v>
      </c>
      <c r="B247" s="34">
        <v>43160</v>
      </c>
      <c r="C247" s="4">
        <v>0.2986111111111111</v>
      </c>
      <c r="D247" s="52">
        <v>432</v>
      </c>
      <c r="E247" s="52" t="s">
        <v>686</v>
      </c>
    </row>
    <row r="248" spans="1:9">
      <c r="A248" t="s">
        <v>594</v>
      </c>
      <c r="B248" s="34">
        <v>43160</v>
      </c>
      <c r="C248" s="4">
        <v>0.33402777777777781</v>
      </c>
      <c r="D248" s="52">
        <v>439</v>
      </c>
      <c r="E248" s="52" t="s">
        <v>715</v>
      </c>
      <c r="F248">
        <v>500</v>
      </c>
      <c r="G248">
        <v>180</v>
      </c>
      <c r="H248">
        <v>16</v>
      </c>
      <c r="I248" t="s">
        <v>694</v>
      </c>
    </row>
    <row r="249" spans="1:9">
      <c r="A249" t="s">
        <v>594</v>
      </c>
      <c r="B249" s="34">
        <v>43160</v>
      </c>
      <c r="C249" s="4">
        <v>0.33888888888888885</v>
      </c>
      <c r="D249" s="52">
        <v>439</v>
      </c>
      <c r="E249" s="52" t="s">
        <v>1191</v>
      </c>
    </row>
    <row r="250" spans="1:9">
      <c r="A250" t="s">
        <v>594</v>
      </c>
      <c r="B250" s="34">
        <v>43160</v>
      </c>
      <c r="C250" s="4">
        <v>0.33958333333333335</v>
      </c>
      <c r="D250" s="52">
        <v>439</v>
      </c>
      <c r="E250" s="52" t="s">
        <v>1181</v>
      </c>
      <c r="F250">
        <v>40</v>
      </c>
    </row>
    <row r="251" spans="1:9">
      <c r="A251" t="s">
        <v>594</v>
      </c>
      <c r="B251" s="34">
        <v>43160</v>
      </c>
      <c r="C251" s="4">
        <v>0.34930555555555554</v>
      </c>
      <c r="D251" s="52">
        <v>441</v>
      </c>
      <c r="E251" s="52" t="s">
        <v>732</v>
      </c>
      <c r="F251">
        <v>500</v>
      </c>
      <c r="G251">
        <v>115</v>
      </c>
    </row>
    <row r="252" spans="1:9">
      <c r="A252" t="s">
        <v>594</v>
      </c>
      <c r="B252" s="34">
        <v>43160</v>
      </c>
      <c r="C252" s="4">
        <v>0.38472222222222219</v>
      </c>
      <c r="D252" s="52">
        <v>442</v>
      </c>
      <c r="E252" s="52" t="s">
        <v>712</v>
      </c>
      <c r="F252">
        <v>400</v>
      </c>
      <c r="G252">
        <v>157</v>
      </c>
    </row>
    <row r="253" spans="1:9">
      <c r="A253" t="s">
        <v>594</v>
      </c>
      <c r="B253" s="34">
        <v>43160</v>
      </c>
      <c r="C253" s="4">
        <v>0.38541666666666669</v>
      </c>
      <c r="D253" s="52">
        <v>443</v>
      </c>
      <c r="E253" s="52" t="s">
        <v>715</v>
      </c>
      <c r="F253">
        <v>600</v>
      </c>
      <c r="G253">
        <v>205</v>
      </c>
      <c r="H253">
        <v>30</v>
      </c>
      <c r="I253" t="s">
        <v>925</v>
      </c>
    </row>
    <row r="254" spans="1:9">
      <c r="A254" t="s">
        <v>594</v>
      </c>
      <c r="B254" s="34">
        <v>43160</v>
      </c>
      <c r="C254" s="4">
        <v>0.40625</v>
      </c>
      <c r="D254" s="52">
        <v>443</v>
      </c>
      <c r="E254" s="52" t="s">
        <v>715</v>
      </c>
      <c r="F254">
        <v>500</v>
      </c>
      <c r="G254">
        <v>185</v>
      </c>
      <c r="H254">
        <v>19</v>
      </c>
      <c r="I254" t="s">
        <v>920</v>
      </c>
    </row>
    <row r="255" spans="1:9">
      <c r="A255" t="s">
        <v>594</v>
      </c>
      <c r="B255" s="34">
        <v>43160</v>
      </c>
      <c r="C255" s="4">
        <v>0.44444444444444442</v>
      </c>
      <c r="D255" s="52">
        <v>443</v>
      </c>
      <c r="E255" s="52" t="s">
        <v>715</v>
      </c>
      <c r="F255">
        <v>300</v>
      </c>
      <c r="G255">
        <v>155</v>
      </c>
      <c r="H255">
        <v>40</v>
      </c>
      <c r="I255" t="s">
        <v>1189</v>
      </c>
    </row>
    <row r="256" spans="1:9">
      <c r="A256" t="s">
        <v>594</v>
      </c>
      <c r="B256" s="34">
        <v>43160</v>
      </c>
      <c r="C256" s="4">
        <v>0.44444444444444442</v>
      </c>
      <c r="D256" s="52">
        <v>443</v>
      </c>
      <c r="E256" s="52" t="s">
        <v>732</v>
      </c>
      <c r="F256">
        <v>300</v>
      </c>
      <c r="G256">
        <v>218</v>
      </c>
    </row>
    <row r="257" spans="1:9">
      <c r="A257" t="s">
        <v>594</v>
      </c>
      <c r="B257" s="63">
        <v>43160</v>
      </c>
      <c r="C257" s="66">
        <v>0.51388888888888895</v>
      </c>
      <c r="D257" s="69">
        <v>444</v>
      </c>
      <c r="E257" s="69" t="s">
        <v>715</v>
      </c>
      <c r="F257" s="62">
        <v>100</v>
      </c>
      <c r="G257" s="62">
        <v>200</v>
      </c>
      <c r="H257" s="62">
        <v>13</v>
      </c>
      <c r="I257" s="62" t="s">
        <v>668</v>
      </c>
    </row>
    <row r="258" spans="1:9">
      <c r="A258" s="81"/>
      <c r="B258" s="82">
        <v>43161</v>
      </c>
      <c r="C258" s="81"/>
      <c r="D258" s="81"/>
      <c r="E258" s="83"/>
      <c r="F258" s="81"/>
      <c r="G258" s="81"/>
      <c r="H258" s="81"/>
      <c r="I258" s="81"/>
    </row>
    <row r="259" spans="1:9">
      <c r="A259" s="52" t="s">
        <v>1619</v>
      </c>
      <c r="B259" s="34">
        <v>43162</v>
      </c>
      <c r="C259" s="4">
        <v>0.3743055555555555</v>
      </c>
      <c r="D259" s="52">
        <v>447</v>
      </c>
      <c r="E259" s="52" t="s">
        <v>715</v>
      </c>
      <c r="F259" s="52">
        <v>700</v>
      </c>
      <c r="G259" s="52">
        <v>170</v>
      </c>
      <c r="H259" s="52">
        <v>36</v>
      </c>
      <c r="I259" s="52" t="s">
        <v>1192</v>
      </c>
    </row>
    <row r="260" spans="1:9">
      <c r="A260" s="52" t="s">
        <v>1619</v>
      </c>
      <c r="B260" s="34">
        <v>43162</v>
      </c>
      <c r="C260" s="4">
        <v>0.3743055555555555</v>
      </c>
      <c r="D260" s="52">
        <v>447</v>
      </c>
      <c r="E260" s="52" t="s">
        <v>716</v>
      </c>
    </row>
    <row r="261" spans="1:9">
      <c r="A261" s="52" t="s">
        <v>1619</v>
      </c>
      <c r="B261" s="34">
        <v>43162</v>
      </c>
      <c r="C261" s="4">
        <v>0.40625</v>
      </c>
      <c r="E261" s="52" t="s">
        <v>715</v>
      </c>
      <c r="H261">
        <v>45</v>
      </c>
      <c r="I261" t="s">
        <v>1193</v>
      </c>
    </row>
    <row r="262" spans="1:9">
      <c r="A262" s="52" t="s">
        <v>1619</v>
      </c>
      <c r="B262" s="34">
        <v>43162</v>
      </c>
      <c r="C262" s="4">
        <v>0.44444444444444442</v>
      </c>
      <c r="D262">
        <v>448</v>
      </c>
      <c r="E262" s="52" t="s">
        <v>715</v>
      </c>
      <c r="F262">
        <v>600</v>
      </c>
      <c r="G262">
        <v>205</v>
      </c>
      <c r="H262">
        <v>25</v>
      </c>
      <c r="I262" t="s">
        <v>694</v>
      </c>
    </row>
    <row r="263" spans="1:9">
      <c r="A263" s="52" t="s">
        <v>1619</v>
      </c>
      <c r="B263" s="34">
        <v>43162</v>
      </c>
      <c r="C263" s="4">
        <v>0.50486111111111109</v>
      </c>
      <c r="D263">
        <v>449</v>
      </c>
      <c r="E263" s="52" t="s">
        <v>715</v>
      </c>
      <c r="F263">
        <v>400</v>
      </c>
      <c r="G263">
        <v>178</v>
      </c>
      <c r="H263">
        <v>12</v>
      </c>
      <c r="I263" t="s">
        <v>1189</v>
      </c>
    </row>
    <row r="264" spans="1:9">
      <c r="A264" s="52" t="s">
        <v>1619</v>
      </c>
      <c r="B264" s="34">
        <v>43162</v>
      </c>
      <c r="C264" s="4">
        <v>0.51597222222222217</v>
      </c>
      <c r="E264" s="52" t="s">
        <v>715</v>
      </c>
      <c r="F264">
        <v>400</v>
      </c>
      <c r="G264">
        <v>178</v>
      </c>
      <c r="H264">
        <v>11</v>
      </c>
      <c r="I264" t="s">
        <v>1189</v>
      </c>
    </row>
    <row r="265" spans="1:9">
      <c r="A265" s="52" t="s">
        <v>1619</v>
      </c>
      <c r="B265" s="34">
        <v>43162</v>
      </c>
      <c r="C265" s="4">
        <v>0.52430555555555558</v>
      </c>
      <c r="E265" s="52" t="s">
        <v>715</v>
      </c>
      <c r="F265">
        <v>700</v>
      </c>
      <c r="G265">
        <v>143</v>
      </c>
      <c r="H265">
        <v>30</v>
      </c>
      <c r="I265" t="s">
        <v>1176</v>
      </c>
    </row>
    <row r="266" spans="1:9">
      <c r="A266" s="52" t="s">
        <v>1619</v>
      </c>
      <c r="B266" s="34">
        <v>43162</v>
      </c>
      <c r="C266" s="4">
        <v>0.55208333333333337</v>
      </c>
      <c r="E266" s="52" t="s">
        <v>715</v>
      </c>
      <c r="F266">
        <v>100</v>
      </c>
      <c r="G266">
        <v>207</v>
      </c>
      <c r="H266">
        <v>8</v>
      </c>
      <c r="I266" t="s">
        <v>1194</v>
      </c>
    </row>
    <row r="267" spans="1:9" s="62" customFormat="1">
      <c r="A267" s="69" t="s">
        <v>1619</v>
      </c>
      <c r="B267" s="63">
        <v>43162</v>
      </c>
      <c r="C267" s="66">
        <v>0.56041666666666667</v>
      </c>
      <c r="E267" s="69" t="s">
        <v>715</v>
      </c>
      <c r="F267" s="62">
        <v>100</v>
      </c>
      <c r="G267" s="62">
        <v>207</v>
      </c>
      <c r="H267" s="62">
        <v>11</v>
      </c>
      <c r="I267" s="62" t="s">
        <v>1195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66"/>
  <sheetViews>
    <sheetView workbookViewId="0">
      <pane ySplit="1" topLeftCell="A2" activePane="bottomLeft" state="frozen"/>
      <selection pane="bottomLeft" activeCell="E286" sqref="E286"/>
    </sheetView>
  </sheetViews>
  <sheetFormatPr baseColWidth="10" defaultColWidth="11.1640625" defaultRowHeight="16"/>
  <cols>
    <col min="6" max="6" width="11.1640625" style="16"/>
    <col min="28" max="28" width="35.33203125" customWidth="1"/>
  </cols>
  <sheetData>
    <row r="1" spans="1:28" ht="34">
      <c r="A1" s="2" t="s">
        <v>414</v>
      </c>
      <c r="B1" s="2" t="s">
        <v>26</v>
      </c>
      <c r="C1" s="2" t="s">
        <v>27</v>
      </c>
      <c r="D1" s="2" t="s">
        <v>546</v>
      </c>
      <c r="E1" s="2" t="s">
        <v>488</v>
      </c>
      <c r="F1" s="71" t="s">
        <v>418</v>
      </c>
      <c r="G1" s="3" t="s">
        <v>559</v>
      </c>
      <c r="H1" s="3" t="s">
        <v>585</v>
      </c>
      <c r="I1" s="2" t="s">
        <v>419</v>
      </c>
      <c r="J1" s="2" t="s">
        <v>416</v>
      </c>
      <c r="K1" s="2" t="s">
        <v>417</v>
      </c>
      <c r="L1" s="2" t="s">
        <v>415</v>
      </c>
      <c r="M1" s="2" t="s">
        <v>547</v>
      </c>
      <c r="N1" s="2" t="s">
        <v>548</v>
      </c>
      <c r="O1" s="2" t="s">
        <v>549</v>
      </c>
      <c r="P1" s="2" t="s">
        <v>550</v>
      </c>
      <c r="Q1" s="3" t="s">
        <v>11</v>
      </c>
      <c r="R1" s="3" t="s">
        <v>584</v>
      </c>
      <c r="S1" s="3" t="s">
        <v>551</v>
      </c>
      <c r="T1" s="2" t="s">
        <v>552</v>
      </c>
      <c r="U1" s="2" t="s">
        <v>553</v>
      </c>
      <c r="V1" s="3" t="s">
        <v>12</v>
      </c>
      <c r="W1" s="3" t="s">
        <v>554</v>
      </c>
      <c r="X1" s="3" t="s">
        <v>555</v>
      </c>
      <c r="Y1" s="2" t="s">
        <v>583</v>
      </c>
      <c r="Z1" s="2" t="s">
        <v>556</v>
      </c>
      <c r="AA1" s="2" t="s">
        <v>481</v>
      </c>
      <c r="AB1" s="2" t="s">
        <v>2</v>
      </c>
    </row>
    <row r="2" spans="1:28">
      <c r="A2" t="s">
        <v>594</v>
      </c>
      <c r="B2" s="34">
        <v>43126</v>
      </c>
      <c r="C2" s="33">
        <v>0.26041666666666669</v>
      </c>
      <c r="D2" t="s">
        <v>586</v>
      </c>
      <c r="F2" s="16" t="s">
        <v>589</v>
      </c>
      <c r="G2" t="s">
        <v>595</v>
      </c>
      <c r="H2" t="s">
        <v>596</v>
      </c>
      <c r="I2">
        <v>20</v>
      </c>
      <c r="M2" t="s">
        <v>587</v>
      </c>
      <c r="O2">
        <v>25</v>
      </c>
      <c r="R2" t="s">
        <v>588</v>
      </c>
      <c r="T2">
        <v>25</v>
      </c>
      <c r="W2" t="s">
        <v>593</v>
      </c>
      <c r="Y2">
        <v>25</v>
      </c>
    </row>
    <row r="3" spans="1:28">
      <c r="A3" t="s">
        <v>594</v>
      </c>
      <c r="B3" s="34">
        <v>43126</v>
      </c>
      <c r="C3" s="33">
        <v>0.2638888888888889</v>
      </c>
      <c r="D3" t="s">
        <v>586</v>
      </c>
      <c r="F3" s="16" t="s">
        <v>589</v>
      </c>
      <c r="G3" t="s">
        <v>595</v>
      </c>
      <c r="H3" t="s">
        <v>597</v>
      </c>
      <c r="I3">
        <v>20</v>
      </c>
      <c r="M3" t="s">
        <v>587</v>
      </c>
      <c r="O3">
        <v>25</v>
      </c>
      <c r="R3" t="s">
        <v>588</v>
      </c>
      <c r="T3">
        <v>25</v>
      </c>
      <c r="W3" t="s">
        <v>593</v>
      </c>
      <c r="Y3">
        <v>25</v>
      </c>
    </row>
    <row r="4" spans="1:28">
      <c r="A4" t="s">
        <v>594</v>
      </c>
      <c r="B4" s="34">
        <v>43126</v>
      </c>
      <c r="C4" s="33">
        <v>0.26736111111111099</v>
      </c>
      <c r="D4" t="s">
        <v>586</v>
      </c>
      <c r="F4" s="16" t="s">
        <v>589</v>
      </c>
      <c r="G4" t="s">
        <v>595</v>
      </c>
      <c r="H4" t="s">
        <v>598</v>
      </c>
      <c r="I4">
        <v>20</v>
      </c>
      <c r="M4" t="s">
        <v>587</v>
      </c>
      <c r="O4">
        <v>25</v>
      </c>
      <c r="R4" t="s">
        <v>588</v>
      </c>
      <c r="T4">
        <v>25</v>
      </c>
      <c r="W4" t="s">
        <v>593</v>
      </c>
      <c r="Y4">
        <v>25</v>
      </c>
    </row>
    <row r="5" spans="1:28">
      <c r="A5" t="s">
        <v>594</v>
      </c>
      <c r="B5" s="34">
        <v>43126</v>
      </c>
      <c r="C5" s="33">
        <v>0.27083333333333298</v>
      </c>
      <c r="D5" t="s">
        <v>586</v>
      </c>
      <c r="F5" s="16" t="s">
        <v>590</v>
      </c>
      <c r="G5" t="s">
        <v>595</v>
      </c>
      <c r="H5" t="s">
        <v>599</v>
      </c>
      <c r="I5">
        <v>25</v>
      </c>
      <c r="M5" t="s">
        <v>587</v>
      </c>
      <c r="O5">
        <v>23</v>
      </c>
      <c r="R5" t="s">
        <v>588</v>
      </c>
      <c r="T5">
        <v>23</v>
      </c>
      <c r="W5" t="s">
        <v>593</v>
      </c>
      <c r="Y5">
        <v>23</v>
      </c>
    </row>
    <row r="6" spans="1:28">
      <c r="A6" t="s">
        <v>594</v>
      </c>
      <c r="B6" s="34">
        <v>43126</v>
      </c>
      <c r="C6" s="33">
        <v>0.27430555555555503</v>
      </c>
      <c r="D6" t="s">
        <v>586</v>
      </c>
      <c r="F6" s="16" t="s">
        <v>590</v>
      </c>
      <c r="G6" t="s">
        <v>595</v>
      </c>
      <c r="H6" t="s">
        <v>597</v>
      </c>
      <c r="I6">
        <v>25</v>
      </c>
      <c r="M6" t="s">
        <v>587</v>
      </c>
      <c r="O6">
        <v>23</v>
      </c>
      <c r="R6" t="s">
        <v>588</v>
      </c>
      <c r="T6">
        <v>23</v>
      </c>
      <c r="W6" t="s">
        <v>593</v>
      </c>
      <c r="Y6">
        <v>23</v>
      </c>
    </row>
    <row r="7" spans="1:28">
      <c r="A7" t="s">
        <v>594</v>
      </c>
      <c r="B7" s="34">
        <v>43126</v>
      </c>
      <c r="C7" s="33">
        <v>0.27777777777777801</v>
      </c>
      <c r="D7" t="s">
        <v>586</v>
      </c>
      <c r="F7" s="16" t="s">
        <v>590</v>
      </c>
      <c r="G7" t="s">
        <v>595</v>
      </c>
      <c r="H7" t="s">
        <v>600</v>
      </c>
      <c r="I7">
        <v>30</v>
      </c>
      <c r="M7" t="s">
        <v>587</v>
      </c>
      <c r="O7">
        <v>23</v>
      </c>
      <c r="R7" t="s">
        <v>588</v>
      </c>
      <c r="T7">
        <v>23</v>
      </c>
      <c r="W7" t="s">
        <v>593</v>
      </c>
      <c r="Y7">
        <v>23</v>
      </c>
      <c r="AB7" t="s">
        <v>604</v>
      </c>
    </row>
    <row r="8" spans="1:28">
      <c r="A8" t="s">
        <v>594</v>
      </c>
      <c r="B8" s="34">
        <v>43126</v>
      </c>
      <c r="C8" s="33">
        <v>0.28125</v>
      </c>
      <c r="D8" t="s">
        <v>586</v>
      </c>
      <c r="F8" s="16" t="s">
        <v>590</v>
      </c>
      <c r="G8" t="s">
        <v>595</v>
      </c>
      <c r="H8" t="s">
        <v>601</v>
      </c>
      <c r="I8">
        <v>30</v>
      </c>
      <c r="M8" t="s">
        <v>587</v>
      </c>
      <c r="O8">
        <v>25</v>
      </c>
      <c r="R8" t="s">
        <v>588</v>
      </c>
      <c r="T8">
        <v>25</v>
      </c>
      <c r="W8" t="s">
        <v>593</v>
      </c>
      <c r="Y8">
        <v>25</v>
      </c>
      <c r="AB8" t="s">
        <v>602</v>
      </c>
    </row>
    <row r="9" spans="1:28">
      <c r="A9" t="s">
        <v>594</v>
      </c>
      <c r="B9" s="34">
        <v>43126</v>
      </c>
      <c r="C9" s="33">
        <v>0.28472222222222199</v>
      </c>
      <c r="D9" t="s">
        <v>586</v>
      </c>
      <c r="F9" s="16" t="s">
        <v>590</v>
      </c>
      <c r="G9" t="s">
        <v>595</v>
      </c>
      <c r="H9" t="s">
        <v>601</v>
      </c>
      <c r="I9">
        <v>30</v>
      </c>
      <c r="M9" t="s">
        <v>587</v>
      </c>
      <c r="O9">
        <v>25</v>
      </c>
      <c r="R9" t="s">
        <v>588</v>
      </c>
      <c r="T9">
        <v>25</v>
      </c>
      <c r="W9" t="s">
        <v>593</v>
      </c>
      <c r="Y9">
        <v>25</v>
      </c>
      <c r="AB9" t="s">
        <v>603</v>
      </c>
    </row>
    <row r="10" spans="1:28">
      <c r="A10" t="s">
        <v>594</v>
      </c>
      <c r="B10" s="34">
        <v>43126</v>
      </c>
      <c r="C10" s="33">
        <v>0.28819444444444398</v>
      </c>
      <c r="D10" t="s">
        <v>586</v>
      </c>
      <c r="F10" s="16" t="s">
        <v>590</v>
      </c>
      <c r="G10" t="s">
        <v>595</v>
      </c>
      <c r="H10" t="s">
        <v>601</v>
      </c>
      <c r="I10">
        <v>30</v>
      </c>
      <c r="M10" t="s">
        <v>587</v>
      </c>
      <c r="O10">
        <v>25</v>
      </c>
      <c r="R10" t="s">
        <v>588</v>
      </c>
      <c r="T10">
        <v>25</v>
      </c>
      <c r="W10" t="s">
        <v>593</v>
      </c>
      <c r="Y10">
        <v>25</v>
      </c>
    </row>
    <row r="11" spans="1:28">
      <c r="A11" t="s">
        <v>594</v>
      </c>
      <c r="B11" s="34">
        <v>43126</v>
      </c>
      <c r="C11" s="33">
        <v>0.29166666666666602</v>
      </c>
      <c r="M11" t="s">
        <v>587</v>
      </c>
      <c r="R11" t="s">
        <v>588</v>
      </c>
      <c r="W11" t="s">
        <v>593</v>
      </c>
    </row>
    <row r="12" spans="1:28">
      <c r="A12" t="s">
        <v>594</v>
      </c>
      <c r="B12" s="34">
        <v>43126</v>
      </c>
      <c r="C12" s="33">
        <v>0.29513888888888801</v>
      </c>
      <c r="M12" t="s">
        <v>587</v>
      </c>
      <c r="R12" t="s">
        <v>588</v>
      </c>
      <c r="W12" t="s">
        <v>593</v>
      </c>
    </row>
    <row r="13" spans="1:28">
      <c r="A13" t="s">
        <v>594</v>
      </c>
      <c r="B13" s="34">
        <v>43126</v>
      </c>
      <c r="C13" s="33">
        <v>0.2986111111111111</v>
      </c>
      <c r="M13" t="s">
        <v>587</v>
      </c>
      <c r="R13" t="s">
        <v>588</v>
      </c>
      <c r="W13" t="s">
        <v>593</v>
      </c>
      <c r="AB13" t="s">
        <v>605</v>
      </c>
    </row>
    <row r="14" spans="1:28">
      <c r="A14" t="s">
        <v>594</v>
      </c>
      <c r="B14" s="34">
        <v>43126</v>
      </c>
      <c r="C14" s="33">
        <v>0.30208333333333398</v>
      </c>
      <c r="M14" t="s">
        <v>587</v>
      </c>
      <c r="R14" t="s">
        <v>588</v>
      </c>
      <c r="W14" t="s">
        <v>593</v>
      </c>
    </row>
    <row r="15" spans="1:28">
      <c r="A15" t="s">
        <v>594</v>
      </c>
      <c r="B15" s="34">
        <v>43126</v>
      </c>
      <c r="C15" s="33">
        <v>0.30555555555555702</v>
      </c>
      <c r="M15" t="s">
        <v>587</v>
      </c>
      <c r="R15" t="s">
        <v>588</v>
      </c>
      <c r="W15" t="s">
        <v>593</v>
      </c>
    </row>
    <row r="16" spans="1:28">
      <c r="A16" t="s">
        <v>594</v>
      </c>
      <c r="B16" s="34">
        <v>43126</v>
      </c>
      <c r="C16" s="33">
        <v>0.30902777777778001</v>
      </c>
      <c r="M16" t="s">
        <v>587</v>
      </c>
      <c r="R16" t="s">
        <v>588</v>
      </c>
      <c r="W16" t="s">
        <v>593</v>
      </c>
    </row>
    <row r="17" spans="1:23">
      <c r="A17" t="s">
        <v>594</v>
      </c>
      <c r="B17" s="34">
        <v>43126</v>
      </c>
      <c r="C17" s="33">
        <v>0.312500000000003</v>
      </c>
      <c r="M17" t="s">
        <v>587</v>
      </c>
      <c r="R17" t="s">
        <v>588</v>
      </c>
      <c r="W17" t="s">
        <v>593</v>
      </c>
    </row>
    <row r="18" spans="1:23">
      <c r="A18" t="s">
        <v>594</v>
      </c>
      <c r="B18" s="34">
        <v>43126</v>
      </c>
      <c r="C18" s="33">
        <v>0.31597222222222698</v>
      </c>
      <c r="M18" t="s">
        <v>587</v>
      </c>
      <c r="R18" t="s">
        <v>588</v>
      </c>
      <c r="W18" t="s">
        <v>593</v>
      </c>
    </row>
    <row r="19" spans="1:23">
      <c r="A19" t="s">
        <v>594</v>
      </c>
      <c r="B19" s="34">
        <v>43126</v>
      </c>
      <c r="C19" s="33">
        <v>0.31944444444445003</v>
      </c>
      <c r="M19" t="s">
        <v>587</v>
      </c>
      <c r="R19" t="s">
        <v>588</v>
      </c>
      <c r="W19" t="s">
        <v>593</v>
      </c>
    </row>
    <row r="20" spans="1:23">
      <c r="A20" t="s">
        <v>594</v>
      </c>
      <c r="B20" s="34">
        <v>43126</v>
      </c>
      <c r="C20" s="33">
        <v>0.32291666666667301</v>
      </c>
      <c r="M20" t="s">
        <v>587</v>
      </c>
      <c r="R20" t="s">
        <v>588</v>
      </c>
      <c r="W20" t="s">
        <v>593</v>
      </c>
    </row>
    <row r="21" spans="1:23">
      <c r="A21" t="s">
        <v>594</v>
      </c>
      <c r="B21" s="34">
        <v>43126</v>
      </c>
      <c r="C21" s="33">
        <v>0.326388888888896</v>
      </c>
      <c r="M21" t="s">
        <v>587</v>
      </c>
      <c r="R21" t="s">
        <v>588</v>
      </c>
      <c r="W21" t="s">
        <v>593</v>
      </c>
    </row>
    <row r="22" spans="1:23">
      <c r="A22" t="s">
        <v>594</v>
      </c>
      <c r="B22" s="34">
        <v>43126</v>
      </c>
      <c r="C22" s="33">
        <v>0.32986111111111899</v>
      </c>
      <c r="M22" t="s">
        <v>587</v>
      </c>
      <c r="R22" t="s">
        <v>588</v>
      </c>
      <c r="W22" t="s">
        <v>593</v>
      </c>
    </row>
    <row r="23" spans="1:23">
      <c r="A23" t="s">
        <v>594</v>
      </c>
      <c r="B23" s="34">
        <v>43126</v>
      </c>
      <c r="C23" s="33">
        <v>0.33333333333334197</v>
      </c>
      <c r="M23" t="s">
        <v>587</v>
      </c>
      <c r="R23" t="s">
        <v>588</v>
      </c>
      <c r="W23" t="s">
        <v>593</v>
      </c>
    </row>
    <row r="24" spans="1:23">
      <c r="A24" t="s">
        <v>594</v>
      </c>
      <c r="B24" s="34">
        <v>43126</v>
      </c>
      <c r="C24" s="33">
        <v>0.33680555555556502</v>
      </c>
      <c r="M24" t="s">
        <v>587</v>
      </c>
      <c r="R24" t="s">
        <v>588</v>
      </c>
      <c r="W24" t="s">
        <v>593</v>
      </c>
    </row>
    <row r="25" spans="1:23">
      <c r="A25" t="s">
        <v>594</v>
      </c>
      <c r="B25" s="34">
        <v>43126</v>
      </c>
      <c r="C25" s="33">
        <v>0.340277777777788</v>
      </c>
      <c r="M25" t="s">
        <v>587</v>
      </c>
      <c r="R25" t="s">
        <v>588</v>
      </c>
      <c r="W25" t="s">
        <v>593</v>
      </c>
    </row>
    <row r="26" spans="1:23">
      <c r="A26" t="s">
        <v>594</v>
      </c>
      <c r="B26" s="34">
        <v>43126</v>
      </c>
      <c r="C26" s="33">
        <v>0.34375000000001099</v>
      </c>
      <c r="M26" t="s">
        <v>587</v>
      </c>
      <c r="R26" t="s">
        <v>588</v>
      </c>
      <c r="W26" t="s">
        <v>593</v>
      </c>
    </row>
    <row r="27" spans="1:23">
      <c r="A27" t="s">
        <v>594</v>
      </c>
      <c r="B27" s="34">
        <v>43126</v>
      </c>
      <c r="C27" s="33">
        <v>0.34722222222223498</v>
      </c>
      <c r="M27" t="s">
        <v>587</v>
      </c>
      <c r="R27" t="s">
        <v>588</v>
      </c>
      <c r="W27" t="s">
        <v>593</v>
      </c>
    </row>
    <row r="28" spans="1:23">
      <c r="A28" t="s">
        <v>594</v>
      </c>
      <c r="B28" s="34">
        <v>43126</v>
      </c>
      <c r="C28" s="33">
        <v>0.35069444444445802</v>
      </c>
      <c r="M28" t="s">
        <v>587</v>
      </c>
      <c r="R28" t="s">
        <v>588</v>
      </c>
      <c r="W28" t="s">
        <v>593</v>
      </c>
    </row>
    <row r="29" spans="1:23">
      <c r="A29" t="s">
        <v>594</v>
      </c>
      <c r="B29" s="34">
        <v>43126</v>
      </c>
      <c r="C29" s="33">
        <v>0.35416666666668101</v>
      </c>
      <c r="M29" t="s">
        <v>587</v>
      </c>
      <c r="R29" t="s">
        <v>588</v>
      </c>
      <c r="W29" t="s">
        <v>593</v>
      </c>
    </row>
    <row r="30" spans="1:23">
      <c r="A30" t="s">
        <v>594</v>
      </c>
      <c r="B30" s="34">
        <v>43126</v>
      </c>
      <c r="C30" s="33">
        <v>0.35763888888890399</v>
      </c>
      <c r="M30" t="s">
        <v>587</v>
      </c>
      <c r="R30" t="s">
        <v>588</v>
      </c>
      <c r="W30" t="s">
        <v>593</v>
      </c>
    </row>
    <row r="31" spans="1:23">
      <c r="A31" t="s">
        <v>594</v>
      </c>
      <c r="B31" s="34">
        <v>43126</v>
      </c>
      <c r="C31" s="33">
        <v>0.36111111111112698</v>
      </c>
      <c r="M31" t="s">
        <v>587</v>
      </c>
      <c r="R31" t="s">
        <v>588</v>
      </c>
      <c r="W31" t="s">
        <v>593</v>
      </c>
    </row>
    <row r="32" spans="1:23">
      <c r="A32" t="s">
        <v>594</v>
      </c>
      <c r="B32" s="34">
        <v>43126</v>
      </c>
      <c r="C32" s="33">
        <v>0.36458333333335002</v>
      </c>
      <c r="M32" t="s">
        <v>587</v>
      </c>
      <c r="R32" t="s">
        <v>588</v>
      </c>
      <c r="W32" t="s">
        <v>593</v>
      </c>
    </row>
    <row r="33" spans="1:23">
      <c r="A33" t="s">
        <v>594</v>
      </c>
      <c r="B33" s="34">
        <v>43126</v>
      </c>
      <c r="C33" s="33">
        <v>0.36805555555557301</v>
      </c>
      <c r="M33" t="s">
        <v>587</v>
      </c>
      <c r="R33" t="s">
        <v>588</v>
      </c>
      <c r="W33" t="s">
        <v>593</v>
      </c>
    </row>
    <row r="34" spans="1:23">
      <c r="A34" t="s">
        <v>594</v>
      </c>
      <c r="B34" s="34">
        <v>43126</v>
      </c>
      <c r="C34" s="33">
        <v>0.371527777777796</v>
      </c>
      <c r="M34" t="s">
        <v>587</v>
      </c>
      <c r="R34" t="s">
        <v>588</v>
      </c>
      <c r="W34" t="s">
        <v>593</v>
      </c>
    </row>
    <row r="35" spans="1:23">
      <c r="A35" t="s">
        <v>594</v>
      </c>
      <c r="B35" s="34">
        <v>43126</v>
      </c>
      <c r="C35" s="33">
        <v>0.37500000000001898</v>
      </c>
      <c r="M35" t="s">
        <v>587</v>
      </c>
      <c r="R35" t="s">
        <v>588</v>
      </c>
      <c r="W35" t="s">
        <v>593</v>
      </c>
    </row>
    <row r="36" spans="1:23">
      <c r="A36" t="s">
        <v>594</v>
      </c>
      <c r="B36" s="34">
        <v>43126</v>
      </c>
      <c r="C36" s="33">
        <v>0.37847222222224203</v>
      </c>
      <c r="M36" t="s">
        <v>587</v>
      </c>
      <c r="R36" t="s">
        <v>588</v>
      </c>
      <c r="W36" t="s">
        <v>593</v>
      </c>
    </row>
    <row r="37" spans="1:23">
      <c r="A37" t="s">
        <v>594</v>
      </c>
      <c r="B37" s="34">
        <v>43126</v>
      </c>
      <c r="C37" s="33">
        <v>0.38194444444446501</v>
      </c>
      <c r="M37" t="s">
        <v>587</v>
      </c>
      <c r="R37" t="s">
        <v>588</v>
      </c>
      <c r="W37" t="s">
        <v>593</v>
      </c>
    </row>
    <row r="38" spans="1:23">
      <c r="A38" t="s">
        <v>594</v>
      </c>
      <c r="B38" s="34">
        <v>43126</v>
      </c>
      <c r="C38" s="33">
        <v>0.385416666666688</v>
      </c>
      <c r="M38" t="s">
        <v>587</v>
      </c>
      <c r="R38" t="s">
        <v>588</v>
      </c>
      <c r="W38" t="s">
        <v>593</v>
      </c>
    </row>
    <row r="39" spans="1:23">
      <c r="A39" t="s">
        <v>594</v>
      </c>
      <c r="B39" s="34">
        <v>43126</v>
      </c>
      <c r="C39" s="33">
        <v>0.38888888888891099</v>
      </c>
      <c r="M39" t="s">
        <v>587</v>
      </c>
      <c r="R39" t="s">
        <v>588</v>
      </c>
      <c r="W39" t="s">
        <v>593</v>
      </c>
    </row>
    <row r="40" spans="1:23">
      <c r="A40" t="s">
        <v>594</v>
      </c>
      <c r="B40" s="34">
        <v>43126</v>
      </c>
      <c r="C40" s="33">
        <v>0.39236111111113398</v>
      </c>
      <c r="M40" t="s">
        <v>587</v>
      </c>
      <c r="R40" t="s">
        <v>588</v>
      </c>
      <c r="W40" t="s">
        <v>593</v>
      </c>
    </row>
    <row r="41" spans="1:23">
      <c r="A41" t="s">
        <v>594</v>
      </c>
      <c r="B41" s="34">
        <v>43126</v>
      </c>
      <c r="C41" s="33">
        <v>0.39583333333335702</v>
      </c>
      <c r="M41" t="s">
        <v>587</v>
      </c>
      <c r="R41" t="s">
        <v>588</v>
      </c>
      <c r="W41" t="s">
        <v>593</v>
      </c>
    </row>
    <row r="42" spans="1:23">
      <c r="A42" t="s">
        <v>594</v>
      </c>
      <c r="B42" s="34">
        <v>43126</v>
      </c>
      <c r="C42" s="33">
        <v>0.39930555555558001</v>
      </c>
      <c r="M42" t="s">
        <v>587</v>
      </c>
      <c r="R42" t="s">
        <v>588</v>
      </c>
      <c r="W42" t="s">
        <v>593</v>
      </c>
    </row>
    <row r="43" spans="1:23">
      <c r="A43" t="s">
        <v>594</v>
      </c>
      <c r="B43" s="34">
        <v>43126</v>
      </c>
      <c r="C43" s="33">
        <v>0.40277777777780299</v>
      </c>
      <c r="M43" t="s">
        <v>587</v>
      </c>
      <c r="R43" t="s">
        <v>588</v>
      </c>
      <c r="W43" t="s">
        <v>593</v>
      </c>
    </row>
    <row r="44" spans="1:23">
      <c r="A44" t="s">
        <v>594</v>
      </c>
      <c r="B44" s="34">
        <v>43126</v>
      </c>
      <c r="C44" s="33">
        <v>0.40625000000002598</v>
      </c>
      <c r="M44" t="s">
        <v>587</v>
      </c>
      <c r="R44" t="s">
        <v>588</v>
      </c>
      <c r="W44" t="s">
        <v>593</v>
      </c>
    </row>
    <row r="45" spans="1:23">
      <c r="A45" t="s">
        <v>594</v>
      </c>
      <c r="B45" s="34">
        <v>43126</v>
      </c>
      <c r="C45" s="33">
        <v>0.40972222222224902</v>
      </c>
      <c r="M45" t="s">
        <v>587</v>
      </c>
      <c r="R45" t="s">
        <v>588</v>
      </c>
      <c r="W45" t="s">
        <v>593</v>
      </c>
    </row>
    <row r="46" spans="1:23">
      <c r="A46" t="s">
        <v>594</v>
      </c>
      <c r="B46" s="34">
        <v>43126</v>
      </c>
      <c r="C46" s="33">
        <v>0.41319444444447201</v>
      </c>
      <c r="M46" t="s">
        <v>587</v>
      </c>
      <c r="R46" t="s">
        <v>588</v>
      </c>
      <c r="W46" t="s">
        <v>593</v>
      </c>
    </row>
    <row r="47" spans="1:23">
      <c r="A47" t="s">
        <v>594</v>
      </c>
      <c r="B47" s="34">
        <v>43126</v>
      </c>
      <c r="C47" s="33">
        <v>0.416666666666695</v>
      </c>
      <c r="M47" t="s">
        <v>587</v>
      </c>
      <c r="R47" t="s">
        <v>588</v>
      </c>
      <c r="W47" t="s">
        <v>593</v>
      </c>
    </row>
    <row r="48" spans="1:23">
      <c r="A48" t="s">
        <v>594</v>
      </c>
      <c r="B48" s="34">
        <v>43126</v>
      </c>
      <c r="C48" s="33">
        <v>0.42013888888891798</v>
      </c>
      <c r="M48" t="s">
        <v>587</v>
      </c>
      <c r="R48" t="s">
        <v>588</v>
      </c>
      <c r="W48" t="s">
        <v>593</v>
      </c>
    </row>
    <row r="49" spans="1:23">
      <c r="A49" t="s">
        <v>594</v>
      </c>
      <c r="B49" s="34">
        <v>43126</v>
      </c>
      <c r="C49" s="33">
        <v>0.42361111111114103</v>
      </c>
      <c r="M49" t="s">
        <v>587</v>
      </c>
      <c r="R49" t="s">
        <v>588</v>
      </c>
      <c r="W49" t="s">
        <v>593</v>
      </c>
    </row>
    <row r="50" spans="1:23">
      <c r="A50" t="s">
        <v>594</v>
      </c>
      <c r="B50" s="34">
        <v>43126</v>
      </c>
      <c r="C50" s="33">
        <v>0.42708333333336401</v>
      </c>
      <c r="M50" t="s">
        <v>587</v>
      </c>
      <c r="R50" t="s">
        <v>588</v>
      </c>
      <c r="W50" t="s">
        <v>593</v>
      </c>
    </row>
    <row r="51" spans="1:23">
      <c r="A51" t="s">
        <v>594</v>
      </c>
      <c r="B51" s="34">
        <v>43126</v>
      </c>
      <c r="C51" s="33">
        <v>0.430555555555587</v>
      </c>
      <c r="M51" t="s">
        <v>587</v>
      </c>
      <c r="R51" t="s">
        <v>588</v>
      </c>
      <c r="W51" t="s">
        <v>593</v>
      </c>
    </row>
    <row r="52" spans="1:23">
      <c r="A52" t="s">
        <v>594</v>
      </c>
      <c r="B52" s="34">
        <v>43126</v>
      </c>
      <c r="C52" s="33">
        <v>0.43402777777780999</v>
      </c>
      <c r="M52" t="s">
        <v>587</v>
      </c>
      <c r="R52" t="s">
        <v>588</v>
      </c>
      <c r="W52" t="s">
        <v>593</v>
      </c>
    </row>
    <row r="53" spans="1:23">
      <c r="A53" t="s">
        <v>594</v>
      </c>
      <c r="B53" s="34">
        <v>43126</v>
      </c>
      <c r="C53" s="33">
        <v>0.43750000000003297</v>
      </c>
      <c r="M53" t="s">
        <v>587</v>
      </c>
      <c r="R53" t="s">
        <v>588</v>
      </c>
      <c r="W53" t="s">
        <v>593</v>
      </c>
    </row>
    <row r="54" spans="1:23">
      <c r="A54" t="s">
        <v>594</v>
      </c>
      <c r="B54" s="34">
        <v>43126</v>
      </c>
      <c r="C54" s="33">
        <v>0.44097222222225602</v>
      </c>
      <c r="M54" t="s">
        <v>587</v>
      </c>
      <c r="R54" t="s">
        <v>588</v>
      </c>
      <c r="W54" t="s">
        <v>593</v>
      </c>
    </row>
    <row r="55" spans="1:23">
      <c r="A55" t="s">
        <v>594</v>
      </c>
      <c r="B55" s="34">
        <v>43126</v>
      </c>
      <c r="C55" s="33">
        <v>0.444444444444479</v>
      </c>
      <c r="M55" t="s">
        <v>587</v>
      </c>
      <c r="R55" t="s">
        <v>588</v>
      </c>
      <c r="W55" t="s">
        <v>593</v>
      </c>
    </row>
    <row r="56" spans="1:23">
      <c r="A56" t="s">
        <v>594</v>
      </c>
      <c r="B56" s="34">
        <v>43126</v>
      </c>
      <c r="C56" s="33">
        <v>0.44791666666670199</v>
      </c>
      <c r="M56" t="s">
        <v>587</v>
      </c>
      <c r="R56" t="s">
        <v>588</v>
      </c>
      <c r="W56" t="s">
        <v>593</v>
      </c>
    </row>
    <row r="57" spans="1:23">
      <c r="A57" t="s">
        <v>594</v>
      </c>
      <c r="B57" s="34">
        <v>43126</v>
      </c>
      <c r="C57" s="33">
        <v>0.45138888888892498</v>
      </c>
      <c r="M57" t="s">
        <v>587</v>
      </c>
      <c r="R57" t="s">
        <v>588</v>
      </c>
      <c r="W57" t="s">
        <v>593</v>
      </c>
    </row>
    <row r="58" spans="1:23">
      <c r="A58" t="s">
        <v>594</v>
      </c>
      <c r="B58" s="34">
        <v>43126</v>
      </c>
      <c r="C58" s="33">
        <v>0.45486111111114802</v>
      </c>
      <c r="M58" t="s">
        <v>587</v>
      </c>
      <c r="R58" t="s">
        <v>588</v>
      </c>
      <c r="W58" t="s">
        <v>593</v>
      </c>
    </row>
    <row r="59" spans="1:23">
      <c r="A59" t="s">
        <v>594</v>
      </c>
      <c r="B59" s="34">
        <v>43126</v>
      </c>
      <c r="C59" s="33">
        <v>0.45833333333337201</v>
      </c>
      <c r="M59" t="s">
        <v>587</v>
      </c>
      <c r="R59" t="s">
        <v>588</v>
      </c>
      <c r="W59" t="s">
        <v>593</v>
      </c>
    </row>
    <row r="60" spans="1:23">
      <c r="A60" t="s">
        <v>594</v>
      </c>
      <c r="B60" s="34">
        <v>43126</v>
      </c>
      <c r="C60" s="33">
        <v>0.46180555555559399</v>
      </c>
      <c r="M60" t="s">
        <v>587</v>
      </c>
      <c r="R60" t="s">
        <v>588</v>
      </c>
      <c r="W60" t="s">
        <v>593</v>
      </c>
    </row>
    <row r="61" spans="1:23">
      <c r="A61" t="s">
        <v>594</v>
      </c>
      <c r="B61" s="34">
        <v>43126</v>
      </c>
      <c r="C61" s="33">
        <v>0.46527777777781798</v>
      </c>
      <c r="M61" t="s">
        <v>587</v>
      </c>
      <c r="R61" t="s">
        <v>588</v>
      </c>
      <c r="W61" t="s">
        <v>593</v>
      </c>
    </row>
    <row r="62" spans="1:23">
      <c r="A62" t="s">
        <v>594</v>
      </c>
      <c r="B62" s="34">
        <v>43126</v>
      </c>
      <c r="C62" s="33">
        <v>0.46875000000004102</v>
      </c>
      <c r="M62" t="s">
        <v>587</v>
      </c>
      <c r="R62" t="s">
        <v>588</v>
      </c>
      <c r="W62" t="s">
        <v>593</v>
      </c>
    </row>
    <row r="63" spans="1:23">
      <c r="A63" t="s">
        <v>594</v>
      </c>
      <c r="B63" s="34">
        <v>43126</v>
      </c>
      <c r="C63" s="33">
        <v>0.47222222222226401</v>
      </c>
      <c r="M63" t="s">
        <v>587</v>
      </c>
      <c r="R63" t="s">
        <v>588</v>
      </c>
      <c r="W63" t="s">
        <v>593</v>
      </c>
    </row>
    <row r="64" spans="1:23">
      <c r="A64" t="s">
        <v>594</v>
      </c>
      <c r="B64" s="34">
        <v>43126</v>
      </c>
      <c r="C64" s="33">
        <v>0.475694444444487</v>
      </c>
      <c r="M64" t="s">
        <v>587</v>
      </c>
      <c r="R64" t="s">
        <v>588</v>
      </c>
      <c r="W64" t="s">
        <v>593</v>
      </c>
    </row>
    <row r="65" spans="1:23">
      <c r="A65" t="s">
        <v>594</v>
      </c>
      <c r="B65" s="34">
        <v>43126</v>
      </c>
      <c r="C65" s="33">
        <v>0.47916666666670998</v>
      </c>
      <c r="M65" t="s">
        <v>587</v>
      </c>
      <c r="R65" t="s">
        <v>588</v>
      </c>
      <c r="W65" t="s">
        <v>593</v>
      </c>
    </row>
    <row r="66" spans="1:23">
      <c r="A66" t="s">
        <v>594</v>
      </c>
      <c r="B66" s="34">
        <v>43126</v>
      </c>
      <c r="C66" s="33">
        <v>0.48263888888893303</v>
      </c>
      <c r="M66" t="s">
        <v>587</v>
      </c>
      <c r="R66" t="s">
        <v>588</v>
      </c>
      <c r="W66" t="s">
        <v>593</v>
      </c>
    </row>
    <row r="67" spans="1:23">
      <c r="A67" t="s">
        <v>594</v>
      </c>
      <c r="B67" s="34">
        <v>43126</v>
      </c>
      <c r="C67" s="33">
        <v>0.48611111111115601</v>
      </c>
      <c r="M67" t="s">
        <v>587</v>
      </c>
      <c r="R67" t="s">
        <v>588</v>
      </c>
      <c r="W67" t="s">
        <v>593</v>
      </c>
    </row>
    <row r="68" spans="1:23">
      <c r="A68" t="s">
        <v>607</v>
      </c>
      <c r="B68" s="34">
        <v>43126</v>
      </c>
      <c r="C68" s="33">
        <v>0.48958333333333331</v>
      </c>
      <c r="D68" t="s">
        <v>586</v>
      </c>
      <c r="F68" s="16" t="s">
        <v>591</v>
      </c>
      <c r="G68" t="s">
        <v>595</v>
      </c>
      <c r="H68" t="s">
        <v>608</v>
      </c>
      <c r="M68" t="s">
        <v>587</v>
      </c>
      <c r="R68" t="s">
        <v>588</v>
      </c>
      <c r="S68" t="s">
        <v>600</v>
      </c>
      <c r="W68" t="s">
        <v>593</v>
      </c>
    </row>
    <row r="69" spans="1:23">
      <c r="A69" t="s">
        <v>607</v>
      </c>
      <c r="B69" s="34">
        <v>43126</v>
      </c>
      <c r="C69" s="33">
        <v>0.493055555555511</v>
      </c>
      <c r="M69" t="s">
        <v>587</v>
      </c>
      <c r="R69" t="s">
        <v>588</v>
      </c>
      <c r="W69" t="s">
        <v>593</v>
      </c>
    </row>
    <row r="70" spans="1:23">
      <c r="A70" t="s">
        <v>607</v>
      </c>
      <c r="B70" s="34">
        <v>43126</v>
      </c>
      <c r="C70" s="33">
        <v>0.49652777777768797</v>
      </c>
      <c r="M70" t="s">
        <v>587</v>
      </c>
      <c r="R70" t="s">
        <v>588</v>
      </c>
      <c r="W70" t="s">
        <v>593</v>
      </c>
    </row>
    <row r="71" spans="1:23">
      <c r="A71" t="s">
        <v>607</v>
      </c>
      <c r="B71" s="34">
        <v>43126</v>
      </c>
      <c r="C71" s="33">
        <v>0.499999999999865</v>
      </c>
      <c r="M71" t="s">
        <v>587</v>
      </c>
      <c r="R71" t="s">
        <v>588</v>
      </c>
      <c r="W71" t="s">
        <v>593</v>
      </c>
    </row>
    <row r="72" spans="1:23">
      <c r="A72" t="s">
        <v>607</v>
      </c>
      <c r="B72" s="34">
        <v>43126</v>
      </c>
      <c r="C72" s="33">
        <v>0.50347222222204202</v>
      </c>
      <c r="M72" t="s">
        <v>587</v>
      </c>
      <c r="R72" t="s">
        <v>588</v>
      </c>
      <c r="W72" t="s">
        <v>593</v>
      </c>
    </row>
    <row r="73" spans="1:23">
      <c r="A73" t="s">
        <v>607</v>
      </c>
      <c r="B73" s="34">
        <v>43126</v>
      </c>
      <c r="C73" s="33">
        <v>0.50694444444422004</v>
      </c>
      <c r="M73" t="s">
        <v>587</v>
      </c>
      <c r="R73" t="s">
        <v>588</v>
      </c>
      <c r="W73" t="s">
        <v>593</v>
      </c>
    </row>
    <row r="74" spans="1:23">
      <c r="A74" t="s">
        <v>607</v>
      </c>
      <c r="B74" s="34">
        <v>43126</v>
      </c>
      <c r="C74" s="33">
        <v>0.51041666666639696</v>
      </c>
      <c r="M74" t="s">
        <v>587</v>
      </c>
      <c r="R74" t="s">
        <v>588</v>
      </c>
      <c r="W74" t="s">
        <v>593</v>
      </c>
    </row>
    <row r="75" spans="1:23">
      <c r="A75" t="s">
        <v>607</v>
      </c>
      <c r="B75" s="34">
        <v>43126</v>
      </c>
      <c r="C75" s="33">
        <v>0.51388888888857598</v>
      </c>
      <c r="M75" t="s">
        <v>587</v>
      </c>
      <c r="R75" t="s">
        <v>588</v>
      </c>
      <c r="W75" t="s">
        <v>593</v>
      </c>
    </row>
    <row r="76" spans="1:23">
      <c r="A76" t="s">
        <v>607</v>
      </c>
      <c r="B76" s="34">
        <v>43126</v>
      </c>
      <c r="C76" s="33">
        <v>0.517361111110754</v>
      </c>
      <c r="M76" t="s">
        <v>587</v>
      </c>
      <c r="R76" t="s">
        <v>588</v>
      </c>
      <c r="W76" t="s">
        <v>593</v>
      </c>
    </row>
    <row r="77" spans="1:23">
      <c r="A77" t="s">
        <v>607</v>
      </c>
      <c r="B77" s="34">
        <v>43126</v>
      </c>
      <c r="C77" s="33">
        <v>0.52083333333293202</v>
      </c>
      <c r="M77" t="s">
        <v>587</v>
      </c>
      <c r="R77" t="s">
        <v>588</v>
      </c>
      <c r="W77" t="s">
        <v>593</v>
      </c>
    </row>
    <row r="78" spans="1:23">
      <c r="A78" t="s">
        <v>607</v>
      </c>
      <c r="B78" s="34">
        <v>43126</v>
      </c>
      <c r="C78" s="33">
        <v>0.52430555555511005</v>
      </c>
      <c r="M78" t="s">
        <v>587</v>
      </c>
      <c r="R78" t="s">
        <v>588</v>
      </c>
      <c r="W78" t="s">
        <v>593</v>
      </c>
    </row>
    <row r="79" spans="1:23">
      <c r="A79" t="s">
        <v>607</v>
      </c>
      <c r="B79" s="34">
        <v>43126</v>
      </c>
      <c r="C79" s="33">
        <v>0.52777777777728796</v>
      </c>
      <c r="M79" t="s">
        <v>587</v>
      </c>
      <c r="R79" t="s">
        <v>588</v>
      </c>
      <c r="W79" t="s">
        <v>593</v>
      </c>
    </row>
    <row r="80" spans="1:23">
      <c r="A80" t="s">
        <v>607</v>
      </c>
      <c r="B80" s="34">
        <v>43126</v>
      </c>
      <c r="C80" s="33">
        <v>0.53124999999946598</v>
      </c>
      <c r="M80" t="s">
        <v>587</v>
      </c>
      <c r="R80" t="s">
        <v>588</v>
      </c>
      <c r="W80" t="s">
        <v>593</v>
      </c>
    </row>
    <row r="81" spans="1:28" s="62" customFormat="1">
      <c r="A81" s="62" t="s">
        <v>607</v>
      </c>
      <c r="B81" s="63">
        <v>43126</v>
      </c>
      <c r="C81" s="64">
        <v>0.53472222222222221</v>
      </c>
      <c r="E81" s="72" t="s">
        <v>609</v>
      </c>
      <c r="F81" s="65"/>
      <c r="K81" s="62" t="s">
        <v>610</v>
      </c>
      <c r="M81" s="62" t="s">
        <v>587</v>
      </c>
      <c r="R81" s="62" t="s">
        <v>588</v>
      </c>
      <c r="W81" s="62" t="s">
        <v>593</v>
      </c>
    </row>
    <row r="82" spans="1:28">
      <c r="A82" t="s">
        <v>611</v>
      </c>
      <c r="B82" s="34">
        <v>43127</v>
      </c>
      <c r="C82" s="33">
        <v>0.36805555555555558</v>
      </c>
      <c r="D82" t="s">
        <v>586</v>
      </c>
      <c r="F82" s="16" t="s">
        <v>592</v>
      </c>
      <c r="G82" t="s">
        <v>595</v>
      </c>
      <c r="H82" t="s">
        <v>954</v>
      </c>
      <c r="I82">
        <v>10</v>
      </c>
      <c r="M82" t="s">
        <v>587</v>
      </c>
      <c r="N82" t="s">
        <v>600</v>
      </c>
      <c r="O82">
        <v>25</v>
      </c>
      <c r="R82" t="s">
        <v>588</v>
      </c>
      <c r="S82" t="s">
        <v>899</v>
      </c>
      <c r="T82">
        <v>25</v>
      </c>
      <c r="W82" t="s">
        <v>593</v>
      </c>
      <c r="X82" t="s">
        <v>899</v>
      </c>
      <c r="Y82">
        <v>25</v>
      </c>
      <c r="AB82" t="s">
        <v>960</v>
      </c>
    </row>
    <row r="83" spans="1:28">
      <c r="A83" t="s">
        <v>611</v>
      </c>
      <c r="B83" s="34">
        <v>43127</v>
      </c>
      <c r="C83" s="33">
        <v>0.37152777777777773</v>
      </c>
      <c r="D83" t="s">
        <v>586</v>
      </c>
      <c r="F83" s="16" t="s">
        <v>592</v>
      </c>
      <c r="G83" t="s">
        <v>595</v>
      </c>
      <c r="H83" t="s">
        <v>954</v>
      </c>
      <c r="I83">
        <v>10</v>
      </c>
      <c r="M83" t="s">
        <v>587</v>
      </c>
      <c r="N83" t="s">
        <v>600</v>
      </c>
      <c r="O83">
        <v>22</v>
      </c>
      <c r="R83" t="s">
        <v>588</v>
      </c>
      <c r="S83" t="s">
        <v>899</v>
      </c>
      <c r="T83">
        <v>22</v>
      </c>
      <c r="W83" t="s">
        <v>593</v>
      </c>
      <c r="X83" t="s">
        <v>899</v>
      </c>
      <c r="Y83">
        <v>22</v>
      </c>
      <c r="AB83" t="s">
        <v>960</v>
      </c>
    </row>
    <row r="84" spans="1:28">
      <c r="A84" t="s">
        <v>611</v>
      </c>
      <c r="B84" s="34">
        <v>43127</v>
      </c>
      <c r="C84" s="33">
        <v>0.375</v>
      </c>
      <c r="D84" t="s">
        <v>586</v>
      </c>
      <c r="F84" s="16" t="s">
        <v>592</v>
      </c>
      <c r="G84" t="s">
        <v>595</v>
      </c>
      <c r="H84" t="s">
        <v>954</v>
      </c>
      <c r="I84">
        <v>10</v>
      </c>
      <c r="M84" t="s">
        <v>587</v>
      </c>
      <c r="N84" t="s">
        <v>600</v>
      </c>
      <c r="O84">
        <v>25</v>
      </c>
      <c r="R84" t="s">
        <v>588</v>
      </c>
      <c r="S84" t="s">
        <v>899</v>
      </c>
      <c r="T84">
        <v>25</v>
      </c>
      <c r="W84" t="s">
        <v>593</v>
      </c>
      <c r="X84" t="s">
        <v>899</v>
      </c>
      <c r="Y84">
        <v>25</v>
      </c>
      <c r="AB84" t="s">
        <v>960</v>
      </c>
    </row>
    <row r="85" spans="1:28">
      <c r="A85" t="s">
        <v>611</v>
      </c>
      <c r="B85" s="34">
        <v>43127</v>
      </c>
      <c r="C85" s="33">
        <v>0.37847222222222199</v>
      </c>
      <c r="D85" t="s">
        <v>586</v>
      </c>
      <c r="F85" s="16" t="s">
        <v>592</v>
      </c>
      <c r="G85" t="s">
        <v>595</v>
      </c>
      <c r="H85" t="s">
        <v>954</v>
      </c>
      <c r="I85">
        <v>10</v>
      </c>
      <c r="M85" t="s">
        <v>587</v>
      </c>
      <c r="N85" t="s">
        <v>600</v>
      </c>
      <c r="O85">
        <v>23</v>
      </c>
      <c r="R85" t="s">
        <v>588</v>
      </c>
      <c r="S85" t="s">
        <v>899</v>
      </c>
      <c r="T85">
        <v>23</v>
      </c>
      <c r="W85" t="s">
        <v>593</v>
      </c>
      <c r="X85" t="s">
        <v>899</v>
      </c>
      <c r="Y85">
        <v>23</v>
      </c>
      <c r="AB85" t="s">
        <v>960</v>
      </c>
    </row>
    <row r="86" spans="1:28">
      <c r="A86" t="s">
        <v>611</v>
      </c>
      <c r="B86" s="34">
        <v>43127</v>
      </c>
      <c r="C86" s="33">
        <v>0.38194444444444398</v>
      </c>
      <c r="D86" t="s">
        <v>586</v>
      </c>
      <c r="F86" s="16" t="s">
        <v>592</v>
      </c>
      <c r="G86" t="s">
        <v>595</v>
      </c>
      <c r="H86" t="s">
        <v>899</v>
      </c>
      <c r="I86">
        <v>10</v>
      </c>
      <c r="M86" t="s">
        <v>587</v>
      </c>
      <c r="N86" t="s">
        <v>600</v>
      </c>
      <c r="O86">
        <v>20</v>
      </c>
      <c r="R86" t="s">
        <v>588</v>
      </c>
      <c r="S86" t="s">
        <v>899</v>
      </c>
      <c r="T86">
        <v>20</v>
      </c>
      <c r="W86" t="s">
        <v>593</v>
      </c>
      <c r="X86" t="s">
        <v>899</v>
      </c>
      <c r="Y86">
        <v>20</v>
      </c>
      <c r="AB86" t="s">
        <v>960</v>
      </c>
    </row>
    <row r="87" spans="1:28">
      <c r="A87" t="s">
        <v>611</v>
      </c>
      <c r="B87" s="34">
        <v>43127</v>
      </c>
      <c r="C87" s="33">
        <v>0.38541666666666602</v>
      </c>
      <c r="F87" s="16" t="s">
        <v>592</v>
      </c>
      <c r="G87" t="s">
        <v>595</v>
      </c>
      <c r="H87" t="s">
        <v>899</v>
      </c>
      <c r="I87">
        <v>10</v>
      </c>
      <c r="M87" t="s">
        <v>587</v>
      </c>
      <c r="N87" t="s">
        <v>600</v>
      </c>
      <c r="O87">
        <v>20</v>
      </c>
      <c r="R87" t="s">
        <v>588</v>
      </c>
      <c r="S87" t="s">
        <v>899</v>
      </c>
      <c r="T87">
        <v>20</v>
      </c>
      <c r="W87" t="s">
        <v>593</v>
      </c>
      <c r="X87" t="s">
        <v>899</v>
      </c>
      <c r="Y87">
        <v>20</v>
      </c>
      <c r="AB87" t="s">
        <v>960</v>
      </c>
    </row>
    <row r="88" spans="1:28">
      <c r="A88" t="s">
        <v>611</v>
      </c>
      <c r="B88" s="34">
        <v>43127</v>
      </c>
      <c r="C88" s="33">
        <v>0.38888888888888901</v>
      </c>
      <c r="E88" s="36" t="s">
        <v>1233</v>
      </c>
      <c r="F88" s="16" t="s">
        <v>592</v>
      </c>
      <c r="G88" t="s">
        <v>595</v>
      </c>
      <c r="H88" t="s">
        <v>955</v>
      </c>
      <c r="I88">
        <v>5</v>
      </c>
      <c r="J88" t="s">
        <v>956</v>
      </c>
      <c r="M88" t="s">
        <v>587</v>
      </c>
      <c r="N88" t="s">
        <v>779</v>
      </c>
      <c r="O88">
        <v>23</v>
      </c>
      <c r="R88" t="s">
        <v>588</v>
      </c>
      <c r="S88" t="s">
        <v>779</v>
      </c>
      <c r="T88">
        <v>23</v>
      </c>
      <c r="W88" t="s">
        <v>593</v>
      </c>
      <c r="X88" t="s">
        <v>779</v>
      </c>
      <c r="Y88">
        <v>23</v>
      </c>
      <c r="AB88" t="s">
        <v>980</v>
      </c>
    </row>
    <row r="89" spans="1:28">
      <c r="A89" t="s">
        <v>611</v>
      </c>
      <c r="B89" s="34">
        <v>43127</v>
      </c>
      <c r="C89" s="33">
        <v>0.39236111111111099</v>
      </c>
      <c r="M89" t="s">
        <v>587</v>
      </c>
      <c r="R89" t="s">
        <v>588</v>
      </c>
      <c r="W89" t="s">
        <v>593</v>
      </c>
    </row>
    <row r="90" spans="1:28">
      <c r="A90" t="s">
        <v>611</v>
      </c>
      <c r="B90" s="34">
        <v>43127</v>
      </c>
      <c r="C90" s="33">
        <v>0.39583333333333298</v>
      </c>
      <c r="M90" t="s">
        <v>587</v>
      </c>
      <c r="R90" t="s">
        <v>588</v>
      </c>
      <c r="W90" t="s">
        <v>593</v>
      </c>
    </row>
    <row r="91" spans="1:28">
      <c r="A91" t="s">
        <v>611</v>
      </c>
      <c r="B91" s="34">
        <v>43127</v>
      </c>
      <c r="C91" s="33">
        <v>0.39930555555555503</v>
      </c>
      <c r="M91" t="s">
        <v>587</v>
      </c>
      <c r="R91" t="s">
        <v>588</v>
      </c>
      <c r="W91" t="s">
        <v>593</v>
      </c>
    </row>
    <row r="92" spans="1:28">
      <c r="A92" t="s">
        <v>611</v>
      </c>
      <c r="B92" s="34">
        <v>43127</v>
      </c>
      <c r="C92" s="33">
        <v>0.40277777777777701</v>
      </c>
      <c r="M92" t="s">
        <v>587</v>
      </c>
      <c r="R92" t="s">
        <v>588</v>
      </c>
      <c r="W92" t="s">
        <v>593</v>
      </c>
    </row>
    <row r="93" spans="1:28">
      <c r="A93" t="s">
        <v>611</v>
      </c>
      <c r="B93" s="34">
        <v>43127</v>
      </c>
      <c r="C93" s="33">
        <v>0.406249999999999</v>
      </c>
      <c r="M93" t="s">
        <v>587</v>
      </c>
      <c r="R93" t="s">
        <v>588</v>
      </c>
      <c r="W93" t="s">
        <v>593</v>
      </c>
    </row>
    <row r="94" spans="1:28">
      <c r="A94" t="s">
        <v>611</v>
      </c>
      <c r="B94" s="34">
        <v>43127</v>
      </c>
      <c r="C94" s="33">
        <v>0.40972222222222099</v>
      </c>
      <c r="M94" t="s">
        <v>587</v>
      </c>
      <c r="R94" t="s">
        <v>588</v>
      </c>
      <c r="W94" t="s">
        <v>593</v>
      </c>
    </row>
    <row r="95" spans="1:28">
      <c r="A95" t="s">
        <v>611</v>
      </c>
      <c r="B95" s="34">
        <v>43127</v>
      </c>
      <c r="C95" s="33">
        <v>0.41319444444444398</v>
      </c>
      <c r="M95" t="s">
        <v>587</v>
      </c>
      <c r="R95" t="s">
        <v>588</v>
      </c>
      <c r="W95" t="s">
        <v>593</v>
      </c>
    </row>
    <row r="96" spans="1:28">
      <c r="A96" t="s">
        <v>611</v>
      </c>
      <c r="B96" s="34">
        <v>43127</v>
      </c>
      <c r="C96" s="33">
        <v>0.41666666666666602</v>
      </c>
      <c r="M96" t="s">
        <v>587</v>
      </c>
      <c r="R96" t="s">
        <v>588</v>
      </c>
      <c r="W96" t="s">
        <v>593</v>
      </c>
    </row>
    <row r="97" spans="1:28">
      <c r="A97" t="s">
        <v>611</v>
      </c>
      <c r="B97" s="34">
        <v>43127</v>
      </c>
      <c r="C97" s="33">
        <v>0.42013888888888801</v>
      </c>
      <c r="M97" t="s">
        <v>587</v>
      </c>
      <c r="R97" t="s">
        <v>588</v>
      </c>
      <c r="W97" t="s">
        <v>593</v>
      </c>
    </row>
    <row r="98" spans="1:28">
      <c r="A98" t="s">
        <v>611</v>
      </c>
      <c r="B98" s="34">
        <v>43127</v>
      </c>
      <c r="C98" s="33">
        <v>0.42361111111110999</v>
      </c>
      <c r="M98" t="s">
        <v>587</v>
      </c>
      <c r="R98" t="s">
        <v>588</v>
      </c>
      <c r="W98" t="s">
        <v>593</v>
      </c>
    </row>
    <row r="99" spans="1:28">
      <c r="A99" t="s">
        <v>611</v>
      </c>
      <c r="B99" s="34">
        <v>43127</v>
      </c>
      <c r="C99" s="33">
        <v>0.42708333333333198</v>
      </c>
      <c r="M99" t="s">
        <v>587</v>
      </c>
      <c r="R99" t="s">
        <v>588</v>
      </c>
      <c r="W99" t="s">
        <v>593</v>
      </c>
    </row>
    <row r="100" spans="1:28">
      <c r="A100" t="s">
        <v>611</v>
      </c>
      <c r="B100" s="34">
        <v>43127</v>
      </c>
      <c r="C100" s="33">
        <v>0.43055555555555403</v>
      </c>
      <c r="M100" t="s">
        <v>587</v>
      </c>
      <c r="R100" t="s">
        <v>588</v>
      </c>
      <c r="W100" t="s">
        <v>593</v>
      </c>
    </row>
    <row r="101" spans="1:28">
      <c r="A101" t="s">
        <v>611</v>
      </c>
      <c r="B101" s="34">
        <v>43127</v>
      </c>
      <c r="C101" s="33">
        <v>0.43402777777777601</v>
      </c>
      <c r="M101" t="s">
        <v>587</v>
      </c>
      <c r="R101" t="s">
        <v>588</v>
      </c>
      <c r="W101" t="s">
        <v>593</v>
      </c>
    </row>
    <row r="102" spans="1:28">
      <c r="A102" t="s">
        <v>611</v>
      </c>
      <c r="B102" s="34">
        <v>43127</v>
      </c>
      <c r="C102" s="33">
        <v>0.437499999999999</v>
      </c>
      <c r="M102" t="s">
        <v>587</v>
      </c>
      <c r="R102" t="s">
        <v>588</v>
      </c>
      <c r="W102" t="s">
        <v>593</v>
      </c>
    </row>
    <row r="103" spans="1:28">
      <c r="A103" t="s">
        <v>611</v>
      </c>
      <c r="B103" s="34">
        <v>43127</v>
      </c>
      <c r="C103" s="33">
        <v>0.44097222222222099</v>
      </c>
      <c r="D103" t="s">
        <v>586</v>
      </c>
      <c r="F103" s="16" t="s">
        <v>959</v>
      </c>
      <c r="G103" t="s">
        <v>595</v>
      </c>
      <c r="H103" t="s">
        <v>982</v>
      </c>
      <c r="I103">
        <v>10</v>
      </c>
      <c r="M103" t="s">
        <v>587</v>
      </c>
      <c r="N103" t="s">
        <v>465</v>
      </c>
      <c r="R103" t="s">
        <v>588</v>
      </c>
      <c r="S103" t="s">
        <v>465</v>
      </c>
      <c r="W103" t="s">
        <v>593</v>
      </c>
      <c r="X103" t="s">
        <v>4</v>
      </c>
      <c r="AB103" t="s">
        <v>963</v>
      </c>
    </row>
    <row r="104" spans="1:28">
      <c r="A104" t="s">
        <v>611</v>
      </c>
      <c r="B104" s="34">
        <v>43127</v>
      </c>
      <c r="C104" s="33">
        <v>0.44444444444444298</v>
      </c>
      <c r="D104" t="s">
        <v>586</v>
      </c>
      <c r="F104" s="16" t="s">
        <v>959</v>
      </c>
      <c r="G104" t="s">
        <v>595</v>
      </c>
      <c r="H104" t="s">
        <v>983</v>
      </c>
      <c r="I104">
        <v>10</v>
      </c>
      <c r="M104" t="s">
        <v>587</v>
      </c>
      <c r="N104" t="s">
        <v>465</v>
      </c>
      <c r="R104" t="s">
        <v>588</v>
      </c>
      <c r="S104" t="s">
        <v>465</v>
      </c>
      <c r="W104" t="s">
        <v>593</v>
      </c>
      <c r="X104" t="s">
        <v>4</v>
      </c>
      <c r="AB104" t="s">
        <v>963</v>
      </c>
    </row>
    <row r="105" spans="1:28">
      <c r="A105" t="s">
        <v>611</v>
      </c>
      <c r="B105" s="34">
        <v>43127</v>
      </c>
      <c r="C105" s="33">
        <v>0.44791666666666502</v>
      </c>
      <c r="D105" t="s">
        <v>586</v>
      </c>
      <c r="F105" s="16" t="s">
        <v>959</v>
      </c>
      <c r="G105" t="s">
        <v>595</v>
      </c>
      <c r="H105" t="s">
        <v>4</v>
      </c>
      <c r="I105">
        <v>10</v>
      </c>
      <c r="M105" t="s">
        <v>587</v>
      </c>
      <c r="N105" t="s">
        <v>4</v>
      </c>
      <c r="R105" t="s">
        <v>588</v>
      </c>
      <c r="S105" t="s">
        <v>4</v>
      </c>
      <c r="W105" t="s">
        <v>593</v>
      </c>
      <c r="X105" t="s">
        <v>4</v>
      </c>
      <c r="AB105" t="s">
        <v>963</v>
      </c>
    </row>
    <row r="106" spans="1:28">
      <c r="A106" t="s">
        <v>611</v>
      </c>
      <c r="B106" s="34">
        <v>43127</v>
      </c>
      <c r="C106" s="33">
        <v>0.45138888888888701</v>
      </c>
      <c r="D106" t="s">
        <v>586</v>
      </c>
      <c r="F106" s="16" t="s">
        <v>959</v>
      </c>
      <c r="G106" t="s">
        <v>595</v>
      </c>
      <c r="H106" t="s">
        <v>957</v>
      </c>
      <c r="I106">
        <v>10</v>
      </c>
      <c r="M106" t="s">
        <v>587</v>
      </c>
      <c r="N106" t="s">
        <v>600</v>
      </c>
      <c r="R106" t="s">
        <v>588</v>
      </c>
      <c r="S106" t="s">
        <v>600</v>
      </c>
      <c r="W106" t="s">
        <v>593</v>
      </c>
      <c r="X106" t="s">
        <v>4</v>
      </c>
      <c r="AB106" t="s">
        <v>963</v>
      </c>
    </row>
    <row r="107" spans="1:28">
      <c r="A107" t="s">
        <v>611</v>
      </c>
      <c r="B107" s="34">
        <v>43127</v>
      </c>
      <c r="C107" s="33">
        <v>0.454861111111109</v>
      </c>
      <c r="D107" t="s">
        <v>586</v>
      </c>
      <c r="F107" s="16" t="s">
        <v>959</v>
      </c>
      <c r="G107" t="s">
        <v>595</v>
      </c>
      <c r="H107" t="s">
        <v>752</v>
      </c>
      <c r="I107">
        <v>10</v>
      </c>
      <c r="M107" t="s">
        <v>587</v>
      </c>
      <c r="N107" t="s">
        <v>752</v>
      </c>
      <c r="R107" t="s">
        <v>588</v>
      </c>
      <c r="S107" t="s">
        <v>752</v>
      </c>
      <c r="W107" t="s">
        <v>593</v>
      </c>
      <c r="X107" t="s">
        <v>4</v>
      </c>
      <c r="AB107" t="s">
        <v>963</v>
      </c>
    </row>
    <row r="108" spans="1:28">
      <c r="A108" t="s">
        <v>611</v>
      </c>
      <c r="B108" s="34">
        <v>43127</v>
      </c>
      <c r="C108" s="33">
        <v>0.45833333333333198</v>
      </c>
      <c r="D108" t="s">
        <v>586</v>
      </c>
      <c r="F108" s="16" t="s">
        <v>959</v>
      </c>
      <c r="G108" t="s">
        <v>595</v>
      </c>
      <c r="H108" t="s">
        <v>4</v>
      </c>
      <c r="I108">
        <v>10</v>
      </c>
      <c r="M108" t="s">
        <v>587</v>
      </c>
      <c r="N108" t="s">
        <v>4</v>
      </c>
      <c r="R108" t="s">
        <v>588</v>
      </c>
      <c r="S108" t="s">
        <v>4</v>
      </c>
      <c r="W108" t="s">
        <v>593</v>
      </c>
      <c r="X108" t="s">
        <v>4</v>
      </c>
      <c r="AB108" t="s">
        <v>963</v>
      </c>
    </row>
    <row r="109" spans="1:28">
      <c r="A109" t="s">
        <v>611</v>
      </c>
      <c r="B109" s="34">
        <v>43127</v>
      </c>
      <c r="C109" s="33">
        <v>0.46180555555555403</v>
      </c>
      <c r="D109" t="s">
        <v>586</v>
      </c>
      <c r="F109" s="16" t="s">
        <v>961</v>
      </c>
      <c r="G109" t="s">
        <v>595</v>
      </c>
      <c r="H109" t="s">
        <v>601</v>
      </c>
      <c r="I109">
        <v>25</v>
      </c>
      <c r="M109" t="s">
        <v>587</v>
      </c>
      <c r="N109" t="s">
        <v>601</v>
      </c>
      <c r="R109" t="s">
        <v>588</v>
      </c>
      <c r="S109" t="s">
        <v>601</v>
      </c>
      <c r="W109" t="s">
        <v>593</v>
      </c>
      <c r="X109" t="s">
        <v>601</v>
      </c>
    </row>
    <row r="110" spans="1:28">
      <c r="A110" t="s">
        <v>611</v>
      </c>
      <c r="B110" s="34">
        <v>43127</v>
      </c>
      <c r="C110" s="33">
        <v>0.46527777777777601</v>
      </c>
      <c r="D110" t="s">
        <v>586</v>
      </c>
      <c r="F110" s="16" t="s">
        <v>962</v>
      </c>
      <c r="G110" t="s">
        <v>595</v>
      </c>
      <c r="H110" t="s">
        <v>863</v>
      </c>
      <c r="I110">
        <v>25</v>
      </c>
      <c r="M110" t="s">
        <v>587</v>
      </c>
      <c r="N110" t="s">
        <v>863</v>
      </c>
      <c r="R110" t="s">
        <v>588</v>
      </c>
      <c r="S110" t="s">
        <v>863</v>
      </c>
      <c r="W110" t="s">
        <v>593</v>
      </c>
      <c r="X110" t="s">
        <v>863</v>
      </c>
      <c r="AB110" t="s">
        <v>965</v>
      </c>
    </row>
    <row r="111" spans="1:28">
      <c r="A111" t="s">
        <v>611</v>
      </c>
      <c r="B111" s="34">
        <v>43127</v>
      </c>
      <c r="C111" s="33">
        <v>0.468749999999998</v>
      </c>
      <c r="M111" t="s">
        <v>587</v>
      </c>
      <c r="R111" t="s">
        <v>588</v>
      </c>
      <c r="W111" t="s">
        <v>593</v>
      </c>
    </row>
    <row r="112" spans="1:28">
      <c r="A112" t="s">
        <v>611</v>
      </c>
      <c r="B112" s="34">
        <v>43127</v>
      </c>
      <c r="C112" s="33">
        <v>0.47222222222222099</v>
      </c>
      <c r="M112" t="s">
        <v>587</v>
      </c>
      <c r="R112" t="s">
        <v>588</v>
      </c>
      <c r="W112" t="s">
        <v>593</v>
      </c>
    </row>
    <row r="113" spans="1:23">
      <c r="A113" t="s">
        <v>611</v>
      </c>
      <c r="B113" s="34">
        <v>43127</v>
      </c>
      <c r="C113" s="33">
        <v>0.47569444444444298</v>
      </c>
      <c r="M113" t="s">
        <v>587</v>
      </c>
      <c r="R113" t="s">
        <v>588</v>
      </c>
      <c r="W113" t="s">
        <v>593</v>
      </c>
    </row>
    <row r="114" spans="1:23">
      <c r="A114" t="s">
        <v>611</v>
      </c>
      <c r="B114" s="34">
        <v>43127</v>
      </c>
      <c r="C114" s="33">
        <v>0.47916666666666502</v>
      </c>
      <c r="M114" t="s">
        <v>587</v>
      </c>
      <c r="R114" t="s">
        <v>588</v>
      </c>
      <c r="W114" t="s">
        <v>593</v>
      </c>
    </row>
    <row r="115" spans="1:23">
      <c r="A115" t="s">
        <v>611</v>
      </c>
      <c r="B115" s="34">
        <v>43127</v>
      </c>
      <c r="C115" s="33">
        <v>0.48263888888888701</v>
      </c>
      <c r="M115" t="s">
        <v>587</v>
      </c>
      <c r="R115" t="s">
        <v>588</v>
      </c>
      <c r="W115" t="s">
        <v>593</v>
      </c>
    </row>
    <row r="116" spans="1:23">
      <c r="A116" t="s">
        <v>611</v>
      </c>
      <c r="B116" s="34">
        <v>43127</v>
      </c>
      <c r="C116" s="33">
        <v>0.486111111111109</v>
      </c>
      <c r="M116" t="s">
        <v>587</v>
      </c>
      <c r="R116" t="s">
        <v>588</v>
      </c>
      <c r="W116" t="s">
        <v>593</v>
      </c>
    </row>
    <row r="117" spans="1:23">
      <c r="A117" t="s">
        <v>611</v>
      </c>
      <c r="B117" s="34">
        <v>43127</v>
      </c>
      <c r="C117" s="33">
        <v>0.48958333333333098</v>
      </c>
      <c r="M117" t="s">
        <v>587</v>
      </c>
      <c r="R117" t="s">
        <v>588</v>
      </c>
      <c r="W117" t="s">
        <v>593</v>
      </c>
    </row>
    <row r="118" spans="1:23">
      <c r="A118" t="s">
        <v>611</v>
      </c>
      <c r="B118" s="34">
        <v>43127</v>
      </c>
      <c r="C118" s="33">
        <v>0.49305555555555403</v>
      </c>
      <c r="M118" t="s">
        <v>587</v>
      </c>
      <c r="R118" t="s">
        <v>588</v>
      </c>
      <c r="W118" t="s">
        <v>593</v>
      </c>
    </row>
    <row r="119" spans="1:23">
      <c r="A119" t="s">
        <v>611</v>
      </c>
      <c r="B119" s="34">
        <v>43127</v>
      </c>
      <c r="C119" s="33">
        <v>0.49652777777777601</v>
      </c>
      <c r="M119" t="s">
        <v>587</v>
      </c>
      <c r="R119" t="s">
        <v>588</v>
      </c>
      <c r="W119" t="s">
        <v>593</v>
      </c>
    </row>
    <row r="120" spans="1:23">
      <c r="A120" t="s">
        <v>611</v>
      </c>
      <c r="B120" s="34">
        <v>43127</v>
      </c>
      <c r="C120" s="33">
        <v>0.499999999999998</v>
      </c>
      <c r="M120" t="s">
        <v>587</v>
      </c>
      <c r="R120" t="s">
        <v>588</v>
      </c>
      <c r="W120" t="s">
        <v>593</v>
      </c>
    </row>
    <row r="121" spans="1:23">
      <c r="A121" t="s">
        <v>611</v>
      </c>
      <c r="B121" s="34">
        <v>43127</v>
      </c>
      <c r="C121" s="33">
        <v>0.50347222222221999</v>
      </c>
      <c r="M121" t="s">
        <v>587</v>
      </c>
      <c r="R121" t="s">
        <v>588</v>
      </c>
      <c r="W121" t="s">
        <v>593</v>
      </c>
    </row>
    <row r="122" spans="1:23">
      <c r="A122" t="s">
        <v>611</v>
      </c>
      <c r="B122" s="34">
        <v>43127</v>
      </c>
      <c r="C122" s="33">
        <v>0.50694444444444198</v>
      </c>
      <c r="M122" t="s">
        <v>587</v>
      </c>
      <c r="R122" t="s">
        <v>588</v>
      </c>
      <c r="W122" t="s">
        <v>593</v>
      </c>
    </row>
    <row r="123" spans="1:23">
      <c r="A123" t="s">
        <v>611</v>
      </c>
      <c r="B123" s="34">
        <v>43127</v>
      </c>
      <c r="C123" s="33">
        <v>0.51041666666666397</v>
      </c>
      <c r="M123" t="s">
        <v>587</v>
      </c>
      <c r="R123" t="s">
        <v>588</v>
      </c>
      <c r="W123" t="s">
        <v>593</v>
      </c>
    </row>
    <row r="124" spans="1:23">
      <c r="A124" t="s">
        <v>611</v>
      </c>
      <c r="B124" s="34">
        <v>43127</v>
      </c>
      <c r="C124" s="33">
        <v>0.51388888888888595</v>
      </c>
      <c r="M124" t="s">
        <v>587</v>
      </c>
      <c r="R124" t="s">
        <v>588</v>
      </c>
      <c r="W124" t="s">
        <v>593</v>
      </c>
    </row>
    <row r="125" spans="1:23">
      <c r="A125" t="s">
        <v>611</v>
      </c>
      <c r="B125" s="34">
        <v>43127</v>
      </c>
      <c r="C125" s="33">
        <v>0.51736111111110905</v>
      </c>
      <c r="M125" t="s">
        <v>587</v>
      </c>
      <c r="R125" t="s">
        <v>588</v>
      </c>
      <c r="W125" t="s">
        <v>593</v>
      </c>
    </row>
    <row r="126" spans="1:23">
      <c r="A126" t="s">
        <v>611</v>
      </c>
      <c r="B126" s="34">
        <v>43127</v>
      </c>
      <c r="C126" s="33">
        <v>0.52083333333333104</v>
      </c>
      <c r="M126" t="s">
        <v>587</v>
      </c>
      <c r="R126" t="s">
        <v>588</v>
      </c>
      <c r="W126" t="s">
        <v>593</v>
      </c>
    </row>
    <row r="127" spans="1:23">
      <c r="A127" t="s">
        <v>611</v>
      </c>
      <c r="B127" s="34">
        <v>43127</v>
      </c>
      <c r="C127" s="33">
        <v>0.52430555555555303</v>
      </c>
      <c r="M127" t="s">
        <v>587</v>
      </c>
      <c r="R127" t="s">
        <v>588</v>
      </c>
      <c r="W127" t="s">
        <v>593</v>
      </c>
    </row>
    <row r="128" spans="1:23">
      <c r="A128" t="s">
        <v>611</v>
      </c>
      <c r="B128" s="34">
        <v>43127</v>
      </c>
      <c r="C128" s="33">
        <v>0.52777777777777501</v>
      </c>
      <c r="M128" t="s">
        <v>587</v>
      </c>
      <c r="R128" t="s">
        <v>588</v>
      </c>
      <c r="W128" t="s">
        <v>593</v>
      </c>
    </row>
    <row r="129" spans="1:28">
      <c r="A129" t="s">
        <v>611</v>
      </c>
      <c r="B129" s="34">
        <v>43127</v>
      </c>
      <c r="C129" s="33">
        <v>0.531249999999997</v>
      </c>
      <c r="M129" t="s">
        <v>587</v>
      </c>
      <c r="R129" t="s">
        <v>588</v>
      </c>
      <c r="W129" t="s">
        <v>593</v>
      </c>
    </row>
    <row r="130" spans="1:28">
      <c r="A130" t="s">
        <v>611</v>
      </c>
      <c r="B130" s="34">
        <v>43127</v>
      </c>
      <c r="C130" s="33">
        <v>0.53472222222221899</v>
      </c>
      <c r="M130" t="s">
        <v>587</v>
      </c>
      <c r="R130" t="s">
        <v>588</v>
      </c>
      <c r="W130" t="s">
        <v>593</v>
      </c>
    </row>
    <row r="131" spans="1:28">
      <c r="A131" t="s">
        <v>611</v>
      </c>
      <c r="B131" s="34">
        <v>43127</v>
      </c>
      <c r="C131" s="33">
        <v>0.53819444444444198</v>
      </c>
      <c r="M131" t="s">
        <v>587</v>
      </c>
      <c r="R131" t="s">
        <v>588</v>
      </c>
      <c r="W131" t="s">
        <v>593</v>
      </c>
    </row>
    <row r="132" spans="1:28">
      <c r="A132" t="s">
        <v>611</v>
      </c>
      <c r="B132" s="34">
        <v>43127</v>
      </c>
      <c r="C132" s="33">
        <v>0.54166666666666397</v>
      </c>
      <c r="M132" t="s">
        <v>587</v>
      </c>
      <c r="R132" t="s">
        <v>588</v>
      </c>
      <c r="W132" t="s">
        <v>593</v>
      </c>
    </row>
    <row r="133" spans="1:28">
      <c r="A133" t="s">
        <v>611</v>
      </c>
      <c r="B133" s="34">
        <v>43127</v>
      </c>
      <c r="C133" s="33">
        <v>0.54513888888888595</v>
      </c>
      <c r="M133" t="s">
        <v>587</v>
      </c>
      <c r="R133" t="s">
        <v>588</v>
      </c>
      <c r="W133" t="s">
        <v>593</v>
      </c>
    </row>
    <row r="134" spans="1:28">
      <c r="A134" t="s">
        <v>611</v>
      </c>
      <c r="B134" s="34">
        <v>43127</v>
      </c>
      <c r="C134" s="33">
        <v>0.54861111111110805</v>
      </c>
      <c r="M134" t="s">
        <v>587</v>
      </c>
      <c r="R134" t="s">
        <v>588</v>
      </c>
      <c r="W134" t="s">
        <v>593</v>
      </c>
    </row>
    <row r="135" spans="1:28">
      <c r="A135" t="s">
        <v>611</v>
      </c>
      <c r="B135" s="34">
        <v>43127</v>
      </c>
      <c r="C135" s="33">
        <v>0.55208333333333004</v>
      </c>
      <c r="D135" t="s">
        <v>586</v>
      </c>
      <c r="F135" s="16" t="s">
        <v>606</v>
      </c>
      <c r="G135" t="s">
        <v>595</v>
      </c>
      <c r="H135" t="s">
        <v>958</v>
      </c>
      <c r="I135">
        <v>23</v>
      </c>
      <c r="M135" t="s">
        <v>587</v>
      </c>
      <c r="N135" t="s">
        <v>958</v>
      </c>
      <c r="R135" t="s">
        <v>588</v>
      </c>
      <c r="S135" t="s">
        <v>958</v>
      </c>
      <c r="W135" t="s">
        <v>593</v>
      </c>
      <c r="X135" t="s">
        <v>958</v>
      </c>
      <c r="AB135" t="s">
        <v>984</v>
      </c>
    </row>
    <row r="136" spans="1:28">
      <c r="A136" t="s">
        <v>611</v>
      </c>
      <c r="B136" s="34">
        <v>43127</v>
      </c>
      <c r="C136" s="33">
        <v>0.55555555555555203</v>
      </c>
      <c r="D136" t="s">
        <v>586</v>
      </c>
      <c r="F136" s="16" t="s">
        <v>606</v>
      </c>
      <c r="G136" t="s">
        <v>595</v>
      </c>
      <c r="H136" t="s">
        <v>752</v>
      </c>
      <c r="I136">
        <v>23</v>
      </c>
      <c r="M136" t="s">
        <v>587</v>
      </c>
      <c r="N136" t="s">
        <v>4</v>
      </c>
      <c r="R136" t="s">
        <v>588</v>
      </c>
      <c r="S136" t="s">
        <v>752</v>
      </c>
      <c r="W136" t="s">
        <v>593</v>
      </c>
      <c r="X136" t="s">
        <v>751</v>
      </c>
      <c r="AB136" t="s">
        <v>984</v>
      </c>
    </row>
    <row r="137" spans="1:28">
      <c r="A137" t="s">
        <v>611</v>
      </c>
      <c r="B137" s="34">
        <v>43127</v>
      </c>
      <c r="C137" s="33">
        <v>0.55902777777777402</v>
      </c>
      <c r="D137" t="s">
        <v>586</v>
      </c>
      <c r="F137" s="16" t="s">
        <v>606</v>
      </c>
      <c r="G137" t="s">
        <v>595</v>
      </c>
      <c r="H137" t="s">
        <v>752</v>
      </c>
      <c r="I137">
        <v>23</v>
      </c>
      <c r="M137" t="s">
        <v>587</v>
      </c>
      <c r="N137" t="s">
        <v>752</v>
      </c>
      <c r="R137" t="s">
        <v>588</v>
      </c>
      <c r="S137" t="s">
        <v>752</v>
      </c>
      <c r="W137" t="s">
        <v>593</v>
      </c>
      <c r="X137" t="s">
        <v>752</v>
      </c>
      <c r="AB137" t="s">
        <v>984</v>
      </c>
    </row>
    <row r="138" spans="1:28">
      <c r="A138" t="s">
        <v>611</v>
      </c>
      <c r="B138" s="34">
        <v>43127</v>
      </c>
      <c r="C138" s="33">
        <v>0.562499999999996</v>
      </c>
      <c r="D138" t="s">
        <v>586</v>
      </c>
      <c r="F138" s="16" t="s">
        <v>606</v>
      </c>
      <c r="G138" t="s">
        <v>595</v>
      </c>
      <c r="H138" t="s">
        <v>752</v>
      </c>
      <c r="I138">
        <v>23</v>
      </c>
      <c r="M138" t="s">
        <v>587</v>
      </c>
      <c r="N138" t="s">
        <v>752</v>
      </c>
      <c r="R138" t="s">
        <v>588</v>
      </c>
      <c r="S138" t="s">
        <v>752</v>
      </c>
      <c r="W138" t="s">
        <v>593</v>
      </c>
      <c r="X138" t="s">
        <v>752</v>
      </c>
      <c r="AB138" t="s">
        <v>984</v>
      </c>
    </row>
    <row r="139" spans="1:28">
      <c r="A139" t="s">
        <v>611</v>
      </c>
      <c r="B139" s="34">
        <v>43127</v>
      </c>
      <c r="C139" s="33">
        <v>0.56597222222221799</v>
      </c>
      <c r="D139" t="s">
        <v>586</v>
      </c>
      <c r="F139" s="16" t="s">
        <v>606</v>
      </c>
      <c r="G139" t="s">
        <v>595</v>
      </c>
      <c r="H139" t="s">
        <v>752</v>
      </c>
      <c r="I139">
        <v>23</v>
      </c>
      <c r="M139" t="s">
        <v>587</v>
      </c>
      <c r="N139" t="s">
        <v>752</v>
      </c>
      <c r="R139" t="s">
        <v>588</v>
      </c>
      <c r="S139" t="s">
        <v>752</v>
      </c>
      <c r="W139" t="s">
        <v>593</v>
      </c>
      <c r="X139" t="s">
        <v>752</v>
      </c>
      <c r="AB139" t="s">
        <v>984</v>
      </c>
    </row>
    <row r="140" spans="1:28">
      <c r="A140" t="s">
        <v>611</v>
      </c>
      <c r="B140" s="34">
        <v>43127</v>
      </c>
      <c r="C140" s="33">
        <v>0.56944444444443998</v>
      </c>
      <c r="D140" t="s">
        <v>586</v>
      </c>
      <c r="F140" s="16" t="s">
        <v>606</v>
      </c>
      <c r="G140" t="s">
        <v>595</v>
      </c>
      <c r="H140" t="s">
        <v>752</v>
      </c>
      <c r="I140">
        <v>23</v>
      </c>
      <c r="M140" t="s">
        <v>587</v>
      </c>
      <c r="N140" t="s">
        <v>752</v>
      </c>
      <c r="R140" t="s">
        <v>588</v>
      </c>
      <c r="S140" t="s">
        <v>752</v>
      </c>
      <c r="W140" t="s">
        <v>593</v>
      </c>
      <c r="X140" t="s">
        <v>752</v>
      </c>
      <c r="AB140" t="s">
        <v>964</v>
      </c>
    </row>
    <row r="141" spans="1:28">
      <c r="A141" t="s">
        <v>611</v>
      </c>
      <c r="B141" s="34">
        <v>43127</v>
      </c>
      <c r="C141" s="33">
        <v>0.57291666666666197</v>
      </c>
      <c r="D141" t="s">
        <v>586</v>
      </c>
      <c r="F141" s="16" t="s">
        <v>606</v>
      </c>
      <c r="G141" t="s">
        <v>595</v>
      </c>
      <c r="H141" t="s">
        <v>752</v>
      </c>
      <c r="I141">
        <v>10</v>
      </c>
      <c r="M141" t="s">
        <v>587</v>
      </c>
      <c r="N141" t="s">
        <v>752</v>
      </c>
      <c r="R141" t="s">
        <v>588</v>
      </c>
      <c r="S141" t="s">
        <v>752</v>
      </c>
      <c r="W141" t="s">
        <v>593</v>
      </c>
      <c r="X141" t="s">
        <v>752</v>
      </c>
      <c r="AB141" t="s">
        <v>964</v>
      </c>
    </row>
    <row r="142" spans="1:28">
      <c r="A142" t="s">
        <v>611</v>
      </c>
      <c r="B142" s="34">
        <v>43127</v>
      </c>
      <c r="C142" s="33">
        <v>0.57638888888888395</v>
      </c>
      <c r="D142" t="s">
        <v>586</v>
      </c>
      <c r="F142" s="16" t="s">
        <v>606</v>
      </c>
      <c r="G142" t="s">
        <v>595</v>
      </c>
      <c r="H142" t="s">
        <v>985</v>
      </c>
      <c r="I142">
        <v>20</v>
      </c>
      <c r="M142" t="s">
        <v>587</v>
      </c>
      <c r="N142" t="s">
        <v>966</v>
      </c>
      <c r="R142" t="s">
        <v>588</v>
      </c>
      <c r="S142" t="s">
        <v>4</v>
      </c>
      <c r="W142" t="s">
        <v>593</v>
      </c>
      <c r="X142" t="s">
        <v>966</v>
      </c>
      <c r="AB142" t="s">
        <v>964</v>
      </c>
    </row>
    <row r="143" spans="1:28">
      <c r="A143" t="s">
        <v>611</v>
      </c>
      <c r="B143" s="34">
        <v>43127</v>
      </c>
      <c r="C143" s="33">
        <v>0.57986111111110605</v>
      </c>
      <c r="D143" t="s">
        <v>586</v>
      </c>
      <c r="F143" s="16" t="s">
        <v>606</v>
      </c>
      <c r="G143" t="s">
        <v>595</v>
      </c>
      <c r="H143" t="s">
        <v>966</v>
      </c>
      <c r="I143">
        <v>25</v>
      </c>
      <c r="M143" t="s">
        <v>587</v>
      </c>
      <c r="N143" t="s">
        <v>966</v>
      </c>
      <c r="R143" t="s">
        <v>588</v>
      </c>
      <c r="S143" t="s">
        <v>4</v>
      </c>
      <c r="W143" t="s">
        <v>593</v>
      </c>
      <c r="X143" t="s">
        <v>966</v>
      </c>
      <c r="AB143" t="s">
        <v>964</v>
      </c>
    </row>
    <row r="144" spans="1:28">
      <c r="A144" t="s">
        <v>611</v>
      </c>
      <c r="B144" s="34">
        <v>43127</v>
      </c>
      <c r="C144" s="33">
        <v>0.58333333333332804</v>
      </c>
      <c r="D144" t="s">
        <v>586</v>
      </c>
      <c r="F144" s="16" t="s">
        <v>606</v>
      </c>
      <c r="G144" t="s">
        <v>595</v>
      </c>
      <c r="H144" t="s">
        <v>4</v>
      </c>
      <c r="I144">
        <v>20</v>
      </c>
      <c r="M144" t="s">
        <v>587</v>
      </c>
      <c r="N144" t="s">
        <v>4</v>
      </c>
      <c r="R144" t="s">
        <v>588</v>
      </c>
      <c r="S144" t="s">
        <v>4</v>
      </c>
      <c r="W144" t="s">
        <v>593</v>
      </c>
      <c r="X144" t="s">
        <v>4</v>
      </c>
      <c r="AB144" t="s">
        <v>964</v>
      </c>
    </row>
    <row r="145" spans="1:28">
      <c r="A145" t="s">
        <v>611</v>
      </c>
      <c r="B145" s="34">
        <v>43127</v>
      </c>
      <c r="C145" s="33">
        <v>0.58680555555555003</v>
      </c>
      <c r="D145" t="s">
        <v>586</v>
      </c>
      <c r="F145" s="16" t="s">
        <v>606</v>
      </c>
      <c r="G145" t="s">
        <v>595</v>
      </c>
      <c r="H145" t="s">
        <v>967</v>
      </c>
      <c r="I145">
        <v>30</v>
      </c>
      <c r="M145" t="s">
        <v>587</v>
      </c>
      <c r="N145" t="s">
        <v>465</v>
      </c>
      <c r="R145" t="s">
        <v>588</v>
      </c>
      <c r="S145" t="s">
        <v>4</v>
      </c>
      <c r="W145" t="s">
        <v>593</v>
      </c>
      <c r="X145" t="s">
        <v>465</v>
      </c>
      <c r="AB145" t="s">
        <v>986</v>
      </c>
    </row>
    <row r="146" spans="1:28">
      <c r="A146" t="s">
        <v>611</v>
      </c>
      <c r="B146" s="34">
        <v>43127</v>
      </c>
      <c r="C146" s="33">
        <v>0.59027777777777202</v>
      </c>
      <c r="D146" t="s">
        <v>586</v>
      </c>
      <c r="F146" s="16" t="s">
        <v>606</v>
      </c>
      <c r="G146" t="s">
        <v>595</v>
      </c>
      <c r="H146" t="s">
        <v>4</v>
      </c>
      <c r="I146">
        <v>30</v>
      </c>
      <c r="M146" t="s">
        <v>587</v>
      </c>
      <c r="N146" t="s">
        <v>4</v>
      </c>
      <c r="R146" t="s">
        <v>588</v>
      </c>
      <c r="S146" t="s">
        <v>4</v>
      </c>
      <c r="W146" t="s">
        <v>593</v>
      </c>
      <c r="X146" t="s">
        <v>4</v>
      </c>
      <c r="AB146" t="s">
        <v>964</v>
      </c>
    </row>
    <row r="147" spans="1:28">
      <c r="A147" t="s">
        <v>611</v>
      </c>
      <c r="B147" s="34">
        <v>43127</v>
      </c>
      <c r="C147" s="33">
        <v>0.593749999999994</v>
      </c>
      <c r="D147" t="s">
        <v>586</v>
      </c>
      <c r="F147" s="16" t="s">
        <v>606</v>
      </c>
      <c r="G147" t="s">
        <v>595</v>
      </c>
      <c r="H147" t="s">
        <v>967</v>
      </c>
      <c r="I147">
        <v>30</v>
      </c>
      <c r="M147" t="s">
        <v>587</v>
      </c>
      <c r="N147" t="s">
        <v>465</v>
      </c>
      <c r="R147" t="s">
        <v>588</v>
      </c>
      <c r="S147" t="s">
        <v>4</v>
      </c>
      <c r="W147" t="s">
        <v>593</v>
      </c>
      <c r="X147" t="s">
        <v>465</v>
      </c>
      <c r="AB147" t="s">
        <v>964</v>
      </c>
    </row>
    <row r="148" spans="1:28">
      <c r="A148" t="s">
        <v>611</v>
      </c>
      <c r="B148" s="34">
        <v>43127</v>
      </c>
      <c r="C148" s="33">
        <v>0.59722222222221599</v>
      </c>
      <c r="D148" t="s">
        <v>586</v>
      </c>
      <c r="F148" s="16" t="s">
        <v>606</v>
      </c>
      <c r="G148" t="s">
        <v>595</v>
      </c>
      <c r="H148" t="s">
        <v>4</v>
      </c>
      <c r="I148">
        <v>15</v>
      </c>
      <c r="M148" t="s">
        <v>587</v>
      </c>
      <c r="N148" t="s">
        <v>4</v>
      </c>
      <c r="R148" t="s">
        <v>588</v>
      </c>
      <c r="S148" t="s">
        <v>4</v>
      </c>
      <c r="W148" t="s">
        <v>593</v>
      </c>
      <c r="X148" t="s">
        <v>4</v>
      </c>
      <c r="AB148" t="s">
        <v>964</v>
      </c>
    </row>
    <row r="149" spans="1:28">
      <c r="A149" t="s">
        <v>611</v>
      </c>
      <c r="B149" s="34">
        <v>43127</v>
      </c>
      <c r="C149" s="33">
        <v>0.60069444444443798</v>
      </c>
      <c r="D149" t="s">
        <v>586</v>
      </c>
      <c r="F149" s="16" t="s">
        <v>606</v>
      </c>
      <c r="G149" t="s">
        <v>595</v>
      </c>
      <c r="H149" t="s">
        <v>4</v>
      </c>
      <c r="I149">
        <v>10</v>
      </c>
      <c r="M149" t="s">
        <v>587</v>
      </c>
      <c r="N149" t="s">
        <v>4</v>
      </c>
      <c r="R149" t="s">
        <v>588</v>
      </c>
      <c r="S149" t="s">
        <v>4</v>
      </c>
      <c r="W149" t="s">
        <v>593</v>
      </c>
      <c r="X149" t="s">
        <v>4</v>
      </c>
      <c r="AB149" t="s">
        <v>964</v>
      </c>
    </row>
    <row r="150" spans="1:28">
      <c r="A150" t="s">
        <v>611</v>
      </c>
      <c r="B150" s="34">
        <v>43127</v>
      </c>
      <c r="C150" s="33">
        <v>0.60416666666665997</v>
      </c>
      <c r="D150" t="s">
        <v>586</v>
      </c>
      <c r="F150" s="16" t="s">
        <v>606</v>
      </c>
      <c r="G150" t="s">
        <v>595</v>
      </c>
      <c r="H150" t="s">
        <v>4</v>
      </c>
      <c r="I150">
        <v>10</v>
      </c>
      <c r="M150" t="s">
        <v>587</v>
      </c>
      <c r="N150" t="s">
        <v>4</v>
      </c>
      <c r="R150" t="s">
        <v>588</v>
      </c>
      <c r="S150" t="s">
        <v>4</v>
      </c>
      <c r="W150" t="s">
        <v>593</v>
      </c>
      <c r="X150" t="s">
        <v>4</v>
      </c>
      <c r="AB150" t="s">
        <v>964</v>
      </c>
    </row>
    <row r="151" spans="1:28">
      <c r="A151" t="s">
        <v>611</v>
      </c>
      <c r="B151" s="34">
        <v>43127</v>
      </c>
      <c r="C151" s="33">
        <v>0.60763888888888196</v>
      </c>
      <c r="D151" t="s">
        <v>586</v>
      </c>
      <c r="F151" s="16" t="s">
        <v>606</v>
      </c>
      <c r="G151" t="s">
        <v>595</v>
      </c>
      <c r="H151" t="s">
        <v>600</v>
      </c>
      <c r="I151">
        <v>10</v>
      </c>
      <c r="M151" t="s">
        <v>587</v>
      </c>
      <c r="N151" t="s">
        <v>600</v>
      </c>
      <c r="R151" t="s">
        <v>588</v>
      </c>
      <c r="S151" t="s">
        <v>600</v>
      </c>
      <c r="W151" t="s">
        <v>593</v>
      </c>
      <c r="X151" t="s">
        <v>600</v>
      </c>
      <c r="AB151" t="s">
        <v>987</v>
      </c>
    </row>
    <row r="152" spans="1:28">
      <c r="A152" t="s">
        <v>611</v>
      </c>
      <c r="B152" s="34">
        <v>43127</v>
      </c>
      <c r="C152" s="33">
        <v>0.61111111111110406</v>
      </c>
      <c r="D152" t="s">
        <v>586</v>
      </c>
      <c r="F152" s="16" t="s">
        <v>606</v>
      </c>
      <c r="G152" t="s">
        <v>595</v>
      </c>
      <c r="H152" t="s">
        <v>601</v>
      </c>
      <c r="I152">
        <v>20</v>
      </c>
      <c r="M152" t="s">
        <v>587</v>
      </c>
      <c r="N152" t="s">
        <v>601</v>
      </c>
      <c r="R152" t="s">
        <v>588</v>
      </c>
      <c r="S152" t="s">
        <v>601</v>
      </c>
      <c r="W152" t="s">
        <v>593</v>
      </c>
      <c r="X152" t="s">
        <v>601</v>
      </c>
      <c r="AB152" t="s">
        <v>964</v>
      </c>
    </row>
    <row r="153" spans="1:28">
      <c r="A153" t="s">
        <v>611</v>
      </c>
      <c r="B153" s="34">
        <v>43127</v>
      </c>
      <c r="C153" s="33">
        <v>0.61458333333332604</v>
      </c>
      <c r="D153" t="s">
        <v>586</v>
      </c>
      <c r="F153" s="16" t="s">
        <v>971</v>
      </c>
      <c r="G153" t="s">
        <v>595</v>
      </c>
      <c r="H153" t="s">
        <v>601</v>
      </c>
      <c r="I153">
        <v>20</v>
      </c>
      <c r="M153" t="s">
        <v>587</v>
      </c>
      <c r="N153" t="s">
        <v>601</v>
      </c>
      <c r="R153" t="s">
        <v>588</v>
      </c>
      <c r="S153" t="s">
        <v>601</v>
      </c>
      <c r="W153" t="s">
        <v>593</v>
      </c>
      <c r="X153" t="s">
        <v>601</v>
      </c>
    </row>
    <row r="154" spans="1:28">
      <c r="A154" t="s">
        <v>611</v>
      </c>
      <c r="B154" s="34">
        <v>43127</v>
      </c>
      <c r="C154" s="33">
        <v>0.61805555555554803</v>
      </c>
      <c r="D154" t="s">
        <v>586</v>
      </c>
      <c r="F154" s="16" t="s">
        <v>971</v>
      </c>
      <c r="G154" t="s">
        <v>595</v>
      </c>
      <c r="H154" t="s">
        <v>601</v>
      </c>
      <c r="I154">
        <v>20</v>
      </c>
      <c r="M154" t="s">
        <v>587</v>
      </c>
      <c r="N154" t="s">
        <v>601</v>
      </c>
      <c r="R154" t="s">
        <v>588</v>
      </c>
      <c r="S154" t="s">
        <v>601</v>
      </c>
      <c r="W154" t="s">
        <v>593</v>
      </c>
      <c r="X154" t="s">
        <v>601</v>
      </c>
    </row>
    <row r="155" spans="1:28">
      <c r="A155" t="s">
        <v>611</v>
      </c>
      <c r="B155" s="34">
        <v>43127</v>
      </c>
      <c r="C155" s="33">
        <v>0.62152777777777002</v>
      </c>
      <c r="D155" t="s">
        <v>586</v>
      </c>
      <c r="F155" s="16" t="s">
        <v>972</v>
      </c>
      <c r="G155" t="s">
        <v>595</v>
      </c>
      <c r="H155" t="s">
        <v>600</v>
      </c>
      <c r="I155">
        <v>15</v>
      </c>
      <c r="M155" t="s">
        <v>587</v>
      </c>
      <c r="N155" t="s">
        <v>600</v>
      </c>
      <c r="R155" t="s">
        <v>588</v>
      </c>
      <c r="S155" t="s">
        <v>600</v>
      </c>
      <c r="W155" t="s">
        <v>593</v>
      </c>
      <c r="X155" t="s">
        <v>600</v>
      </c>
    </row>
    <row r="156" spans="1:28">
      <c r="A156" t="s">
        <v>611</v>
      </c>
      <c r="B156" s="34">
        <v>43127</v>
      </c>
      <c r="C156" s="33">
        <v>0.62499999999999201</v>
      </c>
      <c r="D156" t="s">
        <v>586</v>
      </c>
      <c r="F156" s="16" t="s">
        <v>972</v>
      </c>
      <c r="G156" t="s">
        <v>595</v>
      </c>
      <c r="H156" t="s">
        <v>968</v>
      </c>
      <c r="I156">
        <v>15</v>
      </c>
      <c r="M156" t="s">
        <v>587</v>
      </c>
      <c r="N156" t="s">
        <v>968</v>
      </c>
      <c r="R156" t="s">
        <v>588</v>
      </c>
      <c r="S156" t="s">
        <v>968</v>
      </c>
      <c r="W156" t="s">
        <v>593</v>
      </c>
      <c r="X156" t="s">
        <v>968</v>
      </c>
    </row>
    <row r="157" spans="1:28">
      <c r="A157" t="s">
        <v>611</v>
      </c>
      <c r="B157" s="34">
        <v>43127</v>
      </c>
      <c r="C157" s="33">
        <v>0.62847222222221499</v>
      </c>
      <c r="D157" t="s">
        <v>586</v>
      </c>
      <c r="F157" s="16" t="s">
        <v>972</v>
      </c>
      <c r="G157" t="s">
        <v>595</v>
      </c>
      <c r="H157" t="s">
        <v>600</v>
      </c>
      <c r="I157">
        <v>15</v>
      </c>
      <c r="M157" t="s">
        <v>587</v>
      </c>
      <c r="N157" t="s">
        <v>600</v>
      </c>
      <c r="R157" t="s">
        <v>588</v>
      </c>
      <c r="S157" t="s">
        <v>600</v>
      </c>
      <c r="W157" t="s">
        <v>593</v>
      </c>
      <c r="X157" t="s">
        <v>600</v>
      </c>
    </row>
    <row r="158" spans="1:28">
      <c r="A158" t="s">
        <v>611</v>
      </c>
      <c r="B158" s="34">
        <v>43127</v>
      </c>
      <c r="C158" s="33">
        <v>0.63194444444443698</v>
      </c>
      <c r="D158" t="s">
        <v>586</v>
      </c>
      <c r="F158" s="16" t="s">
        <v>972</v>
      </c>
      <c r="G158" t="s">
        <v>595</v>
      </c>
      <c r="H158" t="s">
        <v>4</v>
      </c>
      <c r="I158">
        <v>25</v>
      </c>
      <c r="M158" t="s">
        <v>587</v>
      </c>
      <c r="N158" t="s">
        <v>4</v>
      </c>
      <c r="R158" t="s">
        <v>588</v>
      </c>
      <c r="S158" t="s">
        <v>4</v>
      </c>
      <c r="W158" t="s">
        <v>593</v>
      </c>
      <c r="X158" t="s">
        <v>4</v>
      </c>
      <c r="AB158" t="s">
        <v>981</v>
      </c>
    </row>
    <row r="159" spans="1:28">
      <c r="A159" t="s">
        <v>611</v>
      </c>
      <c r="B159" s="34">
        <v>43127</v>
      </c>
      <c r="C159" s="33">
        <v>0.63541666666665897</v>
      </c>
      <c r="D159" t="s">
        <v>586</v>
      </c>
      <c r="F159" s="16" t="s">
        <v>972</v>
      </c>
      <c r="G159" t="s">
        <v>595</v>
      </c>
      <c r="H159" t="s">
        <v>601</v>
      </c>
      <c r="I159">
        <v>25</v>
      </c>
      <c r="M159" t="s">
        <v>587</v>
      </c>
      <c r="N159" t="s">
        <v>601</v>
      </c>
      <c r="R159" t="s">
        <v>588</v>
      </c>
      <c r="S159" t="s">
        <v>601</v>
      </c>
      <c r="W159" t="s">
        <v>593</v>
      </c>
      <c r="X159" t="s">
        <v>601</v>
      </c>
      <c r="AB159" t="s">
        <v>988</v>
      </c>
    </row>
    <row r="160" spans="1:28">
      <c r="A160" t="s">
        <v>611</v>
      </c>
      <c r="B160" s="34">
        <v>43127</v>
      </c>
      <c r="C160" s="33">
        <v>0.63888888888888096</v>
      </c>
      <c r="D160" t="s">
        <v>586</v>
      </c>
      <c r="F160" s="16" t="s">
        <v>972</v>
      </c>
      <c r="G160" t="s">
        <v>595</v>
      </c>
      <c r="H160" t="s">
        <v>601</v>
      </c>
      <c r="I160">
        <v>30</v>
      </c>
      <c r="M160" t="s">
        <v>587</v>
      </c>
      <c r="N160" t="s">
        <v>601</v>
      </c>
      <c r="R160" t="s">
        <v>588</v>
      </c>
      <c r="S160" t="s">
        <v>601</v>
      </c>
      <c r="W160" t="s">
        <v>593</v>
      </c>
      <c r="X160" t="s">
        <v>601</v>
      </c>
      <c r="AB160" t="s">
        <v>988</v>
      </c>
    </row>
    <row r="161" spans="1:28">
      <c r="A161" t="s">
        <v>611</v>
      </c>
      <c r="B161" s="34">
        <v>43127</v>
      </c>
      <c r="C161" s="33">
        <v>0.64236111111110294</v>
      </c>
      <c r="D161" t="s">
        <v>586</v>
      </c>
      <c r="F161" s="16" t="s">
        <v>972</v>
      </c>
      <c r="G161" t="s">
        <v>595</v>
      </c>
      <c r="H161" t="s">
        <v>969</v>
      </c>
      <c r="I161">
        <v>30</v>
      </c>
      <c r="M161" t="s">
        <v>587</v>
      </c>
      <c r="N161" t="s">
        <v>969</v>
      </c>
      <c r="R161" t="s">
        <v>588</v>
      </c>
      <c r="S161" t="s">
        <v>969</v>
      </c>
      <c r="W161" t="s">
        <v>593</v>
      </c>
      <c r="X161" t="s">
        <v>969</v>
      </c>
      <c r="AB161" t="s">
        <v>988</v>
      </c>
    </row>
    <row r="162" spans="1:28">
      <c r="A162" t="s">
        <v>611</v>
      </c>
      <c r="B162" s="34">
        <v>43127</v>
      </c>
      <c r="C162" s="33">
        <v>0.64583333333332504</v>
      </c>
      <c r="D162" t="s">
        <v>586</v>
      </c>
      <c r="G162" t="s">
        <v>595</v>
      </c>
      <c r="M162" t="s">
        <v>587</v>
      </c>
      <c r="R162" t="s">
        <v>588</v>
      </c>
      <c r="W162" t="s">
        <v>593</v>
      </c>
    </row>
    <row r="163" spans="1:28">
      <c r="A163" t="s">
        <v>611</v>
      </c>
      <c r="B163" s="34">
        <v>43127</v>
      </c>
      <c r="C163" s="33">
        <v>0.64930555555554703</v>
      </c>
      <c r="D163" t="s">
        <v>586</v>
      </c>
      <c r="G163" t="s">
        <v>595</v>
      </c>
      <c r="M163" t="s">
        <v>587</v>
      </c>
      <c r="R163" t="s">
        <v>588</v>
      </c>
      <c r="W163" t="s">
        <v>593</v>
      </c>
    </row>
    <row r="164" spans="1:28">
      <c r="A164" t="s">
        <v>611</v>
      </c>
      <c r="B164" s="34">
        <v>43127</v>
      </c>
      <c r="C164" s="33">
        <v>0.65277777777776902</v>
      </c>
      <c r="D164" t="s">
        <v>586</v>
      </c>
      <c r="G164" t="s">
        <v>595</v>
      </c>
      <c r="M164" t="s">
        <v>587</v>
      </c>
      <c r="R164" t="s">
        <v>588</v>
      </c>
      <c r="W164" t="s">
        <v>593</v>
      </c>
    </row>
    <row r="165" spans="1:28">
      <c r="A165" t="s">
        <v>611</v>
      </c>
      <c r="B165" s="34">
        <v>43127</v>
      </c>
      <c r="C165" s="33">
        <v>0.65624999999999101</v>
      </c>
      <c r="D165" t="s">
        <v>586</v>
      </c>
      <c r="G165" t="s">
        <v>595</v>
      </c>
      <c r="M165" t="s">
        <v>587</v>
      </c>
      <c r="R165" t="s">
        <v>588</v>
      </c>
      <c r="W165" t="s">
        <v>593</v>
      </c>
    </row>
    <row r="166" spans="1:28">
      <c r="A166" t="s">
        <v>611</v>
      </c>
      <c r="B166" s="34">
        <v>43127</v>
      </c>
      <c r="C166" s="33">
        <v>0.659722222222213</v>
      </c>
      <c r="D166" t="s">
        <v>586</v>
      </c>
      <c r="G166" t="s">
        <v>595</v>
      </c>
      <c r="M166" t="s">
        <v>587</v>
      </c>
      <c r="R166" t="s">
        <v>588</v>
      </c>
      <c r="W166" t="s">
        <v>593</v>
      </c>
    </row>
    <row r="167" spans="1:28">
      <c r="A167" t="s">
        <v>611</v>
      </c>
      <c r="B167" s="34">
        <v>43127</v>
      </c>
      <c r="C167" s="33">
        <v>0.66319444444443498</v>
      </c>
      <c r="D167" t="s">
        <v>586</v>
      </c>
      <c r="G167" t="s">
        <v>595</v>
      </c>
      <c r="M167" t="s">
        <v>587</v>
      </c>
      <c r="R167" t="s">
        <v>588</v>
      </c>
      <c r="W167" t="s">
        <v>593</v>
      </c>
    </row>
    <row r="168" spans="1:28">
      <c r="A168" t="s">
        <v>611</v>
      </c>
      <c r="B168" s="34">
        <v>43127</v>
      </c>
      <c r="C168" s="33">
        <v>0.66666666666665697</v>
      </c>
      <c r="D168" t="s">
        <v>586</v>
      </c>
      <c r="G168" t="s">
        <v>595</v>
      </c>
      <c r="M168" t="s">
        <v>587</v>
      </c>
      <c r="R168" t="s">
        <v>588</v>
      </c>
      <c r="W168" t="s">
        <v>593</v>
      </c>
    </row>
    <row r="169" spans="1:28">
      <c r="A169" t="s">
        <v>611</v>
      </c>
      <c r="B169" s="34">
        <v>43127</v>
      </c>
      <c r="C169" s="33">
        <v>0.67013888888887896</v>
      </c>
      <c r="D169" t="s">
        <v>586</v>
      </c>
      <c r="F169" s="16" t="s">
        <v>973</v>
      </c>
      <c r="G169" t="s">
        <v>595</v>
      </c>
      <c r="H169" t="s">
        <v>601</v>
      </c>
      <c r="I169">
        <v>15</v>
      </c>
      <c r="M169" t="s">
        <v>587</v>
      </c>
      <c r="N169" t="s">
        <v>601</v>
      </c>
      <c r="R169" t="s">
        <v>588</v>
      </c>
      <c r="S169" t="s">
        <v>601</v>
      </c>
      <c r="W169" t="s">
        <v>593</v>
      </c>
      <c r="X169" t="s">
        <v>601</v>
      </c>
    </row>
    <row r="170" spans="1:28">
      <c r="A170" t="s">
        <v>611</v>
      </c>
      <c r="B170" s="34">
        <v>43127</v>
      </c>
      <c r="C170" s="33">
        <v>0.67361111111110095</v>
      </c>
      <c r="D170" t="s">
        <v>586</v>
      </c>
      <c r="F170" s="16" t="s">
        <v>974</v>
      </c>
      <c r="G170" t="s">
        <v>595</v>
      </c>
      <c r="H170" t="s">
        <v>601</v>
      </c>
      <c r="I170">
        <v>20</v>
      </c>
      <c r="M170" t="s">
        <v>587</v>
      </c>
      <c r="N170" t="s">
        <v>601</v>
      </c>
      <c r="R170" t="s">
        <v>588</v>
      </c>
      <c r="S170" t="s">
        <v>601</v>
      </c>
      <c r="W170" t="s">
        <v>593</v>
      </c>
      <c r="X170" t="s">
        <v>601</v>
      </c>
      <c r="AB170" t="s">
        <v>989</v>
      </c>
    </row>
    <row r="171" spans="1:28">
      <c r="A171" t="s">
        <v>611</v>
      </c>
      <c r="B171" s="34">
        <v>43127</v>
      </c>
      <c r="C171" s="33">
        <v>0.67708333333332305</v>
      </c>
      <c r="D171" t="s">
        <v>586</v>
      </c>
      <c r="F171" s="16" t="s">
        <v>974</v>
      </c>
      <c r="G171" t="s">
        <v>595</v>
      </c>
      <c r="H171" t="s">
        <v>600</v>
      </c>
      <c r="I171">
        <v>25</v>
      </c>
      <c r="M171" t="s">
        <v>587</v>
      </c>
      <c r="N171" t="s">
        <v>600</v>
      </c>
      <c r="R171" t="s">
        <v>588</v>
      </c>
      <c r="S171" t="s">
        <v>600</v>
      </c>
      <c r="W171" t="s">
        <v>593</v>
      </c>
      <c r="X171" t="s">
        <v>600</v>
      </c>
      <c r="AB171" t="s">
        <v>990</v>
      </c>
    </row>
    <row r="172" spans="1:28">
      <c r="A172" t="s">
        <v>611</v>
      </c>
      <c r="B172" s="34">
        <v>43127</v>
      </c>
      <c r="C172" s="33">
        <v>0.68055555555554503</v>
      </c>
      <c r="D172" t="s">
        <v>586</v>
      </c>
      <c r="F172" s="16" t="s">
        <v>974</v>
      </c>
      <c r="G172" t="s">
        <v>595</v>
      </c>
      <c r="H172" t="s">
        <v>970</v>
      </c>
      <c r="I172">
        <v>0</v>
      </c>
      <c r="M172" t="s">
        <v>587</v>
      </c>
      <c r="N172" t="s">
        <v>465</v>
      </c>
      <c r="R172" t="s">
        <v>588</v>
      </c>
      <c r="S172" t="s">
        <v>465</v>
      </c>
      <c r="W172" t="s">
        <v>593</v>
      </c>
      <c r="X172" t="s">
        <v>600</v>
      </c>
      <c r="AB172" t="s">
        <v>992</v>
      </c>
    </row>
    <row r="173" spans="1:28">
      <c r="A173" t="s">
        <v>611</v>
      </c>
      <c r="B173" s="34">
        <v>43127</v>
      </c>
      <c r="C173" s="33">
        <v>0.68402777777776702</v>
      </c>
      <c r="D173" t="s">
        <v>586</v>
      </c>
      <c r="F173" s="16" t="s">
        <v>974</v>
      </c>
      <c r="G173" t="s">
        <v>595</v>
      </c>
      <c r="H173" t="s">
        <v>970</v>
      </c>
      <c r="I173">
        <v>0</v>
      </c>
      <c r="M173" t="s">
        <v>587</v>
      </c>
      <c r="N173" t="s">
        <v>465</v>
      </c>
      <c r="R173" t="s">
        <v>588</v>
      </c>
      <c r="S173" t="s">
        <v>465</v>
      </c>
      <c r="W173" t="s">
        <v>593</v>
      </c>
      <c r="X173" t="s">
        <v>600</v>
      </c>
      <c r="AB173" t="s">
        <v>991</v>
      </c>
    </row>
    <row r="174" spans="1:28">
      <c r="A174" t="s">
        <v>611</v>
      </c>
      <c r="B174" s="34">
        <v>43127</v>
      </c>
      <c r="C174" s="33">
        <v>0.68749999999998901</v>
      </c>
      <c r="D174" t="s">
        <v>586</v>
      </c>
      <c r="F174" s="16" t="s">
        <v>974</v>
      </c>
      <c r="G174" t="s">
        <v>595</v>
      </c>
      <c r="H174" t="s">
        <v>4</v>
      </c>
      <c r="I174">
        <v>20</v>
      </c>
      <c r="M174" t="s">
        <v>587</v>
      </c>
      <c r="N174" t="s">
        <v>4</v>
      </c>
      <c r="R174" t="s">
        <v>588</v>
      </c>
      <c r="S174" t="s">
        <v>4</v>
      </c>
      <c r="W174" t="s">
        <v>593</v>
      </c>
      <c r="X174" t="s">
        <v>4</v>
      </c>
      <c r="AB174" t="s">
        <v>994</v>
      </c>
    </row>
    <row r="175" spans="1:28">
      <c r="A175" t="s">
        <v>611</v>
      </c>
      <c r="B175" s="34">
        <v>43127</v>
      </c>
      <c r="C175" s="33">
        <v>0.690972222222211</v>
      </c>
      <c r="D175" t="s">
        <v>586</v>
      </c>
      <c r="F175" s="16" t="s">
        <v>974</v>
      </c>
      <c r="G175" t="s">
        <v>595</v>
      </c>
      <c r="H175" t="s">
        <v>478</v>
      </c>
      <c r="I175">
        <v>30</v>
      </c>
      <c r="M175" t="s">
        <v>587</v>
      </c>
      <c r="N175" t="s">
        <v>478</v>
      </c>
      <c r="R175" t="s">
        <v>588</v>
      </c>
      <c r="S175" t="s">
        <v>478</v>
      </c>
      <c r="W175" t="s">
        <v>593</v>
      </c>
      <c r="X175" t="s">
        <v>478</v>
      </c>
      <c r="AB175" t="s">
        <v>994</v>
      </c>
    </row>
    <row r="176" spans="1:28">
      <c r="A176" t="s">
        <v>611</v>
      </c>
      <c r="B176" s="34">
        <v>43127</v>
      </c>
      <c r="C176" s="33">
        <v>0.69444444444443298</v>
      </c>
      <c r="D176" t="s">
        <v>586</v>
      </c>
      <c r="F176" s="16" t="s">
        <v>974</v>
      </c>
      <c r="G176" t="s">
        <v>595</v>
      </c>
      <c r="H176" t="s">
        <v>4</v>
      </c>
      <c r="I176">
        <v>30</v>
      </c>
      <c r="M176" t="s">
        <v>587</v>
      </c>
      <c r="N176" t="s">
        <v>4</v>
      </c>
      <c r="R176" t="s">
        <v>588</v>
      </c>
      <c r="S176" t="s">
        <v>4</v>
      </c>
      <c r="W176" t="s">
        <v>593</v>
      </c>
      <c r="X176" t="s">
        <v>4</v>
      </c>
      <c r="AB176" t="s">
        <v>994</v>
      </c>
    </row>
    <row r="177" spans="1:28">
      <c r="A177" t="s">
        <v>611</v>
      </c>
      <c r="B177" s="34">
        <v>43127</v>
      </c>
      <c r="C177" s="33">
        <v>0.69791666666665497</v>
      </c>
      <c r="D177" t="s">
        <v>586</v>
      </c>
      <c r="F177" s="16" t="s">
        <v>974</v>
      </c>
      <c r="G177" t="s">
        <v>595</v>
      </c>
      <c r="H177" t="s">
        <v>752</v>
      </c>
      <c r="I177">
        <v>20</v>
      </c>
      <c r="M177" t="s">
        <v>587</v>
      </c>
      <c r="N177" t="s">
        <v>752</v>
      </c>
      <c r="R177" t="s">
        <v>588</v>
      </c>
      <c r="S177" t="s">
        <v>752</v>
      </c>
      <c r="W177" t="s">
        <v>593</v>
      </c>
      <c r="X177" t="s">
        <v>752</v>
      </c>
      <c r="AB177" t="s">
        <v>995</v>
      </c>
    </row>
    <row r="178" spans="1:28">
      <c r="A178" t="s">
        <v>611</v>
      </c>
      <c r="B178" s="34">
        <v>43127</v>
      </c>
      <c r="C178" s="33">
        <v>0.70138888888887696</v>
      </c>
      <c r="D178" t="s">
        <v>586</v>
      </c>
      <c r="F178" s="16" t="s">
        <v>974</v>
      </c>
      <c r="G178" t="s">
        <v>595</v>
      </c>
      <c r="H178" t="s">
        <v>600</v>
      </c>
      <c r="I178">
        <v>20</v>
      </c>
      <c r="M178" t="s">
        <v>587</v>
      </c>
      <c r="N178" t="s">
        <v>600</v>
      </c>
      <c r="R178" t="s">
        <v>588</v>
      </c>
      <c r="S178" t="s">
        <v>600</v>
      </c>
      <c r="W178" t="s">
        <v>593</v>
      </c>
      <c r="X178" t="s">
        <v>600</v>
      </c>
      <c r="AB178" t="s">
        <v>993</v>
      </c>
    </row>
    <row r="179" spans="1:28">
      <c r="A179" t="s">
        <v>611</v>
      </c>
      <c r="B179" s="34">
        <v>43127</v>
      </c>
      <c r="C179" s="33">
        <v>0.70486111111109895</v>
      </c>
      <c r="D179" t="s">
        <v>586</v>
      </c>
      <c r="F179" s="16" t="s">
        <v>974</v>
      </c>
      <c r="G179" t="s">
        <v>595</v>
      </c>
      <c r="H179" t="s">
        <v>601</v>
      </c>
      <c r="I179">
        <v>20</v>
      </c>
      <c r="M179" t="s">
        <v>587</v>
      </c>
      <c r="N179" t="s">
        <v>601</v>
      </c>
      <c r="R179" t="s">
        <v>588</v>
      </c>
      <c r="S179" t="s">
        <v>601</v>
      </c>
      <c r="W179" t="s">
        <v>593</v>
      </c>
      <c r="X179" t="s">
        <v>601</v>
      </c>
    </row>
    <row r="180" spans="1:28">
      <c r="A180" t="s">
        <v>611</v>
      </c>
      <c r="B180" s="34">
        <v>43127</v>
      </c>
      <c r="C180" s="33">
        <v>0.70833333333332105</v>
      </c>
      <c r="D180" t="s">
        <v>586</v>
      </c>
      <c r="F180" s="16" t="s">
        <v>975</v>
      </c>
      <c r="G180" t="s">
        <v>595</v>
      </c>
      <c r="H180" t="s">
        <v>600</v>
      </c>
      <c r="I180">
        <v>20</v>
      </c>
      <c r="M180" t="s">
        <v>587</v>
      </c>
      <c r="N180" t="s">
        <v>600</v>
      </c>
      <c r="R180" t="s">
        <v>588</v>
      </c>
      <c r="S180" t="s">
        <v>600</v>
      </c>
      <c r="W180" t="s">
        <v>593</v>
      </c>
      <c r="X180" t="s">
        <v>600</v>
      </c>
    </row>
    <row r="181" spans="1:28" s="62" customFormat="1">
      <c r="A181" s="62" t="s">
        <v>611</v>
      </c>
      <c r="B181" s="63">
        <v>43127</v>
      </c>
      <c r="C181" s="64">
        <v>0.71180555555554303</v>
      </c>
      <c r="D181" s="62" t="s">
        <v>586</v>
      </c>
      <c r="F181" s="65" t="s">
        <v>975</v>
      </c>
      <c r="G181" s="62" t="s">
        <v>595</v>
      </c>
      <c r="H181" s="62" t="s">
        <v>600</v>
      </c>
      <c r="I181" s="62">
        <v>20</v>
      </c>
      <c r="M181" s="62" t="s">
        <v>587</v>
      </c>
      <c r="N181" s="62" t="s">
        <v>600</v>
      </c>
      <c r="R181" s="62" t="s">
        <v>588</v>
      </c>
      <c r="S181" s="62" t="s">
        <v>600</v>
      </c>
      <c r="W181" s="62" t="s">
        <v>593</v>
      </c>
      <c r="X181" s="62" t="s">
        <v>600</v>
      </c>
    </row>
    <row r="182" spans="1:28">
      <c r="A182" s="52" t="s">
        <v>976</v>
      </c>
      <c r="B182" s="34">
        <v>43128</v>
      </c>
      <c r="C182" s="4">
        <v>0.39930555555555558</v>
      </c>
      <c r="D182" s="52" t="s">
        <v>586</v>
      </c>
      <c r="F182" s="16" t="s">
        <v>996</v>
      </c>
      <c r="G182" s="52" t="s">
        <v>595</v>
      </c>
      <c r="H182" s="52" t="s">
        <v>1003</v>
      </c>
      <c r="I182" s="52">
        <v>10</v>
      </c>
      <c r="J182" t="s">
        <v>586</v>
      </c>
      <c r="M182" t="s">
        <v>587</v>
      </c>
      <c r="R182" t="s">
        <v>588</v>
      </c>
      <c r="W182" t="s">
        <v>593</v>
      </c>
    </row>
    <row r="183" spans="1:28">
      <c r="A183" s="52" t="s">
        <v>976</v>
      </c>
      <c r="B183" s="34">
        <v>43128</v>
      </c>
      <c r="C183" s="4">
        <v>0.40277777777777773</v>
      </c>
      <c r="D183" s="52" t="s">
        <v>586</v>
      </c>
      <c r="F183" s="16" t="s">
        <v>996</v>
      </c>
      <c r="G183" s="52" t="s">
        <v>595</v>
      </c>
      <c r="H183" s="52" t="s">
        <v>1003</v>
      </c>
      <c r="I183" s="52">
        <v>10</v>
      </c>
      <c r="J183" t="s">
        <v>586</v>
      </c>
      <c r="M183" t="s">
        <v>587</v>
      </c>
      <c r="R183" t="s">
        <v>588</v>
      </c>
      <c r="W183" t="s">
        <v>593</v>
      </c>
    </row>
    <row r="184" spans="1:28">
      <c r="A184" s="52" t="s">
        <v>976</v>
      </c>
      <c r="B184" s="34">
        <v>43128</v>
      </c>
      <c r="C184" s="4">
        <v>0.40625</v>
      </c>
      <c r="D184" s="52" t="s">
        <v>586</v>
      </c>
      <c r="F184" s="16" t="s">
        <v>996</v>
      </c>
      <c r="G184" s="52" t="s">
        <v>595</v>
      </c>
      <c r="H184" s="52" t="s">
        <v>1003</v>
      </c>
      <c r="I184" s="52">
        <v>10</v>
      </c>
      <c r="J184" t="s">
        <v>586</v>
      </c>
      <c r="M184" t="s">
        <v>587</v>
      </c>
      <c r="R184" t="s">
        <v>588</v>
      </c>
      <c r="W184" t="s">
        <v>593</v>
      </c>
    </row>
    <row r="185" spans="1:28">
      <c r="A185" s="52" t="s">
        <v>976</v>
      </c>
      <c r="B185" s="34">
        <v>43128</v>
      </c>
      <c r="C185" s="4">
        <v>0.40972222222222199</v>
      </c>
      <c r="D185" s="52" t="s">
        <v>586</v>
      </c>
      <c r="E185" t="s">
        <v>1230</v>
      </c>
      <c r="F185" s="16" t="s">
        <v>997</v>
      </c>
      <c r="G185" s="52" t="s">
        <v>595</v>
      </c>
      <c r="H185" s="52" t="s">
        <v>601</v>
      </c>
      <c r="I185">
        <v>25</v>
      </c>
      <c r="J185" t="s">
        <v>586</v>
      </c>
      <c r="M185" t="s">
        <v>587</v>
      </c>
      <c r="R185" t="s">
        <v>588</v>
      </c>
      <c r="W185" t="s">
        <v>593</v>
      </c>
      <c r="AB185" t="s">
        <v>1004</v>
      </c>
    </row>
    <row r="186" spans="1:28">
      <c r="A186" s="52" t="s">
        <v>976</v>
      </c>
      <c r="B186" s="34">
        <v>43128</v>
      </c>
      <c r="C186" s="4">
        <v>0.41319444444444398</v>
      </c>
      <c r="M186" t="s">
        <v>587</v>
      </c>
      <c r="R186" t="s">
        <v>588</v>
      </c>
      <c r="W186" t="s">
        <v>593</v>
      </c>
    </row>
    <row r="187" spans="1:28">
      <c r="A187" s="52" t="s">
        <v>976</v>
      </c>
      <c r="B187" s="34">
        <v>43128</v>
      </c>
      <c r="C187" s="4">
        <v>0.41666666666666602</v>
      </c>
      <c r="M187" t="s">
        <v>587</v>
      </c>
      <c r="R187" t="s">
        <v>588</v>
      </c>
      <c r="W187" t="s">
        <v>593</v>
      </c>
    </row>
    <row r="188" spans="1:28">
      <c r="A188" s="52" t="s">
        <v>976</v>
      </c>
      <c r="B188" s="34">
        <v>43128</v>
      </c>
      <c r="C188" s="4">
        <v>0.42013888888888901</v>
      </c>
      <c r="M188" t="s">
        <v>587</v>
      </c>
      <c r="R188" t="s">
        <v>588</v>
      </c>
      <c r="W188" t="s">
        <v>593</v>
      </c>
    </row>
    <row r="189" spans="1:28">
      <c r="A189" s="52" t="s">
        <v>976</v>
      </c>
      <c r="B189" s="34">
        <v>43128</v>
      </c>
      <c r="C189" s="4">
        <v>0.42361111111111099</v>
      </c>
      <c r="M189" t="s">
        <v>587</v>
      </c>
      <c r="R189" t="s">
        <v>588</v>
      </c>
      <c r="W189" t="s">
        <v>593</v>
      </c>
    </row>
    <row r="190" spans="1:28">
      <c r="A190" s="52" t="s">
        <v>976</v>
      </c>
      <c r="B190" s="34">
        <v>43128</v>
      </c>
      <c r="C190" s="4">
        <v>0.42708333333333298</v>
      </c>
      <c r="M190" t="s">
        <v>587</v>
      </c>
      <c r="R190" t="s">
        <v>588</v>
      </c>
      <c r="W190" t="s">
        <v>593</v>
      </c>
    </row>
    <row r="191" spans="1:28">
      <c r="A191" s="52" t="s">
        <v>976</v>
      </c>
      <c r="B191" s="34">
        <v>43128</v>
      </c>
      <c r="C191" s="4">
        <v>0.43055555555555503</v>
      </c>
      <c r="M191" t="s">
        <v>587</v>
      </c>
      <c r="R191" t="s">
        <v>588</v>
      </c>
      <c r="W191" t="s">
        <v>593</v>
      </c>
    </row>
    <row r="192" spans="1:28">
      <c r="A192" s="52" t="s">
        <v>976</v>
      </c>
      <c r="B192" s="34">
        <v>43128</v>
      </c>
      <c r="C192" s="4">
        <v>0.43402777777777701</v>
      </c>
      <c r="M192" t="s">
        <v>587</v>
      </c>
      <c r="R192" t="s">
        <v>588</v>
      </c>
      <c r="W192" t="s">
        <v>593</v>
      </c>
    </row>
    <row r="193" spans="1:28">
      <c r="A193" s="52" t="s">
        <v>976</v>
      </c>
      <c r="B193" s="34">
        <v>43128</v>
      </c>
      <c r="C193" s="4">
        <v>0.437499999999999</v>
      </c>
      <c r="F193" s="16" t="s">
        <v>974</v>
      </c>
      <c r="M193" t="s">
        <v>587</v>
      </c>
      <c r="R193" t="s">
        <v>588</v>
      </c>
      <c r="W193" t="s">
        <v>593</v>
      </c>
      <c r="AB193" t="s">
        <v>1005</v>
      </c>
    </row>
    <row r="194" spans="1:28">
      <c r="A194" s="52" t="s">
        <v>976</v>
      </c>
      <c r="B194" s="34">
        <v>43128</v>
      </c>
      <c r="C194" s="4">
        <v>0.44097222222222099</v>
      </c>
      <c r="M194" t="s">
        <v>587</v>
      </c>
      <c r="R194" t="s">
        <v>588</v>
      </c>
      <c r="W194" t="s">
        <v>593</v>
      </c>
    </row>
    <row r="195" spans="1:28">
      <c r="A195" s="52" t="s">
        <v>976</v>
      </c>
      <c r="B195" s="34">
        <v>43128</v>
      </c>
      <c r="C195" s="4">
        <v>0.44444444444444398</v>
      </c>
      <c r="M195" t="s">
        <v>587</v>
      </c>
      <c r="R195" t="s">
        <v>588</v>
      </c>
      <c r="W195" t="s">
        <v>593</v>
      </c>
    </row>
    <row r="196" spans="1:28">
      <c r="A196" s="52" t="s">
        <v>976</v>
      </c>
      <c r="B196" s="34">
        <v>43128</v>
      </c>
      <c r="C196" s="4">
        <v>0.44791666666666602</v>
      </c>
      <c r="M196" t="s">
        <v>587</v>
      </c>
      <c r="R196" t="s">
        <v>588</v>
      </c>
      <c r="W196" t="s">
        <v>593</v>
      </c>
    </row>
    <row r="197" spans="1:28">
      <c r="A197" s="52" t="s">
        <v>976</v>
      </c>
      <c r="B197" s="34">
        <v>43128</v>
      </c>
      <c r="C197" s="4">
        <v>0.45138888888888801</v>
      </c>
      <c r="M197" t="s">
        <v>587</v>
      </c>
      <c r="R197" t="s">
        <v>588</v>
      </c>
      <c r="W197" t="s">
        <v>593</v>
      </c>
    </row>
    <row r="198" spans="1:28">
      <c r="A198" s="52" t="s">
        <v>976</v>
      </c>
      <c r="B198" s="34">
        <v>43128</v>
      </c>
      <c r="C198" s="4">
        <v>0.45486111111110999</v>
      </c>
      <c r="M198" t="s">
        <v>587</v>
      </c>
      <c r="R198" t="s">
        <v>588</v>
      </c>
      <c r="W198" t="s">
        <v>593</v>
      </c>
    </row>
    <row r="199" spans="1:28">
      <c r="A199" s="52" t="s">
        <v>976</v>
      </c>
      <c r="B199" s="34">
        <v>43128</v>
      </c>
      <c r="C199" s="4">
        <v>0.45833333333333198</v>
      </c>
      <c r="M199" t="s">
        <v>587</v>
      </c>
      <c r="R199" t="s">
        <v>588</v>
      </c>
      <c r="W199" t="s">
        <v>593</v>
      </c>
    </row>
    <row r="200" spans="1:28">
      <c r="A200" s="52" t="s">
        <v>976</v>
      </c>
      <c r="B200" s="34">
        <v>43128</v>
      </c>
      <c r="C200" s="4">
        <v>0.46180555555555403</v>
      </c>
      <c r="M200" t="s">
        <v>587</v>
      </c>
      <c r="R200" t="s">
        <v>588</v>
      </c>
      <c r="W200" t="s">
        <v>593</v>
      </c>
    </row>
    <row r="201" spans="1:28">
      <c r="A201" s="52" t="s">
        <v>976</v>
      </c>
      <c r="B201" s="34">
        <v>43128</v>
      </c>
      <c r="C201" s="4">
        <v>0.46527777777777601</v>
      </c>
      <c r="M201" t="s">
        <v>587</v>
      </c>
      <c r="R201" t="s">
        <v>588</v>
      </c>
      <c r="W201" t="s">
        <v>593</v>
      </c>
    </row>
    <row r="202" spans="1:28">
      <c r="A202" s="52" t="s">
        <v>976</v>
      </c>
      <c r="B202" s="34">
        <v>43128</v>
      </c>
      <c r="C202" s="4">
        <v>0.468749999999999</v>
      </c>
      <c r="M202" t="s">
        <v>587</v>
      </c>
      <c r="R202" t="s">
        <v>588</v>
      </c>
      <c r="W202" t="s">
        <v>593</v>
      </c>
    </row>
    <row r="203" spans="1:28">
      <c r="A203" s="52" t="s">
        <v>976</v>
      </c>
      <c r="B203" s="34">
        <v>43128</v>
      </c>
      <c r="C203" s="4">
        <v>0.47222222222222099</v>
      </c>
      <c r="M203" t="s">
        <v>587</v>
      </c>
      <c r="R203" t="s">
        <v>588</v>
      </c>
      <c r="W203" t="s">
        <v>593</v>
      </c>
    </row>
    <row r="204" spans="1:28">
      <c r="A204" s="52" t="s">
        <v>976</v>
      </c>
      <c r="B204" s="34">
        <v>43128</v>
      </c>
      <c r="C204" s="4">
        <v>0.47569444444444298</v>
      </c>
      <c r="M204" t="s">
        <v>587</v>
      </c>
      <c r="R204" t="s">
        <v>588</v>
      </c>
      <c r="W204" t="s">
        <v>593</v>
      </c>
    </row>
    <row r="205" spans="1:28">
      <c r="A205" s="52" t="s">
        <v>976</v>
      </c>
      <c r="B205" s="34">
        <v>43128</v>
      </c>
      <c r="C205" s="4">
        <v>0.47916666666666502</v>
      </c>
      <c r="M205" t="s">
        <v>587</v>
      </c>
      <c r="R205" t="s">
        <v>588</v>
      </c>
      <c r="W205" t="s">
        <v>593</v>
      </c>
    </row>
    <row r="206" spans="1:28">
      <c r="A206" s="52" t="s">
        <v>976</v>
      </c>
      <c r="B206" s="34">
        <v>43128</v>
      </c>
      <c r="C206" s="4">
        <v>0.48263888888888701</v>
      </c>
      <c r="M206" t="s">
        <v>587</v>
      </c>
      <c r="R206" t="s">
        <v>588</v>
      </c>
      <c r="W206" t="s">
        <v>593</v>
      </c>
    </row>
    <row r="207" spans="1:28">
      <c r="A207" s="52" t="s">
        <v>976</v>
      </c>
      <c r="B207" s="34">
        <v>43128</v>
      </c>
      <c r="C207" s="4">
        <v>0.486111111111109</v>
      </c>
      <c r="M207" t="s">
        <v>587</v>
      </c>
      <c r="R207" t="s">
        <v>588</v>
      </c>
      <c r="W207" t="s">
        <v>593</v>
      </c>
    </row>
    <row r="208" spans="1:28">
      <c r="A208" s="52" t="s">
        <v>976</v>
      </c>
      <c r="B208" s="34">
        <v>43128</v>
      </c>
      <c r="C208" s="4">
        <v>0.48958333333333198</v>
      </c>
      <c r="M208" t="s">
        <v>587</v>
      </c>
      <c r="R208" t="s">
        <v>588</v>
      </c>
      <c r="W208" t="s">
        <v>593</v>
      </c>
    </row>
    <row r="209" spans="1:28">
      <c r="A209" s="52" t="s">
        <v>976</v>
      </c>
      <c r="B209" s="34">
        <v>43128</v>
      </c>
      <c r="C209" s="4">
        <v>0.49305555555555403</v>
      </c>
      <c r="D209" t="s">
        <v>586</v>
      </c>
      <c r="F209" s="16" t="s">
        <v>975</v>
      </c>
      <c r="G209" t="s">
        <v>595</v>
      </c>
      <c r="H209" t="s">
        <v>600</v>
      </c>
      <c r="I209">
        <v>25</v>
      </c>
      <c r="M209" t="s">
        <v>587</v>
      </c>
      <c r="N209" t="s">
        <v>600</v>
      </c>
      <c r="O209">
        <v>25</v>
      </c>
      <c r="R209" t="s">
        <v>588</v>
      </c>
      <c r="S209" t="s">
        <v>600</v>
      </c>
      <c r="T209">
        <v>30</v>
      </c>
      <c r="W209" t="s">
        <v>593</v>
      </c>
      <c r="X209" t="s">
        <v>600</v>
      </c>
      <c r="Y209">
        <v>27</v>
      </c>
      <c r="AB209" t="s">
        <v>1007</v>
      </c>
    </row>
    <row r="210" spans="1:28">
      <c r="A210" s="52" t="s">
        <v>976</v>
      </c>
      <c r="B210" s="34">
        <v>43128</v>
      </c>
      <c r="C210" s="4">
        <v>0.49652777777777601</v>
      </c>
      <c r="D210" t="s">
        <v>586</v>
      </c>
      <c r="F210" s="16" t="s">
        <v>974</v>
      </c>
      <c r="G210" t="s">
        <v>595</v>
      </c>
      <c r="H210" t="s">
        <v>600</v>
      </c>
      <c r="I210">
        <v>25</v>
      </c>
      <c r="M210" t="s">
        <v>587</v>
      </c>
      <c r="N210" t="s">
        <v>600</v>
      </c>
      <c r="O210">
        <v>25</v>
      </c>
      <c r="R210" t="s">
        <v>588</v>
      </c>
      <c r="S210" t="s">
        <v>600</v>
      </c>
      <c r="T210">
        <v>30</v>
      </c>
      <c r="W210" t="s">
        <v>593</v>
      </c>
      <c r="X210" t="s">
        <v>600</v>
      </c>
      <c r="Y210">
        <v>27</v>
      </c>
    </row>
    <row r="211" spans="1:28">
      <c r="A211" s="52" t="s">
        <v>976</v>
      </c>
      <c r="B211" s="34">
        <v>43128</v>
      </c>
      <c r="C211" s="4">
        <v>0.499999999999998</v>
      </c>
      <c r="D211" t="s">
        <v>586</v>
      </c>
      <c r="F211" s="16" t="s">
        <v>678</v>
      </c>
      <c r="G211" t="s">
        <v>595</v>
      </c>
      <c r="H211" t="s">
        <v>478</v>
      </c>
      <c r="I211">
        <v>20</v>
      </c>
      <c r="M211" t="s">
        <v>587</v>
      </c>
      <c r="N211" t="s">
        <v>478</v>
      </c>
      <c r="O211">
        <v>25</v>
      </c>
      <c r="R211" t="s">
        <v>588</v>
      </c>
      <c r="S211" t="s">
        <v>478</v>
      </c>
      <c r="T211">
        <v>30</v>
      </c>
      <c r="W211" t="s">
        <v>593</v>
      </c>
      <c r="X211" t="s">
        <v>478</v>
      </c>
      <c r="Y211">
        <v>27</v>
      </c>
    </row>
    <row r="212" spans="1:28">
      <c r="A212" s="52" t="s">
        <v>976</v>
      </c>
      <c r="B212" s="34">
        <v>43128</v>
      </c>
      <c r="C212" s="4">
        <v>0.50347222222222099</v>
      </c>
      <c r="D212" t="s">
        <v>586</v>
      </c>
      <c r="F212" s="16" t="s">
        <v>678</v>
      </c>
      <c r="G212" t="s">
        <v>595</v>
      </c>
      <c r="H212" t="s">
        <v>601</v>
      </c>
      <c r="I212">
        <v>20</v>
      </c>
      <c r="M212" t="s">
        <v>587</v>
      </c>
      <c r="N212" t="s">
        <v>601</v>
      </c>
      <c r="O212">
        <v>25</v>
      </c>
      <c r="R212" t="s">
        <v>588</v>
      </c>
      <c r="S212" t="s">
        <v>601</v>
      </c>
      <c r="T212">
        <v>25</v>
      </c>
      <c r="W212" t="s">
        <v>593</v>
      </c>
      <c r="X212" t="s">
        <v>601</v>
      </c>
      <c r="Y212">
        <v>25</v>
      </c>
      <c r="AB212" t="s">
        <v>1006</v>
      </c>
    </row>
    <row r="213" spans="1:28">
      <c r="A213" s="52" t="s">
        <v>976</v>
      </c>
      <c r="B213" s="34">
        <v>43128</v>
      </c>
      <c r="C213" s="4">
        <v>0.50694444444444298</v>
      </c>
      <c r="M213" t="s">
        <v>587</v>
      </c>
      <c r="R213" t="s">
        <v>588</v>
      </c>
      <c r="W213" t="s">
        <v>593</v>
      </c>
    </row>
    <row r="214" spans="1:28">
      <c r="A214" s="52" t="s">
        <v>976</v>
      </c>
      <c r="B214" s="34">
        <v>43128</v>
      </c>
      <c r="C214" s="4">
        <v>0.51041666666666496</v>
      </c>
      <c r="M214" t="s">
        <v>587</v>
      </c>
      <c r="R214" t="s">
        <v>588</v>
      </c>
      <c r="W214" t="s">
        <v>593</v>
      </c>
    </row>
    <row r="215" spans="1:28">
      <c r="A215" s="52" t="s">
        <v>976</v>
      </c>
      <c r="B215" s="34">
        <v>43128</v>
      </c>
      <c r="C215" s="4">
        <v>0.51388888888888695</v>
      </c>
      <c r="M215" t="s">
        <v>587</v>
      </c>
      <c r="R215" t="s">
        <v>588</v>
      </c>
      <c r="W215" t="s">
        <v>593</v>
      </c>
    </row>
    <row r="216" spans="1:28">
      <c r="A216" s="52" t="s">
        <v>976</v>
      </c>
      <c r="B216" s="34">
        <v>43128</v>
      </c>
      <c r="C216" s="4">
        <v>0.51736111111110905</v>
      </c>
      <c r="M216" t="s">
        <v>587</v>
      </c>
      <c r="R216" t="s">
        <v>588</v>
      </c>
      <c r="W216" t="s">
        <v>593</v>
      </c>
    </row>
    <row r="217" spans="1:28">
      <c r="A217" s="52" t="s">
        <v>976</v>
      </c>
      <c r="B217" s="34">
        <v>43128</v>
      </c>
      <c r="C217" s="4">
        <v>0.52083333333333104</v>
      </c>
      <c r="M217" t="s">
        <v>587</v>
      </c>
      <c r="R217" t="s">
        <v>588</v>
      </c>
      <c r="W217" t="s">
        <v>593</v>
      </c>
    </row>
    <row r="218" spans="1:28">
      <c r="A218" s="52" t="s">
        <v>976</v>
      </c>
      <c r="B218" s="34">
        <v>43128</v>
      </c>
      <c r="C218" s="4">
        <v>0.52430555555555403</v>
      </c>
      <c r="M218" t="s">
        <v>587</v>
      </c>
      <c r="R218" t="s">
        <v>588</v>
      </c>
      <c r="W218" t="s">
        <v>593</v>
      </c>
    </row>
    <row r="219" spans="1:28">
      <c r="A219" s="52" t="s">
        <v>976</v>
      </c>
      <c r="B219" s="34">
        <v>43128</v>
      </c>
      <c r="C219" s="4">
        <v>0.52777777777777601</v>
      </c>
      <c r="M219" t="s">
        <v>587</v>
      </c>
      <c r="R219" t="s">
        <v>588</v>
      </c>
      <c r="W219" t="s">
        <v>593</v>
      </c>
    </row>
    <row r="220" spans="1:28">
      <c r="A220" s="52" t="s">
        <v>976</v>
      </c>
      <c r="B220" s="34">
        <v>43128</v>
      </c>
      <c r="C220" s="4">
        <v>0.531249999999998</v>
      </c>
      <c r="M220" t="s">
        <v>587</v>
      </c>
      <c r="R220" t="s">
        <v>588</v>
      </c>
      <c r="W220" t="s">
        <v>593</v>
      </c>
    </row>
    <row r="221" spans="1:28">
      <c r="A221" s="52" t="s">
        <v>976</v>
      </c>
      <c r="B221" s="34">
        <v>43128</v>
      </c>
      <c r="C221" s="4">
        <v>0.53472222222221999</v>
      </c>
      <c r="M221" t="s">
        <v>587</v>
      </c>
      <c r="R221" t="s">
        <v>588</v>
      </c>
      <c r="W221" t="s">
        <v>593</v>
      </c>
    </row>
    <row r="222" spans="1:28">
      <c r="A222" s="52" t="s">
        <v>976</v>
      </c>
      <c r="B222" s="34">
        <v>43128</v>
      </c>
      <c r="C222" s="4">
        <v>0.53819444444444198</v>
      </c>
      <c r="M222" t="s">
        <v>587</v>
      </c>
      <c r="R222" t="s">
        <v>588</v>
      </c>
      <c r="W222" t="s">
        <v>593</v>
      </c>
    </row>
    <row r="223" spans="1:28">
      <c r="A223" s="52" t="s">
        <v>976</v>
      </c>
      <c r="B223" s="34">
        <v>43128</v>
      </c>
      <c r="C223" s="4">
        <v>0.54166666666666397</v>
      </c>
      <c r="M223" t="s">
        <v>587</v>
      </c>
      <c r="R223" t="s">
        <v>588</v>
      </c>
      <c r="W223" t="s">
        <v>593</v>
      </c>
    </row>
    <row r="224" spans="1:28">
      <c r="A224" s="52" t="s">
        <v>976</v>
      </c>
      <c r="B224" s="34">
        <v>43128</v>
      </c>
      <c r="C224" s="4">
        <v>0.54513888888888595</v>
      </c>
      <c r="M224" t="s">
        <v>587</v>
      </c>
      <c r="R224" t="s">
        <v>588</v>
      </c>
      <c r="W224" t="s">
        <v>593</v>
      </c>
    </row>
    <row r="225" spans="1:23">
      <c r="A225" s="52" t="s">
        <v>976</v>
      </c>
      <c r="B225" s="34">
        <v>43128</v>
      </c>
      <c r="C225" s="4">
        <v>0.54861111111110905</v>
      </c>
      <c r="M225" t="s">
        <v>587</v>
      </c>
      <c r="R225" t="s">
        <v>588</v>
      </c>
      <c r="W225" t="s">
        <v>593</v>
      </c>
    </row>
    <row r="226" spans="1:23">
      <c r="A226" s="52" t="s">
        <v>976</v>
      </c>
      <c r="B226" s="34">
        <v>43128</v>
      </c>
      <c r="C226" s="4">
        <v>0.55208333333333104</v>
      </c>
      <c r="M226" t="s">
        <v>587</v>
      </c>
      <c r="R226" t="s">
        <v>588</v>
      </c>
      <c r="W226" t="s">
        <v>593</v>
      </c>
    </row>
    <row r="227" spans="1:23">
      <c r="A227" s="52" t="s">
        <v>976</v>
      </c>
      <c r="B227" s="34">
        <v>43128</v>
      </c>
      <c r="C227" s="4">
        <v>0.55555555555555303</v>
      </c>
      <c r="M227" t="s">
        <v>587</v>
      </c>
      <c r="R227" t="s">
        <v>588</v>
      </c>
      <c r="W227" t="s">
        <v>593</v>
      </c>
    </row>
    <row r="228" spans="1:23">
      <c r="A228" s="52" t="s">
        <v>976</v>
      </c>
      <c r="B228" s="34">
        <v>43128</v>
      </c>
      <c r="C228" s="4">
        <v>0.55902777777777501</v>
      </c>
      <c r="M228" t="s">
        <v>587</v>
      </c>
      <c r="R228" t="s">
        <v>588</v>
      </c>
      <c r="W228" t="s">
        <v>593</v>
      </c>
    </row>
    <row r="229" spans="1:23">
      <c r="A229" s="52" t="s">
        <v>976</v>
      </c>
      <c r="B229" s="34">
        <v>43128</v>
      </c>
      <c r="C229" s="4">
        <v>0.562499999999997</v>
      </c>
      <c r="M229" t="s">
        <v>587</v>
      </c>
      <c r="R229" t="s">
        <v>588</v>
      </c>
      <c r="W229" t="s">
        <v>593</v>
      </c>
    </row>
    <row r="230" spans="1:23">
      <c r="A230" s="52" t="s">
        <v>976</v>
      </c>
      <c r="B230" s="34">
        <v>43128</v>
      </c>
      <c r="C230" s="4">
        <v>0.56597222222221899</v>
      </c>
      <c r="M230" t="s">
        <v>587</v>
      </c>
      <c r="R230" t="s">
        <v>588</v>
      </c>
      <c r="W230" t="s">
        <v>593</v>
      </c>
    </row>
    <row r="231" spans="1:23">
      <c r="A231" s="52" t="s">
        <v>976</v>
      </c>
      <c r="B231" s="34">
        <v>43128</v>
      </c>
      <c r="C231" s="4">
        <v>0.56944444444444198</v>
      </c>
      <c r="M231" t="s">
        <v>587</v>
      </c>
      <c r="R231" t="s">
        <v>588</v>
      </c>
      <c r="W231" t="s">
        <v>593</v>
      </c>
    </row>
    <row r="232" spans="1:23">
      <c r="A232" s="52" t="s">
        <v>976</v>
      </c>
      <c r="B232" s="34">
        <v>43128</v>
      </c>
      <c r="C232" s="4">
        <v>0.57291666666666397</v>
      </c>
      <c r="M232" t="s">
        <v>587</v>
      </c>
      <c r="R232" t="s">
        <v>588</v>
      </c>
      <c r="W232" t="s">
        <v>593</v>
      </c>
    </row>
    <row r="233" spans="1:23">
      <c r="A233" s="52" t="s">
        <v>976</v>
      </c>
      <c r="B233" s="34">
        <v>43128</v>
      </c>
      <c r="C233" s="4">
        <v>0.57638888888888595</v>
      </c>
      <c r="M233" t="s">
        <v>587</v>
      </c>
      <c r="R233" t="s">
        <v>588</v>
      </c>
      <c r="W233" t="s">
        <v>593</v>
      </c>
    </row>
    <row r="234" spans="1:23">
      <c r="A234" s="52" t="s">
        <v>976</v>
      </c>
      <c r="B234" s="34">
        <v>43128</v>
      </c>
      <c r="C234" s="4">
        <v>0.57986111111110805</v>
      </c>
      <c r="M234" t="s">
        <v>587</v>
      </c>
      <c r="R234" t="s">
        <v>588</v>
      </c>
      <c r="W234" t="s">
        <v>593</v>
      </c>
    </row>
    <row r="235" spans="1:23">
      <c r="A235" s="52" t="s">
        <v>976</v>
      </c>
      <c r="B235" s="34">
        <v>43128</v>
      </c>
      <c r="C235" s="4">
        <v>0.58333333333333004</v>
      </c>
      <c r="M235" t="s">
        <v>587</v>
      </c>
      <c r="R235" t="s">
        <v>588</v>
      </c>
      <c r="W235" t="s">
        <v>593</v>
      </c>
    </row>
    <row r="236" spans="1:23">
      <c r="A236" s="52" t="s">
        <v>976</v>
      </c>
      <c r="B236" s="34">
        <v>43128</v>
      </c>
      <c r="C236" s="4">
        <v>0.58680555555555203</v>
      </c>
      <c r="M236" t="s">
        <v>587</v>
      </c>
      <c r="R236" t="s">
        <v>588</v>
      </c>
      <c r="W236" t="s">
        <v>593</v>
      </c>
    </row>
    <row r="237" spans="1:23">
      <c r="A237" s="52" t="s">
        <v>976</v>
      </c>
      <c r="B237" s="34">
        <v>43128</v>
      </c>
      <c r="C237" s="4">
        <v>0.59027777777777402</v>
      </c>
      <c r="M237" t="s">
        <v>587</v>
      </c>
      <c r="R237" t="s">
        <v>588</v>
      </c>
      <c r="W237" t="s">
        <v>593</v>
      </c>
    </row>
    <row r="238" spans="1:23">
      <c r="A238" s="52" t="s">
        <v>976</v>
      </c>
      <c r="B238" s="34">
        <v>43128</v>
      </c>
      <c r="C238" s="4">
        <v>0.593749999999997</v>
      </c>
      <c r="M238" t="s">
        <v>587</v>
      </c>
      <c r="R238" t="s">
        <v>588</v>
      </c>
      <c r="W238" t="s">
        <v>593</v>
      </c>
    </row>
    <row r="239" spans="1:23">
      <c r="A239" s="52" t="s">
        <v>976</v>
      </c>
      <c r="B239" s="34">
        <v>43128</v>
      </c>
      <c r="C239" s="4">
        <v>0.59722222222221899</v>
      </c>
      <c r="M239" t="s">
        <v>587</v>
      </c>
      <c r="R239" t="s">
        <v>588</v>
      </c>
      <c r="W239" t="s">
        <v>593</v>
      </c>
    </row>
    <row r="240" spans="1:23">
      <c r="A240" s="52" t="s">
        <v>976</v>
      </c>
      <c r="B240" s="34">
        <v>43128</v>
      </c>
      <c r="C240" s="4">
        <v>0.60069444444444098</v>
      </c>
      <c r="M240" t="s">
        <v>587</v>
      </c>
      <c r="R240" t="s">
        <v>588</v>
      </c>
      <c r="W240" t="s">
        <v>593</v>
      </c>
    </row>
    <row r="241" spans="1:28">
      <c r="A241" s="52" t="s">
        <v>976</v>
      </c>
      <c r="B241" s="34">
        <v>43128</v>
      </c>
      <c r="C241" s="4">
        <v>0.60416666666666297</v>
      </c>
      <c r="D241" t="s">
        <v>586</v>
      </c>
      <c r="F241" s="16" t="s">
        <v>998</v>
      </c>
      <c r="G241" t="s">
        <v>612</v>
      </c>
      <c r="H241" t="s">
        <v>600</v>
      </c>
      <c r="I241">
        <v>23</v>
      </c>
      <c r="M241" t="s">
        <v>587</v>
      </c>
      <c r="N241" t="s">
        <v>600</v>
      </c>
      <c r="O241">
        <v>25</v>
      </c>
      <c r="R241" t="s">
        <v>588</v>
      </c>
      <c r="S241" t="s">
        <v>600</v>
      </c>
      <c r="T241">
        <v>25</v>
      </c>
      <c r="W241" t="s">
        <v>593</v>
      </c>
      <c r="X241" t="s">
        <v>600</v>
      </c>
      <c r="Y241">
        <v>25</v>
      </c>
    </row>
    <row r="242" spans="1:28">
      <c r="A242" s="52" t="s">
        <v>976</v>
      </c>
      <c r="B242" s="34">
        <v>43128</v>
      </c>
      <c r="C242" s="4">
        <v>0.60763888888888495</v>
      </c>
      <c r="D242" t="s">
        <v>586</v>
      </c>
      <c r="F242" s="16" t="s">
        <v>998</v>
      </c>
      <c r="G242" t="s">
        <v>612</v>
      </c>
      <c r="H242" t="s">
        <v>581</v>
      </c>
      <c r="I242">
        <v>23</v>
      </c>
      <c r="M242" t="s">
        <v>587</v>
      </c>
      <c r="N242" t="s">
        <v>581</v>
      </c>
      <c r="O242">
        <v>25</v>
      </c>
      <c r="R242" t="s">
        <v>588</v>
      </c>
      <c r="S242" t="s">
        <v>581</v>
      </c>
      <c r="T242">
        <v>25</v>
      </c>
      <c r="W242" t="s">
        <v>593</v>
      </c>
      <c r="X242" t="s">
        <v>581</v>
      </c>
      <c r="Y242">
        <v>25</v>
      </c>
    </row>
    <row r="243" spans="1:28">
      <c r="A243" s="52" t="s">
        <v>976</v>
      </c>
      <c r="B243" s="34">
        <v>43128</v>
      </c>
      <c r="C243" s="4">
        <v>0.61111111111110705</v>
      </c>
      <c r="D243" t="s">
        <v>586</v>
      </c>
      <c r="F243" s="16" t="s">
        <v>998</v>
      </c>
      <c r="G243" t="s">
        <v>612</v>
      </c>
      <c r="H243" t="s">
        <v>581</v>
      </c>
      <c r="I243">
        <v>23</v>
      </c>
      <c r="M243" t="s">
        <v>587</v>
      </c>
      <c r="N243" t="s">
        <v>581</v>
      </c>
      <c r="O243">
        <v>25</v>
      </c>
      <c r="R243" t="s">
        <v>588</v>
      </c>
      <c r="S243" t="s">
        <v>581</v>
      </c>
      <c r="T243">
        <v>25</v>
      </c>
      <c r="W243" t="s">
        <v>593</v>
      </c>
      <c r="X243" t="s">
        <v>581</v>
      </c>
      <c r="Y243">
        <v>25</v>
      </c>
      <c r="AB243" t="s">
        <v>679</v>
      </c>
    </row>
    <row r="244" spans="1:28">
      <c r="A244" s="52" t="s">
        <v>976</v>
      </c>
      <c r="B244" s="34">
        <v>43128</v>
      </c>
      <c r="C244" s="4">
        <v>0.61458333333333004</v>
      </c>
      <c r="D244" t="s">
        <v>586</v>
      </c>
      <c r="F244" s="16" t="s">
        <v>998</v>
      </c>
      <c r="G244" t="s">
        <v>612</v>
      </c>
      <c r="H244" t="s">
        <v>581</v>
      </c>
      <c r="I244">
        <v>23</v>
      </c>
      <c r="M244" t="s">
        <v>587</v>
      </c>
      <c r="N244" t="s">
        <v>581</v>
      </c>
      <c r="O244">
        <v>25</v>
      </c>
      <c r="R244" t="s">
        <v>588</v>
      </c>
      <c r="S244" t="s">
        <v>581</v>
      </c>
      <c r="T244">
        <v>25</v>
      </c>
      <c r="W244" t="s">
        <v>593</v>
      </c>
      <c r="X244" t="s">
        <v>581</v>
      </c>
      <c r="Y244">
        <v>25</v>
      </c>
      <c r="AB244" t="s">
        <v>1009</v>
      </c>
    </row>
    <row r="245" spans="1:28">
      <c r="A245" s="52" t="s">
        <v>976</v>
      </c>
      <c r="B245" s="34">
        <v>43128</v>
      </c>
      <c r="C245" s="4">
        <v>0.61805555555555203</v>
      </c>
      <c r="D245" t="s">
        <v>586</v>
      </c>
      <c r="F245" s="16" t="s">
        <v>998</v>
      </c>
      <c r="G245" t="s">
        <v>612</v>
      </c>
      <c r="H245" t="s">
        <v>581</v>
      </c>
      <c r="I245">
        <v>23</v>
      </c>
      <c r="M245" t="s">
        <v>587</v>
      </c>
      <c r="N245" t="s">
        <v>581</v>
      </c>
      <c r="O245">
        <v>25</v>
      </c>
      <c r="R245" t="s">
        <v>588</v>
      </c>
      <c r="S245" t="s">
        <v>581</v>
      </c>
      <c r="T245">
        <v>25</v>
      </c>
      <c r="W245" t="s">
        <v>593</v>
      </c>
      <c r="X245" t="s">
        <v>581</v>
      </c>
      <c r="Y245">
        <v>25</v>
      </c>
      <c r="AB245" t="s">
        <v>1009</v>
      </c>
    </row>
    <row r="246" spans="1:28">
      <c r="A246" s="52" t="s">
        <v>976</v>
      </c>
      <c r="B246" s="34">
        <v>43128</v>
      </c>
      <c r="C246" s="4">
        <v>0.62152777777777402</v>
      </c>
      <c r="D246" t="s">
        <v>586</v>
      </c>
      <c r="F246" s="16" t="s">
        <v>999</v>
      </c>
      <c r="G246" t="s">
        <v>595</v>
      </c>
      <c r="H246" t="s">
        <v>4</v>
      </c>
      <c r="I246">
        <v>23</v>
      </c>
      <c r="M246" t="s">
        <v>587</v>
      </c>
      <c r="N246" t="s">
        <v>4</v>
      </c>
      <c r="O246">
        <v>27</v>
      </c>
      <c r="R246" t="s">
        <v>588</v>
      </c>
      <c r="S246" t="s">
        <v>4</v>
      </c>
      <c r="T246">
        <v>27</v>
      </c>
      <c r="W246" t="s">
        <v>593</v>
      </c>
      <c r="X246" t="s">
        <v>4</v>
      </c>
      <c r="Y246">
        <v>27</v>
      </c>
      <c r="AB246" t="s">
        <v>1008</v>
      </c>
    </row>
    <row r="247" spans="1:28">
      <c r="A247" s="52" t="s">
        <v>976</v>
      </c>
      <c r="B247" s="34">
        <v>43128</v>
      </c>
      <c r="C247" s="4">
        <v>0.624999999999996</v>
      </c>
      <c r="D247" t="s">
        <v>586</v>
      </c>
      <c r="F247" s="16" t="s">
        <v>999</v>
      </c>
      <c r="G247" t="s">
        <v>595</v>
      </c>
      <c r="H247" t="s">
        <v>478</v>
      </c>
      <c r="I247">
        <v>23</v>
      </c>
      <c r="M247" t="s">
        <v>587</v>
      </c>
      <c r="N247" t="s">
        <v>478</v>
      </c>
      <c r="O247">
        <v>27</v>
      </c>
      <c r="R247" t="s">
        <v>588</v>
      </c>
      <c r="S247" t="s">
        <v>478</v>
      </c>
      <c r="T247">
        <v>27</v>
      </c>
      <c r="W247" t="s">
        <v>593</v>
      </c>
      <c r="X247" t="s">
        <v>478</v>
      </c>
      <c r="Y247">
        <v>27</v>
      </c>
      <c r="AB247" t="s">
        <v>1008</v>
      </c>
    </row>
    <row r="248" spans="1:28">
      <c r="A248" s="52" t="s">
        <v>976</v>
      </c>
      <c r="B248" s="34">
        <v>43128</v>
      </c>
      <c r="C248" s="4">
        <v>0.62847222222221799</v>
      </c>
      <c r="D248" t="s">
        <v>586</v>
      </c>
      <c r="F248" s="16" t="s">
        <v>999</v>
      </c>
      <c r="G248" t="s">
        <v>595</v>
      </c>
      <c r="H248" t="s">
        <v>478</v>
      </c>
      <c r="I248">
        <v>23</v>
      </c>
      <c r="M248" t="s">
        <v>587</v>
      </c>
      <c r="N248" t="s">
        <v>478</v>
      </c>
      <c r="O248">
        <v>27</v>
      </c>
      <c r="R248" t="s">
        <v>588</v>
      </c>
      <c r="S248" t="s">
        <v>478</v>
      </c>
      <c r="T248">
        <v>27</v>
      </c>
      <c r="W248" t="s">
        <v>593</v>
      </c>
      <c r="X248" t="s">
        <v>478</v>
      </c>
      <c r="Y248">
        <v>27</v>
      </c>
      <c r="AB248" t="s">
        <v>1008</v>
      </c>
    </row>
    <row r="249" spans="1:28">
      <c r="A249" s="52" t="s">
        <v>976</v>
      </c>
      <c r="B249" s="34">
        <v>43128</v>
      </c>
      <c r="C249" s="4">
        <v>0.63194444444443998</v>
      </c>
      <c r="D249" t="s">
        <v>586</v>
      </c>
      <c r="F249" s="16" t="s">
        <v>999</v>
      </c>
      <c r="G249" t="s">
        <v>595</v>
      </c>
      <c r="H249" t="s">
        <v>646</v>
      </c>
      <c r="I249">
        <v>23</v>
      </c>
      <c r="M249" t="s">
        <v>587</v>
      </c>
      <c r="N249" t="s">
        <v>646</v>
      </c>
      <c r="O249">
        <v>27</v>
      </c>
      <c r="R249" t="s">
        <v>588</v>
      </c>
      <c r="S249" t="s">
        <v>646</v>
      </c>
      <c r="T249">
        <v>27</v>
      </c>
      <c r="W249" t="s">
        <v>593</v>
      </c>
      <c r="X249" t="s">
        <v>646</v>
      </c>
      <c r="Y249">
        <v>27</v>
      </c>
      <c r="AB249" t="s">
        <v>1008</v>
      </c>
    </row>
    <row r="250" spans="1:28">
      <c r="A250" s="52" t="s">
        <v>976</v>
      </c>
      <c r="B250" s="34">
        <v>43128</v>
      </c>
      <c r="C250" s="4">
        <v>0.63541666666666197</v>
      </c>
      <c r="D250" t="s">
        <v>586</v>
      </c>
      <c r="F250" s="16" t="s">
        <v>999</v>
      </c>
      <c r="G250" t="s">
        <v>595</v>
      </c>
      <c r="H250" t="s">
        <v>4</v>
      </c>
      <c r="I250">
        <v>23</v>
      </c>
      <c r="M250" t="s">
        <v>587</v>
      </c>
      <c r="N250" t="s">
        <v>4</v>
      </c>
      <c r="O250">
        <v>25</v>
      </c>
      <c r="R250" t="s">
        <v>588</v>
      </c>
      <c r="S250" t="s">
        <v>4</v>
      </c>
      <c r="T250">
        <v>25</v>
      </c>
      <c r="W250" t="s">
        <v>593</v>
      </c>
      <c r="X250" t="s">
        <v>4</v>
      </c>
      <c r="Y250">
        <v>25</v>
      </c>
      <c r="AB250" t="s">
        <v>1008</v>
      </c>
    </row>
    <row r="251" spans="1:28">
      <c r="A251" s="52" t="s">
        <v>976</v>
      </c>
      <c r="B251" s="34">
        <v>43128</v>
      </c>
      <c r="C251" s="4">
        <v>0.63888888888888495</v>
      </c>
      <c r="D251" t="s">
        <v>586</v>
      </c>
      <c r="F251" s="16" t="s">
        <v>999</v>
      </c>
      <c r="G251" t="s">
        <v>595</v>
      </c>
      <c r="H251" t="s">
        <v>777</v>
      </c>
      <c r="I251">
        <v>25</v>
      </c>
      <c r="M251" t="s">
        <v>587</v>
      </c>
      <c r="N251" t="s">
        <v>777</v>
      </c>
      <c r="O251">
        <v>27</v>
      </c>
      <c r="R251" t="s">
        <v>588</v>
      </c>
      <c r="S251" t="s">
        <v>777</v>
      </c>
      <c r="T251">
        <v>27</v>
      </c>
      <c r="W251" t="s">
        <v>593</v>
      </c>
      <c r="X251" t="s">
        <v>777</v>
      </c>
      <c r="Y251">
        <v>27</v>
      </c>
    </row>
    <row r="252" spans="1:28">
      <c r="A252" s="52" t="s">
        <v>976</v>
      </c>
      <c r="B252" s="34">
        <v>43128</v>
      </c>
      <c r="C252" s="4">
        <v>0.64236111111110705</v>
      </c>
      <c r="D252" t="s">
        <v>586</v>
      </c>
      <c r="F252" s="16" t="s">
        <v>999</v>
      </c>
      <c r="G252" t="s">
        <v>595</v>
      </c>
      <c r="H252" t="s">
        <v>601</v>
      </c>
      <c r="I252">
        <v>25</v>
      </c>
      <c r="M252" t="s">
        <v>587</v>
      </c>
      <c r="N252" t="s">
        <v>601</v>
      </c>
      <c r="O252">
        <v>27</v>
      </c>
      <c r="R252" t="s">
        <v>588</v>
      </c>
      <c r="S252" t="s">
        <v>601</v>
      </c>
      <c r="T252">
        <v>27</v>
      </c>
      <c r="W252" t="s">
        <v>593</v>
      </c>
      <c r="X252" t="s">
        <v>601</v>
      </c>
      <c r="Y252">
        <v>27</v>
      </c>
    </row>
    <row r="253" spans="1:28">
      <c r="A253" s="52" t="s">
        <v>976</v>
      </c>
      <c r="B253" s="34">
        <v>43128</v>
      </c>
      <c r="C253" s="4">
        <v>0.64583333333332904</v>
      </c>
      <c r="D253" t="s">
        <v>586</v>
      </c>
      <c r="F253" s="16" t="s">
        <v>999</v>
      </c>
      <c r="G253" t="s">
        <v>595</v>
      </c>
      <c r="H253" t="s">
        <v>601</v>
      </c>
      <c r="I253">
        <v>25</v>
      </c>
      <c r="M253" t="s">
        <v>587</v>
      </c>
      <c r="N253" t="s">
        <v>601</v>
      </c>
      <c r="O253">
        <v>27</v>
      </c>
      <c r="R253" t="s">
        <v>588</v>
      </c>
      <c r="S253" t="s">
        <v>601</v>
      </c>
      <c r="T253">
        <v>27</v>
      </c>
      <c r="W253" t="s">
        <v>593</v>
      </c>
      <c r="X253" t="s">
        <v>601</v>
      </c>
      <c r="Y253">
        <v>27</v>
      </c>
    </row>
    <row r="254" spans="1:28">
      <c r="A254" s="52" t="s">
        <v>976</v>
      </c>
      <c r="B254" s="34">
        <v>43128</v>
      </c>
      <c r="C254" s="4">
        <v>0.64930555555555103</v>
      </c>
      <c r="D254" t="s">
        <v>586</v>
      </c>
      <c r="F254" s="16" t="s">
        <v>1000</v>
      </c>
      <c r="G254" t="s">
        <v>595</v>
      </c>
      <c r="H254" t="s">
        <v>601</v>
      </c>
      <c r="I254">
        <v>25</v>
      </c>
      <c r="M254" t="s">
        <v>587</v>
      </c>
      <c r="N254" t="s">
        <v>601</v>
      </c>
      <c r="O254">
        <v>25</v>
      </c>
      <c r="R254" t="s">
        <v>588</v>
      </c>
      <c r="S254" t="s">
        <v>601</v>
      </c>
      <c r="T254">
        <v>27</v>
      </c>
      <c r="W254" t="s">
        <v>593</v>
      </c>
      <c r="X254" t="s">
        <v>601</v>
      </c>
      <c r="Y254">
        <v>27</v>
      </c>
      <c r="AB254" t="s">
        <v>1010</v>
      </c>
    </row>
    <row r="255" spans="1:28">
      <c r="A255" s="52" t="s">
        <v>976</v>
      </c>
      <c r="B255" s="34">
        <v>43128</v>
      </c>
      <c r="C255" s="4">
        <v>0.65277777777777302</v>
      </c>
      <c r="M255" t="s">
        <v>587</v>
      </c>
      <c r="R255" t="s">
        <v>588</v>
      </c>
      <c r="W255" t="s">
        <v>593</v>
      </c>
    </row>
    <row r="256" spans="1:28">
      <c r="A256" s="52" t="s">
        <v>976</v>
      </c>
      <c r="B256" s="34">
        <v>43128</v>
      </c>
      <c r="C256" s="4">
        <v>0.656249999999995</v>
      </c>
      <c r="M256" t="s">
        <v>587</v>
      </c>
      <c r="R256" t="s">
        <v>588</v>
      </c>
      <c r="W256" t="s">
        <v>593</v>
      </c>
    </row>
    <row r="257" spans="1:28">
      <c r="A257" s="52" t="s">
        <v>976</v>
      </c>
      <c r="B257" s="34">
        <v>43128</v>
      </c>
      <c r="C257" s="4">
        <v>0.65972222222221799</v>
      </c>
      <c r="M257" t="s">
        <v>587</v>
      </c>
      <c r="R257" t="s">
        <v>588</v>
      </c>
      <c r="W257" t="s">
        <v>593</v>
      </c>
    </row>
    <row r="258" spans="1:28">
      <c r="A258" s="52" t="s">
        <v>976</v>
      </c>
      <c r="B258" s="34">
        <v>43128</v>
      </c>
      <c r="C258" s="4">
        <v>0.66319444444443998</v>
      </c>
      <c r="M258" t="s">
        <v>587</v>
      </c>
      <c r="R258" t="s">
        <v>588</v>
      </c>
      <c r="W258" t="s">
        <v>593</v>
      </c>
    </row>
    <row r="259" spans="1:28">
      <c r="A259" s="52" t="s">
        <v>976</v>
      </c>
      <c r="B259" s="34">
        <v>43128</v>
      </c>
      <c r="C259" s="4">
        <v>0.66666666666666197</v>
      </c>
      <c r="M259" t="s">
        <v>587</v>
      </c>
      <c r="R259" t="s">
        <v>588</v>
      </c>
      <c r="W259" t="s">
        <v>593</v>
      </c>
    </row>
    <row r="260" spans="1:28">
      <c r="A260" s="52" t="s">
        <v>976</v>
      </c>
      <c r="B260" s="34">
        <v>43128</v>
      </c>
      <c r="C260" s="4">
        <v>0.67013888888888395</v>
      </c>
      <c r="M260" t="s">
        <v>587</v>
      </c>
      <c r="R260" t="s">
        <v>588</v>
      </c>
      <c r="W260" t="s">
        <v>593</v>
      </c>
    </row>
    <row r="261" spans="1:28">
      <c r="A261" s="52" t="s">
        <v>976</v>
      </c>
      <c r="B261" s="34">
        <v>43128</v>
      </c>
      <c r="C261" s="4">
        <v>0.67361111111110605</v>
      </c>
      <c r="M261" t="s">
        <v>587</v>
      </c>
      <c r="R261" t="s">
        <v>588</v>
      </c>
      <c r="W261" t="s">
        <v>593</v>
      </c>
    </row>
    <row r="262" spans="1:28">
      <c r="A262" s="52" t="s">
        <v>976</v>
      </c>
      <c r="B262" s="34">
        <v>43128</v>
      </c>
      <c r="C262" s="4">
        <v>0.67708333333332804</v>
      </c>
      <c r="M262" t="s">
        <v>587</v>
      </c>
      <c r="R262" t="s">
        <v>588</v>
      </c>
      <c r="W262" t="s">
        <v>593</v>
      </c>
    </row>
    <row r="263" spans="1:28">
      <c r="A263" s="52" t="s">
        <v>976</v>
      </c>
      <c r="B263" s="34">
        <v>43128</v>
      </c>
      <c r="C263" s="4">
        <v>0.68055555555555103</v>
      </c>
      <c r="M263" t="s">
        <v>587</v>
      </c>
      <c r="R263" t="s">
        <v>588</v>
      </c>
      <c r="W263" t="s">
        <v>593</v>
      </c>
    </row>
    <row r="264" spans="1:28">
      <c r="A264" s="52" t="s">
        <v>976</v>
      </c>
      <c r="B264" s="34">
        <v>43128</v>
      </c>
      <c r="C264" s="4">
        <v>0.68402777777777302</v>
      </c>
      <c r="D264" t="s">
        <v>586</v>
      </c>
      <c r="F264" s="16" t="s">
        <v>1001</v>
      </c>
      <c r="G264" t="s">
        <v>595</v>
      </c>
      <c r="H264" t="s">
        <v>4</v>
      </c>
      <c r="I264">
        <v>18</v>
      </c>
      <c r="M264" t="s">
        <v>587</v>
      </c>
      <c r="N264" t="s">
        <v>4</v>
      </c>
      <c r="O264">
        <v>24</v>
      </c>
      <c r="R264" t="s">
        <v>588</v>
      </c>
      <c r="S264" t="s">
        <v>4</v>
      </c>
      <c r="T264">
        <v>27</v>
      </c>
      <c r="W264" t="s">
        <v>593</v>
      </c>
      <c r="X264" t="s">
        <v>4</v>
      </c>
      <c r="Y264">
        <v>32</v>
      </c>
      <c r="AB264" t="s">
        <v>1014</v>
      </c>
    </row>
    <row r="265" spans="1:28">
      <c r="A265" s="52" t="s">
        <v>976</v>
      </c>
      <c r="B265" s="34">
        <v>43128</v>
      </c>
      <c r="C265" s="4">
        <v>0.687499999999995</v>
      </c>
      <c r="D265" t="s">
        <v>586</v>
      </c>
      <c r="F265" s="16" t="s">
        <v>1001</v>
      </c>
      <c r="G265" t="s">
        <v>595</v>
      </c>
      <c r="H265" t="s">
        <v>4</v>
      </c>
      <c r="I265">
        <v>17</v>
      </c>
      <c r="M265" t="s">
        <v>587</v>
      </c>
      <c r="N265" t="s">
        <v>4</v>
      </c>
      <c r="O265">
        <v>25</v>
      </c>
      <c r="R265" t="s">
        <v>588</v>
      </c>
      <c r="S265" t="s">
        <v>4</v>
      </c>
      <c r="T265">
        <v>27</v>
      </c>
      <c r="W265" t="s">
        <v>593</v>
      </c>
      <c r="X265" t="s">
        <v>4</v>
      </c>
      <c r="Y265">
        <v>32</v>
      </c>
      <c r="AB265" t="s">
        <v>1013</v>
      </c>
    </row>
    <row r="266" spans="1:28">
      <c r="A266" s="52" t="s">
        <v>976</v>
      </c>
      <c r="B266" s="34">
        <v>43128</v>
      </c>
      <c r="C266" s="4">
        <v>0.69097222222221699</v>
      </c>
      <c r="D266" t="s">
        <v>586</v>
      </c>
      <c r="F266" s="16" t="s">
        <v>1001</v>
      </c>
      <c r="G266" t="s">
        <v>595</v>
      </c>
      <c r="H266" t="s">
        <v>4</v>
      </c>
      <c r="I266">
        <v>18</v>
      </c>
      <c r="M266" t="s">
        <v>587</v>
      </c>
      <c r="N266" t="s">
        <v>4</v>
      </c>
      <c r="O266">
        <v>25</v>
      </c>
      <c r="R266" t="s">
        <v>588</v>
      </c>
      <c r="S266" t="s">
        <v>4</v>
      </c>
      <c r="T266">
        <v>27</v>
      </c>
      <c r="W266" t="s">
        <v>593</v>
      </c>
      <c r="X266" t="s">
        <v>4</v>
      </c>
      <c r="Y266">
        <v>30</v>
      </c>
      <c r="AB266" t="s">
        <v>1013</v>
      </c>
    </row>
    <row r="267" spans="1:28">
      <c r="A267" s="52" t="s">
        <v>976</v>
      </c>
      <c r="B267" s="34">
        <v>43128</v>
      </c>
      <c r="C267" s="4">
        <v>0.69444444444443898</v>
      </c>
      <c r="D267" t="s">
        <v>586</v>
      </c>
      <c r="F267" s="16" t="s">
        <v>1001</v>
      </c>
      <c r="G267" t="s">
        <v>595</v>
      </c>
      <c r="H267" t="s">
        <v>4</v>
      </c>
      <c r="I267">
        <v>18</v>
      </c>
      <c r="M267" t="s">
        <v>587</v>
      </c>
      <c r="N267" t="s">
        <v>4</v>
      </c>
      <c r="O267">
        <v>25</v>
      </c>
      <c r="R267" t="s">
        <v>588</v>
      </c>
      <c r="S267" t="s">
        <v>4</v>
      </c>
      <c r="T267">
        <v>27</v>
      </c>
      <c r="W267" t="s">
        <v>593</v>
      </c>
      <c r="X267" t="s">
        <v>4</v>
      </c>
      <c r="Y267">
        <v>26</v>
      </c>
      <c r="AB267" t="s">
        <v>1013</v>
      </c>
    </row>
    <row r="268" spans="1:28">
      <c r="A268" s="52" t="s">
        <v>976</v>
      </c>
      <c r="B268" s="34">
        <v>43128</v>
      </c>
      <c r="C268" s="4">
        <v>0.69791666666666097</v>
      </c>
      <c r="D268" t="s">
        <v>586</v>
      </c>
      <c r="F268" s="16" t="s">
        <v>1001</v>
      </c>
      <c r="G268" t="s">
        <v>595</v>
      </c>
      <c r="H268" t="s">
        <v>4</v>
      </c>
      <c r="I268">
        <v>16</v>
      </c>
      <c r="M268" t="s">
        <v>587</v>
      </c>
      <c r="N268" t="s">
        <v>4</v>
      </c>
      <c r="O268">
        <v>21</v>
      </c>
      <c r="R268" t="s">
        <v>588</v>
      </c>
      <c r="S268" t="s">
        <v>4</v>
      </c>
      <c r="T268">
        <v>27</v>
      </c>
      <c r="W268" t="s">
        <v>593</v>
      </c>
      <c r="X268" t="s">
        <v>4</v>
      </c>
      <c r="Y268">
        <v>26</v>
      </c>
      <c r="AB268" t="s">
        <v>1013</v>
      </c>
    </row>
    <row r="269" spans="1:28">
      <c r="A269" s="52" t="s">
        <v>976</v>
      </c>
      <c r="B269" s="34">
        <v>43128</v>
      </c>
      <c r="C269" s="4">
        <v>0.70138888888888296</v>
      </c>
      <c r="D269" t="s">
        <v>586</v>
      </c>
      <c r="F269" s="16" t="s">
        <v>1001</v>
      </c>
      <c r="G269" t="s">
        <v>595</v>
      </c>
      <c r="H269" t="s">
        <v>4</v>
      </c>
      <c r="I269">
        <v>18</v>
      </c>
      <c r="M269" t="s">
        <v>587</v>
      </c>
      <c r="N269" t="s">
        <v>4</v>
      </c>
      <c r="O269">
        <v>21</v>
      </c>
      <c r="R269" t="s">
        <v>588</v>
      </c>
      <c r="S269" t="s">
        <v>4</v>
      </c>
      <c r="T269">
        <v>27</v>
      </c>
      <c r="W269" t="s">
        <v>593</v>
      </c>
      <c r="X269" t="s">
        <v>4</v>
      </c>
      <c r="Y269">
        <v>26</v>
      </c>
      <c r="AB269" t="s">
        <v>1013</v>
      </c>
    </row>
    <row r="270" spans="1:28">
      <c r="A270" s="52" t="s">
        <v>976</v>
      </c>
      <c r="B270" s="34">
        <v>43128</v>
      </c>
      <c r="C270" s="4">
        <v>0.70486111111110605</v>
      </c>
      <c r="D270" t="s">
        <v>586</v>
      </c>
      <c r="F270" s="16" t="s">
        <v>1001</v>
      </c>
      <c r="G270" t="s">
        <v>595</v>
      </c>
      <c r="H270" t="s">
        <v>4</v>
      </c>
      <c r="I270">
        <v>20</v>
      </c>
      <c r="M270" t="s">
        <v>587</v>
      </c>
      <c r="N270" t="s">
        <v>4</v>
      </c>
      <c r="O270">
        <v>21</v>
      </c>
      <c r="R270" t="s">
        <v>588</v>
      </c>
      <c r="S270" t="s">
        <v>4</v>
      </c>
      <c r="T270">
        <v>27</v>
      </c>
      <c r="W270" t="s">
        <v>593</v>
      </c>
      <c r="X270" t="s">
        <v>4</v>
      </c>
      <c r="Y270">
        <v>24</v>
      </c>
      <c r="AB270" t="s">
        <v>1013</v>
      </c>
    </row>
    <row r="271" spans="1:28">
      <c r="A271" s="52" t="s">
        <v>976</v>
      </c>
      <c r="B271" s="34">
        <v>43128</v>
      </c>
      <c r="C271" s="4">
        <v>0.70833333333332804</v>
      </c>
      <c r="D271" t="s">
        <v>586</v>
      </c>
      <c r="F271" s="16" t="s">
        <v>1001</v>
      </c>
      <c r="G271" t="s">
        <v>595</v>
      </c>
      <c r="H271" t="s">
        <v>4</v>
      </c>
      <c r="I271">
        <v>22</v>
      </c>
      <c r="M271" t="s">
        <v>587</v>
      </c>
      <c r="N271" t="s">
        <v>4</v>
      </c>
      <c r="O271">
        <v>21</v>
      </c>
      <c r="R271" t="s">
        <v>588</v>
      </c>
      <c r="S271" t="s">
        <v>4</v>
      </c>
      <c r="T271">
        <v>27</v>
      </c>
      <c r="W271" t="s">
        <v>593</v>
      </c>
      <c r="X271" t="s">
        <v>4</v>
      </c>
      <c r="Y271">
        <v>24</v>
      </c>
      <c r="AB271" t="s">
        <v>1013</v>
      </c>
    </row>
    <row r="272" spans="1:28">
      <c r="A272" s="52" t="s">
        <v>976</v>
      </c>
      <c r="B272" s="34">
        <v>43128</v>
      </c>
      <c r="C272" s="4">
        <v>0.71180555555555003</v>
      </c>
      <c r="D272" t="s">
        <v>586</v>
      </c>
      <c r="F272" s="16" t="s">
        <v>1001</v>
      </c>
      <c r="G272" t="s">
        <v>595</v>
      </c>
      <c r="H272" t="s">
        <v>4</v>
      </c>
      <c r="I272">
        <v>14</v>
      </c>
      <c r="M272" t="s">
        <v>587</v>
      </c>
      <c r="N272" t="s">
        <v>4</v>
      </c>
      <c r="O272">
        <v>23</v>
      </c>
      <c r="R272" t="s">
        <v>588</v>
      </c>
      <c r="S272" t="s">
        <v>4</v>
      </c>
      <c r="T272">
        <v>31</v>
      </c>
      <c r="W272" t="s">
        <v>593</v>
      </c>
      <c r="X272" t="s">
        <v>4</v>
      </c>
      <c r="Y272">
        <v>23</v>
      </c>
      <c r="AB272" t="s">
        <v>1013</v>
      </c>
    </row>
    <row r="273" spans="1:28">
      <c r="A273" s="52" t="s">
        <v>976</v>
      </c>
      <c r="B273" s="34">
        <v>43128</v>
      </c>
      <c r="C273" s="4">
        <v>0.71527777777777202</v>
      </c>
      <c r="D273" t="s">
        <v>586</v>
      </c>
      <c r="F273" s="16" t="s">
        <v>1001</v>
      </c>
      <c r="G273" t="s">
        <v>595</v>
      </c>
      <c r="H273" t="s">
        <v>4</v>
      </c>
      <c r="I273">
        <v>15</v>
      </c>
      <c r="M273" t="s">
        <v>587</v>
      </c>
      <c r="N273" t="s">
        <v>4</v>
      </c>
      <c r="O273">
        <v>22</v>
      </c>
      <c r="R273" t="s">
        <v>588</v>
      </c>
      <c r="S273" t="s">
        <v>4</v>
      </c>
      <c r="T273">
        <v>32</v>
      </c>
      <c r="W273" t="s">
        <v>593</v>
      </c>
      <c r="X273" t="s">
        <v>4</v>
      </c>
      <c r="Y273">
        <v>26</v>
      </c>
      <c r="AB273" t="s">
        <v>1013</v>
      </c>
    </row>
    <row r="274" spans="1:28">
      <c r="A274" s="52" t="s">
        <v>976</v>
      </c>
      <c r="B274" s="34">
        <v>43128</v>
      </c>
      <c r="C274" s="4">
        <v>0.718749999999994</v>
      </c>
      <c r="D274" t="s">
        <v>586</v>
      </c>
      <c r="F274" s="16" t="s">
        <v>1001</v>
      </c>
      <c r="G274" t="s">
        <v>595</v>
      </c>
      <c r="H274" t="s">
        <v>4</v>
      </c>
      <c r="I274">
        <v>12</v>
      </c>
      <c r="M274" t="s">
        <v>587</v>
      </c>
      <c r="N274" t="s">
        <v>4</v>
      </c>
      <c r="O274">
        <v>22</v>
      </c>
      <c r="R274" t="s">
        <v>588</v>
      </c>
      <c r="S274" t="s">
        <v>4</v>
      </c>
      <c r="T274">
        <v>30</v>
      </c>
      <c r="W274" t="s">
        <v>593</v>
      </c>
      <c r="X274" t="s">
        <v>4</v>
      </c>
      <c r="Y274">
        <v>25</v>
      </c>
      <c r="AB274" t="s">
        <v>1013</v>
      </c>
    </row>
    <row r="275" spans="1:28">
      <c r="A275" s="52" t="s">
        <v>976</v>
      </c>
      <c r="B275" s="34">
        <v>43128</v>
      </c>
      <c r="C275" s="4">
        <v>0.72222222222221599</v>
      </c>
      <c r="D275" t="s">
        <v>586</v>
      </c>
      <c r="F275" s="16" t="s">
        <v>1001</v>
      </c>
      <c r="G275" t="s">
        <v>595</v>
      </c>
      <c r="H275" t="s">
        <v>1011</v>
      </c>
      <c r="I275">
        <v>14</v>
      </c>
      <c r="M275" t="s">
        <v>587</v>
      </c>
      <c r="N275" t="s">
        <v>465</v>
      </c>
      <c r="O275">
        <v>25</v>
      </c>
      <c r="R275" t="s">
        <v>588</v>
      </c>
      <c r="S275" t="s">
        <v>4</v>
      </c>
      <c r="T275">
        <v>32</v>
      </c>
      <c r="W275" t="s">
        <v>593</v>
      </c>
      <c r="X275" t="s">
        <v>465</v>
      </c>
      <c r="Y275">
        <v>25</v>
      </c>
      <c r="AB275" t="s">
        <v>1013</v>
      </c>
    </row>
    <row r="276" spans="1:28">
      <c r="A276" s="52" t="s">
        <v>976</v>
      </c>
      <c r="B276" s="34">
        <v>43128</v>
      </c>
      <c r="C276" s="4">
        <v>0.72569444444443898</v>
      </c>
      <c r="D276" t="s">
        <v>586</v>
      </c>
      <c r="F276" s="16" t="s">
        <v>1001</v>
      </c>
      <c r="G276" t="s">
        <v>595</v>
      </c>
      <c r="H276" t="s">
        <v>1011</v>
      </c>
      <c r="I276">
        <v>17</v>
      </c>
      <c r="M276" t="s">
        <v>587</v>
      </c>
      <c r="N276" t="s">
        <v>465</v>
      </c>
      <c r="O276">
        <v>25</v>
      </c>
      <c r="R276" t="s">
        <v>588</v>
      </c>
      <c r="S276" t="s">
        <v>4</v>
      </c>
      <c r="T276">
        <v>32</v>
      </c>
      <c r="W276" t="s">
        <v>593</v>
      </c>
      <c r="X276" t="s">
        <v>465</v>
      </c>
      <c r="Y276">
        <v>25</v>
      </c>
      <c r="AB276" t="s">
        <v>1013</v>
      </c>
    </row>
    <row r="277" spans="1:28">
      <c r="A277" s="52" t="s">
        <v>976</v>
      </c>
      <c r="B277" s="34">
        <v>43128</v>
      </c>
      <c r="C277" s="4">
        <v>0.72916666666666097</v>
      </c>
      <c r="D277" t="s">
        <v>586</v>
      </c>
      <c r="F277" s="16" t="s">
        <v>1001</v>
      </c>
      <c r="G277" t="s">
        <v>595</v>
      </c>
      <c r="H277" t="s">
        <v>1012</v>
      </c>
      <c r="I277">
        <v>10</v>
      </c>
      <c r="M277" t="s">
        <v>587</v>
      </c>
      <c r="N277" t="s">
        <v>4</v>
      </c>
      <c r="O277">
        <v>22</v>
      </c>
      <c r="R277" t="s">
        <v>588</v>
      </c>
      <c r="S277" t="s">
        <v>4</v>
      </c>
      <c r="T277">
        <v>27</v>
      </c>
      <c r="W277" t="s">
        <v>593</v>
      </c>
      <c r="X277" t="s">
        <v>601</v>
      </c>
      <c r="Y277">
        <v>22</v>
      </c>
      <c r="AB277" t="s">
        <v>1013</v>
      </c>
    </row>
    <row r="278" spans="1:28">
      <c r="A278" s="52" t="s">
        <v>976</v>
      </c>
      <c r="B278" s="34">
        <v>43128</v>
      </c>
      <c r="C278" s="4">
        <v>0.73263888888888296</v>
      </c>
      <c r="D278" t="s">
        <v>586</v>
      </c>
      <c r="F278" s="16" t="s">
        <v>1002</v>
      </c>
      <c r="G278" t="s">
        <v>612</v>
      </c>
      <c r="H278" t="s">
        <v>600</v>
      </c>
      <c r="I278">
        <v>14</v>
      </c>
      <c r="M278" t="s">
        <v>587</v>
      </c>
      <c r="N278" t="s">
        <v>600</v>
      </c>
      <c r="O278">
        <v>19</v>
      </c>
      <c r="R278" t="s">
        <v>588</v>
      </c>
      <c r="S278" t="s">
        <v>600</v>
      </c>
      <c r="T278">
        <v>19</v>
      </c>
      <c r="W278" t="s">
        <v>593</v>
      </c>
      <c r="X278" t="s">
        <v>600</v>
      </c>
      <c r="Y278">
        <v>19</v>
      </c>
    </row>
    <row r="279" spans="1:28" s="62" customFormat="1">
      <c r="A279" s="69" t="s">
        <v>976</v>
      </c>
      <c r="B279" s="63">
        <v>43128</v>
      </c>
      <c r="C279" s="66">
        <v>0.73611111111110406</v>
      </c>
      <c r="D279" s="62" t="s">
        <v>586</v>
      </c>
      <c r="F279" s="65" t="s">
        <v>1002</v>
      </c>
      <c r="G279" s="62" t="s">
        <v>595</v>
      </c>
      <c r="H279" s="62" t="s">
        <v>601</v>
      </c>
      <c r="I279" s="62">
        <v>8</v>
      </c>
      <c r="M279" s="62" t="s">
        <v>587</v>
      </c>
      <c r="N279" s="62" t="s">
        <v>601</v>
      </c>
      <c r="O279" s="62">
        <v>22</v>
      </c>
      <c r="R279" s="62" t="s">
        <v>588</v>
      </c>
      <c r="S279" s="62" t="s">
        <v>601</v>
      </c>
      <c r="T279" s="62">
        <v>22</v>
      </c>
      <c r="W279" s="62" t="s">
        <v>593</v>
      </c>
      <c r="X279" s="62" t="s">
        <v>601</v>
      </c>
      <c r="Y279" s="62">
        <v>22</v>
      </c>
    </row>
    <row r="280" spans="1:28" s="72" customFormat="1">
      <c r="B280" s="73">
        <v>43129</v>
      </c>
      <c r="C280" s="74">
        <v>0.54166666666666663</v>
      </c>
      <c r="E280" s="72" t="s">
        <v>1620</v>
      </c>
      <c r="F280" s="75" t="s">
        <v>1015</v>
      </c>
      <c r="K280" s="72" t="s">
        <v>977</v>
      </c>
      <c r="M280" s="62" t="s">
        <v>587</v>
      </c>
      <c r="R280" s="62" t="s">
        <v>588</v>
      </c>
      <c r="W280" s="62" t="s">
        <v>593</v>
      </c>
      <c r="AB280" s="72" t="s">
        <v>978</v>
      </c>
    </row>
    <row r="281" spans="1:28" s="62" customFormat="1">
      <c r="B281" s="63">
        <v>43130</v>
      </c>
      <c r="C281" s="66"/>
      <c r="F281" s="65"/>
      <c r="M281" s="62" t="s">
        <v>587</v>
      </c>
      <c r="R281" s="62" t="s">
        <v>588</v>
      </c>
      <c r="W281" s="62" t="s">
        <v>593</v>
      </c>
      <c r="AB281" s="62" t="s">
        <v>979</v>
      </c>
    </row>
    <row r="282" spans="1:28">
      <c r="B282" s="34">
        <v>43131</v>
      </c>
      <c r="C282" s="4">
        <v>0.40277777777777773</v>
      </c>
      <c r="D282" s="52" t="s">
        <v>586</v>
      </c>
      <c r="F282" s="16" t="s">
        <v>1016</v>
      </c>
      <c r="G282" s="52" t="s">
        <v>595</v>
      </c>
      <c r="H282" s="52" t="s">
        <v>614</v>
      </c>
      <c r="I282" s="52">
        <v>20</v>
      </c>
      <c r="J282" s="52"/>
      <c r="M282" t="s">
        <v>587</v>
      </c>
      <c r="N282" s="52" t="s">
        <v>614</v>
      </c>
      <c r="O282" s="52">
        <v>35</v>
      </c>
      <c r="R282" t="s">
        <v>588</v>
      </c>
      <c r="S282" s="52" t="s">
        <v>614</v>
      </c>
      <c r="T282" s="52">
        <v>35</v>
      </c>
      <c r="W282" t="s">
        <v>593</v>
      </c>
      <c r="X282" s="52" t="s">
        <v>614</v>
      </c>
      <c r="Y282" s="52">
        <v>35</v>
      </c>
    </row>
    <row r="283" spans="1:28">
      <c r="B283" s="34">
        <v>43131</v>
      </c>
      <c r="C283" s="4">
        <v>0.40625</v>
      </c>
      <c r="D283" s="52" t="s">
        <v>586</v>
      </c>
      <c r="F283" s="16" t="s">
        <v>1016</v>
      </c>
      <c r="G283" s="52" t="s">
        <v>595</v>
      </c>
      <c r="H283" s="52" t="s">
        <v>646</v>
      </c>
      <c r="I283" s="52">
        <v>20</v>
      </c>
      <c r="M283" t="s">
        <v>587</v>
      </c>
      <c r="N283" s="52" t="s">
        <v>646</v>
      </c>
      <c r="O283" s="52">
        <v>35</v>
      </c>
      <c r="R283" t="s">
        <v>588</v>
      </c>
      <c r="S283" s="52" t="s">
        <v>646</v>
      </c>
      <c r="T283" s="52">
        <v>35</v>
      </c>
      <c r="W283" t="s">
        <v>593</v>
      </c>
      <c r="X283" s="52" t="s">
        <v>646</v>
      </c>
      <c r="Y283" s="52">
        <v>35</v>
      </c>
      <c r="AB283" t="s">
        <v>1031</v>
      </c>
    </row>
    <row r="284" spans="1:28">
      <c r="B284" s="34">
        <v>43131</v>
      </c>
      <c r="C284" s="4">
        <v>0.40972222222222199</v>
      </c>
      <c r="D284" s="52" t="s">
        <v>586</v>
      </c>
      <c r="F284" s="16" t="s">
        <v>1016</v>
      </c>
      <c r="G284" s="52" t="s">
        <v>595</v>
      </c>
      <c r="H284" s="52" t="s">
        <v>812</v>
      </c>
      <c r="I284" s="52">
        <v>20</v>
      </c>
      <c r="M284" t="s">
        <v>587</v>
      </c>
      <c r="N284" s="52" t="s">
        <v>812</v>
      </c>
      <c r="O284" s="52">
        <v>30</v>
      </c>
      <c r="R284" t="s">
        <v>588</v>
      </c>
      <c r="S284" s="52" t="s">
        <v>812</v>
      </c>
      <c r="T284" s="52">
        <v>30</v>
      </c>
      <c r="W284" t="s">
        <v>593</v>
      </c>
      <c r="X284" s="52" t="s">
        <v>812</v>
      </c>
      <c r="Y284" s="52">
        <v>30</v>
      </c>
      <c r="AB284" t="s">
        <v>1032</v>
      </c>
    </row>
    <row r="285" spans="1:28">
      <c r="B285" s="34">
        <v>43131</v>
      </c>
      <c r="C285" s="4">
        <v>0.41319444444444497</v>
      </c>
      <c r="D285" s="52" t="s">
        <v>586</v>
      </c>
      <c r="F285" s="16" t="s">
        <v>1016</v>
      </c>
      <c r="G285" s="52" t="s">
        <v>595</v>
      </c>
      <c r="H285" s="52" t="s">
        <v>812</v>
      </c>
      <c r="I285" s="52">
        <v>20</v>
      </c>
      <c r="M285" t="s">
        <v>587</v>
      </c>
      <c r="N285" s="52" t="s">
        <v>812</v>
      </c>
      <c r="O285" s="52">
        <v>30</v>
      </c>
      <c r="R285" t="s">
        <v>588</v>
      </c>
      <c r="S285" s="52" t="s">
        <v>812</v>
      </c>
      <c r="T285" s="52">
        <v>30</v>
      </c>
      <c r="W285" t="s">
        <v>593</v>
      </c>
      <c r="X285" s="52" t="s">
        <v>812</v>
      </c>
      <c r="Y285" s="52">
        <v>30</v>
      </c>
      <c r="AB285" t="s">
        <v>1032</v>
      </c>
    </row>
    <row r="286" spans="1:28">
      <c r="B286" s="34">
        <v>43131</v>
      </c>
      <c r="C286" s="4">
        <v>0.41666666666666702</v>
      </c>
      <c r="D286" s="52" t="s">
        <v>586</v>
      </c>
      <c r="F286" s="16" t="s">
        <v>1016</v>
      </c>
      <c r="G286" s="52" t="s">
        <v>595</v>
      </c>
      <c r="H286" s="52" t="s">
        <v>756</v>
      </c>
      <c r="I286">
        <v>30</v>
      </c>
      <c r="M286" t="s">
        <v>587</v>
      </c>
      <c r="N286" s="52" t="s">
        <v>756</v>
      </c>
      <c r="O286">
        <v>30</v>
      </c>
      <c r="R286" t="s">
        <v>588</v>
      </c>
      <c r="S286" s="52" t="s">
        <v>756</v>
      </c>
      <c r="T286">
        <v>30</v>
      </c>
      <c r="W286" t="s">
        <v>593</v>
      </c>
      <c r="X286" s="52" t="s">
        <v>756</v>
      </c>
      <c r="Y286">
        <v>27</v>
      </c>
      <c r="AB286" t="s">
        <v>1032</v>
      </c>
    </row>
    <row r="287" spans="1:28">
      <c r="B287" s="34">
        <v>43131</v>
      </c>
      <c r="C287" s="4">
        <v>0.42013888888888901</v>
      </c>
      <c r="D287" s="52" t="s">
        <v>586</v>
      </c>
      <c r="F287" s="16" t="s">
        <v>1017</v>
      </c>
      <c r="G287" s="52" t="s">
        <v>595</v>
      </c>
      <c r="H287" s="52" t="s">
        <v>1029</v>
      </c>
      <c r="I287">
        <v>40</v>
      </c>
      <c r="M287" t="s">
        <v>587</v>
      </c>
      <c r="N287" s="52" t="s">
        <v>581</v>
      </c>
      <c r="O287">
        <v>35</v>
      </c>
      <c r="R287" t="s">
        <v>588</v>
      </c>
      <c r="S287" s="52" t="s">
        <v>478</v>
      </c>
      <c r="T287">
        <v>35</v>
      </c>
      <c r="W287" t="s">
        <v>593</v>
      </c>
      <c r="X287" s="52"/>
      <c r="AB287" t="s">
        <v>1032</v>
      </c>
    </row>
    <row r="288" spans="1:28">
      <c r="B288" s="34">
        <v>43131</v>
      </c>
      <c r="C288" s="4">
        <v>0.42361111111111099</v>
      </c>
      <c r="D288" s="52" t="s">
        <v>586</v>
      </c>
      <c r="F288" s="16" t="s">
        <v>1017</v>
      </c>
      <c r="G288" s="52" t="s">
        <v>595</v>
      </c>
      <c r="H288" s="52" t="s">
        <v>4</v>
      </c>
      <c r="I288">
        <v>40</v>
      </c>
      <c r="M288" t="s">
        <v>587</v>
      </c>
      <c r="N288" s="52" t="s">
        <v>4</v>
      </c>
      <c r="O288">
        <v>35</v>
      </c>
      <c r="R288" t="s">
        <v>588</v>
      </c>
      <c r="S288" s="52" t="s">
        <v>4</v>
      </c>
      <c r="T288">
        <v>35</v>
      </c>
      <c r="W288" t="s">
        <v>593</v>
      </c>
      <c r="X288" s="52" t="s">
        <v>4</v>
      </c>
      <c r="Y288">
        <v>35</v>
      </c>
      <c r="AB288" t="s">
        <v>1033</v>
      </c>
    </row>
    <row r="289" spans="2:28">
      <c r="B289" s="34">
        <v>43131</v>
      </c>
      <c r="C289" s="4">
        <v>0.42708333333333398</v>
      </c>
      <c r="D289" s="52" t="s">
        <v>586</v>
      </c>
      <c r="F289" s="16" t="s">
        <v>1017</v>
      </c>
      <c r="G289" s="52" t="s">
        <v>595</v>
      </c>
      <c r="H289" s="52" t="s">
        <v>4</v>
      </c>
      <c r="I289">
        <v>40</v>
      </c>
      <c r="M289" t="s">
        <v>587</v>
      </c>
      <c r="N289" s="52" t="s">
        <v>4</v>
      </c>
      <c r="O289">
        <v>35</v>
      </c>
      <c r="R289" t="s">
        <v>588</v>
      </c>
      <c r="S289" s="52" t="s">
        <v>4</v>
      </c>
      <c r="T289">
        <v>35</v>
      </c>
      <c r="W289" t="s">
        <v>593</v>
      </c>
      <c r="X289" s="52" t="s">
        <v>4</v>
      </c>
      <c r="Y289">
        <v>35</v>
      </c>
      <c r="AB289" t="s">
        <v>1034</v>
      </c>
    </row>
    <row r="290" spans="2:28">
      <c r="B290" s="34">
        <v>43131</v>
      </c>
      <c r="C290" s="4">
        <v>0.43055555555555602</v>
      </c>
      <c r="D290" s="52" t="s">
        <v>586</v>
      </c>
      <c r="F290" s="16" t="s">
        <v>1017</v>
      </c>
      <c r="G290" s="52" t="s">
        <v>595</v>
      </c>
      <c r="H290" s="52" t="s">
        <v>1030</v>
      </c>
      <c r="I290">
        <v>40</v>
      </c>
      <c r="M290" t="s">
        <v>587</v>
      </c>
      <c r="N290" s="52" t="s">
        <v>1030</v>
      </c>
      <c r="O290">
        <v>30</v>
      </c>
      <c r="R290" t="s">
        <v>588</v>
      </c>
      <c r="S290" s="52" t="s">
        <v>1030</v>
      </c>
      <c r="T290">
        <v>20</v>
      </c>
      <c r="W290" t="s">
        <v>593</v>
      </c>
      <c r="X290" s="52" t="s">
        <v>1030</v>
      </c>
      <c r="Y290">
        <v>30</v>
      </c>
      <c r="AB290" t="s">
        <v>1286</v>
      </c>
    </row>
    <row r="291" spans="2:28">
      <c r="B291" s="34">
        <v>43131</v>
      </c>
      <c r="C291" s="4">
        <v>0.43402777777777801</v>
      </c>
      <c r="D291" s="52" t="s">
        <v>586</v>
      </c>
      <c r="F291" s="16" t="s">
        <v>1017</v>
      </c>
      <c r="G291" s="52" t="s">
        <v>595</v>
      </c>
      <c r="H291" s="52" t="s">
        <v>601</v>
      </c>
      <c r="M291" t="s">
        <v>587</v>
      </c>
      <c r="N291" s="52"/>
      <c r="R291" t="s">
        <v>588</v>
      </c>
      <c r="S291" s="52" t="s">
        <v>601</v>
      </c>
      <c r="T291">
        <v>30</v>
      </c>
      <c r="W291" t="s">
        <v>593</v>
      </c>
      <c r="X291" s="52"/>
    </row>
    <row r="292" spans="2:28">
      <c r="B292" s="34">
        <v>43131</v>
      </c>
      <c r="C292" s="4">
        <v>0.4375</v>
      </c>
      <c r="D292" s="52" t="s">
        <v>586</v>
      </c>
      <c r="F292" s="16" t="s">
        <v>1018</v>
      </c>
      <c r="G292" s="52" t="s">
        <v>595</v>
      </c>
      <c r="H292" s="52" t="s">
        <v>601</v>
      </c>
      <c r="M292" t="s">
        <v>587</v>
      </c>
      <c r="N292" s="52"/>
      <c r="R292" t="s">
        <v>588</v>
      </c>
      <c r="S292" s="52" t="s">
        <v>601</v>
      </c>
      <c r="T292">
        <v>30</v>
      </c>
      <c r="W292" t="s">
        <v>593</v>
      </c>
      <c r="X292" s="52"/>
    </row>
    <row r="293" spans="2:28">
      <c r="B293" s="34">
        <v>43131</v>
      </c>
      <c r="C293" s="4">
        <v>0.44097222222222299</v>
      </c>
      <c r="D293" s="52" t="s">
        <v>586</v>
      </c>
      <c r="F293" s="16" t="s">
        <v>1019</v>
      </c>
      <c r="G293" s="52" t="s">
        <v>595</v>
      </c>
      <c r="H293" s="52" t="s">
        <v>1030</v>
      </c>
      <c r="I293">
        <v>40</v>
      </c>
      <c r="M293" t="s">
        <v>587</v>
      </c>
      <c r="N293" s="52" t="s">
        <v>1030</v>
      </c>
      <c r="O293">
        <v>35</v>
      </c>
      <c r="R293" t="s">
        <v>588</v>
      </c>
      <c r="S293" s="52" t="s">
        <v>1030</v>
      </c>
      <c r="T293">
        <v>35</v>
      </c>
      <c r="W293" t="s">
        <v>593</v>
      </c>
      <c r="X293" s="52"/>
    </row>
    <row r="294" spans="2:28">
      <c r="B294" s="34">
        <v>43131</v>
      </c>
      <c r="C294" s="4">
        <v>0.44444444444444497</v>
      </c>
      <c r="D294" s="52" t="s">
        <v>586</v>
      </c>
      <c r="F294" s="16" t="s">
        <v>1019</v>
      </c>
      <c r="G294" s="52" t="s">
        <v>612</v>
      </c>
      <c r="H294" s="52" t="s">
        <v>1030</v>
      </c>
      <c r="I294">
        <v>40</v>
      </c>
      <c r="M294" t="s">
        <v>587</v>
      </c>
      <c r="N294" s="52" t="s">
        <v>1030</v>
      </c>
      <c r="O294">
        <v>35</v>
      </c>
      <c r="R294" t="s">
        <v>588</v>
      </c>
      <c r="S294" s="52" t="s">
        <v>1030</v>
      </c>
      <c r="T294">
        <v>35</v>
      </c>
      <c r="W294" t="s">
        <v>593</v>
      </c>
      <c r="X294" s="52" t="s">
        <v>1030</v>
      </c>
      <c r="Y294">
        <v>35</v>
      </c>
    </row>
    <row r="295" spans="2:28">
      <c r="B295" s="34">
        <v>43131</v>
      </c>
      <c r="C295" s="4">
        <v>0.44791666666666702</v>
      </c>
      <c r="D295" s="52" t="s">
        <v>586</v>
      </c>
      <c r="F295" s="16" t="s">
        <v>1020</v>
      </c>
      <c r="G295" s="52" t="s">
        <v>612</v>
      </c>
      <c r="H295" s="52" t="s">
        <v>782</v>
      </c>
      <c r="I295">
        <v>20</v>
      </c>
      <c r="M295" t="s">
        <v>587</v>
      </c>
      <c r="N295" s="52"/>
      <c r="R295" t="s">
        <v>588</v>
      </c>
      <c r="S295" s="52" t="s">
        <v>600</v>
      </c>
      <c r="T295">
        <v>27</v>
      </c>
      <c r="W295" t="s">
        <v>593</v>
      </c>
      <c r="X295" s="52" t="s">
        <v>786</v>
      </c>
      <c r="Y295">
        <v>27</v>
      </c>
    </row>
    <row r="296" spans="2:28">
      <c r="B296" s="34">
        <v>43131</v>
      </c>
      <c r="C296" s="4">
        <v>0.45138888888888901</v>
      </c>
      <c r="D296" s="52" t="s">
        <v>586</v>
      </c>
      <c r="F296" s="16" t="s">
        <v>1021</v>
      </c>
      <c r="G296" s="52" t="s">
        <v>612</v>
      </c>
      <c r="H296" s="52" t="s">
        <v>600</v>
      </c>
      <c r="I296">
        <v>15</v>
      </c>
      <c r="M296" t="s">
        <v>587</v>
      </c>
      <c r="N296" s="52"/>
      <c r="R296" t="s">
        <v>588</v>
      </c>
      <c r="S296" s="52" t="s">
        <v>600</v>
      </c>
      <c r="T296">
        <v>33</v>
      </c>
      <c r="W296" t="s">
        <v>593</v>
      </c>
      <c r="X296" s="52" t="s">
        <v>600</v>
      </c>
      <c r="Y296">
        <v>33</v>
      </c>
    </row>
    <row r="297" spans="2:28">
      <c r="B297" s="34">
        <v>43131</v>
      </c>
      <c r="C297" s="4">
        <v>0.45486111111111199</v>
      </c>
      <c r="D297" s="52" t="s">
        <v>586</v>
      </c>
      <c r="F297" s="16" t="s">
        <v>1021</v>
      </c>
      <c r="G297" s="52" t="s">
        <v>612</v>
      </c>
      <c r="H297" s="52" t="s">
        <v>600</v>
      </c>
      <c r="I297">
        <v>15</v>
      </c>
      <c r="M297" t="s">
        <v>587</v>
      </c>
      <c r="N297" s="52"/>
      <c r="R297" t="s">
        <v>588</v>
      </c>
      <c r="S297" s="52" t="s">
        <v>600</v>
      </c>
      <c r="T297">
        <v>33</v>
      </c>
      <c r="W297" t="s">
        <v>593</v>
      </c>
      <c r="X297" s="52" t="s">
        <v>600</v>
      </c>
      <c r="Y297">
        <v>33</v>
      </c>
    </row>
    <row r="298" spans="2:28">
      <c r="B298" s="34">
        <v>43131</v>
      </c>
      <c r="C298" s="4">
        <v>0.45833333333333398</v>
      </c>
      <c r="D298" s="52" t="s">
        <v>586</v>
      </c>
      <c r="F298" s="16" t="s">
        <v>1022</v>
      </c>
      <c r="G298" s="52" t="s">
        <v>612</v>
      </c>
      <c r="H298" s="52" t="s">
        <v>636</v>
      </c>
      <c r="M298" t="s">
        <v>587</v>
      </c>
      <c r="N298" s="52" t="s">
        <v>636</v>
      </c>
      <c r="O298">
        <v>40</v>
      </c>
      <c r="R298" t="s">
        <v>588</v>
      </c>
      <c r="S298" s="52"/>
      <c r="W298" t="s">
        <v>593</v>
      </c>
      <c r="X298" s="52"/>
    </row>
    <row r="299" spans="2:28">
      <c r="B299" s="34">
        <v>43131</v>
      </c>
      <c r="C299" s="4">
        <v>0.46180555555555602</v>
      </c>
      <c r="D299" s="52" t="s">
        <v>586</v>
      </c>
      <c r="F299" s="16" t="s">
        <v>1022</v>
      </c>
      <c r="G299" s="52" t="s">
        <v>612</v>
      </c>
      <c r="H299" s="52" t="s">
        <v>636</v>
      </c>
      <c r="M299" t="s">
        <v>587</v>
      </c>
      <c r="N299" s="52" t="s">
        <v>636</v>
      </c>
      <c r="O299">
        <v>40</v>
      </c>
      <c r="R299" t="s">
        <v>588</v>
      </c>
      <c r="S299" s="52"/>
      <c r="W299" t="s">
        <v>593</v>
      </c>
      <c r="X299" s="52"/>
    </row>
    <row r="300" spans="2:28">
      <c r="B300" s="34">
        <v>43131</v>
      </c>
      <c r="C300" s="4">
        <v>0.46527777777777901</v>
      </c>
      <c r="D300" s="52" t="s">
        <v>586</v>
      </c>
      <c r="F300" s="16" t="s">
        <v>1022</v>
      </c>
      <c r="G300" s="52" t="s">
        <v>612</v>
      </c>
      <c r="H300" s="52" t="s">
        <v>600</v>
      </c>
      <c r="M300" t="s">
        <v>587</v>
      </c>
      <c r="N300" s="52" t="s">
        <v>600</v>
      </c>
      <c r="O300">
        <v>40</v>
      </c>
      <c r="R300" t="s">
        <v>588</v>
      </c>
      <c r="S300" s="52"/>
      <c r="W300" t="s">
        <v>593</v>
      </c>
      <c r="X300" s="52"/>
    </row>
    <row r="301" spans="2:28">
      <c r="B301" s="34">
        <v>43131</v>
      </c>
      <c r="C301" s="4">
        <v>0.468750000000001</v>
      </c>
      <c r="D301" s="52" t="s">
        <v>586</v>
      </c>
      <c r="F301" s="16" t="s">
        <v>1022</v>
      </c>
      <c r="G301" s="52" t="s">
        <v>612</v>
      </c>
      <c r="H301" s="52" t="s">
        <v>600</v>
      </c>
      <c r="M301" t="s">
        <v>587</v>
      </c>
      <c r="N301" s="52" t="s">
        <v>600</v>
      </c>
      <c r="O301">
        <v>37</v>
      </c>
      <c r="R301" t="s">
        <v>588</v>
      </c>
      <c r="S301" s="52"/>
      <c r="W301" t="s">
        <v>593</v>
      </c>
      <c r="X301" s="52"/>
    </row>
    <row r="302" spans="2:28">
      <c r="B302" s="34">
        <v>43131</v>
      </c>
      <c r="C302" s="4">
        <v>0.47222222222222299</v>
      </c>
      <c r="M302" t="s">
        <v>587</v>
      </c>
      <c r="R302" t="s">
        <v>588</v>
      </c>
      <c r="W302" t="s">
        <v>593</v>
      </c>
    </row>
    <row r="303" spans="2:28">
      <c r="B303" s="34">
        <v>43131</v>
      </c>
      <c r="C303" s="4">
        <v>0.47569444444444497</v>
      </c>
      <c r="F303" s="55"/>
      <c r="M303" t="s">
        <v>587</v>
      </c>
      <c r="R303" t="s">
        <v>588</v>
      </c>
      <c r="W303" t="s">
        <v>593</v>
      </c>
    </row>
    <row r="304" spans="2:28">
      <c r="B304" s="34">
        <v>43131</v>
      </c>
      <c r="C304" s="4">
        <v>0.47916666666666802</v>
      </c>
      <c r="M304" t="s">
        <v>587</v>
      </c>
      <c r="R304" t="s">
        <v>588</v>
      </c>
      <c r="W304" t="s">
        <v>593</v>
      </c>
    </row>
    <row r="305" spans="2:28">
      <c r="B305" s="34">
        <v>43131</v>
      </c>
      <c r="C305" s="4">
        <v>0.48263888888889001</v>
      </c>
      <c r="M305" t="s">
        <v>587</v>
      </c>
      <c r="R305" t="s">
        <v>588</v>
      </c>
      <c r="W305" t="s">
        <v>593</v>
      </c>
    </row>
    <row r="306" spans="2:28">
      <c r="B306" s="34">
        <v>43131</v>
      </c>
      <c r="C306" s="4">
        <v>0.48611111111111199</v>
      </c>
      <c r="M306" t="s">
        <v>587</v>
      </c>
      <c r="R306" t="s">
        <v>588</v>
      </c>
      <c r="W306" t="s">
        <v>593</v>
      </c>
    </row>
    <row r="307" spans="2:28">
      <c r="B307" s="34">
        <v>43131</v>
      </c>
      <c r="C307" s="4">
        <v>0.48958333333333398</v>
      </c>
      <c r="M307" t="s">
        <v>587</v>
      </c>
      <c r="R307" t="s">
        <v>588</v>
      </c>
      <c r="W307" t="s">
        <v>593</v>
      </c>
    </row>
    <row r="308" spans="2:28">
      <c r="B308" s="34">
        <v>43131</v>
      </c>
      <c r="C308" s="4">
        <v>0.49305555555555702</v>
      </c>
      <c r="M308" t="s">
        <v>587</v>
      </c>
      <c r="R308" t="s">
        <v>588</v>
      </c>
      <c r="W308" t="s">
        <v>593</v>
      </c>
    </row>
    <row r="309" spans="2:28">
      <c r="B309" s="34">
        <v>43131</v>
      </c>
      <c r="C309" s="4">
        <v>0.49652777777777901</v>
      </c>
      <c r="M309" t="s">
        <v>587</v>
      </c>
      <c r="R309" t="s">
        <v>588</v>
      </c>
      <c r="W309" t="s">
        <v>593</v>
      </c>
    </row>
    <row r="310" spans="2:28">
      <c r="B310" s="34">
        <v>43131</v>
      </c>
      <c r="C310" s="4">
        <v>0.500000000000001</v>
      </c>
      <c r="M310" t="s">
        <v>587</v>
      </c>
      <c r="R310" t="s">
        <v>588</v>
      </c>
      <c r="W310" t="s">
        <v>593</v>
      </c>
    </row>
    <row r="311" spans="2:28">
      <c r="B311" s="34">
        <v>43131</v>
      </c>
      <c r="C311" s="4">
        <v>0.50347222222222399</v>
      </c>
      <c r="M311" t="s">
        <v>587</v>
      </c>
      <c r="R311" t="s">
        <v>588</v>
      </c>
      <c r="W311" t="s">
        <v>593</v>
      </c>
    </row>
    <row r="312" spans="2:28">
      <c r="B312" s="34">
        <v>43131</v>
      </c>
      <c r="C312" s="4">
        <v>0.50694444444444597</v>
      </c>
      <c r="M312" t="s">
        <v>587</v>
      </c>
      <c r="R312" t="s">
        <v>588</v>
      </c>
      <c r="W312" t="s">
        <v>593</v>
      </c>
    </row>
    <row r="313" spans="2:28">
      <c r="B313" s="34">
        <v>43131</v>
      </c>
      <c r="C313" s="4">
        <v>0.51041666666666796</v>
      </c>
      <c r="M313" t="s">
        <v>587</v>
      </c>
      <c r="R313" t="s">
        <v>588</v>
      </c>
      <c r="W313" t="s">
        <v>593</v>
      </c>
    </row>
    <row r="314" spans="2:28">
      <c r="B314" s="34">
        <v>43131</v>
      </c>
      <c r="C314" s="4">
        <v>0.51388888888888995</v>
      </c>
      <c r="M314" t="s">
        <v>587</v>
      </c>
      <c r="R314" t="s">
        <v>588</v>
      </c>
      <c r="W314" t="s">
        <v>593</v>
      </c>
    </row>
    <row r="315" spans="2:28">
      <c r="B315" s="34">
        <v>43131</v>
      </c>
      <c r="C315" s="4">
        <v>0.51736111111111305</v>
      </c>
      <c r="M315" t="s">
        <v>587</v>
      </c>
      <c r="R315" t="s">
        <v>588</v>
      </c>
      <c r="W315" t="s">
        <v>593</v>
      </c>
    </row>
    <row r="316" spans="2:28">
      <c r="B316" s="34">
        <v>43131</v>
      </c>
      <c r="C316" s="4">
        <v>0.52083333333333504</v>
      </c>
      <c r="M316" t="s">
        <v>587</v>
      </c>
      <c r="R316" t="s">
        <v>588</v>
      </c>
      <c r="W316" t="s">
        <v>593</v>
      </c>
    </row>
    <row r="317" spans="2:28">
      <c r="B317" s="34">
        <v>43131</v>
      </c>
      <c r="C317" s="4">
        <v>0.52430555555555702</v>
      </c>
      <c r="D317" t="s">
        <v>586</v>
      </c>
      <c r="F317" s="16" t="s">
        <v>1023</v>
      </c>
      <c r="G317" t="s">
        <v>595</v>
      </c>
      <c r="H317" t="s">
        <v>777</v>
      </c>
      <c r="I317">
        <v>15</v>
      </c>
      <c r="M317" t="s">
        <v>587</v>
      </c>
      <c r="N317" t="s">
        <v>777</v>
      </c>
      <c r="O317">
        <v>27</v>
      </c>
      <c r="R317" t="s">
        <v>588</v>
      </c>
      <c r="S317" t="s">
        <v>777</v>
      </c>
      <c r="T317">
        <v>27</v>
      </c>
      <c r="W317" t="s">
        <v>593</v>
      </c>
    </row>
    <row r="318" spans="2:28">
      <c r="B318" s="34">
        <v>43131</v>
      </c>
      <c r="C318" s="4">
        <v>0.52777777777778001</v>
      </c>
      <c r="D318" t="s">
        <v>586</v>
      </c>
      <c r="F318" s="16" t="s">
        <v>1024</v>
      </c>
      <c r="G318" t="s">
        <v>595</v>
      </c>
      <c r="H318" t="s">
        <v>777</v>
      </c>
      <c r="I318">
        <v>30</v>
      </c>
      <c r="M318" t="s">
        <v>587</v>
      </c>
      <c r="N318" t="s">
        <v>777</v>
      </c>
      <c r="O318">
        <v>30</v>
      </c>
      <c r="R318" t="s">
        <v>588</v>
      </c>
      <c r="S318" t="s">
        <v>777</v>
      </c>
      <c r="T318">
        <v>30</v>
      </c>
      <c r="W318" t="s">
        <v>593</v>
      </c>
      <c r="X318" t="s">
        <v>777</v>
      </c>
      <c r="Y318">
        <v>30</v>
      </c>
      <c r="AB318" t="s">
        <v>1285</v>
      </c>
    </row>
    <row r="319" spans="2:28">
      <c r="B319" s="34">
        <v>43131</v>
      </c>
      <c r="C319" s="4">
        <v>0.531250000000002</v>
      </c>
      <c r="M319" t="s">
        <v>587</v>
      </c>
      <c r="R319" t="s">
        <v>588</v>
      </c>
      <c r="W319" t="s">
        <v>593</v>
      </c>
    </row>
    <row r="320" spans="2:28">
      <c r="B320" s="34">
        <v>43131</v>
      </c>
      <c r="C320" s="4">
        <v>0.53472222222222399</v>
      </c>
      <c r="M320" t="s">
        <v>587</v>
      </c>
      <c r="R320" t="s">
        <v>588</v>
      </c>
      <c r="W320" t="s">
        <v>593</v>
      </c>
    </row>
    <row r="321" spans="2:23">
      <c r="B321" s="34">
        <v>43131</v>
      </c>
      <c r="C321" s="4">
        <v>0.53819444444444597</v>
      </c>
      <c r="M321" t="s">
        <v>587</v>
      </c>
      <c r="R321" t="s">
        <v>588</v>
      </c>
      <c r="W321" t="s">
        <v>593</v>
      </c>
    </row>
    <row r="322" spans="2:23">
      <c r="B322" s="34">
        <v>43131</v>
      </c>
      <c r="C322" s="4">
        <v>0.54166666666666896</v>
      </c>
      <c r="M322" t="s">
        <v>587</v>
      </c>
      <c r="R322" t="s">
        <v>588</v>
      </c>
      <c r="W322" t="s">
        <v>593</v>
      </c>
    </row>
    <row r="323" spans="2:23">
      <c r="B323" s="34">
        <v>43131</v>
      </c>
      <c r="C323" s="4">
        <v>0.54513888888889095</v>
      </c>
      <c r="M323" t="s">
        <v>587</v>
      </c>
      <c r="R323" t="s">
        <v>588</v>
      </c>
      <c r="W323" t="s">
        <v>593</v>
      </c>
    </row>
    <row r="324" spans="2:23">
      <c r="B324" s="34">
        <v>43131</v>
      </c>
      <c r="C324" s="4">
        <v>0.54861111111111305</v>
      </c>
      <c r="M324" t="s">
        <v>587</v>
      </c>
      <c r="R324" t="s">
        <v>588</v>
      </c>
      <c r="W324" t="s">
        <v>593</v>
      </c>
    </row>
    <row r="325" spans="2:23">
      <c r="B325" s="34">
        <v>43131</v>
      </c>
      <c r="C325" s="4">
        <v>0.55208333333333504</v>
      </c>
      <c r="M325" t="s">
        <v>587</v>
      </c>
      <c r="R325" t="s">
        <v>588</v>
      </c>
      <c r="W325" t="s">
        <v>593</v>
      </c>
    </row>
    <row r="326" spans="2:23">
      <c r="B326" s="34">
        <v>43131</v>
      </c>
      <c r="C326" s="4">
        <v>0.55555555555555802</v>
      </c>
      <c r="M326" t="s">
        <v>587</v>
      </c>
      <c r="R326" t="s">
        <v>588</v>
      </c>
      <c r="W326" t="s">
        <v>593</v>
      </c>
    </row>
    <row r="327" spans="2:23">
      <c r="B327" s="34">
        <v>43131</v>
      </c>
      <c r="C327" s="4">
        <v>0.55902777777778001</v>
      </c>
      <c r="M327" t="s">
        <v>587</v>
      </c>
      <c r="R327" t="s">
        <v>588</v>
      </c>
      <c r="W327" t="s">
        <v>593</v>
      </c>
    </row>
    <row r="328" spans="2:23">
      <c r="B328" s="34">
        <v>43131</v>
      </c>
      <c r="C328" s="4">
        <v>0.562500000000002</v>
      </c>
      <c r="M328" t="s">
        <v>587</v>
      </c>
      <c r="R328" t="s">
        <v>588</v>
      </c>
      <c r="W328" t="s">
        <v>593</v>
      </c>
    </row>
    <row r="329" spans="2:23">
      <c r="B329" s="34">
        <v>43131</v>
      </c>
      <c r="C329" s="4">
        <v>0.56597222222222399</v>
      </c>
      <c r="M329" t="s">
        <v>587</v>
      </c>
      <c r="R329" t="s">
        <v>588</v>
      </c>
      <c r="W329" t="s">
        <v>593</v>
      </c>
    </row>
    <row r="330" spans="2:23">
      <c r="B330" s="34">
        <v>43131</v>
      </c>
      <c r="C330" s="4">
        <v>0.56944444444444697</v>
      </c>
      <c r="M330" t="s">
        <v>587</v>
      </c>
      <c r="R330" t="s">
        <v>588</v>
      </c>
      <c r="W330" t="s">
        <v>593</v>
      </c>
    </row>
    <row r="331" spans="2:23">
      <c r="B331" s="34">
        <v>43131</v>
      </c>
      <c r="C331" s="4">
        <v>0.57291666666666896</v>
      </c>
      <c r="M331" t="s">
        <v>587</v>
      </c>
      <c r="R331" t="s">
        <v>588</v>
      </c>
      <c r="W331" t="s">
        <v>593</v>
      </c>
    </row>
    <row r="332" spans="2:23">
      <c r="B332" s="34">
        <v>43131</v>
      </c>
      <c r="C332" s="4">
        <v>0.57638888888889095</v>
      </c>
      <c r="M332" t="s">
        <v>587</v>
      </c>
      <c r="R332" t="s">
        <v>588</v>
      </c>
      <c r="W332" t="s">
        <v>593</v>
      </c>
    </row>
    <row r="333" spans="2:23">
      <c r="B333" s="34">
        <v>43131</v>
      </c>
      <c r="C333" s="4">
        <v>0.57986111111111405</v>
      </c>
      <c r="M333" t="s">
        <v>587</v>
      </c>
      <c r="R333" t="s">
        <v>588</v>
      </c>
      <c r="W333" t="s">
        <v>593</v>
      </c>
    </row>
    <row r="334" spans="2:23">
      <c r="B334" s="34">
        <v>43131</v>
      </c>
      <c r="C334" s="4">
        <v>0.58333333333333603</v>
      </c>
      <c r="M334" t="s">
        <v>587</v>
      </c>
      <c r="R334" t="s">
        <v>588</v>
      </c>
      <c r="W334" t="s">
        <v>593</v>
      </c>
    </row>
    <row r="335" spans="2:23">
      <c r="B335" s="34">
        <v>43131</v>
      </c>
      <c r="C335" s="4">
        <v>0.58680555555555802</v>
      </c>
      <c r="M335" t="s">
        <v>587</v>
      </c>
      <c r="R335" t="s">
        <v>588</v>
      </c>
      <c r="W335" t="s">
        <v>593</v>
      </c>
    </row>
    <row r="336" spans="2:23">
      <c r="B336" s="34">
        <v>43131</v>
      </c>
      <c r="C336" s="4">
        <v>0.59027777777778001</v>
      </c>
      <c r="M336" t="s">
        <v>587</v>
      </c>
      <c r="R336" t="s">
        <v>588</v>
      </c>
      <c r="W336" t="s">
        <v>593</v>
      </c>
    </row>
    <row r="337" spans="2:23">
      <c r="B337" s="34">
        <v>43131</v>
      </c>
      <c r="C337" s="4">
        <v>0.593750000000003</v>
      </c>
      <c r="M337" t="s">
        <v>587</v>
      </c>
      <c r="R337" t="s">
        <v>588</v>
      </c>
      <c r="W337" t="s">
        <v>593</v>
      </c>
    </row>
    <row r="338" spans="2:23">
      <c r="B338" s="34">
        <v>43131</v>
      </c>
      <c r="C338" s="4">
        <v>0.59722222222222499</v>
      </c>
      <c r="M338" t="s">
        <v>587</v>
      </c>
      <c r="R338" t="s">
        <v>588</v>
      </c>
      <c r="W338" t="s">
        <v>593</v>
      </c>
    </row>
    <row r="339" spans="2:23">
      <c r="B339" s="34">
        <v>43131</v>
      </c>
      <c r="C339" s="4">
        <v>0.60069444444444697</v>
      </c>
      <c r="M339" t="s">
        <v>587</v>
      </c>
      <c r="R339" t="s">
        <v>588</v>
      </c>
      <c r="W339" t="s">
        <v>593</v>
      </c>
    </row>
    <row r="340" spans="2:23">
      <c r="B340" s="34">
        <v>43131</v>
      </c>
      <c r="C340" s="4">
        <v>0.60416666666666896</v>
      </c>
      <c r="M340" t="s">
        <v>587</v>
      </c>
      <c r="R340" t="s">
        <v>588</v>
      </c>
      <c r="W340" t="s">
        <v>593</v>
      </c>
    </row>
    <row r="341" spans="2:23">
      <c r="B341" s="34">
        <v>43131</v>
      </c>
      <c r="C341" s="4">
        <v>0.60763888888889195</v>
      </c>
      <c r="M341" t="s">
        <v>587</v>
      </c>
      <c r="R341" t="s">
        <v>588</v>
      </c>
      <c r="W341" t="s">
        <v>593</v>
      </c>
    </row>
    <row r="342" spans="2:23">
      <c r="B342" s="34">
        <v>43131</v>
      </c>
      <c r="C342" s="4">
        <v>0.61111111111111405</v>
      </c>
      <c r="M342" t="s">
        <v>587</v>
      </c>
      <c r="R342" t="s">
        <v>588</v>
      </c>
      <c r="W342" t="s">
        <v>593</v>
      </c>
    </row>
    <row r="343" spans="2:23">
      <c r="B343" s="34">
        <v>43131</v>
      </c>
      <c r="C343" s="4">
        <v>0.61458333333333603</v>
      </c>
      <c r="M343" t="s">
        <v>587</v>
      </c>
      <c r="R343" t="s">
        <v>588</v>
      </c>
      <c r="W343" t="s">
        <v>593</v>
      </c>
    </row>
    <row r="344" spans="2:23">
      <c r="B344" s="34">
        <v>43131</v>
      </c>
      <c r="C344" s="4">
        <v>0.61805555555555802</v>
      </c>
      <c r="M344" t="s">
        <v>587</v>
      </c>
      <c r="R344" t="s">
        <v>588</v>
      </c>
      <c r="W344" t="s">
        <v>593</v>
      </c>
    </row>
    <row r="345" spans="2:23">
      <c r="B345" s="34">
        <v>43131</v>
      </c>
      <c r="C345" s="4">
        <v>0.62152777777778101</v>
      </c>
      <c r="M345" t="s">
        <v>587</v>
      </c>
      <c r="R345" t="s">
        <v>588</v>
      </c>
      <c r="W345" t="s">
        <v>593</v>
      </c>
    </row>
    <row r="346" spans="2:23">
      <c r="B346" s="34">
        <v>43131</v>
      </c>
      <c r="C346" s="4">
        <v>0.625000000000003</v>
      </c>
      <c r="M346" t="s">
        <v>587</v>
      </c>
      <c r="R346" t="s">
        <v>588</v>
      </c>
      <c r="W346" t="s">
        <v>593</v>
      </c>
    </row>
    <row r="347" spans="2:23">
      <c r="B347" s="34">
        <v>43131</v>
      </c>
      <c r="C347" s="4">
        <v>0.62847222222222499</v>
      </c>
      <c r="M347" t="s">
        <v>587</v>
      </c>
      <c r="R347" t="s">
        <v>588</v>
      </c>
      <c r="W347" t="s">
        <v>593</v>
      </c>
    </row>
    <row r="348" spans="2:23">
      <c r="B348" s="34">
        <v>43131</v>
      </c>
      <c r="C348" s="4">
        <v>0.63194444444444797</v>
      </c>
      <c r="M348" t="s">
        <v>587</v>
      </c>
      <c r="R348" t="s">
        <v>588</v>
      </c>
      <c r="W348" t="s">
        <v>593</v>
      </c>
    </row>
    <row r="349" spans="2:23">
      <c r="B349" s="34">
        <v>43131</v>
      </c>
      <c r="C349" s="4">
        <v>0.63541666666666996</v>
      </c>
      <c r="M349" t="s">
        <v>587</v>
      </c>
      <c r="R349" t="s">
        <v>588</v>
      </c>
      <c r="W349" t="s">
        <v>593</v>
      </c>
    </row>
    <row r="350" spans="2:23">
      <c r="B350" s="34">
        <v>43131</v>
      </c>
      <c r="C350" s="4">
        <v>0.63888888888889195</v>
      </c>
      <c r="M350" t="s">
        <v>587</v>
      </c>
      <c r="R350" t="s">
        <v>588</v>
      </c>
      <c r="W350" t="s">
        <v>593</v>
      </c>
    </row>
    <row r="351" spans="2:23">
      <c r="B351" s="34">
        <v>43131</v>
      </c>
      <c r="C351" s="4">
        <v>0.64236111111111405</v>
      </c>
      <c r="M351" t="s">
        <v>587</v>
      </c>
      <c r="R351" t="s">
        <v>588</v>
      </c>
      <c r="W351" t="s">
        <v>593</v>
      </c>
    </row>
    <row r="352" spans="2:23">
      <c r="B352" s="34">
        <v>43131</v>
      </c>
      <c r="C352" s="4">
        <v>0.64583333333333703</v>
      </c>
      <c r="F352" s="16" t="s">
        <v>1025</v>
      </c>
      <c r="G352" t="s">
        <v>595</v>
      </c>
      <c r="H352" t="s">
        <v>600</v>
      </c>
      <c r="I352">
        <v>10</v>
      </c>
      <c r="M352" t="s">
        <v>587</v>
      </c>
      <c r="N352" t="s">
        <v>600</v>
      </c>
      <c r="O352">
        <v>25</v>
      </c>
      <c r="R352" t="s">
        <v>588</v>
      </c>
      <c r="S352" t="s">
        <v>600</v>
      </c>
      <c r="T352">
        <v>27</v>
      </c>
      <c r="W352" t="s">
        <v>593</v>
      </c>
    </row>
    <row r="353" spans="2:28">
      <c r="B353" s="34">
        <v>43131</v>
      </c>
      <c r="C353" s="4">
        <v>0.64930555555555902</v>
      </c>
      <c r="F353" s="16" t="s">
        <v>1025</v>
      </c>
      <c r="G353" t="s">
        <v>612</v>
      </c>
      <c r="H353" t="s">
        <v>643</v>
      </c>
      <c r="I353">
        <v>10</v>
      </c>
      <c r="M353" t="s">
        <v>587</v>
      </c>
      <c r="N353" t="s">
        <v>600</v>
      </c>
      <c r="O353">
        <v>27</v>
      </c>
      <c r="R353" t="s">
        <v>588</v>
      </c>
      <c r="S353" t="s">
        <v>644</v>
      </c>
      <c r="T353">
        <v>30</v>
      </c>
      <c r="W353" t="s">
        <v>593</v>
      </c>
      <c r="X353" t="s">
        <v>643</v>
      </c>
      <c r="Y353">
        <v>30</v>
      </c>
    </row>
    <row r="354" spans="2:28">
      <c r="B354" s="34">
        <v>43131</v>
      </c>
      <c r="C354" s="4">
        <v>0.65277777777778101</v>
      </c>
      <c r="F354" s="16" t="s">
        <v>1025</v>
      </c>
      <c r="G354" t="s">
        <v>595</v>
      </c>
      <c r="H354" t="s">
        <v>600</v>
      </c>
      <c r="I354">
        <v>25</v>
      </c>
      <c r="M354" t="s">
        <v>587</v>
      </c>
      <c r="N354" t="s">
        <v>600</v>
      </c>
      <c r="O354">
        <v>27</v>
      </c>
      <c r="R354" t="s">
        <v>588</v>
      </c>
      <c r="S354" t="s">
        <v>600</v>
      </c>
      <c r="T354">
        <v>27</v>
      </c>
      <c r="W354" t="s">
        <v>593</v>
      </c>
      <c r="X354" t="s">
        <v>600</v>
      </c>
      <c r="Y354">
        <v>27</v>
      </c>
    </row>
    <row r="355" spans="2:28">
      <c r="B355" s="34">
        <v>43131</v>
      </c>
      <c r="C355" s="4">
        <v>0.656250000000003</v>
      </c>
      <c r="F355" s="16" t="s">
        <v>1025</v>
      </c>
      <c r="G355" t="s">
        <v>595</v>
      </c>
      <c r="H355" t="s">
        <v>600</v>
      </c>
      <c r="I355">
        <v>30</v>
      </c>
      <c r="M355" t="s">
        <v>587</v>
      </c>
      <c r="N355" t="s">
        <v>600</v>
      </c>
      <c r="O355">
        <v>27</v>
      </c>
      <c r="R355" t="s">
        <v>588</v>
      </c>
      <c r="S355" t="s">
        <v>600</v>
      </c>
      <c r="T355">
        <v>23</v>
      </c>
      <c r="W355" t="s">
        <v>593</v>
      </c>
      <c r="X355" t="s">
        <v>600</v>
      </c>
      <c r="Y355">
        <v>23</v>
      </c>
    </row>
    <row r="356" spans="2:28">
      <c r="B356" s="34">
        <v>43131</v>
      </c>
      <c r="C356" s="4">
        <v>0.65972222222222598</v>
      </c>
      <c r="F356" s="16" t="s">
        <v>1025</v>
      </c>
      <c r="G356" t="s">
        <v>595</v>
      </c>
      <c r="H356" t="s">
        <v>645</v>
      </c>
      <c r="I356">
        <v>70</v>
      </c>
      <c r="M356" t="s">
        <v>587</v>
      </c>
      <c r="N356" t="s">
        <v>645</v>
      </c>
      <c r="O356">
        <v>27</v>
      </c>
      <c r="R356" t="s">
        <v>588</v>
      </c>
      <c r="S356" t="s">
        <v>645</v>
      </c>
      <c r="T356">
        <v>23</v>
      </c>
      <c r="W356" t="s">
        <v>593</v>
      </c>
      <c r="X356" t="s">
        <v>645</v>
      </c>
      <c r="Y356">
        <v>23</v>
      </c>
    </row>
    <row r="357" spans="2:28">
      <c r="B357" s="34">
        <v>43131</v>
      </c>
      <c r="C357" s="4">
        <v>0.66319444444444797</v>
      </c>
      <c r="F357" s="16" t="s">
        <v>1025</v>
      </c>
      <c r="G357" t="s">
        <v>595</v>
      </c>
      <c r="H357" t="s">
        <v>1282</v>
      </c>
      <c r="I357">
        <v>40</v>
      </c>
      <c r="M357" t="s">
        <v>587</v>
      </c>
      <c r="N357" t="s">
        <v>600</v>
      </c>
      <c r="O357">
        <v>25</v>
      </c>
      <c r="R357" t="s">
        <v>588</v>
      </c>
      <c r="S357" t="s">
        <v>636</v>
      </c>
      <c r="T357">
        <v>23</v>
      </c>
      <c r="W357" t="s">
        <v>593</v>
      </c>
      <c r="X357" t="s">
        <v>600</v>
      </c>
      <c r="Y357">
        <v>23</v>
      </c>
      <c r="AB357" t="s">
        <v>1287</v>
      </c>
    </row>
    <row r="358" spans="2:28">
      <c r="B358" s="34">
        <v>43131</v>
      </c>
      <c r="C358" s="4">
        <v>0.66666666666666996</v>
      </c>
      <c r="F358" s="16" t="s">
        <v>1025</v>
      </c>
      <c r="G358" t="s">
        <v>595</v>
      </c>
      <c r="H358" t="s">
        <v>752</v>
      </c>
      <c r="I358">
        <v>40</v>
      </c>
      <c r="M358" t="s">
        <v>587</v>
      </c>
      <c r="N358" t="s">
        <v>752</v>
      </c>
      <c r="O358">
        <v>23</v>
      </c>
      <c r="R358" t="s">
        <v>588</v>
      </c>
      <c r="S358" t="s">
        <v>752</v>
      </c>
      <c r="T358">
        <v>23</v>
      </c>
      <c r="W358" t="s">
        <v>593</v>
      </c>
      <c r="X358" t="s">
        <v>752</v>
      </c>
      <c r="Y358">
        <v>23</v>
      </c>
      <c r="AB358" t="s">
        <v>1283</v>
      </c>
    </row>
    <row r="359" spans="2:28">
      <c r="B359" s="34">
        <v>43131</v>
      </c>
      <c r="C359" s="4">
        <v>0.67013888888889195</v>
      </c>
      <c r="F359" s="16" t="s">
        <v>1025</v>
      </c>
      <c r="G359" t="s">
        <v>595</v>
      </c>
      <c r="H359" t="s">
        <v>752</v>
      </c>
      <c r="I359">
        <v>30</v>
      </c>
      <c r="M359" t="s">
        <v>587</v>
      </c>
      <c r="N359" t="s">
        <v>752</v>
      </c>
      <c r="R359" t="s">
        <v>588</v>
      </c>
      <c r="S359" t="s">
        <v>752</v>
      </c>
      <c r="T359">
        <v>27</v>
      </c>
      <c r="W359" t="s">
        <v>593</v>
      </c>
      <c r="X359" t="s">
        <v>752</v>
      </c>
      <c r="Y359">
        <v>27</v>
      </c>
      <c r="AB359" t="s">
        <v>1289</v>
      </c>
    </row>
    <row r="360" spans="2:28">
      <c r="B360" s="34">
        <v>43131</v>
      </c>
      <c r="C360" s="4">
        <v>0.67361111111111505</v>
      </c>
      <c r="F360" s="16" t="s">
        <v>1025</v>
      </c>
      <c r="G360" t="s">
        <v>595</v>
      </c>
      <c r="H360" t="s">
        <v>1284</v>
      </c>
      <c r="I360">
        <v>30</v>
      </c>
      <c r="M360" t="s">
        <v>587</v>
      </c>
      <c r="N360" t="s">
        <v>601</v>
      </c>
      <c r="O360">
        <v>20</v>
      </c>
      <c r="R360" t="s">
        <v>588</v>
      </c>
      <c r="S360" t="s">
        <v>786</v>
      </c>
      <c r="T360">
        <v>23</v>
      </c>
      <c r="W360" t="s">
        <v>593</v>
      </c>
      <c r="X360" t="s">
        <v>601</v>
      </c>
      <c r="Y360">
        <v>23</v>
      </c>
    </row>
    <row r="361" spans="2:28">
      <c r="B361" s="34">
        <v>43131</v>
      </c>
      <c r="C361" s="4">
        <v>0.67708333333333703</v>
      </c>
      <c r="F361" s="16" t="s">
        <v>1026</v>
      </c>
      <c r="G361" t="s">
        <v>595</v>
      </c>
      <c r="H361" t="s">
        <v>1284</v>
      </c>
      <c r="M361" t="s">
        <v>587</v>
      </c>
      <c r="N361" t="s">
        <v>601</v>
      </c>
      <c r="O361">
        <v>27</v>
      </c>
      <c r="R361" t="s">
        <v>588</v>
      </c>
      <c r="W361" t="s">
        <v>593</v>
      </c>
    </row>
    <row r="362" spans="2:28">
      <c r="B362" s="34">
        <v>43131</v>
      </c>
      <c r="C362" s="4">
        <v>0.68055555555555902</v>
      </c>
      <c r="F362" s="16" t="s">
        <v>1027</v>
      </c>
      <c r="G362" t="s">
        <v>595</v>
      </c>
      <c r="H362" t="s">
        <v>601</v>
      </c>
      <c r="M362" t="s">
        <v>587</v>
      </c>
      <c r="N362" t="s">
        <v>601</v>
      </c>
      <c r="O362">
        <v>30</v>
      </c>
      <c r="R362" t="s">
        <v>588</v>
      </c>
      <c r="W362" t="s">
        <v>593</v>
      </c>
    </row>
    <row r="363" spans="2:28">
      <c r="B363" s="34">
        <v>43131</v>
      </c>
      <c r="C363" s="4">
        <v>0.68402777777778101</v>
      </c>
      <c r="F363" s="16" t="s">
        <v>1028</v>
      </c>
      <c r="G363" t="s">
        <v>595</v>
      </c>
      <c r="H363" t="s">
        <v>601</v>
      </c>
      <c r="M363" t="s">
        <v>587</v>
      </c>
      <c r="N363" t="s">
        <v>601</v>
      </c>
      <c r="O363">
        <v>30</v>
      </c>
      <c r="R363" t="s">
        <v>588</v>
      </c>
      <c r="W363" t="s">
        <v>593</v>
      </c>
      <c r="AB363" t="s">
        <v>1288</v>
      </c>
    </row>
    <row r="364" spans="2:28">
      <c r="B364" s="34">
        <v>43131</v>
      </c>
      <c r="C364" s="4">
        <v>0.687500000000004</v>
      </c>
      <c r="F364" s="16" t="s">
        <v>1028</v>
      </c>
      <c r="G364" t="s">
        <v>595</v>
      </c>
      <c r="M364" t="s">
        <v>587</v>
      </c>
      <c r="R364" t="s">
        <v>588</v>
      </c>
      <c r="W364" t="s">
        <v>593</v>
      </c>
    </row>
    <row r="365" spans="2:28" s="62" customFormat="1">
      <c r="B365" s="63">
        <v>43131</v>
      </c>
      <c r="C365" s="66">
        <v>0.69097222222222598</v>
      </c>
      <c r="F365" s="65" t="s">
        <v>1028</v>
      </c>
      <c r="G365" s="62" t="s">
        <v>595</v>
      </c>
      <c r="H365" s="62" t="s">
        <v>600</v>
      </c>
      <c r="M365" s="62" t="s">
        <v>587</v>
      </c>
      <c r="N365" s="62" t="s">
        <v>600</v>
      </c>
      <c r="O365" s="62">
        <v>35</v>
      </c>
      <c r="R365" s="62" t="s">
        <v>588</v>
      </c>
      <c r="W365" s="62" t="s">
        <v>593</v>
      </c>
    </row>
    <row r="366" spans="2:28">
      <c r="B366"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70"/>
  <sheetViews>
    <sheetView zoomScale="136" zoomScaleNormal="136" zoomScalePageLayoutView="136" workbookViewId="0">
      <selection activeCell="A2" sqref="A2"/>
    </sheetView>
  </sheetViews>
  <sheetFormatPr baseColWidth="10" defaultColWidth="11" defaultRowHeight="16"/>
  <cols>
    <col min="1" max="1" width="11.33203125" customWidth="1"/>
    <col min="2" max="2" width="15.6640625" customWidth="1"/>
    <col min="3" max="3" width="12.1640625" customWidth="1"/>
    <col min="4" max="4" width="12" customWidth="1"/>
    <col min="5" max="5" width="13.6640625" style="20" customWidth="1"/>
    <col min="6" max="6" width="16.33203125" customWidth="1"/>
    <col min="7" max="7" width="13" customWidth="1"/>
    <col min="8" max="8" width="32.5" customWidth="1"/>
  </cols>
  <sheetData>
    <row r="1" spans="1:8" s="7" customFormat="1" ht="34">
      <c r="A1" s="2" t="s">
        <v>26</v>
      </c>
      <c r="B1" s="2" t="s">
        <v>21</v>
      </c>
      <c r="C1" s="2" t="s">
        <v>8</v>
      </c>
      <c r="D1" s="2" t="s">
        <v>23</v>
      </c>
      <c r="E1" s="18" t="s">
        <v>9</v>
      </c>
      <c r="F1" s="2" t="s">
        <v>3</v>
      </c>
      <c r="G1" s="2" t="s">
        <v>24</v>
      </c>
      <c r="H1" s="2" t="s">
        <v>2</v>
      </c>
    </row>
    <row r="2" spans="1:8" s="5" customFormat="1">
      <c r="A2" s="6"/>
      <c r="B2"/>
      <c r="C2" s="17"/>
      <c r="D2" s="17"/>
      <c r="E2" s="19"/>
    </row>
    <row r="3" spans="1:8">
      <c r="A3" s="6"/>
      <c r="C3" s="4"/>
      <c r="D3" s="4"/>
    </row>
    <row r="4" spans="1:8">
      <c r="A4" s="6"/>
      <c r="C4" s="4"/>
      <c r="D4" s="4"/>
    </row>
    <row r="5" spans="1:8">
      <c r="A5" s="6"/>
      <c r="C5" s="4"/>
      <c r="D5" s="4"/>
    </row>
    <row r="6" spans="1:8">
      <c r="A6" s="6"/>
      <c r="C6" s="4"/>
      <c r="D6" s="4"/>
    </row>
    <row r="7" spans="1:8">
      <c r="A7" s="6"/>
      <c r="C7" s="4"/>
      <c r="D7" s="4"/>
    </row>
    <row r="8" spans="1:8">
      <c r="A8" s="6"/>
      <c r="C8" s="4"/>
      <c r="D8" s="4"/>
    </row>
    <row r="9" spans="1:8">
      <c r="A9" s="6"/>
      <c r="C9" s="4"/>
      <c r="D9" s="4"/>
    </row>
    <row r="10" spans="1:8">
      <c r="A10" s="6"/>
      <c r="C10" s="4"/>
      <c r="D10" s="4"/>
    </row>
    <row r="11" spans="1:8">
      <c r="A11" s="23"/>
      <c r="B11" s="14"/>
      <c r="C11" s="15"/>
      <c r="D11" s="15"/>
      <c r="E11" s="21"/>
      <c r="F11" s="14"/>
      <c r="G11" s="14"/>
    </row>
    <row r="12" spans="1:8">
      <c r="A12" s="23"/>
      <c r="B12" s="14"/>
      <c r="C12" s="15"/>
      <c r="D12" s="15"/>
      <c r="E12" s="21"/>
      <c r="F12" s="14"/>
      <c r="G12" s="14"/>
    </row>
    <row r="13" spans="1:8">
      <c r="A13" s="23"/>
      <c r="B13" s="14"/>
      <c r="C13" s="15"/>
      <c r="D13" s="15"/>
      <c r="E13" s="21"/>
      <c r="F13" s="14"/>
      <c r="G13" s="14"/>
    </row>
    <row r="14" spans="1:8">
      <c r="A14" s="23"/>
      <c r="B14" s="14"/>
      <c r="C14" s="15"/>
      <c r="D14" s="15"/>
      <c r="E14" s="21"/>
      <c r="F14" s="14"/>
      <c r="G14" s="14"/>
    </row>
    <row r="15" spans="1:8">
      <c r="A15" s="23"/>
      <c r="B15" s="14"/>
      <c r="C15" s="15"/>
      <c r="D15" s="15"/>
      <c r="E15" s="21"/>
      <c r="F15" s="14"/>
      <c r="G15" s="14"/>
    </row>
    <row r="16" spans="1:8">
      <c r="A16" s="23"/>
      <c r="B16" s="14"/>
      <c r="C16" s="15"/>
      <c r="D16" s="15"/>
      <c r="E16" s="21"/>
      <c r="F16" s="14"/>
      <c r="G16" s="14"/>
    </row>
    <row r="17" spans="1:7">
      <c r="A17" s="23"/>
      <c r="B17" s="14"/>
      <c r="C17" s="15"/>
      <c r="D17" s="15"/>
      <c r="E17" s="21"/>
      <c r="F17" s="14"/>
      <c r="G17" s="14"/>
    </row>
    <row r="18" spans="1:7">
      <c r="A18" s="23"/>
      <c r="B18" s="14"/>
      <c r="C18" s="15"/>
      <c r="D18" s="15"/>
      <c r="E18" s="21"/>
      <c r="F18" s="14"/>
      <c r="G18" s="14"/>
    </row>
    <row r="19" spans="1:7">
      <c r="A19" s="23"/>
      <c r="B19" s="14"/>
      <c r="C19" s="15"/>
      <c r="D19" s="15"/>
      <c r="E19" s="21"/>
      <c r="F19" s="14"/>
      <c r="G19" s="22"/>
    </row>
    <row r="20" spans="1:7">
      <c r="A20" s="23"/>
      <c r="B20" s="14"/>
      <c r="C20" s="15"/>
      <c r="D20" s="15"/>
      <c r="E20" s="21"/>
      <c r="F20" s="14"/>
      <c r="G20" s="14"/>
    </row>
    <row r="21" spans="1:7">
      <c r="A21" s="23"/>
      <c r="B21" s="14"/>
      <c r="C21" s="24"/>
      <c r="D21" s="24"/>
      <c r="E21" s="25"/>
      <c r="F21" s="22"/>
      <c r="G21" s="22"/>
    </row>
    <row r="22" spans="1:7">
      <c r="A22" s="14"/>
      <c r="B22" s="14"/>
      <c r="C22" s="24"/>
      <c r="D22" s="24"/>
      <c r="E22" s="25"/>
      <c r="F22" s="22"/>
      <c r="G22" s="22"/>
    </row>
    <row r="23" spans="1:7">
      <c r="A23" s="23"/>
      <c r="B23" s="14"/>
      <c r="C23" s="15"/>
      <c r="D23" s="15"/>
      <c r="E23" s="21"/>
      <c r="F23" s="14"/>
      <c r="G23" s="14"/>
    </row>
    <row r="24" spans="1:7">
      <c r="A24" s="23"/>
      <c r="B24" s="14"/>
      <c r="C24" s="15"/>
      <c r="D24" s="15"/>
      <c r="E24" s="21"/>
      <c r="F24" s="14"/>
      <c r="G24" s="14"/>
    </row>
    <row r="25" spans="1:7">
      <c r="A25" s="23"/>
      <c r="B25" s="14"/>
      <c r="C25" s="15"/>
      <c r="D25" s="15"/>
      <c r="E25" s="21"/>
      <c r="F25" s="14"/>
      <c r="G25" s="14"/>
    </row>
    <row r="26" spans="1:7">
      <c r="A26" s="23"/>
      <c r="B26" s="14"/>
      <c r="C26" s="15"/>
      <c r="D26" s="15"/>
      <c r="E26" s="21"/>
      <c r="F26" s="14"/>
      <c r="G26" s="14"/>
    </row>
    <row r="27" spans="1:7">
      <c r="A27" s="23"/>
      <c r="B27" s="14"/>
      <c r="C27" s="15"/>
      <c r="D27" s="15"/>
      <c r="E27" s="21"/>
      <c r="F27" s="14"/>
      <c r="G27" s="14"/>
    </row>
    <row r="28" spans="1:7">
      <c r="A28" s="23"/>
      <c r="B28" s="14"/>
      <c r="C28" s="15"/>
      <c r="D28" s="15"/>
      <c r="E28" s="21"/>
      <c r="F28" s="14"/>
      <c r="G28" s="14"/>
    </row>
    <row r="29" spans="1:7">
      <c r="A29" s="23"/>
      <c r="B29" s="14"/>
      <c r="C29" s="15"/>
      <c r="D29" s="15"/>
      <c r="E29" s="21"/>
      <c r="F29" s="14"/>
      <c r="G29" s="14"/>
    </row>
    <row r="30" spans="1:7">
      <c r="A30" s="23"/>
      <c r="B30" s="14"/>
      <c r="C30" s="15"/>
      <c r="D30" s="15"/>
      <c r="E30" s="21"/>
      <c r="F30" s="14"/>
      <c r="G30" s="14"/>
    </row>
    <row r="31" spans="1:7">
      <c r="A31" s="23"/>
      <c r="B31" s="14"/>
      <c r="C31" s="15"/>
      <c r="D31" s="15"/>
      <c r="E31" s="21"/>
      <c r="F31" s="14"/>
      <c r="G31" s="14"/>
    </row>
    <row r="32" spans="1:7">
      <c r="A32" s="23"/>
      <c r="B32" s="14"/>
      <c r="C32" s="15"/>
      <c r="D32" s="15"/>
      <c r="E32" s="21"/>
      <c r="F32" s="14"/>
      <c r="G32" s="14"/>
    </row>
    <row r="33" spans="1:7">
      <c r="A33" s="23"/>
      <c r="B33" s="14"/>
      <c r="C33" s="15"/>
      <c r="D33" s="15"/>
      <c r="E33" s="21"/>
      <c r="F33" s="14"/>
      <c r="G33" s="14"/>
    </row>
    <row r="34" spans="1:7">
      <c r="A34" s="23"/>
      <c r="B34" s="14"/>
      <c r="C34" s="15"/>
      <c r="D34" s="15"/>
      <c r="E34" s="21"/>
      <c r="F34" s="14"/>
      <c r="G34" s="14"/>
    </row>
    <row r="35" spans="1:7">
      <c r="A35" s="23"/>
      <c r="B35" s="14"/>
      <c r="C35" s="24"/>
      <c r="D35" s="24"/>
      <c r="E35" s="25"/>
      <c r="F35" s="22"/>
      <c r="G35" s="22"/>
    </row>
    <row r="36" spans="1:7">
      <c r="A36" s="14"/>
      <c r="B36" s="14"/>
      <c r="C36" s="24"/>
      <c r="D36" s="24"/>
      <c r="E36" s="25"/>
      <c r="F36" s="22"/>
      <c r="G36" s="22"/>
    </row>
    <row r="37" spans="1:7">
      <c r="A37" s="23"/>
      <c r="B37" s="14"/>
      <c r="C37" s="15"/>
      <c r="D37" s="15"/>
      <c r="E37" s="21"/>
      <c r="F37" s="14"/>
      <c r="G37" s="14"/>
    </row>
    <row r="38" spans="1:7">
      <c r="A38" s="23"/>
      <c r="B38" s="14"/>
      <c r="C38" s="15"/>
      <c r="D38" s="15"/>
      <c r="E38" s="21"/>
      <c r="F38" s="14"/>
      <c r="G38" s="14"/>
    </row>
    <row r="39" spans="1:7">
      <c r="A39" s="23"/>
      <c r="B39" s="14"/>
      <c r="C39" s="15"/>
      <c r="D39" s="15"/>
      <c r="E39" s="21"/>
      <c r="F39" s="14"/>
      <c r="G39" s="14"/>
    </row>
    <row r="40" spans="1:7">
      <c r="A40" s="23"/>
      <c r="B40" s="14"/>
      <c r="C40" s="15"/>
      <c r="D40" s="15"/>
      <c r="E40" s="21"/>
      <c r="F40" s="14"/>
      <c r="G40" s="14"/>
    </row>
    <row r="41" spans="1:7">
      <c r="A41" s="23"/>
      <c r="B41" s="14"/>
      <c r="C41" s="15"/>
      <c r="D41" s="15"/>
      <c r="E41" s="21"/>
      <c r="F41" s="14"/>
      <c r="G41" s="14"/>
    </row>
    <row r="42" spans="1:7">
      <c r="A42" s="23"/>
      <c r="B42" s="14"/>
      <c r="C42" s="15"/>
      <c r="D42" s="15"/>
      <c r="E42" s="21"/>
      <c r="F42" s="14"/>
      <c r="G42" s="14"/>
    </row>
    <row r="43" spans="1:7">
      <c r="A43" s="23"/>
      <c r="B43" s="14"/>
      <c r="C43" s="15"/>
      <c r="D43" s="15"/>
      <c r="E43" s="21"/>
      <c r="F43" s="22"/>
      <c r="G43" s="14"/>
    </row>
    <row r="44" spans="1:7">
      <c r="A44" s="23"/>
      <c r="B44" s="14"/>
      <c r="C44" s="15"/>
      <c r="D44" s="15"/>
      <c r="E44" s="21"/>
      <c r="F44" s="14"/>
      <c r="G44" s="14"/>
    </row>
    <row r="45" spans="1:7">
      <c r="A45" s="23"/>
      <c r="B45" s="14"/>
      <c r="C45" s="15"/>
      <c r="D45" s="15"/>
      <c r="E45" s="21"/>
      <c r="F45" s="14"/>
      <c r="G45" s="14"/>
    </row>
    <row r="46" spans="1:7">
      <c r="A46" s="23"/>
      <c r="B46" s="14"/>
      <c r="C46" s="15"/>
      <c r="D46" s="15"/>
      <c r="E46" s="21"/>
      <c r="F46" s="14"/>
      <c r="G46" s="14"/>
    </row>
    <row r="47" spans="1:7">
      <c r="A47" s="23"/>
      <c r="B47" s="14"/>
      <c r="C47" s="15"/>
      <c r="D47" s="15"/>
      <c r="E47" s="21"/>
      <c r="F47" s="14"/>
      <c r="G47" s="14"/>
    </row>
    <row r="48" spans="1:7">
      <c r="A48" s="23"/>
      <c r="B48" s="14"/>
      <c r="C48" s="15"/>
      <c r="D48" s="15"/>
      <c r="E48" s="21"/>
      <c r="F48" s="14"/>
      <c r="G48" s="14"/>
    </row>
    <row r="49" spans="1:7">
      <c r="A49" s="23"/>
      <c r="B49" s="14"/>
      <c r="C49" s="15"/>
      <c r="D49" s="15"/>
      <c r="E49" s="21"/>
      <c r="F49" s="14"/>
      <c r="G49" s="14"/>
    </row>
    <row r="50" spans="1:7">
      <c r="A50" s="23"/>
      <c r="B50" s="14"/>
      <c r="C50" s="15"/>
      <c r="D50" s="15"/>
      <c r="E50" s="21"/>
      <c r="F50" s="14"/>
      <c r="G50" s="14"/>
    </row>
    <row r="51" spans="1:7">
      <c r="A51" s="23"/>
      <c r="B51" s="14"/>
      <c r="C51" s="15"/>
      <c r="D51" s="15"/>
      <c r="E51" s="21"/>
      <c r="F51" s="14"/>
      <c r="G51" s="14"/>
    </row>
    <row r="52" spans="1:7">
      <c r="A52" s="23"/>
      <c r="B52" s="14"/>
      <c r="C52" s="15"/>
      <c r="D52" s="15"/>
      <c r="E52" s="21"/>
      <c r="F52" s="14"/>
      <c r="G52" s="14"/>
    </row>
    <row r="53" spans="1:7">
      <c r="A53" s="23"/>
      <c r="B53" s="14"/>
      <c r="C53" s="15"/>
      <c r="D53" s="15"/>
      <c r="E53" s="21"/>
      <c r="F53" s="14"/>
      <c r="G53" s="14"/>
    </row>
    <row r="54" spans="1:7">
      <c r="A54" s="23"/>
      <c r="B54" s="14"/>
      <c r="C54" s="15"/>
      <c r="D54" s="15"/>
      <c r="E54" s="21"/>
      <c r="F54" s="14"/>
      <c r="G54" s="14"/>
    </row>
    <row r="55" spans="1:7">
      <c r="A55" s="23"/>
      <c r="B55" s="14"/>
      <c r="C55" s="15"/>
      <c r="D55" s="15"/>
      <c r="E55" s="21"/>
      <c r="F55" s="14"/>
      <c r="G55" s="14"/>
    </row>
    <row r="56" spans="1:7">
      <c r="A56" s="23"/>
      <c r="B56" s="14"/>
      <c r="C56" s="15"/>
      <c r="D56" s="15"/>
      <c r="E56" s="21"/>
      <c r="F56" s="14"/>
      <c r="G56" s="14"/>
    </row>
    <row r="57" spans="1:7">
      <c r="A57" s="23"/>
      <c r="B57" s="14"/>
      <c r="C57" s="15"/>
      <c r="D57" s="15"/>
      <c r="E57" s="21"/>
      <c r="F57" s="14"/>
      <c r="G57" s="14"/>
    </row>
    <row r="58" spans="1:7">
      <c r="A58" s="23"/>
      <c r="B58" s="14"/>
      <c r="C58" s="15"/>
      <c r="D58" s="15"/>
      <c r="E58" s="21"/>
      <c r="F58" s="14"/>
      <c r="G58" s="14"/>
    </row>
    <row r="59" spans="1:7">
      <c r="A59" s="23"/>
      <c r="B59" s="14"/>
      <c r="C59" s="15"/>
      <c r="D59" s="15"/>
      <c r="E59" s="21"/>
      <c r="F59" s="14"/>
      <c r="G59" s="14"/>
    </row>
    <row r="60" spans="1:7">
      <c r="A60" s="23"/>
      <c r="B60" s="14"/>
      <c r="C60" s="15"/>
      <c r="D60" s="15"/>
      <c r="E60" s="21"/>
      <c r="F60" s="14"/>
      <c r="G60" s="14"/>
    </row>
    <row r="61" spans="1:7">
      <c r="A61" s="23"/>
      <c r="B61" s="14"/>
      <c r="C61" s="15"/>
      <c r="D61" s="15"/>
      <c r="E61" s="21"/>
      <c r="F61" s="14"/>
      <c r="G61" s="14"/>
    </row>
    <row r="62" spans="1:7">
      <c r="A62" s="23"/>
      <c r="B62" s="14"/>
      <c r="C62" s="15"/>
      <c r="D62" s="15"/>
      <c r="E62" s="21"/>
      <c r="F62" s="14"/>
      <c r="G62" s="14"/>
    </row>
    <row r="63" spans="1:7">
      <c r="A63" s="23"/>
      <c r="B63" s="14"/>
      <c r="C63" s="15"/>
      <c r="D63" s="15"/>
      <c r="E63" s="21"/>
      <c r="F63" s="14"/>
      <c r="G63" s="14"/>
    </row>
    <row r="64" spans="1:7">
      <c r="A64" s="23"/>
      <c r="B64" s="14"/>
      <c r="C64" s="15"/>
      <c r="D64" s="15"/>
      <c r="E64" s="21"/>
      <c r="F64" s="14"/>
      <c r="G64" s="14"/>
    </row>
    <row r="65" spans="1:7">
      <c r="A65" s="23"/>
      <c r="B65" s="14"/>
      <c r="C65" s="15"/>
      <c r="D65" s="15"/>
      <c r="E65" s="21"/>
      <c r="F65" s="14"/>
      <c r="G65" s="14"/>
    </row>
    <row r="66" spans="1:7">
      <c r="A66" s="23"/>
      <c r="B66" s="14"/>
      <c r="C66" s="15"/>
      <c r="D66" s="15"/>
      <c r="E66" s="21"/>
      <c r="F66" s="14"/>
      <c r="G66" s="14"/>
    </row>
    <row r="67" spans="1:7">
      <c r="A67" s="23"/>
      <c r="B67" s="14"/>
      <c r="C67" s="15"/>
      <c r="D67" s="15"/>
      <c r="E67" s="21"/>
      <c r="F67" s="14"/>
      <c r="G67" s="14"/>
    </row>
    <row r="68" spans="1:7">
      <c r="A68" s="23"/>
      <c r="B68" s="14"/>
      <c r="C68" s="15"/>
      <c r="D68" s="15"/>
      <c r="E68" s="21"/>
      <c r="F68" s="14"/>
      <c r="G68" s="14"/>
    </row>
    <row r="69" spans="1:7">
      <c r="A69" s="23"/>
      <c r="B69" s="14"/>
      <c r="C69" s="15"/>
      <c r="D69" s="15"/>
      <c r="E69" s="21"/>
      <c r="F69" s="14"/>
      <c r="G69" s="14"/>
    </row>
    <row r="70" spans="1:7">
      <c r="A70" s="23"/>
      <c r="B70" s="14"/>
      <c r="C70" s="15"/>
      <c r="D70" s="15"/>
      <c r="E70" s="21"/>
      <c r="F70" s="14"/>
      <c r="G70" s="14"/>
    </row>
    <row r="71" spans="1:7">
      <c r="A71" s="23"/>
      <c r="B71" s="14"/>
      <c r="C71" s="15"/>
      <c r="D71" s="15"/>
      <c r="E71" s="21"/>
      <c r="F71" s="14"/>
      <c r="G71" s="14"/>
    </row>
    <row r="72" spans="1:7">
      <c r="A72" s="23"/>
      <c r="B72" s="14"/>
      <c r="C72" s="15"/>
      <c r="D72" s="15"/>
      <c r="E72" s="21"/>
      <c r="F72" s="14"/>
      <c r="G72" s="14"/>
    </row>
    <row r="73" spans="1:7">
      <c r="A73" s="23"/>
      <c r="B73" s="14"/>
      <c r="C73" s="24"/>
      <c r="D73" s="24"/>
      <c r="E73" s="21"/>
      <c r="F73" s="14"/>
      <c r="G73" s="14"/>
    </row>
    <row r="74" spans="1:7">
      <c r="A74" s="23"/>
      <c r="B74" s="14"/>
      <c r="C74" s="24"/>
      <c r="D74" s="24"/>
      <c r="E74" s="25"/>
      <c r="F74" s="14"/>
      <c r="G74" s="14"/>
    </row>
    <row r="75" spans="1:7">
      <c r="A75" s="23"/>
      <c r="B75" s="14"/>
      <c r="C75" s="15"/>
      <c r="D75" s="15"/>
      <c r="E75" s="21"/>
      <c r="F75" s="22"/>
      <c r="G75" s="14"/>
    </row>
    <row r="76" spans="1:7">
      <c r="A76" s="23"/>
      <c r="B76" s="14"/>
      <c r="C76" s="15"/>
      <c r="D76" s="15"/>
      <c r="E76" s="21"/>
      <c r="F76" s="14"/>
      <c r="G76" s="14"/>
    </row>
    <row r="77" spans="1:7">
      <c r="A77" s="23"/>
      <c r="B77" s="14"/>
      <c r="C77" s="15"/>
      <c r="D77" s="15"/>
      <c r="E77" s="21"/>
      <c r="F77" s="14"/>
      <c r="G77" s="14"/>
    </row>
    <row r="78" spans="1:7">
      <c r="A78" s="23"/>
      <c r="B78" s="14"/>
      <c r="C78" s="15"/>
      <c r="D78" s="15"/>
      <c r="E78" s="21"/>
      <c r="F78" s="14"/>
      <c r="G78" s="14"/>
    </row>
    <row r="79" spans="1:7">
      <c r="A79" s="23"/>
      <c r="B79" s="14"/>
      <c r="C79" s="15"/>
      <c r="D79" s="15"/>
      <c r="E79" s="21"/>
      <c r="F79" s="14"/>
      <c r="G79" s="14"/>
    </row>
    <row r="80" spans="1:7">
      <c r="A80" s="23"/>
      <c r="B80" s="14"/>
      <c r="C80" s="15"/>
      <c r="D80" s="15"/>
      <c r="E80" s="21"/>
      <c r="F80" s="14"/>
      <c r="G80" s="14"/>
    </row>
    <row r="81" spans="1:7">
      <c r="A81" s="23"/>
      <c r="B81" s="14"/>
      <c r="C81" s="15"/>
      <c r="D81" s="15"/>
      <c r="E81" s="21"/>
      <c r="F81" s="14"/>
      <c r="G81" s="14"/>
    </row>
    <row r="82" spans="1:7">
      <c r="A82" s="23"/>
      <c r="B82" s="14"/>
      <c r="C82" s="15"/>
      <c r="D82" s="15"/>
      <c r="E82" s="21"/>
      <c r="F82" s="14"/>
      <c r="G82" s="14"/>
    </row>
    <row r="83" spans="1:7">
      <c r="A83" s="23"/>
      <c r="B83" s="14"/>
      <c r="C83" s="15"/>
      <c r="D83" s="15"/>
      <c r="E83" s="21"/>
      <c r="F83" s="14"/>
      <c r="G83" s="14"/>
    </row>
    <row r="84" spans="1:7">
      <c r="A84" s="23"/>
      <c r="B84" s="14"/>
      <c r="C84" s="15"/>
      <c r="D84" s="15"/>
      <c r="E84" s="21"/>
      <c r="F84" s="14"/>
      <c r="G84" s="14"/>
    </row>
    <row r="85" spans="1:7">
      <c r="A85" s="23"/>
      <c r="B85" s="14"/>
      <c r="C85" s="15"/>
      <c r="D85" s="15"/>
      <c r="E85" s="21"/>
      <c r="F85" s="14"/>
      <c r="G85" s="14"/>
    </row>
    <row r="86" spans="1:7">
      <c r="A86" s="23"/>
      <c r="B86" s="14"/>
      <c r="C86" s="15"/>
      <c r="D86" s="15"/>
      <c r="E86" s="21"/>
      <c r="F86" s="14"/>
      <c r="G86" s="14"/>
    </row>
    <row r="87" spans="1:7">
      <c r="A87" s="23"/>
      <c r="B87" s="14"/>
      <c r="C87" s="15"/>
      <c r="D87" s="15"/>
      <c r="E87" s="21"/>
      <c r="F87" s="14"/>
      <c r="G87" s="14"/>
    </row>
    <row r="88" spans="1:7">
      <c r="A88" s="23"/>
      <c r="B88" s="14"/>
      <c r="C88" s="15"/>
      <c r="D88" s="15"/>
      <c r="E88" s="21"/>
      <c r="F88" s="14"/>
      <c r="G88" s="14"/>
    </row>
    <row r="89" spans="1:7">
      <c r="A89" s="23"/>
      <c r="B89" s="14"/>
      <c r="C89" s="15"/>
      <c r="D89" s="15"/>
      <c r="E89" s="21"/>
      <c r="F89" s="14"/>
      <c r="G89" s="14"/>
    </row>
    <row r="90" spans="1:7">
      <c r="A90" s="23"/>
      <c r="B90" s="14"/>
      <c r="C90" s="15"/>
      <c r="D90" s="15"/>
      <c r="E90" s="21"/>
      <c r="F90" s="14"/>
      <c r="G90" s="14"/>
    </row>
    <row r="91" spans="1:7">
      <c r="A91" s="23"/>
      <c r="B91" s="14"/>
      <c r="C91" s="15"/>
      <c r="D91" s="15"/>
      <c r="E91" s="21"/>
      <c r="F91" s="14"/>
      <c r="G91" s="14"/>
    </row>
    <row r="92" spans="1:7">
      <c r="A92" s="23"/>
      <c r="B92" s="14"/>
      <c r="C92" s="15"/>
      <c r="D92" s="15"/>
      <c r="E92" s="21"/>
      <c r="F92" s="14"/>
      <c r="G92" s="14"/>
    </row>
    <row r="93" spans="1:7">
      <c r="A93" s="23"/>
      <c r="B93" s="14"/>
      <c r="C93" s="15"/>
      <c r="D93" s="15"/>
      <c r="E93" s="21"/>
      <c r="F93" s="14"/>
      <c r="G93" s="14"/>
    </row>
    <row r="94" spans="1:7">
      <c r="A94" s="23"/>
      <c r="B94" s="14"/>
      <c r="C94" s="15"/>
      <c r="D94" s="15"/>
      <c r="E94" s="21"/>
      <c r="F94" s="14"/>
      <c r="G94" s="14"/>
    </row>
    <row r="95" spans="1:7">
      <c r="A95" s="23"/>
      <c r="B95" s="14"/>
      <c r="C95" s="15"/>
      <c r="D95" s="15"/>
      <c r="E95" s="21"/>
      <c r="F95" s="14"/>
      <c r="G95" s="14"/>
    </row>
    <row r="96" spans="1:7">
      <c r="A96" s="23"/>
      <c r="B96" s="14"/>
      <c r="C96" s="15"/>
      <c r="D96" s="15"/>
      <c r="E96" s="21"/>
      <c r="F96" s="14"/>
      <c r="G96" s="14"/>
    </row>
    <row r="97" spans="1:7">
      <c r="A97" s="23"/>
      <c r="B97" s="14"/>
      <c r="C97" s="15"/>
      <c r="D97" s="15"/>
      <c r="E97" s="21"/>
      <c r="F97" s="14"/>
      <c r="G97" s="14"/>
    </row>
    <row r="98" spans="1:7">
      <c r="A98" s="23"/>
      <c r="B98" s="14"/>
      <c r="C98" s="15"/>
      <c r="D98" s="15"/>
      <c r="E98" s="21"/>
      <c r="F98" s="14"/>
      <c r="G98" s="14"/>
    </row>
    <row r="99" spans="1:7">
      <c r="A99" s="23"/>
      <c r="B99" s="14"/>
      <c r="C99" s="15"/>
      <c r="D99" s="15"/>
      <c r="E99" s="21"/>
      <c r="F99" s="14"/>
      <c r="G99" s="14"/>
    </row>
    <row r="100" spans="1:7">
      <c r="A100" s="23"/>
      <c r="B100" s="14"/>
      <c r="C100" s="15"/>
      <c r="D100" s="15"/>
      <c r="E100" s="21"/>
      <c r="F100" s="14"/>
      <c r="G100" s="14"/>
    </row>
    <row r="101" spans="1:7">
      <c r="A101" s="23"/>
      <c r="B101" s="14"/>
      <c r="C101" s="15"/>
      <c r="D101" s="15"/>
      <c r="E101" s="21"/>
      <c r="F101" s="14"/>
      <c r="G101" s="14"/>
    </row>
    <row r="102" spans="1:7">
      <c r="A102" s="23"/>
      <c r="B102" s="14"/>
      <c r="C102" s="15"/>
      <c r="D102" s="15"/>
      <c r="E102" s="21"/>
      <c r="F102" s="22"/>
      <c r="G102" s="14"/>
    </row>
    <row r="103" spans="1:7">
      <c r="A103" s="23"/>
      <c r="B103" s="14"/>
      <c r="C103" s="15"/>
      <c r="D103" s="15"/>
      <c r="E103" s="21"/>
      <c r="F103" s="14"/>
      <c r="G103" s="14"/>
    </row>
    <row r="104" spans="1:7">
      <c r="A104" s="23"/>
      <c r="B104" s="14"/>
      <c r="C104" s="15"/>
      <c r="D104" s="15"/>
      <c r="E104" s="21"/>
      <c r="F104" s="14"/>
      <c r="G104" s="14"/>
    </row>
    <row r="105" spans="1:7">
      <c r="A105" s="23"/>
      <c r="B105" s="14"/>
      <c r="C105" s="15"/>
      <c r="D105" s="15"/>
      <c r="E105" s="21"/>
      <c r="F105" s="14"/>
      <c r="G105" s="14"/>
    </row>
    <row r="106" spans="1:7">
      <c r="A106" s="23"/>
      <c r="B106" s="14"/>
      <c r="C106" s="15"/>
      <c r="D106" s="15"/>
      <c r="E106" s="21"/>
      <c r="F106" s="14"/>
      <c r="G106" s="14"/>
    </row>
    <row r="107" spans="1:7">
      <c r="A107" s="23"/>
      <c r="B107" s="14"/>
      <c r="C107" s="15"/>
      <c r="D107" s="15"/>
      <c r="E107" s="21"/>
      <c r="F107" s="14"/>
      <c r="G107" s="14"/>
    </row>
    <row r="108" spans="1:7">
      <c r="A108" s="23"/>
      <c r="B108" s="14"/>
      <c r="C108" s="15"/>
      <c r="D108" s="15"/>
      <c r="E108" s="21"/>
      <c r="F108" s="14"/>
      <c r="G108" s="14"/>
    </row>
    <row r="109" spans="1:7">
      <c r="A109" s="23"/>
      <c r="B109" s="14"/>
      <c r="C109" s="15"/>
      <c r="D109" s="15"/>
      <c r="E109" s="21"/>
      <c r="F109" s="14"/>
      <c r="G109" s="14"/>
    </row>
    <row r="110" spans="1:7">
      <c r="A110" s="23"/>
      <c r="B110" s="14"/>
      <c r="C110" s="15"/>
      <c r="D110" s="15"/>
      <c r="E110" s="21"/>
      <c r="F110" s="14"/>
      <c r="G110" s="14"/>
    </row>
    <row r="111" spans="1:7">
      <c r="A111" s="23"/>
      <c r="B111" s="14"/>
      <c r="C111" s="15"/>
      <c r="D111" s="15"/>
      <c r="E111" s="21"/>
      <c r="F111" s="14"/>
      <c r="G111" s="14"/>
    </row>
    <row r="112" spans="1:7">
      <c r="A112" s="23"/>
      <c r="B112" s="14"/>
      <c r="C112" s="15"/>
      <c r="D112" s="15"/>
      <c r="E112" s="21"/>
      <c r="F112" s="14"/>
      <c r="G112" s="14"/>
    </row>
    <row r="113" spans="1:7">
      <c r="A113" s="23"/>
      <c r="B113" s="14"/>
      <c r="C113" s="15"/>
      <c r="D113" s="15"/>
      <c r="E113" s="21"/>
      <c r="F113" s="14"/>
      <c r="G113" s="14"/>
    </row>
    <row r="114" spans="1:7">
      <c r="A114" s="14"/>
      <c r="B114" s="14"/>
      <c r="C114" s="14"/>
      <c r="D114" s="14"/>
      <c r="E114" s="21"/>
      <c r="F114" s="14"/>
      <c r="G114" s="14"/>
    </row>
    <row r="115" spans="1:7">
      <c r="A115" s="23"/>
      <c r="B115" s="14"/>
      <c r="C115" s="15"/>
      <c r="D115" s="15"/>
      <c r="E115" s="21"/>
      <c r="F115" s="14"/>
      <c r="G115" s="14"/>
    </row>
    <row r="116" spans="1:7">
      <c r="A116" s="23"/>
      <c r="B116" s="14"/>
      <c r="C116" s="15"/>
      <c r="D116" s="15"/>
      <c r="E116" s="21"/>
      <c r="F116" s="14"/>
      <c r="G116" s="14"/>
    </row>
    <row r="117" spans="1:7">
      <c r="A117" s="23"/>
      <c r="B117" s="14"/>
      <c r="C117" s="15"/>
      <c r="D117" s="15"/>
      <c r="E117" s="21"/>
      <c r="F117" s="14"/>
      <c r="G117" s="14"/>
    </row>
    <row r="118" spans="1:7">
      <c r="A118" s="23"/>
      <c r="B118" s="14"/>
      <c r="C118" s="15"/>
      <c r="D118" s="15"/>
      <c r="E118" s="21"/>
      <c r="F118" s="14"/>
      <c r="G118" s="14"/>
    </row>
    <row r="119" spans="1:7">
      <c r="A119" s="23"/>
      <c r="B119" s="14"/>
      <c r="C119" s="15"/>
      <c r="D119" s="15"/>
      <c r="E119" s="21"/>
      <c r="F119" s="14"/>
      <c r="G119" s="14"/>
    </row>
    <row r="120" spans="1:7">
      <c r="A120" s="23"/>
      <c r="B120" s="14"/>
      <c r="C120" s="15"/>
      <c r="D120" s="15"/>
      <c r="E120" s="21"/>
      <c r="F120" s="14"/>
      <c r="G120" s="14"/>
    </row>
    <row r="121" spans="1:7">
      <c r="A121" s="23"/>
      <c r="B121" s="14"/>
      <c r="C121" s="15"/>
      <c r="D121" s="15"/>
      <c r="E121" s="21"/>
      <c r="F121" s="14"/>
      <c r="G121" s="14"/>
    </row>
    <row r="122" spans="1:7">
      <c r="A122" s="23"/>
      <c r="B122" s="14"/>
      <c r="C122" s="15"/>
      <c r="D122" s="15"/>
      <c r="E122" s="21"/>
      <c r="F122" s="14"/>
      <c r="G122" s="14"/>
    </row>
    <row r="123" spans="1:7">
      <c r="A123" s="23"/>
      <c r="B123" s="14"/>
      <c r="C123" s="15"/>
      <c r="D123" s="15"/>
      <c r="E123" s="21"/>
      <c r="F123" s="14"/>
      <c r="G123" s="14"/>
    </row>
    <row r="124" spans="1:7">
      <c r="A124" s="23"/>
      <c r="B124" s="14"/>
      <c r="C124" s="24"/>
      <c r="D124" s="24"/>
      <c r="E124" s="25"/>
      <c r="F124" s="22"/>
      <c r="G124" s="14"/>
    </row>
    <row r="125" spans="1:7">
      <c r="A125" s="23"/>
      <c r="B125" s="14"/>
      <c r="C125" s="24"/>
      <c r="D125" s="24"/>
      <c r="E125" s="25"/>
      <c r="F125" s="14"/>
      <c r="G125" s="22"/>
    </row>
    <row r="126" spans="1:7">
      <c r="A126" s="23"/>
      <c r="B126" s="14"/>
      <c r="C126" s="15"/>
      <c r="D126" s="24"/>
      <c r="E126" s="25"/>
      <c r="F126" s="14"/>
      <c r="G126" s="14"/>
    </row>
    <row r="127" spans="1:7">
      <c r="A127" s="23"/>
      <c r="B127" s="14"/>
      <c r="C127" s="15"/>
      <c r="D127" s="15"/>
      <c r="E127" s="21"/>
      <c r="F127" s="14"/>
      <c r="G127" s="14"/>
    </row>
    <row r="128" spans="1:7">
      <c r="A128" s="23"/>
      <c r="B128" s="14"/>
      <c r="C128" s="15"/>
      <c r="D128" s="15"/>
      <c r="E128" s="21"/>
      <c r="F128" s="14"/>
      <c r="G128" s="14"/>
    </row>
    <row r="129" spans="1:7">
      <c r="A129" s="23"/>
      <c r="B129" s="14"/>
      <c r="C129" s="15"/>
      <c r="D129" s="15"/>
      <c r="E129" s="21"/>
      <c r="F129" s="14"/>
      <c r="G129" s="14"/>
    </row>
    <row r="130" spans="1:7">
      <c r="A130" s="23"/>
      <c r="B130" s="14"/>
      <c r="C130" s="15"/>
      <c r="D130" s="15"/>
      <c r="E130" s="21"/>
      <c r="F130" s="14"/>
      <c r="G130" s="14"/>
    </row>
    <row r="131" spans="1:7">
      <c r="A131" s="23"/>
      <c r="B131" s="14"/>
      <c r="C131" s="15"/>
      <c r="D131" s="15"/>
      <c r="E131" s="21"/>
      <c r="F131" s="14"/>
      <c r="G131" s="14"/>
    </row>
    <row r="132" spans="1:7">
      <c r="A132" s="23"/>
      <c r="B132" s="14"/>
      <c r="C132" s="15"/>
      <c r="D132" s="15"/>
      <c r="E132" s="21"/>
      <c r="F132" s="14"/>
      <c r="G132" s="14"/>
    </row>
    <row r="133" spans="1:7">
      <c r="A133" s="23"/>
      <c r="B133" s="14"/>
      <c r="C133" s="15"/>
      <c r="D133" s="15"/>
      <c r="E133" s="21"/>
      <c r="F133" s="14"/>
      <c r="G133" s="14"/>
    </row>
    <row r="134" spans="1:7">
      <c r="A134" s="23"/>
      <c r="B134" s="14"/>
      <c r="C134" s="15"/>
      <c r="D134" s="15"/>
      <c r="E134" s="21"/>
      <c r="F134" s="14"/>
      <c r="G134" s="14"/>
    </row>
    <row r="135" spans="1:7">
      <c r="A135" s="23"/>
      <c r="B135" s="14"/>
      <c r="C135" s="15"/>
      <c r="D135" s="15"/>
      <c r="E135" s="21"/>
      <c r="F135" s="14"/>
      <c r="G135" s="14"/>
    </row>
    <row r="136" spans="1:7">
      <c r="A136" s="23"/>
      <c r="B136" s="14"/>
      <c r="C136" s="15"/>
      <c r="D136" s="15"/>
      <c r="E136" s="21"/>
      <c r="F136" s="14"/>
      <c r="G136" s="14"/>
    </row>
    <row r="137" spans="1:7">
      <c r="A137" s="23"/>
      <c r="B137" s="14"/>
      <c r="C137" s="15"/>
      <c r="D137" s="15"/>
      <c r="E137" s="21"/>
      <c r="F137" s="14"/>
      <c r="G137" s="14"/>
    </row>
    <row r="138" spans="1:7">
      <c r="A138" s="23"/>
      <c r="B138" s="14"/>
      <c r="C138" s="15"/>
      <c r="D138" s="15"/>
      <c r="E138" s="21"/>
      <c r="F138" s="14"/>
      <c r="G138" s="14"/>
    </row>
    <row r="139" spans="1:7">
      <c r="A139" s="23"/>
      <c r="B139" s="14"/>
      <c r="C139" s="15"/>
      <c r="D139" s="15"/>
      <c r="E139" s="21"/>
      <c r="F139" s="14"/>
      <c r="G139" s="14"/>
    </row>
    <row r="140" spans="1:7">
      <c r="A140" s="23"/>
      <c r="B140" s="14"/>
      <c r="C140" s="15"/>
      <c r="D140" s="15"/>
      <c r="E140" s="21"/>
      <c r="F140" s="14"/>
      <c r="G140" s="14"/>
    </row>
    <row r="141" spans="1:7">
      <c r="A141" s="23"/>
      <c r="B141" s="14"/>
      <c r="C141" s="15"/>
      <c r="D141" s="15"/>
      <c r="E141" s="21"/>
      <c r="F141" s="14"/>
      <c r="G141" s="14"/>
    </row>
    <row r="142" spans="1:7">
      <c r="A142" s="23"/>
      <c r="B142" s="14"/>
      <c r="C142" s="15"/>
      <c r="D142" s="15"/>
      <c r="E142" s="21"/>
      <c r="F142" s="14"/>
      <c r="G142" s="14"/>
    </row>
    <row r="143" spans="1:7">
      <c r="A143" s="23"/>
      <c r="B143" s="14"/>
      <c r="C143" s="15"/>
      <c r="D143" s="15"/>
      <c r="E143" s="21"/>
      <c r="F143" s="14"/>
      <c r="G143" s="14"/>
    </row>
    <row r="144" spans="1:7">
      <c r="A144" s="23"/>
      <c r="B144" s="14"/>
      <c r="C144" s="15"/>
      <c r="D144" s="15"/>
      <c r="E144" s="21"/>
      <c r="F144" s="14"/>
      <c r="G144" s="14"/>
    </row>
    <row r="145" spans="1:7">
      <c r="A145" s="23"/>
      <c r="B145" s="14"/>
      <c r="C145" s="15"/>
      <c r="D145" s="15"/>
      <c r="E145" s="21"/>
      <c r="F145" s="14"/>
      <c r="G145" s="14"/>
    </row>
    <row r="146" spans="1:7">
      <c r="A146" s="23"/>
      <c r="B146" s="14"/>
      <c r="C146" s="15"/>
      <c r="D146" s="15"/>
      <c r="E146" s="21"/>
      <c r="F146" s="14"/>
      <c r="G146" s="14"/>
    </row>
    <row r="147" spans="1:7">
      <c r="A147" s="23"/>
      <c r="B147" s="14"/>
      <c r="C147" s="15"/>
      <c r="D147" s="15"/>
      <c r="E147" s="21"/>
      <c r="F147" s="14"/>
      <c r="G147" s="14"/>
    </row>
    <row r="148" spans="1:7">
      <c r="A148" s="23"/>
      <c r="B148" s="14"/>
      <c r="C148" s="15"/>
      <c r="D148" s="15"/>
      <c r="E148" s="21"/>
      <c r="F148" s="14"/>
      <c r="G148" s="14"/>
    </row>
    <row r="149" spans="1:7">
      <c r="A149" s="23"/>
      <c r="B149" s="14"/>
      <c r="C149" s="15"/>
      <c r="D149" s="15"/>
      <c r="E149" s="21"/>
      <c r="F149" s="14"/>
      <c r="G149" s="14"/>
    </row>
    <row r="150" spans="1:7">
      <c r="A150" s="23"/>
      <c r="B150" s="14"/>
      <c r="C150" s="15"/>
      <c r="D150" s="15"/>
      <c r="E150" s="21"/>
      <c r="F150" s="14"/>
      <c r="G150" s="14"/>
    </row>
    <row r="151" spans="1:7">
      <c r="A151" s="23"/>
      <c r="B151" s="14"/>
      <c r="C151" s="15"/>
      <c r="D151" s="15"/>
      <c r="E151" s="21"/>
      <c r="F151" s="14"/>
      <c r="G151" s="14"/>
    </row>
    <row r="152" spans="1:7">
      <c r="A152" s="23"/>
      <c r="B152" s="14"/>
      <c r="C152" s="15"/>
      <c r="D152" s="15"/>
      <c r="E152" s="21"/>
      <c r="F152" s="14"/>
      <c r="G152" s="14"/>
    </row>
    <row r="153" spans="1:7">
      <c r="A153" s="23"/>
      <c r="B153" s="14"/>
      <c r="C153" s="15"/>
      <c r="D153" s="15"/>
      <c r="E153" s="21"/>
      <c r="F153" s="14"/>
      <c r="G153" s="14"/>
    </row>
    <row r="154" spans="1:7">
      <c r="A154" s="23"/>
      <c r="B154" s="14"/>
      <c r="C154" s="15"/>
      <c r="D154" s="15"/>
      <c r="E154" s="21"/>
      <c r="F154" s="14"/>
      <c r="G154" s="14"/>
    </row>
    <row r="155" spans="1:7">
      <c r="A155" s="23"/>
      <c r="B155" s="14"/>
      <c r="C155" s="15"/>
      <c r="D155" s="15"/>
      <c r="E155" s="21"/>
      <c r="F155" s="14"/>
      <c r="G155" s="14"/>
    </row>
    <row r="156" spans="1:7">
      <c r="A156" s="23"/>
      <c r="B156" s="14"/>
      <c r="C156" s="15"/>
      <c r="D156" s="15"/>
      <c r="E156" s="21"/>
      <c r="F156" s="14"/>
      <c r="G156" s="14"/>
    </row>
    <row r="157" spans="1:7">
      <c r="A157" s="23"/>
      <c r="B157" s="14"/>
      <c r="C157" s="15"/>
      <c r="D157" s="15"/>
      <c r="E157" s="21"/>
      <c r="F157" s="14"/>
      <c r="G157" s="14"/>
    </row>
    <row r="158" spans="1:7">
      <c r="A158" s="23"/>
      <c r="B158" s="14"/>
      <c r="C158" s="15"/>
      <c r="D158" s="15"/>
      <c r="E158" s="21"/>
      <c r="F158" s="14"/>
      <c r="G158" s="14"/>
    </row>
    <row r="159" spans="1:7">
      <c r="A159" s="23"/>
      <c r="B159" s="14"/>
      <c r="C159" s="15"/>
      <c r="D159" s="15"/>
      <c r="E159" s="21"/>
      <c r="F159" s="14"/>
      <c r="G159" s="14"/>
    </row>
    <row r="160" spans="1:7">
      <c r="A160" s="23"/>
      <c r="B160" s="14"/>
      <c r="C160" s="15"/>
      <c r="D160" s="15"/>
      <c r="E160" s="21"/>
      <c r="F160" s="14"/>
      <c r="G160" s="14"/>
    </row>
    <row r="161" spans="1:7">
      <c r="A161" s="23"/>
      <c r="B161" s="14"/>
      <c r="C161" s="15"/>
      <c r="D161" s="15"/>
      <c r="E161" s="21"/>
      <c r="F161" s="14"/>
      <c r="G161" s="14"/>
    </row>
    <row r="162" spans="1:7">
      <c r="A162" s="23"/>
      <c r="B162" s="14"/>
      <c r="C162" s="15"/>
      <c r="D162" s="15"/>
      <c r="E162" s="21"/>
      <c r="F162" s="14"/>
      <c r="G162" s="14"/>
    </row>
    <row r="163" spans="1:7">
      <c r="A163" s="23"/>
      <c r="B163" s="14"/>
      <c r="C163" s="15"/>
      <c r="D163" s="15"/>
      <c r="E163" s="21"/>
      <c r="F163" s="14"/>
      <c r="G163" s="14"/>
    </row>
    <row r="164" spans="1:7">
      <c r="A164" s="23"/>
      <c r="B164" s="14"/>
      <c r="C164" s="15"/>
      <c r="D164" s="15"/>
      <c r="E164" s="21"/>
      <c r="F164" s="14"/>
      <c r="G164" s="14"/>
    </row>
    <row r="165" spans="1:7">
      <c r="A165" s="23"/>
      <c r="B165" s="14"/>
      <c r="C165" s="15"/>
      <c r="D165" s="15"/>
      <c r="E165" s="21"/>
      <c r="F165" s="14"/>
      <c r="G165" s="14"/>
    </row>
    <row r="166" spans="1:7">
      <c r="A166" s="23"/>
      <c r="B166" s="14"/>
      <c r="C166" s="15"/>
      <c r="D166" s="15"/>
      <c r="E166" s="21"/>
      <c r="F166" s="14"/>
      <c r="G166" s="14"/>
    </row>
    <row r="167" spans="1:7">
      <c r="A167" s="23"/>
      <c r="B167" s="14"/>
      <c r="C167" s="15"/>
      <c r="D167" s="15"/>
      <c r="E167" s="21"/>
      <c r="F167" s="14"/>
      <c r="G167" s="14"/>
    </row>
    <row r="168" spans="1:7">
      <c r="A168" s="23"/>
      <c r="B168" s="14"/>
      <c r="C168" s="15"/>
      <c r="D168" s="15"/>
      <c r="E168" s="21"/>
      <c r="F168" s="14"/>
      <c r="G168" s="14"/>
    </row>
    <row r="169" spans="1:7">
      <c r="A169" s="23"/>
      <c r="B169" s="14"/>
      <c r="C169" s="15"/>
      <c r="D169" s="15"/>
      <c r="E169" s="21"/>
      <c r="F169" s="14"/>
      <c r="G169" s="14"/>
    </row>
    <row r="170" spans="1:7">
      <c r="A170" s="23"/>
      <c r="B170" s="14"/>
      <c r="C170" s="15"/>
      <c r="D170" s="15"/>
      <c r="E170" s="21"/>
      <c r="F170" s="14"/>
      <c r="G170" s="14"/>
    </row>
    <row r="171" spans="1:7">
      <c r="A171" s="23"/>
      <c r="B171" s="14"/>
      <c r="C171" s="15"/>
      <c r="D171" s="15"/>
      <c r="E171" s="21"/>
      <c r="F171" s="14"/>
      <c r="G171" s="14"/>
    </row>
    <row r="172" spans="1:7">
      <c r="A172" s="23"/>
      <c r="B172" s="14"/>
      <c r="C172" s="15"/>
      <c r="D172" s="15"/>
      <c r="E172" s="21"/>
      <c r="F172" s="14"/>
      <c r="G172" s="14"/>
    </row>
    <row r="173" spans="1:7">
      <c r="A173" s="23"/>
      <c r="B173" s="14"/>
      <c r="C173" s="15"/>
      <c r="D173" s="15"/>
      <c r="E173" s="21"/>
      <c r="F173" s="14"/>
      <c r="G173" s="14"/>
    </row>
    <row r="174" spans="1:7">
      <c r="A174" s="23"/>
      <c r="B174" s="14"/>
      <c r="C174" s="15"/>
      <c r="D174" s="15"/>
      <c r="E174" s="21"/>
      <c r="F174" s="14"/>
      <c r="G174" s="14"/>
    </row>
    <row r="175" spans="1:7">
      <c r="A175" s="23"/>
      <c r="B175" s="14"/>
      <c r="C175" s="15"/>
      <c r="D175" s="15"/>
      <c r="E175" s="21"/>
      <c r="F175" s="14"/>
      <c r="G175" s="14"/>
    </row>
    <row r="176" spans="1:7">
      <c r="A176" s="23"/>
      <c r="B176" s="14"/>
      <c r="C176" s="15"/>
      <c r="D176" s="15"/>
      <c r="E176" s="21"/>
      <c r="F176" s="14"/>
      <c r="G176" s="14"/>
    </row>
    <row r="177" spans="1:7">
      <c r="A177" s="23"/>
      <c r="B177" s="14"/>
      <c r="C177" s="15"/>
      <c r="D177" s="15"/>
      <c r="E177" s="21"/>
      <c r="F177" s="14"/>
      <c r="G177" s="14"/>
    </row>
    <row r="178" spans="1:7">
      <c r="A178" s="23"/>
      <c r="B178" s="14"/>
      <c r="C178" s="15"/>
      <c r="D178" s="15"/>
      <c r="E178" s="21"/>
      <c r="F178" s="14"/>
      <c r="G178" s="14"/>
    </row>
    <row r="179" spans="1:7">
      <c r="A179" s="23"/>
      <c r="B179" s="14"/>
      <c r="C179" s="15"/>
      <c r="D179" s="15"/>
      <c r="E179" s="21"/>
      <c r="F179" s="14"/>
      <c r="G179" s="14"/>
    </row>
    <row r="180" spans="1:7">
      <c r="A180" s="23"/>
      <c r="B180" s="14"/>
      <c r="C180" s="15"/>
      <c r="D180" s="15"/>
      <c r="E180" s="21"/>
      <c r="F180" s="14"/>
      <c r="G180" s="14"/>
    </row>
    <row r="181" spans="1:7">
      <c r="A181" s="23"/>
      <c r="B181" s="14"/>
      <c r="C181" s="15"/>
      <c r="D181" s="15"/>
      <c r="E181" s="21"/>
      <c r="F181" s="14"/>
      <c r="G181" s="14"/>
    </row>
    <row r="182" spans="1:7">
      <c r="A182" s="23"/>
      <c r="B182" s="14"/>
      <c r="C182" s="15"/>
      <c r="D182" s="15"/>
      <c r="E182" s="21"/>
      <c r="F182" s="14"/>
      <c r="G182" s="14"/>
    </row>
    <row r="183" spans="1:7">
      <c r="A183" s="23"/>
      <c r="B183" s="14"/>
      <c r="C183" s="15"/>
      <c r="D183" s="15"/>
      <c r="E183" s="21"/>
      <c r="F183" s="14"/>
      <c r="G183" s="14"/>
    </row>
    <row r="184" spans="1:7">
      <c r="A184" s="23"/>
      <c r="B184" s="14"/>
      <c r="C184" s="15"/>
      <c r="D184" s="15"/>
      <c r="E184" s="21"/>
      <c r="F184" s="14"/>
      <c r="G184" s="14"/>
    </row>
    <row r="185" spans="1:7">
      <c r="A185" s="23"/>
      <c r="B185" s="14"/>
      <c r="C185" s="15"/>
      <c r="D185" s="15"/>
      <c r="E185" s="21"/>
      <c r="F185" s="14"/>
      <c r="G185" s="14"/>
    </row>
    <row r="186" spans="1:7">
      <c r="A186" s="23"/>
      <c r="B186" s="14"/>
      <c r="C186" s="15"/>
      <c r="D186" s="15"/>
      <c r="E186" s="21"/>
      <c r="F186" s="14"/>
      <c r="G186" s="14"/>
    </row>
    <row r="187" spans="1:7">
      <c r="A187" s="23"/>
      <c r="B187" s="14"/>
      <c r="C187" s="15"/>
      <c r="D187" s="15"/>
      <c r="E187" s="21"/>
      <c r="F187" s="14"/>
      <c r="G187" s="14"/>
    </row>
    <row r="188" spans="1:7">
      <c r="A188" s="23"/>
      <c r="B188" s="14"/>
      <c r="C188" s="15"/>
      <c r="D188" s="15"/>
      <c r="E188" s="21"/>
      <c r="F188" s="14"/>
      <c r="G188" s="14"/>
    </row>
    <row r="189" spans="1:7">
      <c r="A189" s="23"/>
      <c r="B189" s="14"/>
      <c r="C189" s="15"/>
      <c r="D189" s="15"/>
      <c r="E189" s="21"/>
      <c r="F189" s="14"/>
      <c r="G189" s="14"/>
    </row>
    <row r="190" spans="1:7">
      <c r="A190" s="23"/>
      <c r="B190" s="14"/>
      <c r="C190" s="15"/>
      <c r="D190" s="15"/>
      <c r="E190" s="21"/>
      <c r="F190" s="14"/>
      <c r="G190" s="14"/>
    </row>
    <row r="191" spans="1:7">
      <c r="A191" s="23"/>
      <c r="B191" s="14"/>
      <c r="C191" s="15"/>
      <c r="D191" s="15"/>
      <c r="E191" s="21"/>
      <c r="F191" s="14"/>
      <c r="G191" s="14"/>
    </row>
    <row r="192" spans="1:7">
      <c r="A192" s="23"/>
      <c r="B192" s="14"/>
      <c r="C192" s="15"/>
      <c r="D192" s="15"/>
      <c r="E192" s="21"/>
      <c r="F192" s="14"/>
      <c r="G192" s="14"/>
    </row>
    <row r="193" spans="1:7">
      <c r="A193" s="23"/>
      <c r="B193" s="14"/>
      <c r="C193" s="15"/>
      <c r="D193" s="15"/>
      <c r="E193" s="21"/>
      <c r="F193" s="14"/>
      <c r="G193" s="14"/>
    </row>
    <row r="194" spans="1:7">
      <c r="A194" s="23"/>
      <c r="B194" s="14"/>
      <c r="C194" s="15"/>
      <c r="D194" s="15"/>
      <c r="E194" s="21"/>
      <c r="F194" s="14"/>
      <c r="G194" s="14"/>
    </row>
    <row r="195" spans="1:7">
      <c r="A195" s="23"/>
      <c r="B195" s="14"/>
      <c r="C195" s="15"/>
      <c r="D195" s="15"/>
      <c r="E195" s="21"/>
      <c r="F195" s="14"/>
      <c r="G195" s="14"/>
    </row>
    <row r="196" spans="1:7">
      <c r="A196" s="23"/>
      <c r="B196" s="14"/>
      <c r="C196" s="15"/>
      <c r="D196" s="15"/>
      <c r="E196" s="21"/>
      <c r="F196" s="14"/>
      <c r="G196" s="14"/>
    </row>
    <row r="197" spans="1:7">
      <c r="A197" s="23"/>
      <c r="B197" s="14"/>
      <c r="C197" s="15"/>
      <c r="D197" s="15"/>
      <c r="E197" s="21"/>
      <c r="F197" s="14"/>
      <c r="G197" s="14"/>
    </row>
    <row r="198" spans="1:7">
      <c r="A198" s="23"/>
      <c r="B198" s="14"/>
      <c r="C198" s="15"/>
      <c r="D198" s="15"/>
      <c r="E198" s="21"/>
      <c r="F198" s="14"/>
      <c r="G198" s="14"/>
    </row>
    <row r="199" spans="1:7">
      <c r="A199" s="23"/>
      <c r="B199" s="14"/>
      <c r="C199" s="15"/>
      <c r="D199" s="15"/>
      <c r="E199" s="21"/>
      <c r="F199" s="14"/>
      <c r="G199" s="14"/>
    </row>
    <row r="200" spans="1:7">
      <c r="A200" s="23"/>
      <c r="B200" s="14"/>
      <c r="C200" s="15"/>
      <c r="D200" s="15"/>
      <c r="E200" s="21"/>
      <c r="F200" s="14"/>
      <c r="G200" s="14"/>
    </row>
    <row r="201" spans="1:7">
      <c r="A201" s="23"/>
      <c r="B201" s="14"/>
      <c r="C201" s="15"/>
      <c r="D201" s="15"/>
      <c r="E201" s="21"/>
      <c r="F201" s="14"/>
      <c r="G201" s="14"/>
    </row>
    <row r="202" spans="1:7">
      <c r="A202" s="23"/>
      <c r="B202" s="14"/>
      <c r="C202" s="15"/>
      <c r="D202" s="15"/>
      <c r="E202" s="21"/>
      <c r="F202" s="14"/>
      <c r="G202" s="14"/>
    </row>
    <row r="203" spans="1:7">
      <c r="A203" s="23"/>
      <c r="B203" s="14"/>
      <c r="C203" s="15"/>
      <c r="D203" s="15"/>
      <c r="E203" s="21"/>
      <c r="F203" s="14"/>
      <c r="G203" s="14"/>
    </row>
    <row r="204" spans="1:7">
      <c r="A204" s="23"/>
      <c r="B204" s="14"/>
      <c r="C204" s="15"/>
      <c r="D204" s="15"/>
      <c r="E204" s="21"/>
      <c r="F204" s="14"/>
      <c r="G204" s="14"/>
    </row>
    <row r="205" spans="1:7">
      <c r="A205" s="23"/>
      <c r="B205" s="14"/>
      <c r="C205" s="15"/>
      <c r="D205" s="15"/>
      <c r="E205" s="21"/>
      <c r="F205" s="14"/>
      <c r="G205" s="14"/>
    </row>
    <row r="206" spans="1:7">
      <c r="A206" s="23"/>
      <c r="B206" s="14"/>
      <c r="C206" s="15"/>
      <c r="D206" s="15"/>
      <c r="E206" s="21"/>
      <c r="F206" s="14"/>
      <c r="G206" s="14"/>
    </row>
    <row r="207" spans="1:7">
      <c r="A207" s="23"/>
      <c r="B207" s="14"/>
      <c r="C207" s="15"/>
      <c r="D207" s="15"/>
      <c r="E207" s="21"/>
      <c r="F207" s="14"/>
      <c r="G207" s="14"/>
    </row>
    <row r="208" spans="1:7">
      <c r="A208" s="23"/>
      <c r="B208" s="14"/>
      <c r="C208" s="15"/>
      <c r="D208" s="15"/>
      <c r="E208" s="21"/>
      <c r="F208" s="14"/>
      <c r="G208" s="14"/>
    </row>
    <row r="209" spans="1:7">
      <c r="A209" s="23"/>
      <c r="B209" s="14"/>
      <c r="C209" s="15"/>
      <c r="D209" s="15"/>
      <c r="E209" s="21"/>
      <c r="F209" s="14"/>
      <c r="G209" s="14"/>
    </row>
    <row r="210" spans="1:7">
      <c r="A210" s="23"/>
      <c r="B210" s="14"/>
      <c r="C210" s="15"/>
      <c r="D210" s="15"/>
      <c r="E210" s="21"/>
      <c r="F210" s="14"/>
      <c r="G210" s="14"/>
    </row>
    <row r="211" spans="1:7">
      <c r="A211" s="23"/>
      <c r="B211" s="14"/>
      <c r="C211" s="15"/>
      <c r="D211" s="15"/>
      <c r="E211" s="21"/>
      <c r="F211" s="14"/>
      <c r="G211" s="14"/>
    </row>
    <row r="212" spans="1:7">
      <c r="A212" s="23"/>
      <c r="B212" s="14"/>
      <c r="C212" s="15"/>
      <c r="D212" s="15"/>
      <c r="E212" s="21"/>
      <c r="F212" s="14"/>
      <c r="G212" s="14"/>
    </row>
    <row r="213" spans="1:7">
      <c r="A213" s="23"/>
      <c r="B213" s="14"/>
      <c r="C213" s="15"/>
      <c r="D213" s="15"/>
      <c r="E213" s="21"/>
      <c r="F213" s="14"/>
      <c r="G213" s="14"/>
    </row>
    <row r="214" spans="1:7">
      <c r="A214" s="23"/>
      <c r="B214" s="14"/>
      <c r="C214" s="15"/>
      <c r="D214" s="15"/>
      <c r="E214" s="21"/>
      <c r="F214" s="14"/>
      <c r="G214" s="14"/>
    </row>
    <row r="215" spans="1:7">
      <c r="A215" s="23"/>
      <c r="B215" s="14"/>
      <c r="C215" s="15"/>
      <c r="D215" s="15"/>
      <c r="E215" s="21"/>
      <c r="F215" s="14"/>
      <c r="G215" s="14"/>
    </row>
    <row r="216" spans="1:7">
      <c r="A216" s="23"/>
      <c r="B216" s="14"/>
      <c r="C216" s="15"/>
      <c r="D216" s="15"/>
      <c r="E216" s="21"/>
      <c r="F216" s="14"/>
      <c r="G216" s="14"/>
    </row>
    <row r="217" spans="1:7">
      <c r="A217" s="23"/>
      <c r="B217" s="14"/>
      <c r="C217" s="15"/>
      <c r="D217" s="15"/>
      <c r="E217" s="21"/>
      <c r="F217" s="14"/>
      <c r="G217" s="14"/>
    </row>
    <row r="218" spans="1:7">
      <c r="A218" s="23"/>
      <c r="B218" s="14"/>
      <c r="C218" s="15"/>
      <c r="D218" s="15"/>
      <c r="E218" s="21"/>
      <c r="F218" s="14"/>
      <c r="G218" s="14"/>
    </row>
    <row r="219" spans="1:7">
      <c r="A219" s="23"/>
      <c r="B219" s="14"/>
      <c r="C219" s="15"/>
      <c r="D219" s="15"/>
      <c r="E219" s="21"/>
      <c r="F219" s="14"/>
      <c r="G219" s="14"/>
    </row>
    <row r="220" spans="1:7">
      <c r="A220" s="23"/>
      <c r="B220" s="14"/>
      <c r="C220" s="15"/>
      <c r="D220" s="15"/>
      <c r="E220" s="21"/>
      <c r="F220" s="14"/>
      <c r="G220" s="14"/>
    </row>
    <row r="221" spans="1:7">
      <c r="A221" s="23"/>
      <c r="B221" s="14"/>
      <c r="C221" s="15"/>
      <c r="D221" s="15"/>
      <c r="E221" s="21"/>
      <c r="F221" s="14"/>
      <c r="G221" s="14"/>
    </row>
    <row r="222" spans="1:7">
      <c r="A222" s="23"/>
      <c r="B222" s="14"/>
      <c r="C222" s="15"/>
      <c r="D222" s="15"/>
      <c r="E222" s="21"/>
      <c r="F222" s="14"/>
      <c r="G222" s="14"/>
    </row>
    <row r="223" spans="1:7">
      <c r="A223" s="23"/>
      <c r="B223" s="14"/>
      <c r="C223" s="15"/>
      <c r="D223" s="15"/>
      <c r="E223" s="21"/>
      <c r="F223" s="14"/>
      <c r="G223" s="14"/>
    </row>
    <row r="224" spans="1:7">
      <c r="A224" s="23"/>
      <c r="B224" s="14"/>
      <c r="C224" s="15"/>
      <c r="D224" s="15"/>
      <c r="E224" s="21"/>
      <c r="F224" s="14"/>
      <c r="G224" s="14"/>
    </row>
    <row r="225" spans="1:7">
      <c r="A225" s="23"/>
      <c r="B225" s="14"/>
      <c r="C225" s="15"/>
      <c r="D225" s="15"/>
      <c r="E225" s="21"/>
      <c r="F225" s="14"/>
      <c r="G225" s="14"/>
    </row>
    <row r="226" spans="1:7">
      <c r="A226" s="23"/>
      <c r="B226" s="14"/>
      <c r="C226" s="15"/>
      <c r="D226" s="15"/>
      <c r="E226" s="21"/>
      <c r="F226" s="14"/>
      <c r="G226" s="14"/>
    </row>
    <row r="227" spans="1:7">
      <c r="A227" s="23"/>
      <c r="B227" s="14"/>
      <c r="C227" s="15"/>
      <c r="D227" s="15"/>
      <c r="E227" s="21"/>
      <c r="F227" s="14"/>
      <c r="G227" s="14"/>
    </row>
    <row r="228" spans="1:7">
      <c r="A228" s="23"/>
      <c r="B228" s="14"/>
      <c r="C228" s="15"/>
      <c r="D228" s="15"/>
      <c r="E228" s="21"/>
      <c r="F228" s="14"/>
      <c r="G228" s="14"/>
    </row>
    <row r="229" spans="1:7">
      <c r="A229" s="23"/>
      <c r="B229" s="14"/>
      <c r="C229" s="15"/>
      <c r="D229" s="15"/>
      <c r="E229" s="21"/>
      <c r="F229" s="14"/>
      <c r="G229" s="14"/>
    </row>
    <row r="230" spans="1:7">
      <c r="A230" s="23"/>
      <c r="B230" s="14"/>
      <c r="C230" s="15"/>
      <c r="D230" s="15"/>
      <c r="E230" s="21"/>
      <c r="F230" s="14"/>
      <c r="G230" s="14"/>
    </row>
    <row r="231" spans="1:7">
      <c r="A231" s="23"/>
      <c r="B231" s="14"/>
      <c r="C231" s="15"/>
      <c r="D231" s="15"/>
      <c r="E231" s="21"/>
      <c r="F231" s="14"/>
      <c r="G231" s="14"/>
    </row>
    <row r="232" spans="1:7">
      <c r="A232" s="23"/>
      <c r="B232" s="14"/>
      <c r="C232" s="15"/>
      <c r="D232" s="15"/>
      <c r="E232" s="21"/>
      <c r="F232" s="14"/>
      <c r="G232" s="14"/>
    </row>
    <row r="233" spans="1:7">
      <c r="A233" s="23"/>
      <c r="B233" s="14"/>
      <c r="C233" s="15"/>
      <c r="D233" s="15"/>
      <c r="E233" s="21"/>
      <c r="F233" s="14"/>
      <c r="G233" s="14"/>
    </row>
    <row r="234" spans="1:7">
      <c r="A234" s="23"/>
      <c r="B234" s="14"/>
      <c r="C234" s="15"/>
      <c r="D234" s="15"/>
      <c r="E234" s="21"/>
      <c r="F234" s="14"/>
      <c r="G234" s="14"/>
    </row>
    <row r="235" spans="1:7">
      <c r="A235" s="23"/>
      <c r="B235" s="14"/>
      <c r="C235" s="15"/>
      <c r="D235" s="15"/>
      <c r="E235" s="21"/>
      <c r="F235" s="14"/>
      <c r="G235" s="14"/>
    </row>
    <row r="236" spans="1:7">
      <c r="A236" s="23"/>
      <c r="B236" s="14"/>
      <c r="C236" s="15"/>
      <c r="D236" s="15"/>
      <c r="E236" s="21"/>
      <c r="F236" s="14"/>
      <c r="G236" s="14"/>
    </row>
    <row r="237" spans="1:7">
      <c r="A237" s="23"/>
      <c r="B237" s="14"/>
      <c r="C237" s="15"/>
      <c r="D237" s="15"/>
      <c r="E237" s="21"/>
      <c r="F237" s="14"/>
      <c r="G237" s="14"/>
    </row>
    <row r="238" spans="1:7">
      <c r="A238" s="23"/>
      <c r="B238" s="14"/>
      <c r="C238" s="15"/>
      <c r="D238" s="15"/>
      <c r="E238" s="21"/>
      <c r="F238" s="14"/>
      <c r="G238" s="14"/>
    </row>
    <row r="239" spans="1:7">
      <c r="A239" s="23"/>
      <c r="B239" s="14"/>
      <c r="C239" s="15"/>
      <c r="D239" s="15"/>
      <c r="E239" s="21"/>
      <c r="F239" s="14"/>
      <c r="G239" s="14"/>
    </row>
    <row r="240" spans="1:7">
      <c r="A240" s="23"/>
      <c r="B240" s="14"/>
      <c r="C240" s="15"/>
      <c r="D240" s="15"/>
      <c r="E240" s="21"/>
      <c r="F240" s="14"/>
      <c r="G240" s="14"/>
    </row>
    <row r="241" spans="1:7">
      <c r="A241" s="23"/>
      <c r="B241" s="14"/>
      <c r="C241" s="15"/>
      <c r="D241" s="15"/>
      <c r="E241" s="21"/>
      <c r="F241" s="14"/>
      <c r="G241" s="14"/>
    </row>
    <row r="242" spans="1:7">
      <c r="A242" s="23"/>
      <c r="B242" s="14"/>
      <c r="C242" s="15"/>
      <c r="D242" s="15"/>
      <c r="E242" s="21"/>
      <c r="F242" s="14"/>
      <c r="G242" s="14"/>
    </row>
    <row r="243" spans="1:7">
      <c r="A243" s="23"/>
      <c r="B243" s="14"/>
      <c r="C243" s="15"/>
      <c r="D243" s="15"/>
      <c r="E243" s="21"/>
      <c r="F243" s="14"/>
      <c r="G243" s="14"/>
    </row>
    <row r="244" spans="1:7">
      <c r="A244" s="23"/>
      <c r="B244" s="14"/>
      <c r="C244" s="15"/>
      <c r="D244" s="15"/>
      <c r="E244" s="21"/>
      <c r="F244" s="14"/>
      <c r="G244" s="14"/>
    </row>
    <row r="245" spans="1:7">
      <c r="A245" s="23"/>
      <c r="B245" s="14"/>
      <c r="C245" s="15"/>
      <c r="D245" s="15"/>
      <c r="E245" s="21"/>
      <c r="F245" s="14"/>
      <c r="G245" s="14"/>
    </row>
    <row r="246" spans="1:7">
      <c r="A246" s="23"/>
      <c r="B246" s="14"/>
      <c r="C246" s="15"/>
      <c r="D246" s="15"/>
      <c r="E246" s="21"/>
      <c r="F246" s="14"/>
      <c r="G246" s="14"/>
    </row>
    <row r="247" spans="1:7">
      <c r="A247" s="23"/>
      <c r="B247" s="14"/>
      <c r="C247" s="15"/>
      <c r="D247" s="15"/>
      <c r="E247" s="21"/>
      <c r="F247" s="14"/>
      <c r="G247" s="14"/>
    </row>
    <row r="248" spans="1:7">
      <c r="A248" s="23"/>
      <c r="B248" s="14"/>
      <c r="C248" s="15"/>
      <c r="D248" s="15"/>
      <c r="E248" s="21"/>
      <c r="F248" s="14"/>
      <c r="G248" s="14"/>
    </row>
    <row r="249" spans="1:7">
      <c r="A249" s="23"/>
      <c r="B249" s="14"/>
      <c r="C249" s="15"/>
      <c r="D249" s="15"/>
      <c r="E249" s="21"/>
      <c r="F249" s="14"/>
      <c r="G249" s="14"/>
    </row>
    <row r="250" spans="1:7">
      <c r="A250" s="23"/>
      <c r="B250" s="14"/>
      <c r="C250" s="15"/>
      <c r="D250" s="15"/>
      <c r="E250" s="21"/>
      <c r="F250" s="14"/>
      <c r="G250" s="14"/>
    </row>
    <row r="251" spans="1:7">
      <c r="A251" s="23"/>
      <c r="B251" s="14"/>
      <c r="C251" s="15"/>
      <c r="D251" s="15"/>
      <c r="E251" s="21"/>
      <c r="F251" s="14"/>
      <c r="G251" s="14"/>
    </row>
    <row r="252" spans="1:7">
      <c r="A252" s="23"/>
      <c r="B252" s="14"/>
      <c r="C252" s="15"/>
      <c r="D252" s="14"/>
      <c r="E252" s="21"/>
      <c r="F252" s="14"/>
      <c r="G252" s="14"/>
    </row>
    <row r="253" spans="1:7">
      <c r="A253" s="23"/>
      <c r="B253" s="14"/>
      <c r="C253" s="15"/>
      <c r="D253" s="14"/>
      <c r="E253" s="21"/>
      <c r="F253" s="14"/>
      <c r="G253" s="14"/>
    </row>
    <row r="254" spans="1:7">
      <c r="A254" s="23"/>
      <c r="B254" s="14"/>
      <c r="C254" s="15"/>
      <c r="D254" s="14"/>
      <c r="E254" s="21"/>
      <c r="F254" s="14"/>
      <c r="G254" s="14"/>
    </row>
    <row r="255" spans="1:7">
      <c r="A255" s="23"/>
      <c r="B255" s="14"/>
      <c r="C255" s="15"/>
      <c r="D255" s="14"/>
      <c r="E255" s="21"/>
      <c r="F255" s="14"/>
      <c r="G255" s="14"/>
    </row>
    <row r="256" spans="1:7">
      <c r="A256" s="23"/>
      <c r="B256" s="14"/>
      <c r="C256" s="15"/>
      <c r="D256" s="14"/>
      <c r="E256" s="21"/>
      <c r="F256" s="14"/>
      <c r="G256" s="14"/>
    </row>
    <row r="257" spans="1:7">
      <c r="A257" s="23"/>
      <c r="B257" s="14"/>
      <c r="C257" s="15"/>
      <c r="D257" s="14"/>
      <c r="E257" s="21"/>
      <c r="F257" s="14"/>
      <c r="G257" s="14"/>
    </row>
    <row r="258" spans="1:7">
      <c r="A258" s="23"/>
      <c r="B258" s="14"/>
      <c r="C258" s="15"/>
      <c r="D258" s="14"/>
      <c r="E258" s="21"/>
      <c r="F258" s="14"/>
      <c r="G258" s="14"/>
    </row>
    <row r="259" spans="1:7">
      <c r="A259" s="23"/>
      <c r="B259" s="14"/>
      <c r="C259" s="15"/>
      <c r="D259" s="14"/>
      <c r="E259" s="21"/>
      <c r="F259" s="14"/>
      <c r="G259" s="14"/>
    </row>
    <row r="260" spans="1:7">
      <c r="A260" s="23"/>
      <c r="B260" s="14"/>
      <c r="C260" s="15"/>
      <c r="D260" s="14"/>
      <c r="E260" s="21"/>
      <c r="F260" s="14"/>
      <c r="G260" s="14"/>
    </row>
    <row r="261" spans="1:7">
      <c r="A261" s="23"/>
      <c r="B261" s="14"/>
      <c r="C261" s="15"/>
      <c r="D261" s="14"/>
      <c r="E261" s="21"/>
      <c r="F261" s="14"/>
      <c r="G261" s="14"/>
    </row>
    <row r="262" spans="1:7">
      <c r="A262" s="23"/>
      <c r="B262" s="14"/>
      <c r="C262" s="15"/>
      <c r="D262" s="14"/>
      <c r="E262" s="21"/>
      <c r="F262" s="14"/>
      <c r="G262" s="14"/>
    </row>
    <row r="263" spans="1:7">
      <c r="A263" s="23"/>
      <c r="B263" s="14"/>
      <c r="C263" s="15"/>
      <c r="D263" s="14"/>
      <c r="E263" s="21"/>
      <c r="F263" s="14"/>
      <c r="G263" s="14"/>
    </row>
    <row r="264" spans="1:7">
      <c r="A264" s="23"/>
      <c r="B264" s="14"/>
      <c r="C264" s="15"/>
      <c r="D264" s="14"/>
      <c r="E264" s="21"/>
      <c r="F264" s="14"/>
      <c r="G264" s="14"/>
    </row>
    <row r="265" spans="1:7">
      <c r="A265" s="23"/>
      <c r="B265" s="14"/>
      <c r="C265" s="15"/>
      <c r="D265" s="14"/>
      <c r="E265" s="21"/>
      <c r="F265" s="14"/>
      <c r="G265" s="14"/>
    </row>
    <row r="266" spans="1:7">
      <c r="A266" s="23"/>
      <c r="B266" s="14"/>
      <c r="C266" s="15"/>
      <c r="D266" s="14"/>
      <c r="E266" s="21"/>
      <c r="F266" s="14"/>
      <c r="G266" s="14"/>
    </row>
    <row r="267" spans="1:7">
      <c r="A267" s="23"/>
      <c r="B267" s="14"/>
      <c r="C267" s="15"/>
      <c r="D267" s="15"/>
      <c r="E267" s="21"/>
      <c r="F267" s="14"/>
      <c r="G267" s="14"/>
    </row>
    <row r="268" spans="1:7">
      <c r="A268" s="23"/>
      <c r="B268" s="14"/>
      <c r="C268" s="15"/>
      <c r="D268" s="14"/>
      <c r="E268" s="21"/>
      <c r="F268" s="14"/>
      <c r="G268" s="14"/>
    </row>
    <row r="269" spans="1:7">
      <c r="A269" s="23"/>
      <c r="B269" s="14"/>
      <c r="C269" s="15"/>
      <c r="D269" s="14"/>
      <c r="E269" s="21"/>
      <c r="F269" s="14"/>
      <c r="G269" s="14"/>
    </row>
    <row r="270" spans="1:7">
      <c r="A270" s="23"/>
      <c r="B270" s="14"/>
      <c r="C270" s="15"/>
      <c r="D270" s="14"/>
      <c r="E270" s="21"/>
      <c r="F270" s="14"/>
      <c r="G270" s="14"/>
    </row>
    <row r="271" spans="1:7">
      <c r="A271" s="23"/>
      <c r="B271" s="14"/>
      <c r="C271" s="15"/>
      <c r="D271" s="14"/>
      <c r="E271" s="21"/>
      <c r="F271" s="14"/>
      <c r="G271" s="14"/>
    </row>
    <row r="272" spans="1:7">
      <c r="A272" s="23"/>
      <c r="B272" s="14"/>
      <c r="C272" s="15"/>
      <c r="D272" s="14"/>
      <c r="E272" s="21"/>
      <c r="F272" s="14"/>
      <c r="G272" s="14"/>
    </row>
    <row r="273" spans="1:7">
      <c r="A273" s="23"/>
      <c r="B273" s="14"/>
      <c r="C273" s="15"/>
      <c r="D273" s="14"/>
      <c r="E273" s="21"/>
      <c r="F273" s="14"/>
      <c r="G273" s="14"/>
    </row>
    <row r="274" spans="1:7">
      <c r="A274" s="23"/>
      <c r="B274" s="14"/>
      <c r="C274" s="15"/>
      <c r="D274" s="14"/>
      <c r="E274" s="21"/>
      <c r="F274" s="14"/>
      <c r="G274" s="14"/>
    </row>
    <row r="275" spans="1:7">
      <c r="A275" s="23"/>
      <c r="B275" s="14"/>
      <c r="C275" s="15"/>
      <c r="D275" s="14"/>
      <c r="E275" s="21"/>
      <c r="F275" s="14"/>
      <c r="G275" s="14"/>
    </row>
    <row r="276" spans="1:7">
      <c r="A276" s="23"/>
      <c r="B276" s="14"/>
      <c r="C276" s="14"/>
      <c r="D276" s="14"/>
      <c r="E276" s="21"/>
      <c r="F276" s="14"/>
      <c r="G276" s="14"/>
    </row>
    <row r="277" spans="1:7">
      <c r="A277" s="23"/>
      <c r="B277" s="14"/>
      <c r="C277" s="15"/>
      <c r="D277" s="14"/>
      <c r="E277" s="21"/>
      <c r="F277" s="14"/>
      <c r="G277" s="14"/>
    </row>
    <row r="278" spans="1:7">
      <c r="A278" s="23"/>
      <c r="B278" s="14"/>
      <c r="C278" s="15"/>
      <c r="D278" s="14"/>
      <c r="E278" s="21"/>
      <c r="F278" s="14"/>
      <c r="G278" s="14"/>
    </row>
    <row r="279" spans="1:7">
      <c r="A279" s="23"/>
      <c r="B279" s="14"/>
      <c r="C279" s="15"/>
      <c r="D279" s="14"/>
      <c r="E279" s="21"/>
      <c r="F279" s="14"/>
      <c r="G279" s="14"/>
    </row>
    <row r="280" spans="1:7">
      <c r="A280" s="23"/>
      <c r="B280" s="14"/>
      <c r="C280" s="15"/>
      <c r="D280" s="14"/>
      <c r="E280" s="21"/>
      <c r="F280" s="14"/>
      <c r="G280" s="14"/>
    </row>
    <row r="281" spans="1:7">
      <c r="A281" s="23"/>
      <c r="B281" s="14"/>
      <c r="C281" s="15"/>
      <c r="D281" s="14"/>
      <c r="E281" s="21"/>
      <c r="F281" s="14"/>
      <c r="G281" s="14"/>
    </row>
    <row r="282" spans="1:7">
      <c r="A282" s="23"/>
      <c r="B282" s="14"/>
      <c r="C282" s="15"/>
      <c r="D282" s="14"/>
      <c r="E282" s="21"/>
      <c r="F282" s="14"/>
      <c r="G282" s="14"/>
    </row>
    <row r="283" spans="1:7">
      <c r="A283" s="23"/>
      <c r="B283" s="14"/>
      <c r="C283" s="15"/>
      <c r="D283" s="14"/>
      <c r="E283" s="21"/>
      <c r="F283" s="14"/>
      <c r="G283" s="14"/>
    </row>
    <row r="284" spans="1:7">
      <c r="A284" s="23"/>
      <c r="B284" s="14"/>
      <c r="C284" s="15"/>
      <c r="D284" s="14"/>
      <c r="E284" s="21"/>
      <c r="F284" s="14"/>
      <c r="G284" s="14"/>
    </row>
    <row r="285" spans="1:7">
      <c r="A285" s="23"/>
      <c r="B285" s="14"/>
      <c r="C285" s="15"/>
      <c r="D285" s="14"/>
      <c r="E285" s="21"/>
      <c r="F285" s="14"/>
      <c r="G285" s="14"/>
    </row>
    <row r="286" spans="1:7">
      <c r="A286" s="23"/>
      <c r="B286" s="14"/>
      <c r="C286" s="15"/>
      <c r="D286" s="14"/>
      <c r="E286" s="21"/>
      <c r="F286" s="14"/>
      <c r="G286" s="14"/>
    </row>
    <row r="287" spans="1:7">
      <c r="A287" s="23"/>
      <c r="B287" s="14"/>
      <c r="C287" s="15"/>
      <c r="D287" s="14"/>
      <c r="E287" s="21"/>
      <c r="F287" s="14"/>
      <c r="G287" s="14"/>
    </row>
    <row r="288" spans="1:7">
      <c r="A288" s="23"/>
      <c r="B288" s="14"/>
      <c r="C288" s="15"/>
      <c r="D288" s="14"/>
      <c r="E288" s="21"/>
      <c r="F288" s="14"/>
      <c r="G288" s="14"/>
    </row>
    <row r="289" spans="1:8">
      <c r="A289" s="23"/>
      <c r="B289" s="14"/>
      <c r="C289" s="15"/>
      <c r="D289" s="14"/>
      <c r="E289" s="21"/>
      <c r="F289" s="14"/>
      <c r="G289" s="14"/>
    </row>
    <row r="290" spans="1:8">
      <c r="A290" s="23"/>
      <c r="B290" s="14"/>
      <c r="C290" s="15"/>
      <c r="D290" s="14"/>
      <c r="E290" s="21"/>
      <c r="F290" s="14"/>
      <c r="G290" s="14"/>
    </row>
    <row r="291" spans="1:8">
      <c r="A291" s="23"/>
      <c r="B291" s="14"/>
      <c r="C291" s="15"/>
      <c r="D291" s="14"/>
      <c r="E291" s="21"/>
      <c r="F291" s="14"/>
      <c r="G291" s="14"/>
    </row>
    <row r="292" spans="1:8">
      <c r="A292" s="23"/>
      <c r="B292" s="14"/>
      <c r="C292" s="15"/>
      <c r="D292" s="14"/>
      <c r="E292" s="21"/>
      <c r="F292" s="14"/>
      <c r="G292" s="14"/>
    </row>
    <row r="293" spans="1:8">
      <c r="A293" s="23"/>
      <c r="B293" s="14"/>
      <c r="C293" s="15"/>
      <c r="D293" s="14"/>
      <c r="E293" s="21"/>
      <c r="F293" s="14"/>
      <c r="G293" s="14"/>
    </row>
    <row r="294" spans="1:8">
      <c r="A294" s="23"/>
      <c r="B294" s="14"/>
      <c r="C294" s="15"/>
      <c r="D294" s="14"/>
      <c r="E294" s="21"/>
      <c r="F294" s="14"/>
      <c r="G294" s="14"/>
    </row>
    <row r="295" spans="1:8">
      <c r="A295" s="23"/>
      <c r="B295" s="14"/>
      <c r="C295" s="15"/>
      <c r="D295" s="14"/>
      <c r="E295" s="21"/>
      <c r="F295" s="14"/>
      <c r="G295" s="14"/>
    </row>
    <row r="296" spans="1:8">
      <c r="A296" s="23"/>
      <c r="B296" s="14"/>
      <c r="C296" s="15"/>
      <c r="D296" s="14"/>
      <c r="E296" s="21"/>
      <c r="F296" s="14"/>
      <c r="G296" s="14"/>
    </row>
    <row r="297" spans="1:8">
      <c r="A297" s="23"/>
      <c r="B297" s="14"/>
      <c r="C297" s="15"/>
      <c r="D297" s="14"/>
      <c r="E297" s="21"/>
      <c r="F297" s="14"/>
      <c r="G297" s="14"/>
    </row>
    <row r="298" spans="1:8">
      <c r="A298" s="23"/>
      <c r="B298" s="14"/>
      <c r="C298" s="15"/>
      <c r="D298" s="14"/>
      <c r="E298" s="21"/>
      <c r="F298" s="14"/>
      <c r="G298" s="14"/>
      <c r="H298" s="22"/>
    </row>
    <row r="299" spans="1:8">
      <c r="A299" s="23"/>
      <c r="B299" s="14"/>
      <c r="C299" s="15"/>
      <c r="D299" s="14"/>
      <c r="E299" s="21"/>
      <c r="F299" s="14"/>
      <c r="G299" s="14"/>
    </row>
    <row r="300" spans="1:8">
      <c r="A300" s="23"/>
      <c r="B300" s="14"/>
      <c r="C300" s="15"/>
      <c r="D300" s="14"/>
      <c r="E300" s="21"/>
      <c r="F300" s="14"/>
      <c r="G300" s="14"/>
    </row>
    <row r="301" spans="1:8">
      <c r="A301" s="23"/>
      <c r="B301" s="14"/>
      <c r="C301" s="15"/>
      <c r="D301" s="14"/>
      <c r="E301" s="21"/>
      <c r="F301" s="14"/>
      <c r="G301" s="14"/>
    </row>
    <row r="302" spans="1:8">
      <c r="A302" s="23"/>
      <c r="B302" s="14"/>
      <c r="C302" s="15"/>
      <c r="D302" s="14"/>
      <c r="E302" s="21"/>
      <c r="F302" s="14"/>
      <c r="G302" s="14"/>
    </row>
    <row r="303" spans="1:8">
      <c r="A303" s="23"/>
      <c r="B303" s="14"/>
      <c r="C303" s="15"/>
      <c r="D303" s="15"/>
      <c r="E303" s="21"/>
      <c r="F303" s="14"/>
      <c r="G303" s="14"/>
    </row>
    <row r="304" spans="1:8">
      <c r="A304" s="23"/>
      <c r="B304" s="14"/>
      <c r="C304" s="15"/>
      <c r="D304" s="14"/>
      <c r="E304" s="21"/>
      <c r="F304" s="14"/>
      <c r="G304" s="14"/>
    </row>
    <row r="305" spans="1:7">
      <c r="A305" s="23"/>
      <c r="B305" s="14"/>
      <c r="C305" s="15"/>
      <c r="D305" s="15"/>
      <c r="E305" s="21"/>
      <c r="F305" s="14"/>
      <c r="G305" s="14"/>
    </row>
    <row r="306" spans="1:7">
      <c r="A306" s="23"/>
      <c r="B306" s="14"/>
      <c r="C306" s="15"/>
      <c r="D306" s="14"/>
      <c r="E306" s="21"/>
      <c r="F306" s="14"/>
      <c r="G306" s="14"/>
    </row>
    <row r="307" spans="1:7">
      <c r="A307" s="23"/>
      <c r="B307" s="14"/>
      <c r="C307" s="15"/>
      <c r="D307" s="15"/>
      <c r="E307" s="21"/>
      <c r="F307" s="14"/>
      <c r="G307" s="14"/>
    </row>
    <row r="308" spans="1:7">
      <c r="A308" s="23"/>
      <c r="B308" s="14"/>
      <c r="C308" s="15"/>
      <c r="D308" s="14"/>
      <c r="E308" s="21"/>
      <c r="F308" s="14"/>
      <c r="G308" s="14"/>
    </row>
    <row r="309" spans="1:7">
      <c r="A309" s="23"/>
      <c r="B309" s="14"/>
      <c r="C309" s="15"/>
      <c r="D309" s="14"/>
      <c r="E309" s="21"/>
      <c r="F309" s="14"/>
      <c r="G309" s="14"/>
    </row>
    <row r="310" spans="1:7">
      <c r="A310" s="23"/>
      <c r="B310" s="14"/>
      <c r="C310" s="15"/>
      <c r="D310" s="14"/>
      <c r="E310" s="21"/>
      <c r="F310" s="14"/>
      <c r="G310" s="14"/>
    </row>
    <row r="311" spans="1:7">
      <c r="A311" s="23"/>
      <c r="B311" s="14"/>
      <c r="C311" s="15"/>
      <c r="D311" s="14"/>
      <c r="E311" s="21"/>
      <c r="F311" s="14"/>
      <c r="G311" s="14"/>
    </row>
    <row r="312" spans="1:7">
      <c r="A312" s="23"/>
      <c r="B312" s="14"/>
      <c r="C312" s="15"/>
      <c r="D312" s="14"/>
      <c r="E312" s="21"/>
      <c r="F312" s="14"/>
      <c r="G312" s="14"/>
    </row>
    <row r="313" spans="1:7">
      <c r="A313" s="23"/>
      <c r="B313" s="14"/>
      <c r="C313" s="15"/>
      <c r="D313" s="14"/>
      <c r="E313" s="21"/>
      <c r="F313" s="14"/>
      <c r="G313" s="14"/>
    </row>
    <row r="314" spans="1:7">
      <c r="A314" s="23"/>
      <c r="B314" s="14"/>
      <c r="C314" s="15"/>
      <c r="D314" s="14"/>
      <c r="E314" s="21"/>
      <c r="F314" s="14"/>
      <c r="G314" s="14"/>
    </row>
    <row r="315" spans="1:7">
      <c r="A315" s="23"/>
      <c r="B315" s="14"/>
      <c r="C315" s="15"/>
      <c r="D315" s="14"/>
      <c r="E315" s="21"/>
      <c r="F315" s="14"/>
      <c r="G315" s="14"/>
    </row>
    <row r="316" spans="1:7">
      <c r="A316" s="23"/>
      <c r="B316" s="14"/>
      <c r="C316" s="15"/>
      <c r="D316" s="14"/>
      <c r="E316" s="21"/>
      <c r="F316" s="14"/>
      <c r="G316" s="14"/>
    </row>
    <row r="317" spans="1:7">
      <c r="A317" s="23"/>
      <c r="B317" s="14"/>
      <c r="C317" s="15"/>
      <c r="D317" s="14"/>
      <c r="E317" s="21"/>
      <c r="F317" s="14"/>
      <c r="G317" s="14"/>
    </row>
    <row r="318" spans="1:7">
      <c r="A318" s="23"/>
      <c r="B318" s="14"/>
      <c r="C318" s="15"/>
      <c r="D318" s="14"/>
      <c r="E318" s="21"/>
      <c r="F318" s="14"/>
      <c r="G318" s="14"/>
    </row>
    <row r="319" spans="1:7">
      <c r="A319" s="23"/>
      <c r="B319" s="14"/>
      <c r="C319" s="15"/>
      <c r="D319" s="14"/>
      <c r="E319" s="21"/>
      <c r="F319" s="14"/>
      <c r="G319" s="14"/>
    </row>
    <row r="320" spans="1:7">
      <c r="A320" s="23"/>
      <c r="B320" s="14"/>
      <c r="C320" s="15"/>
      <c r="D320" s="14"/>
      <c r="E320" s="21"/>
      <c r="F320" s="14"/>
      <c r="G320" s="14"/>
    </row>
    <row r="321" spans="1:7">
      <c r="A321" s="23"/>
      <c r="B321" s="14"/>
      <c r="C321" s="15"/>
      <c r="D321" s="14"/>
      <c r="E321" s="21"/>
      <c r="F321" s="14"/>
      <c r="G321" s="14"/>
    </row>
    <row r="322" spans="1:7">
      <c r="A322" s="23"/>
      <c r="B322" s="14"/>
      <c r="C322" s="15"/>
      <c r="D322" s="14"/>
      <c r="E322" s="21"/>
      <c r="F322" s="14"/>
      <c r="G322" s="14"/>
    </row>
    <row r="323" spans="1:7">
      <c r="A323" s="23"/>
      <c r="B323" s="14"/>
      <c r="C323" s="15"/>
      <c r="D323" s="14"/>
      <c r="E323" s="21"/>
      <c r="F323" s="14"/>
      <c r="G323" s="14"/>
    </row>
    <row r="324" spans="1:7">
      <c r="A324" s="23"/>
      <c r="B324" s="14"/>
      <c r="C324" s="15"/>
      <c r="D324" s="14"/>
      <c r="E324" s="21"/>
      <c r="F324" s="14"/>
      <c r="G324" s="14"/>
    </row>
    <row r="325" spans="1:7">
      <c r="A325" s="23"/>
      <c r="B325" s="14"/>
      <c r="C325" s="15"/>
      <c r="D325" s="14"/>
      <c r="E325" s="21"/>
      <c r="F325" s="14"/>
      <c r="G325" s="14"/>
    </row>
    <row r="326" spans="1:7">
      <c r="A326" s="23"/>
      <c r="B326" s="14"/>
      <c r="C326" s="15"/>
      <c r="D326" s="14"/>
      <c r="E326" s="21"/>
      <c r="F326" s="14"/>
      <c r="G326" s="14"/>
    </row>
    <row r="327" spans="1:7">
      <c r="A327" s="23"/>
      <c r="B327" s="14"/>
      <c r="C327" s="15"/>
      <c r="D327" s="14"/>
      <c r="E327" s="21"/>
      <c r="F327" s="14"/>
      <c r="G327" s="14"/>
    </row>
    <row r="328" spans="1:7">
      <c r="A328" s="23"/>
      <c r="B328" s="14"/>
      <c r="C328" s="15"/>
      <c r="D328" s="14"/>
      <c r="E328" s="21"/>
      <c r="F328" s="14"/>
      <c r="G328" s="14"/>
    </row>
    <row r="329" spans="1:7">
      <c r="A329" s="23"/>
      <c r="B329" s="14"/>
      <c r="C329" s="15"/>
      <c r="D329" s="14"/>
      <c r="E329" s="21"/>
      <c r="F329" s="14"/>
      <c r="G329" s="14"/>
    </row>
    <row r="330" spans="1:7">
      <c r="A330" s="23"/>
      <c r="B330" s="14"/>
      <c r="C330" s="15"/>
      <c r="D330" s="14"/>
      <c r="E330" s="21"/>
      <c r="F330" s="14"/>
      <c r="G330" s="14"/>
    </row>
    <row r="331" spans="1:7">
      <c r="A331" s="23"/>
      <c r="B331" s="14"/>
      <c r="C331" s="15"/>
      <c r="D331" s="14"/>
      <c r="E331" s="21"/>
      <c r="F331" s="14"/>
      <c r="G331" s="14"/>
    </row>
    <row r="332" spans="1:7">
      <c r="A332" s="23"/>
      <c r="B332" s="14"/>
      <c r="C332" s="15"/>
      <c r="D332" s="14"/>
      <c r="E332" s="21"/>
      <c r="F332" s="14"/>
      <c r="G332" s="14"/>
    </row>
    <row r="333" spans="1:7">
      <c r="A333" s="23"/>
      <c r="B333" s="14"/>
      <c r="C333" s="15"/>
      <c r="D333" s="14"/>
      <c r="E333" s="21"/>
      <c r="F333" s="14"/>
      <c r="G333" s="14"/>
    </row>
    <row r="334" spans="1:7">
      <c r="A334" s="23"/>
      <c r="B334" s="14"/>
      <c r="C334" s="15"/>
      <c r="D334" s="14"/>
      <c r="E334" s="21"/>
      <c r="F334" s="14"/>
      <c r="G334" s="14"/>
    </row>
    <row r="335" spans="1:7">
      <c r="A335" s="23"/>
      <c r="B335" s="14"/>
      <c r="C335" s="15"/>
      <c r="D335" s="14"/>
      <c r="E335" s="21"/>
      <c r="F335" s="14"/>
      <c r="G335" s="14"/>
    </row>
    <row r="336" spans="1:7">
      <c r="A336" s="23"/>
      <c r="B336" s="14"/>
      <c r="C336" s="15"/>
      <c r="D336" s="14"/>
      <c r="E336" s="21"/>
      <c r="F336" s="14"/>
      <c r="G336" s="14"/>
    </row>
    <row r="337" spans="1:7">
      <c r="A337" s="23"/>
      <c r="B337" s="14"/>
      <c r="C337" s="15"/>
      <c r="D337" s="14"/>
      <c r="E337" s="21"/>
      <c r="F337" s="14"/>
      <c r="G337" s="14"/>
    </row>
    <row r="338" spans="1:7">
      <c r="A338" s="23"/>
      <c r="B338" s="14"/>
      <c r="C338" s="15"/>
      <c r="D338" s="14"/>
      <c r="E338" s="21"/>
      <c r="F338" s="14"/>
      <c r="G338" s="14"/>
    </row>
    <row r="339" spans="1:7">
      <c r="A339" s="23"/>
      <c r="B339" s="14"/>
      <c r="C339" s="15"/>
      <c r="D339" s="14"/>
      <c r="E339" s="21"/>
      <c r="F339" s="14"/>
      <c r="G339" s="14"/>
    </row>
    <row r="340" spans="1:7">
      <c r="A340" s="23"/>
      <c r="B340" s="14"/>
      <c r="C340" s="15"/>
      <c r="D340" s="14"/>
      <c r="E340" s="21"/>
      <c r="F340" s="14"/>
      <c r="G340" s="14"/>
    </row>
    <row r="341" spans="1:7">
      <c r="A341" s="23"/>
      <c r="B341" s="14"/>
      <c r="C341" s="15"/>
      <c r="D341" s="15"/>
      <c r="E341" s="21"/>
      <c r="F341" s="14"/>
      <c r="G341" s="14"/>
    </row>
    <row r="342" spans="1:7">
      <c r="A342" s="23"/>
      <c r="B342" s="14"/>
      <c r="C342" s="15"/>
      <c r="D342" s="14"/>
      <c r="E342" s="21"/>
      <c r="F342" s="14"/>
      <c r="G342" s="14"/>
    </row>
    <row r="343" spans="1:7">
      <c r="A343" s="23"/>
      <c r="B343" s="14"/>
      <c r="C343" s="15"/>
      <c r="D343" s="14"/>
      <c r="E343" s="21"/>
      <c r="F343" s="14"/>
      <c r="G343" s="14"/>
    </row>
    <row r="344" spans="1:7">
      <c r="A344" s="23"/>
      <c r="B344" s="14"/>
      <c r="C344" s="15"/>
      <c r="D344" s="14"/>
      <c r="E344" s="21"/>
      <c r="F344" s="14"/>
      <c r="G344" s="14"/>
    </row>
    <row r="345" spans="1:7">
      <c r="A345" s="23"/>
      <c r="B345" s="14"/>
      <c r="C345" s="15"/>
      <c r="D345" s="14"/>
      <c r="E345" s="21"/>
      <c r="F345" s="14"/>
      <c r="G345" s="14"/>
    </row>
    <row r="346" spans="1:7">
      <c r="A346" s="23"/>
      <c r="B346" s="14"/>
      <c r="C346" s="15"/>
      <c r="D346" s="14"/>
      <c r="E346" s="21"/>
      <c r="F346" s="14"/>
      <c r="G346" s="14"/>
    </row>
    <row r="347" spans="1:7">
      <c r="A347" s="23"/>
      <c r="B347" s="14"/>
      <c r="C347" s="15"/>
      <c r="D347" s="14"/>
      <c r="E347" s="21"/>
      <c r="F347" s="14"/>
      <c r="G347" s="14"/>
    </row>
    <row r="348" spans="1:7">
      <c r="A348" s="23"/>
      <c r="B348" s="14"/>
      <c r="C348" s="15"/>
      <c r="D348" s="15"/>
      <c r="E348" s="21"/>
      <c r="F348" s="14"/>
      <c r="G348" s="14"/>
    </row>
    <row r="349" spans="1:7">
      <c r="A349" s="23"/>
      <c r="B349" s="14"/>
      <c r="C349" s="15"/>
      <c r="D349" s="14"/>
      <c r="E349" s="21"/>
      <c r="F349" s="14"/>
      <c r="G349" s="14"/>
    </row>
    <row r="350" spans="1:7">
      <c r="A350" s="23"/>
      <c r="B350" s="14"/>
      <c r="C350" s="15"/>
      <c r="D350" s="14"/>
      <c r="E350" s="21"/>
      <c r="F350" s="14"/>
      <c r="G350" s="14"/>
    </row>
    <row r="351" spans="1:7">
      <c r="A351" s="23"/>
      <c r="B351" s="14"/>
      <c r="C351" s="15"/>
      <c r="D351" s="14"/>
      <c r="E351" s="21"/>
      <c r="F351" s="14"/>
      <c r="G351" s="14"/>
    </row>
    <row r="352" spans="1:7">
      <c r="A352" s="23"/>
      <c r="B352" s="14"/>
      <c r="C352" s="15"/>
      <c r="D352" s="15"/>
      <c r="E352" s="21"/>
      <c r="F352" s="14"/>
      <c r="G352" s="14"/>
    </row>
    <row r="353" spans="1:7">
      <c r="A353" s="23"/>
      <c r="B353" s="14"/>
      <c r="C353" s="15"/>
      <c r="D353" s="15"/>
      <c r="E353" s="21"/>
      <c r="F353" s="14"/>
      <c r="G353" s="14"/>
    </row>
    <row r="354" spans="1:7">
      <c r="A354" s="23"/>
      <c r="B354" s="14"/>
      <c r="C354" s="15"/>
      <c r="D354" s="15"/>
      <c r="E354" s="21"/>
      <c r="F354" s="14"/>
      <c r="G354" s="14"/>
    </row>
    <row r="355" spans="1:7">
      <c r="A355" s="23"/>
      <c r="B355" s="14"/>
      <c r="C355" s="15"/>
      <c r="D355" s="14"/>
      <c r="E355" s="21"/>
      <c r="F355" s="14"/>
      <c r="G355" s="14"/>
    </row>
    <row r="356" spans="1:7">
      <c r="A356" s="23"/>
      <c r="B356" s="14"/>
      <c r="C356" s="15"/>
      <c r="D356" s="14"/>
      <c r="E356" s="21"/>
      <c r="F356" s="14"/>
      <c r="G356" s="14"/>
    </row>
    <row r="357" spans="1:7">
      <c r="A357" s="23"/>
      <c r="B357" s="14"/>
      <c r="C357" s="15"/>
      <c r="D357" s="14"/>
      <c r="E357" s="21"/>
      <c r="F357" s="14"/>
      <c r="G357" s="14"/>
    </row>
    <row r="358" spans="1:7">
      <c r="A358" s="23"/>
      <c r="B358" s="14"/>
      <c r="C358" s="15"/>
      <c r="D358" s="15"/>
      <c r="E358" s="21"/>
      <c r="F358" s="14"/>
      <c r="G358" s="14"/>
    </row>
    <row r="359" spans="1:7">
      <c r="A359" s="23"/>
      <c r="B359" s="14"/>
      <c r="C359" s="15"/>
      <c r="D359" s="14"/>
      <c r="E359" s="21"/>
      <c r="F359" s="14"/>
      <c r="G359" s="14"/>
    </row>
    <row r="360" spans="1:7">
      <c r="A360" s="23"/>
      <c r="B360" s="14"/>
      <c r="C360" s="15"/>
      <c r="D360" s="14"/>
      <c r="E360" s="21"/>
      <c r="F360" s="14"/>
      <c r="G360" s="14"/>
    </row>
    <row r="361" spans="1:7">
      <c r="A361" s="23"/>
      <c r="B361" s="14"/>
      <c r="C361" s="15"/>
      <c r="D361" s="15"/>
      <c r="E361" s="21"/>
      <c r="F361" s="14"/>
      <c r="G361" s="14"/>
    </row>
    <row r="362" spans="1:7">
      <c r="A362" s="23"/>
      <c r="B362" s="14"/>
      <c r="C362" s="15"/>
      <c r="D362" s="14"/>
      <c r="E362" s="21"/>
      <c r="F362" s="14"/>
      <c r="G362" s="14"/>
    </row>
    <row r="363" spans="1:7">
      <c r="A363" s="23"/>
      <c r="B363" s="14"/>
      <c r="C363" s="15"/>
      <c r="D363" s="15"/>
      <c r="E363" s="21"/>
      <c r="F363" s="14"/>
      <c r="G363" s="14"/>
    </row>
    <row r="364" spans="1:7">
      <c r="A364" s="23"/>
      <c r="B364" s="14"/>
      <c r="C364" s="15"/>
      <c r="D364" s="14"/>
      <c r="E364" s="21"/>
      <c r="F364" s="14"/>
      <c r="G364" s="14"/>
    </row>
    <row r="365" spans="1:7">
      <c r="A365" s="23"/>
      <c r="B365" s="14"/>
      <c r="C365" s="15"/>
      <c r="D365" s="15"/>
      <c r="E365" s="21"/>
      <c r="F365" s="14"/>
      <c r="G365" s="14"/>
    </row>
    <row r="366" spans="1:7">
      <c r="A366" s="23"/>
      <c r="B366" s="14"/>
      <c r="C366" s="15"/>
      <c r="D366" s="15"/>
      <c r="E366" s="21"/>
      <c r="F366" s="14"/>
      <c r="G366" s="14"/>
    </row>
    <row r="367" spans="1:7">
      <c r="A367" s="23"/>
      <c r="B367" s="14"/>
      <c r="C367" s="15"/>
      <c r="D367" s="15"/>
      <c r="E367" s="21"/>
      <c r="F367" s="14"/>
      <c r="G367" s="14"/>
    </row>
    <row r="368" spans="1:7">
      <c r="A368" s="23"/>
      <c r="B368" s="14"/>
      <c r="C368" s="15"/>
      <c r="D368" s="15"/>
      <c r="E368" s="21"/>
      <c r="F368" s="14"/>
      <c r="G368" s="14"/>
    </row>
    <row r="369" spans="1:7">
      <c r="A369" s="23"/>
      <c r="B369" s="14"/>
      <c r="C369" s="15"/>
      <c r="D369" s="15"/>
      <c r="E369" s="21"/>
      <c r="F369" s="14"/>
      <c r="G369" s="14"/>
    </row>
    <row r="370" spans="1:7">
      <c r="A370" s="23"/>
      <c r="B370" s="14"/>
      <c r="C370" s="15"/>
      <c r="D370" s="14"/>
      <c r="E370" s="21"/>
      <c r="F370" s="14"/>
      <c r="G370" s="14"/>
    </row>
    <row r="371" spans="1:7">
      <c r="A371" s="23"/>
      <c r="B371" s="14"/>
      <c r="C371" s="15"/>
      <c r="D371" s="14"/>
      <c r="E371" s="21"/>
      <c r="F371" s="14"/>
      <c r="G371" s="14"/>
    </row>
    <row r="372" spans="1:7">
      <c r="A372" s="23"/>
      <c r="B372" s="14"/>
      <c r="C372" s="15"/>
      <c r="D372" s="15"/>
      <c r="E372" s="21"/>
      <c r="F372" s="14"/>
      <c r="G372" s="14"/>
    </row>
    <row r="373" spans="1:7">
      <c r="A373" s="23"/>
      <c r="B373" s="14"/>
      <c r="C373" s="15"/>
      <c r="D373" s="15"/>
      <c r="E373" s="21"/>
      <c r="F373" s="14"/>
      <c r="G373" s="14"/>
    </row>
    <row r="374" spans="1:7">
      <c r="A374" s="23"/>
      <c r="B374" s="14"/>
      <c r="C374" s="15"/>
      <c r="D374" s="15"/>
      <c r="E374" s="21"/>
      <c r="F374" s="14"/>
      <c r="G374" s="14"/>
    </row>
    <row r="375" spans="1:7">
      <c r="A375" s="23"/>
      <c r="B375" s="14"/>
      <c r="C375" s="15"/>
      <c r="D375" s="15"/>
      <c r="E375" s="21"/>
      <c r="F375" s="14"/>
      <c r="G375" s="14"/>
    </row>
    <row r="376" spans="1:7">
      <c r="A376" s="23"/>
      <c r="B376" s="14"/>
      <c r="C376" s="15"/>
      <c r="D376" s="15"/>
      <c r="E376" s="21"/>
      <c r="F376" s="14"/>
      <c r="G376" s="14"/>
    </row>
    <row r="377" spans="1:7">
      <c r="A377" s="23"/>
      <c r="B377" s="14"/>
      <c r="C377" s="15"/>
      <c r="D377" s="15"/>
      <c r="E377" s="21"/>
      <c r="F377" s="14"/>
      <c r="G377" s="14"/>
    </row>
    <row r="378" spans="1:7">
      <c r="A378" s="23"/>
      <c r="B378" s="14"/>
      <c r="C378" s="15"/>
      <c r="D378" s="14"/>
      <c r="E378" s="21"/>
      <c r="F378" s="14"/>
      <c r="G378" s="14"/>
    </row>
    <row r="379" spans="1:7">
      <c r="A379" s="23"/>
      <c r="B379" s="14"/>
      <c r="C379" s="15"/>
      <c r="D379" s="14"/>
      <c r="E379" s="21"/>
      <c r="F379" s="14"/>
      <c r="G379" s="14"/>
    </row>
    <row r="380" spans="1:7">
      <c r="A380" s="23"/>
      <c r="B380" s="14"/>
      <c r="C380" s="15"/>
      <c r="D380" s="14"/>
      <c r="E380" s="21"/>
      <c r="F380" s="14"/>
      <c r="G380" s="14"/>
    </row>
    <row r="381" spans="1:7">
      <c r="A381" s="23"/>
      <c r="B381" s="14"/>
      <c r="C381" s="15"/>
      <c r="D381" s="14"/>
      <c r="E381" s="21"/>
      <c r="F381" s="14"/>
      <c r="G381" s="14"/>
    </row>
    <row r="382" spans="1:7">
      <c r="A382" s="23"/>
      <c r="B382" s="14"/>
      <c r="C382" s="15"/>
      <c r="D382" s="14"/>
      <c r="E382" s="21"/>
      <c r="F382" s="14"/>
      <c r="G382" s="14"/>
    </row>
    <row r="383" spans="1:7">
      <c r="A383" s="23"/>
      <c r="B383" s="14"/>
      <c r="C383" s="15"/>
      <c r="D383" s="14"/>
      <c r="E383" s="21"/>
      <c r="F383" s="14"/>
      <c r="G383" s="14"/>
    </row>
    <row r="384" spans="1:7">
      <c r="A384" s="23"/>
      <c r="B384" s="14"/>
      <c r="C384" s="15"/>
      <c r="D384" s="14"/>
      <c r="E384" s="21"/>
      <c r="F384" s="14"/>
      <c r="G384" s="14"/>
    </row>
    <row r="385" spans="1:7">
      <c r="A385" s="23"/>
      <c r="B385" s="14"/>
      <c r="C385" s="15"/>
      <c r="D385" s="14"/>
      <c r="E385" s="21"/>
      <c r="F385" s="14"/>
      <c r="G385" s="14"/>
    </row>
    <row r="386" spans="1:7">
      <c r="A386" s="23"/>
      <c r="B386" s="14"/>
      <c r="C386" s="15"/>
      <c r="D386" s="14"/>
      <c r="E386" s="21"/>
      <c r="F386" s="14"/>
      <c r="G386" s="14"/>
    </row>
    <row r="387" spans="1:7">
      <c r="A387" s="23"/>
      <c r="B387" s="14"/>
      <c r="C387" s="15"/>
      <c r="D387" s="14"/>
      <c r="E387" s="21"/>
      <c r="F387" s="14"/>
      <c r="G387" s="14"/>
    </row>
    <row r="388" spans="1:7">
      <c r="A388" s="23"/>
      <c r="B388" s="14"/>
      <c r="C388" s="15"/>
      <c r="D388" s="14"/>
      <c r="E388" s="21"/>
      <c r="F388" s="14"/>
      <c r="G388" s="14"/>
    </row>
    <row r="389" spans="1:7">
      <c r="A389" s="23"/>
      <c r="B389" s="14"/>
      <c r="C389" s="15"/>
      <c r="D389" s="14"/>
      <c r="E389" s="21"/>
      <c r="F389" s="14"/>
      <c r="G389" s="14"/>
    </row>
    <row r="390" spans="1:7">
      <c r="A390" s="23"/>
      <c r="B390" s="14"/>
      <c r="C390" s="15"/>
      <c r="D390" s="14"/>
      <c r="E390" s="21"/>
      <c r="F390" s="14"/>
      <c r="G390" s="14"/>
    </row>
    <row r="391" spans="1:7">
      <c r="A391" s="23"/>
      <c r="B391" s="14"/>
      <c r="C391" s="15"/>
      <c r="D391" s="14"/>
      <c r="E391" s="21"/>
      <c r="F391" s="14"/>
      <c r="G391" s="14"/>
    </row>
    <row r="392" spans="1:7">
      <c r="A392" s="23"/>
      <c r="B392" s="14"/>
      <c r="C392" s="15"/>
      <c r="D392" s="14"/>
      <c r="E392" s="21"/>
      <c r="F392" s="14"/>
      <c r="G392" s="14"/>
    </row>
    <row r="393" spans="1:7">
      <c r="A393" s="23"/>
      <c r="B393" s="14"/>
      <c r="C393" s="15"/>
      <c r="D393" s="14"/>
      <c r="E393" s="21"/>
      <c r="F393" s="14"/>
      <c r="G393" s="14"/>
    </row>
    <row r="394" spans="1:7">
      <c r="A394" s="23"/>
      <c r="B394" s="14"/>
      <c r="C394" s="15"/>
      <c r="D394" s="14"/>
      <c r="E394" s="21"/>
      <c r="F394" s="14"/>
      <c r="G394" s="14"/>
    </row>
    <row r="395" spans="1:7">
      <c r="A395" s="23"/>
      <c r="B395" s="14"/>
      <c r="C395" s="15"/>
      <c r="D395" s="14"/>
      <c r="E395" s="21"/>
      <c r="F395" s="14"/>
      <c r="G395" s="14"/>
    </row>
    <row r="396" spans="1:7">
      <c r="A396" s="23"/>
      <c r="B396" s="14"/>
      <c r="C396" s="15"/>
      <c r="D396" s="14"/>
      <c r="E396" s="21"/>
      <c r="F396" s="14"/>
      <c r="G396" s="14"/>
    </row>
    <row r="397" spans="1:7">
      <c r="A397" s="23"/>
      <c r="B397" s="14"/>
      <c r="C397" s="15"/>
      <c r="D397" s="14"/>
      <c r="E397" s="21"/>
      <c r="F397" s="14"/>
      <c r="G397" s="14"/>
    </row>
    <row r="398" spans="1:7">
      <c r="A398" s="23"/>
      <c r="B398" s="14"/>
      <c r="C398" s="15"/>
      <c r="D398" s="14"/>
      <c r="E398" s="21"/>
      <c r="F398" s="14"/>
      <c r="G398" s="14"/>
    </row>
    <row r="399" spans="1:7">
      <c r="A399" s="23"/>
      <c r="B399" s="23"/>
      <c r="C399" s="15"/>
      <c r="D399" s="14"/>
      <c r="E399" s="21"/>
      <c r="F399" s="14"/>
      <c r="G399" s="14"/>
    </row>
    <row r="400" spans="1:7">
      <c r="A400" s="23"/>
      <c r="B400" s="14"/>
      <c r="C400" s="15"/>
      <c r="D400" s="14"/>
      <c r="E400" s="21"/>
      <c r="F400" s="14"/>
      <c r="G400" s="14"/>
    </row>
    <row r="401" spans="1:7">
      <c r="A401" s="23"/>
      <c r="B401" s="14"/>
      <c r="C401" s="15"/>
      <c r="D401" s="14"/>
      <c r="E401" s="21"/>
      <c r="F401" s="14"/>
      <c r="G401" s="14"/>
    </row>
    <row r="402" spans="1:7">
      <c r="A402" s="23"/>
      <c r="B402" s="14"/>
      <c r="C402" s="15"/>
      <c r="D402" s="14"/>
      <c r="E402" s="21"/>
      <c r="F402" s="14"/>
      <c r="G402" s="14"/>
    </row>
    <row r="403" spans="1:7">
      <c r="A403" s="23"/>
      <c r="B403" s="14"/>
      <c r="C403" s="15"/>
      <c r="D403" s="14"/>
      <c r="E403" s="21"/>
      <c r="F403" s="14"/>
      <c r="G403" s="14"/>
    </row>
    <row r="404" spans="1:7">
      <c r="A404" s="23"/>
      <c r="B404" s="14"/>
      <c r="C404" s="15"/>
      <c r="D404" s="14"/>
      <c r="E404" s="21"/>
      <c r="F404" s="14"/>
      <c r="G404" s="14"/>
    </row>
    <row r="405" spans="1:7">
      <c r="A405" s="23"/>
      <c r="B405" s="14"/>
      <c r="C405" s="15"/>
      <c r="D405" s="14"/>
      <c r="E405" s="21"/>
      <c r="F405" s="14"/>
      <c r="G405" s="14"/>
    </row>
    <row r="406" spans="1:7">
      <c r="A406" s="23"/>
      <c r="B406" s="14"/>
      <c r="C406" s="15"/>
      <c r="D406" s="14"/>
      <c r="E406" s="21"/>
      <c r="F406" s="14"/>
      <c r="G406" s="14"/>
    </row>
    <row r="407" spans="1:7">
      <c r="A407" s="23"/>
      <c r="B407" s="14"/>
      <c r="C407" s="15"/>
      <c r="D407" s="14"/>
      <c r="E407" s="21"/>
      <c r="F407" s="14"/>
      <c r="G407" s="14"/>
    </row>
    <row r="408" spans="1:7">
      <c r="A408" s="23"/>
      <c r="B408" s="14"/>
      <c r="C408" s="15"/>
      <c r="D408" s="14"/>
      <c r="E408" s="21"/>
      <c r="F408" s="14"/>
      <c r="G408" s="14"/>
    </row>
    <row r="409" spans="1:7">
      <c r="A409" s="23"/>
      <c r="B409" s="14"/>
      <c r="C409" s="15"/>
      <c r="D409" s="14"/>
      <c r="E409" s="21"/>
      <c r="F409" s="14"/>
      <c r="G409" s="14"/>
    </row>
    <row r="410" spans="1:7">
      <c r="A410" s="23"/>
      <c r="B410" s="14"/>
      <c r="C410" s="15"/>
      <c r="D410" s="14"/>
      <c r="E410" s="21"/>
      <c r="F410" s="22"/>
      <c r="G410" s="14"/>
    </row>
    <row r="411" spans="1:7">
      <c r="A411" s="23"/>
      <c r="B411" s="14"/>
      <c r="C411" s="15"/>
      <c r="D411" s="14"/>
      <c r="E411" s="21"/>
      <c r="F411" s="14"/>
      <c r="G411" s="14"/>
    </row>
    <row r="412" spans="1:7">
      <c r="A412" s="23"/>
      <c r="B412" s="14"/>
      <c r="C412" s="15"/>
      <c r="D412" s="14"/>
      <c r="E412" s="21"/>
      <c r="F412" s="14"/>
      <c r="G412" s="14"/>
    </row>
    <row r="413" spans="1:7">
      <c r="A413" s="23"/>
      <c r="B413" s="14"/>
      <c r="C413" s="15"/>
      <c r="D413" s="14"/>
      <c r="E413" s="21"/>
      <c r="F413" s="14"/>
      <c r="G413" s="14"/>
    </row>
    <row r="414" spans="1:7">
      <c r="A414" s="23"/>
      <c r="B414" s="14"/>
      <c r="C414" s="15"/>
      <c r="D414" s="14"/>
      <c r="E414" s="21"/>
      <c r="F414" s="14"/>
      <c r="G414" s="14"/>
    </row>
    <row r="415" spans="1:7">
      <c r="A415" s="23"/>
      <c r="B415" s="14"/>
      <c r="C415" s="15"/>
      <c r="D415" s="14"/>
      <c r="E415" s="21"/>
      <c r="F415" s="14"/>
      <c r="G415" s="14"/>
    </row>
    <row r="416" spans="1:7">
      <c r="A416" s="23"/>
      <c r="B416" s="14"/>
      <c r="C416" s="15"/>
      <c r="D416" s="14"/>
      <c r="E416" s="21"/>
      <c r="F416" s="14"/>
      <c r="G416" s="14"/>
    </row>
    <row r="417" spans="1:7">
      <c r="A417" s="23"/>
      <c r="B417" s="14"/>
      <c r="C417" s="15"/>
      <c r="D417" s="14"/>
      <c r="E417" s="21"/>
      <c r="F417" s="14"/>
      <c r="G417" s="14"/>
    </row>
    <row r="418" spans="1:7">
      <c r="A418" s="23"/>
      <c r="B418" s="14"/>
      <c r="C418" s="15"/>
      <c r="D418" s="14"/>
      <c r="E418" s="21"/>
      <c r="F418" s="14"/>
      <c r="G418" s="14"/>
    </row>
    <row r="419" spans="1:7">
      <c r="A419" s="23"/>
      <c r="B419" s="14"/>
      <c r="C419" s="15"/>
      <c r="D419" s="14"/>
      <c r="E419" s="21"/>
      <c r="F419" s="14"/>
      <c r="G419" s="14"/>
    </row>
    <row r="420" spans="1:7">
      <c r="A420" s="23"/>
      <c r="B420" s="14"/>
      <c r="C420" s="15"/>
      <c r="D420" s="14"/>
      <c r="E420" s="21"/>
      <c r="F420" s="14"/>
      <c r="G420" s="14"/>
    </row>
    <row r="421" spans="1:7">
      <c r="A421" s="23"/>
      <c r="B421" s="14"/>
      <c r="C421" s="15"/>
      <c r="D421" s="14"/>
      <c r="E421" s="21"/>
      <c r="F421" s="14"/>
      <c r="G421" s="14"/>
    </row>
    <row r="422" spans="1:7">
      <c r="A422" s="23"/>
      <c r="B422" s="14"/>
      <c r="C422" s="15"/>
      <c r="D422" s="14"/>
      <c r="E422" s="21"/>
      <c r="F422" s="14"/>
      <c r="G422" s="14"/>
    </row>
    <row r="423" spans="1:7">
      <c r="A423" s="23"/>
      <c r="B423" s="14"/>
      <c r="C423" s="15"/>
      <c r="D423" s="14"/>
      <c r="E423" s="21"/>
      <c r="F423" s="14"/>
      <c r="G423" s="14"/>
    </row>
    <row r="424" spans="1:7">
      <c r="A424" s="23"/>
      <c r="B424" s="14"/>
      <c r="C424" s="15"/>
      <c r="D424" s="14"/>
      <c r="E424" s="21"/>
      <c r="F424" s="14"/>
      <c r="G424" s="14"/>
    </row>
    <row r="425" spans="1:7">
      <c r="A425" s="23"/>
      <c r="B425" s="14"/>
      <c r="C425" s="15"/>
      <c r="D425" s="14"/>
      <c r="E425" s="21"/>
      <c r="F425" s="14"/>
      <c r="G425" s="14"/>
    </row>
    <row r="426" spans="1:7">
      <c r="A426" s="23"/>
      <c r="B426" s="14"/>
      <c r="C426" s="15"/>
      <c r="D426" s="14"/>
      <c r="E426" s="21"/>
      <c r="F426" s="14"/>
      <c r="G426" s="14"/>
    </row>
    <row r="427" spans="1:7">
      <c r="A427" s="23"/>
      <c r="B427" s="14"/>
      <c r="C427" s="15"/>
      <c r="D427" s="15"/>
      <c r="E427" s="21"/>
      <c r="F427" s="14"/>
      <c r="G427" s="14"/>
    </row>
    <row r="428" spans="1:7">
      <c r="A428" s="23"/>
      <c r="B428" s="14"/>
      <c r="C428" s="15"/>
      <c r="D428" s="14"/>
      <c r="E428" s="21"/>
      <c r="F428" s="14"/>
      <c r="G428" s="14"/>
    </row>
    <row r="429" spans="1:7">
      <c r="A429" s="23"/>
      <c r="B429" s="14"/>
      <c r="C429" s="15"/>
      <c r="D429" s="14"/>
      <c r="E429" s="21"/>
      <c r="F429" s="14"/>
      <c r="G429" s="14"/>
    </row>
    <row r="430" spans="1:7">
      <c r="A430" s="23"/>
      <c r="B430" s="14"/>
      <c r="C430" s="15"/>
      <c r="D430" s="14"/>
      <c r="E430" s="21"/>
      <c r="F430" s="14"/>
      <c r="G430" s="14"/>
    </row>
    <row r="431" spans="1:7">
      <c r="A431" s="23"/>
      <c r="B431" s="14"/>
      <c r="C431" s="15"/>
      <c r="D431" s="14"/>
      <c r="E431" s="21"/>
      <c r="F431" s="14"/>
      <c r="G431" s="14"/>
    </row>
    <row r="432" spans="1:7">
      <c r="A432" s="23"/>
      <c r="B432" s="14"/>
      <c r="C432" s="15"/>
      <c r="D432" s="14"/>
      <c r="E432" s="21"/>
      <c r="F432" s="14"/>
      <c r="G432" s="14"/>
    </row>
    <row r="433" spans="1:7">
      <c r="A433" s="23"/>
      <c r="B433" s="14"/>
      <c r="C433" s="15"/>
      <c r="D433" s="14"/>
      <c r="E433" s="21"/>
      <c r="F433" s="14"/>
      <c r="G433" s="14"/>
    </row>
    <row r="434" spans="1:7">
      <c r="A434" s="23"/>
      <c r="B434" s="14"/>
      <c r="C434" s="15"/>
      <c r="D434" s="14"/>
      <c r="E434" s="21"/>
      <c r="F434" s="14"/>
      <c r="G434" s="14"/>
    </row>
    <row r="435" spans="1:7">
      <c r="A435" s="23"/>
      <c r="B435" s="14"/>
      <c r="C435" s="15"/>
      <c r="D435" s="14"/>
      <c r="E435" s="21"/>
      <c r="F435" s="14"/>
      <c r="G435" s="14"/>
    </row>
    <row r="436" spans="1:7">
      <c r="A436" s="23"/>
      <c r="B436" s="14"/>
      <c r="C436" s="15"/>
      <c r="D436" s="14"/>
      <c r="E436" s="21"/>
      <c r="F436" s="14"/>
      <c r="G436" s="14"/>
    </row>
    <row r="437" spans="1:7">
      <c r="A437" s="23"/>
      <c r="B437" s="14"/>
      <c r="C437" s="15"/>
      <c r="D437" s="14"/>
      <c r="E437" s="21"/>
      <c r="F437" s="14"/>
      <c r="G437" s="14"/>
    </row>
    <row r="438" spans="1:7">
      <c r="A438" s="23"/>
      <c r="B438" s="14"/>
      <c r="C438" s="15"/>
      <c r="D438" s="14"/>
      <c r="E438" s="21"/>
      <c r="F438" s="14"/>
      <c r="G438" s="14"/>
    </row>
    <row r="439" spans="1:7">
      <c r="A439" s="23"/>
      <c r="B439" s="14"/>
      <c r="C439" s="15"/>
      <c r="D439" s="14"/>
      <c r="E439" s="21"/>
      <c r="F439" s="14"/>
      <c r="G439" s="14"/>
    </row>
    <row r="440" spans="1:7">
      <c r="A440" s="23"/>
      <c r="B440" s="14"/>
      <c r="C440" s="15"/>
      <c r="D440" s="14"/>
      <c r="E440" s="21"/>
      <c r="F440" s="14"/>
      <c r="G440" s="14"/>
    </row>
    <row r="441" spans="1:7">
      <c r="A441" s="23"/>
      <c r="B441" s="14"/>
      <c r="C441" s="15"/>
      <c r="D441" s="14"/>
      <c r="E441" s="21"/>
      <c r="F441" s="14"/>
      <c r="G441" s="14"/>
    </row>
    <row r="442" spans="1:7">
      <c r="A442" s="23"/>
      <c r="B442" s="14"/>
      <c r="C442" s="15"/>
      <c r="D442" s="14"/>
      <c r="E442" s="21"/>
      <c r="F442" s="14"/>
      <c r="G442" s="14"/>
    </row>
    <row r="443" spans="1:7">
      <c r="A443" s="23"/>
      <c r="B443" s="14"/>
      <c r="C443" s="15"/>
      <c r="D443" s="14"/>
      <c r="E443" s="21"/>
      <c r="F443" s="14"/>
      <c r="G443" s="14"/>
    </row>
    <row r="444" spans="1:7">
      <c r="A444" s="23"/>
      <c r="B444" s="14"/>
      <c r="C444" s="15"/>
      <c r="D444" s="14"/>
      <c r="E444" s="21"/>
      <c r="F444" s="14"/>
      <c r="G444" s="14"/>
    </row>
    <row r="445" spans="1:7">
      <c r="A445" s="23"/>
      <c r="B445" s="14"/>
      <c r="C445" s="15"/>
      <c r="D445" s="14"/>
      <c r="E445" s="21"/>
      <c r="F445" s="14"/>
      <c r="G445" s="14"/>
    </row>
    <row r="446" spans="1:7">
      <c r="A446" s="23"/>
      <c r="B446" s="14"/>
      <c r="C446" s="15"/>
      <c r="D446" s="14"/>
      <c r="E446" s="21"/>
      <c r="F446" s="14"/>
      <c r="G446" s="14"/>
    </row>
    <row r="447" spans="1:7">
      <c r="A447" s="23"/>
      <c r="B447" s="14"/>
      <c r="C447" s="15"/>
      <c r="D447" s="14"/>
      <c r="E447" s="21"/>
      <c r="F447" s="14"/>
      <c r="G447" s="14"/>
    </row>
    <row r="448" spans="1:7">
      <c r="A448" s="23"/>
      <c r="B448" s="14"/>
      <c r="C448" s="15"/>
      <c r="D448" s="14"/>
      <c r="E448" s="21"/>
      <c r="F448" s="14"/>
      <c r="G448" s="14"/>
    </row>
    <row r="449" spans="1:7">
      <c r="A449" s="23"/>
      <c r="B449" s="14"/>
      <c r="C449" s="15"/>
      <c r="D449" s="14"/>
      <c r="E449" s="21"/>
      <c r="F449" s="14"/>
      <c r="G449" s="14"/>
    </row>
    <row r="450" spans="1:7">
      <c r="A450" s="23"/>
      <c r="B450" s="14"/>
      <c r="C450" s="15"/>
      <c r="D450" s="14"/>
      <c r="E450" s="21"/>
      <c r="F450" s="14"/>
      <c r="G450" s="14"/>
    </row>
    <row r="451" spans="1:7">
      <c r="A451" s="23"/>
      <c r="B451" s="14"/>
      <c r="C451" s="15"/>
      <c r="D451" s="14"/>
      <c r="E451" s="21"/>
      <c r="F451" s="14"/>
      <c r="G451" s="14"/>
    </row>
    <row r="452" spans="1:7">
      <c r="A452" s="23"/>
      <c r="B452" s="14"/>
      <c r="C452" s="15"/>
      <c r="D452" s="14"/>
      <c r="E452" s="21"/>
      <c r="F452" s="14"/>
      <c r="G452" s="14"/>
    </row>
    <row r="453" spans="1:7">
      <c r="A453" s="23"/>
      <c r="B453" s="14"/>
      <c r="C453" s="15"/>
      <c r="D453" s="14"/>
      <c r="E453" s="21"/>
      <c r="F453" s="14"/>
      <c r="G453" s="14"/>
    </row>
    <row r="454" spans="1:7">
      <c r="A454" s="23"/>
      <c r="B454" s="14"/>
      <c r="C454" s="15"/>
      <c r="D454" s="14"/>
      <c r="E454" s="21"/>
      <c r="F454" s="14"/>
      <c r="G454" s="14"/>
    </row>
    <row r="455" spans="1:7">
      <c r="A455" s="23"/>
      <c r="B455" s="14"/>
      <c r="C455" s="15"/>
      <c r="D455" s="14"/>
      <c r="E455" s="21"/>
      <c r="F455" s="14"/>
      <c r="G455" s="14"/>
    </row>
    <row r="456" spans="1:7">
      <c r="A456" s="23"/>
      <c r="B456" s="14"/>
      <c r="C456" s="15"/>
      <c r="D456" s="14"/>
      <c r="E456" s="21"/>
      <c r="F456" s="14"/>
      <c r="G456" s="14"/>
    </row>
    <row r="457" spans="1:7">
      <c r="A457" s="23"/>
      <c r="B457" s="14"/>
      <c r="C457" s="15"/>
      <c r="D457" s="14"/>
      <c r="E457" s="21"/>
      <c r="F457" s="14"/>
      <c r="G457" s="14"/>
    </row>
    <row r="458" spans="1:7">
      <c r="A458" s="23"/>
      <c r="B458" s="14"/>
      <c r="C458" s="15"/>
      <c r="D458" s="14"/>
      <c r="E458" s="21"/>
      <c r="F458" s="14"/>
      <c r="G458" s="14"/>
    </row>
    <row r="459" spans="1:7">
      <c r="A459" s="23"/>
      <c r="B459" s="14"/>
      <c r="C459" s="15"/>
      <c r="D459" s="14"/>
      <c r="E459" s="21"/>
      <c r="F459" s="14"/>
      <c r="G459" s="14"/>
    </row>
    <row r="460" spans="1:7">
      <c r="A460" s="23"/>
      <c r="B460" s="14"/>
      <c r="C460" s="15"/>
      <c r="D460" s="14"/>
      <c r="E460" s="21"/>
      <c r="F460" s="14"/>
      <c r="G460" s="14"/>
    </row>
    <row r="461" spans="1:7">
      <c r="A461" s="23"/>
      <c r="B461" s="14"/>
      <c r="C461" s="15"/>
      <c r="D461" s="14"/>
      <c r="E461" s="21"/>
      <c r="F461" s="14"/>
      <c r="G461" s="14"/>
    </row>
    <row r="462" spans="1:7">
      <c r="A462" s="23"/>
      <c r="B462" s="14"/>
      <c r="C462" s="15"/>
      <c r="D462" s="14"/>
      <c r="E462" s="21"/>
      <c r="F462" s="14"/>
      <c r="G462" s="14"/>
    </row>
    <row r="463" spans="1:7">
      <c r="A463" s="23"/>
      <c r="B463" s="14"/>
      <c r="C463" s="15"/>
      <c r="D463" s="14"/>
      <c r="E463" s="21"/>
      <c r="F463" s="14"/>
      <c r="G463" s="14"/>
    </row>
    <row r="464" spans="1:7">
      <c r="A464" s="23"/>
      <c r="B464" s="14"/>
      <c r="C464" s="15"/>
      <c r="D464" s="14"/>
      <c r="E464" s="21"/>
      <c r="F464" s="14"/>
      <c r="G464" s="14"/>
    </row>
    <row r="465" spans="1:7">
      <c r="A465" s="23"/>
      <c r="B465" s="14"/>
      <c r="C465" s="15"/>
      <c r="D465" s="14"/>
      <c r="E465" s="21"/>
      <c r="F465" s="14"/>
      <c r="G465" s="14"/>
    </row>
    <row r="466" spans="1:7">
      <c r="A466" s="23"/>
      <c r="B466" s="14"/>
      <c r="C466" s="15"/>
      <c r="D466" s="14"/>
      <c r="E466" s="21"/>
      <c r="F466" s="14"/>
      <c r="G466" s="14"/>
    </row>
    <row r="467" spans="1:7">
      <c r="A467" s="23"/>
      <c r="B467" s="14"/>
      <c r="C467" s="15"/>
      <c r="D467" s="14"/>
      <c r="E467" s="21"/>
      <c r="F467" s="14"/>
      <c r="G467" s="14"/>
    </row>
    <row r="468" spans="1:7">
      <c r="A468" s="23"/>
      <c r="B468" s="14"/>
      <c r="C468" s="15"/>
      <c r="D468" s="14"/>
      <c r="E468" s="21"/>
      <c r="F468" s="14"/>
      <c r="G468" s="14"/>
    </row>
    <row r="469" spans="1:7">
      <c r="A469" s="23"/>
      <c r="B469" s="14"/>
      <c r="C469" s="15"/>
      <c r="D469" s="14"/>
      <c r="E469" s="21"/>
      <c r="F469" s="14"/>
      <c r="G469" s="14"/>
    </row>
    <row r="470" spans="1:7">
      <c r="A470" s="14"/>
      <c r="B470" s="14"/>
      <c r="C470" s="14"/>
      <c r="D470" s="14"/>
      <c r="E470" s="21"/>
      <c r="F470" s="14"/>
      <c r="G470" s="14"/>
    </row>
  </sheetData>
  <phoneticPr fontId="8"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8"/>
  <sheetViews>
    <sheetView workbookViewId="0">
      <selection activeCell="B31" sqref="B31"/>
    </sheetView>
  </sheetViews>
  <sheetFormatPr baseColWidth="10" defaultColWidth="11.1640625" defaultRowHeight="16"/>
  <cols>
    <col min="1" max="1" width="23.1640625" customWidth="1"/>
    <col min="2" max="2" width="197.83203125" customWidth="1"/>
  </cols>
  <sheetData>
    <row r="1" spans="1:7">
      <c r="A1" s="9" t="s">
        <v>15</v>
      </c>
    </row>
    <row r="2" spans="1:7">
      <c r="A2" s="13" t="s">
        <v>25</v>
      </c>
      <c r="B2" s="13"/>
      <c r="C2" s="13"/>
      <c r="D2" s="13"/>
      <c r="E2" s="13"/>
      <c r="F2" s="13"/>
      <c r="G2" s="13"/>
    </row>
    <row r="3" spans="1:7" ht="17">
      <c r="A3" s="2" t="s">
        <v>26</v>
      </c>
      <c r="B3" t="s">
        <v>18</v>
      </c>
      <c r="D3" s="1"/>
    </row>
    <row r="4" spans="1:7" ht="17">
      <c r="A4" s="2" t="s">
        <v>27</v>
      </c>
      <c r="B4" t="s">
        <v>19</v>
      </c>
    </row>
    <row r="5" spans="1:7" ht="17">
      <c r="A5" s="2" t="s">
        <v>546</v>
      </c>
      <c r="B5" t="s">
        <v>557</v>
      </c>
      <c r="D5" s="1"/>
    </row>
    <row r="6" spans="1:7" ht="17">
      <c r="A6" s="2" t="s">
        <v>489</v>
      </c>
      <c r="B6" t="s">
        <v>558</v>
      </c>
      <c r="D6" s="1"/>
    </row>
    <row r="7" spans="1:7" ht="17">
      <c r="A7" s="2" t="s">
        <v>416</v>
      </c>
      <c r="B7" s="29" t="s">
        <v>431</v>
      </c>
      <c r="D7" s="1"/>
    </row>
    <row r="8" spans="1:7" ht="17">
      <c r="A8" s="2" t="s">
        <v>417</v>
      </c>
      <c r="B8" s="28" t="s">
        <v>432</v>
      </c>
      <c r="D8" s="1"/>
    </row>
    <row r="9" spans="1:7" ht="17">
      <c r="A9" s="2" t="s">
        <v>10</v>
      </c>
      <c r="B9" t="s">
        <v>562</v>
      </c>
    </row>
    <row r="10" spans="1:7" ht="17">
      <c r="A10" s="2" t="s">
        <v>22</v>
      </c>
      <c r="B10" t="s">
        <v>545</v>
      </c>
      <c r="D10" s="1"/>
    </row>
    <row r="11" spans="1:7" ht="17">
      <c r="A11" s="2" t="s">
        <v>0</v>
      </c>
      <c r="B11" t="s">
        <v>13</v>
      </c>
    </row>
    <row r="12" spans="1:7" ht="17">
      <c r="A12" s="3" t="s">
        <v>5</v>
      </c>
      <c r="B12" t="s">
        <v>28</v>
      </c>
    </row>
    <row r="13" spans="1:7" ht="17">
      <c r="A13" s="3" t="s">
        <v>6</v>
      </c>
      <c r="B13" s="8" t="s">
        <v>427</v>
      </c>
    </row>
    <row r="14" spans="1:7" ht="17">
      <c r="A14" s="3" t="s">
        <v>7</v>
      </c>
      <c r="B14" s="8" t="s">
        <v>427</v>
      </c>
    </row>
    <row r="15" spans="1:7" ht="17">
      <c r="A15" s="3" t="s">
        <v>560</v>
      </c>
      <c r="B15" s="8" t="s">
        <v>561</v>
      </c>
    </row>
    <row r="16" spans="1:7" ht="17">
      <c r="A16" s="2" t="s">
        <v>1</v>
      </c>
      <c r="B16" t="s">
        <v>428</v>
      </c>
    </row>
    <row r="17" spans="1:7" ht="17">
      <c r="A17" s="2" t="s">
        <v>429</v>
      </c>
      <c r="B17" s="28" t="s">
        <v>430</v>
      </c>
    </row>
    <row r="18" spans="1:7" ht="17">
      <c r="A18" s="2" t="s">
        <v>2</v>
      </c>
      <c r="B18" t="s">
        <v>14</v>
      </c>
    </row>
    <row r="19" spans="1:7">
      <c r="A19" s="2"/>
    </row>
    <row r="20" spans="1:7" ht="17">
      <c r="A20" s="12" t="s">
        <v>16</v>
      </c>
    </row>
    <row r="21" spans="1:7">
      <c r="A21" s="11" t="s">
        <v>17</v>
      </c>
      <c r="B21" s="10"/>
      <c r="C21" s="10"/>
      <c r="D21" s="10"/>
      <c r="E21" s="10"/>
      <c r="F21" s="10"/>
      <c r="G21" s="10"/>
    </row>
    <row r="22" spans="1:7" ht="17">
      <c r="A22" s="2" t="s">
        <v>26</v>
      </c>
      <c r="B22" t="s">
        <v>20</v>
      </c>
    </row>
    <row r="23" spans="1:7" ht="17">
      <c r="A23" s="2" t="s">
        <v>21</v>
      </c>
      <c r="B23" t="s">
        <v>563</v>
      </c>
    </row>
    <row r="24" spans="1:7" ht="17">
      <c r="A24" s="2" t="s">
        <v>8</v>
      </c>
      <c r="B24" t="s">
        <v>564</v>
      </c>
    </row>
    <row r="25" spans="1:7" ht="17">
      <c r="A25" s="2" t="s">
        <v>23</v>
      </c>
      <c r="B25" t="s">
        <v>565</v>
      </c>
    </row>
    <row r="26" spans="1:7" ht="17">
      <c r="A26" s="2" t="s">
        <v>9</v>
      </c>
      <c r="B26" t="s">
        <v>566</v>
      </c>
    </row>
    <row r="27" spans="1:7" ht="17">
      <c r="A27" s="2" t="s">
        <v>3</v>
      </c>
      <c r="B27" t="s">
        <v>567</v>
      </c>
    </row>
    <row r="28" spans="1:7" ht="17">
      <c r="A28" s="2" t="s">
        <v>24</v>
      </c>
      <c r="B28" t="s">
        <v>568</v>
      </c>
    </row>
    <row r="29" spans="1:7" ht="17">
      <c r="A29" s="2" t="s">
        <v>2</v>
      </c>
      <c r="B29" t="s">
        <v>569</v>
      </c>
    </row>
    <row r="30" spans="1:7">
      <c r="A30" s="2"/>
    </row>
    <row r="31" spans="1:7">
      <c r="A31" s="2"/>
      <c r="B31" s="1"/>
      <c r="C31" s="1"/>
      <c r="D31" s="1"/>
      <c r="E31" s="1"/>
      <c r="F31" s="1"/>
    </row>
    <row r="32" spans="1:7">
      <c r="A32" s="27"/>
    </row>
    <row r="33" spans="1:3">
      <c r="A33" s="27"/>
    </row>
    <row r="34" spans="1:3">
      <c r="A34" s="27"/>
    </row>
    <row r="35" spans="1:3">
      <c r="A35" s="27"/>
    </row>
    <row r="36" spans="1:3">
      <c r="A36" s="27"/>
    </row>
    <row r="37" spans="1:3">
      <c r="A37" s="27"/>
    </row>
    <row r="38" spans="1:3">
      <c r="A38" s="27"/>
      <c r="C38" s="28"/>
    </row>
    <row r="39" spans="1:3">
      <c r="A39" s="27"/>
    </row>
    <row r="40" spans="1:3">
      <c r="A40" s="27"/>
    </row>
    <row r="41" spans="1:3">
      <c r="A41" s="27"/>
    </row>
    <row r="42" spans="1:3">
      <c r="A42" s="27"/>
    </row>
    <row r="43" spans="1:3">
      <c r="A43" s="27"/>
    </row>
    <row r="44" spans="1:3">
      <c r="A44" s="27"/>
    </row>
    <row r="45" spans="1:3">
      <c r="A45" s="27"/>
    </row>
    <row r="46" spans="1:3">
      <c r="A46" s="27"/>
    </row>
    <row r="47" spans="1:3">
      <c r="A47" s="27"/>
    </row>
    <row r="48" spans="1:3">
      <c r="A48" s="27"/>
    </row>
    <row r="49" spans="1:1">
      <c r="A49" s="27"/>
    </row>
    <row r="50" spans="1:1">
      <c r="A50" s="27"/>
    </row>
    <row r="51" spans="1:1">
      <c r="A51" s="27"/>
    </row>
    <row r="52" spans="1:1">
      <c r="A52" s="27"/>
    </row>
    <row r="53" spans="1:1">
      <c r="A53" s="27"/>
    </row>
    <row r="54" spans="1:1">
      <c r="A54" s="27"/>
    </row>
    <row r="55" spans="1:1">
      <c r="A55" s="27"/>
    </row>
    <row r="56" spans="1:1">
      <c r="A56" s="27"/>
    </row>
    <row r="57" spans="1:1">
      <c r="A57" s="27"/>
    </row>
    <row r="58" spans="1:1">
      <c r="A58" s="27"/>
    </row>
    <row r="59" spans="1:1">
      <c r="A59" s="27"/>
    </row>
    <row r="60" spans="1:1">
      <c r="A60" s="27"/>
    </row>
    <row r="61" spans="1:1">
      <c r="A61" s="27"/>
    </row>
    <row r="62" spans="1:1">
      <c r="A62" s="27"/>
    </row>
    <row r="63" spans="1:1">
      <c r="A63" s="27"/>
    </row>
    <row r="64" spans="1:1">
      <c r="A64" s="27"/>
    </row>
    <row r="65" spans="1:6">
      <c r="A65" s="27"/>
    </row>
    <row r="66" spans="1:6">
      <c r="A66" s="27"/>
    </row>
    <row r="67" spans="1:6">
      <c r="A67" s="27"/>
      <c r="F67" s="28"/>
    </row>
    <row r="68" spans="1:6">
      <c r="A68" s="27"/>
      <c r="F68"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6"/>
  <sheetViews>
    <sheetView topLeftCell="A9" workbookViewId="0">
      <selection activeCell="A23" sqref="A23"/>
    </sheetView>
  </sheetViews>
  <sheetFormatPr baseColWidth="10" defaultColWidth="11.1640625" defaultRowHeight="16"/>
  <cols>
    <col min="2" max="2" width="35.5" customWidth="1"/>
    <col min="3" max="3" width="23" customWidth="1"/>
    <col min="4" max="4" width="46.6640625" customWidth="1"/>
    <col min="5" max="5" width="29.33203125" customWidth="1"/>
    <col min="6" max="6" width="17.1640625" customWidth="1"/>
  </cols>
  <sheetData>
    <row r="1" spans="1:6" ht="34">
      <c r="A1" s="2" t="s">
        <v>420</v>
      </c>
      <c r="B1" s="1" t="s">
        <v>421</v>
      </c>
      <c r="C1" s="1" t="s">
        <v>422</v>
      </c>
      <c r="D1" s="1" t="s">
        <v>433</v>
      </c>
      <c r="E1" s="1" t="s">
        <v>467</v>
      </c>
      <c r="F1" s="1" t="s">
        <v>480</v>
      </c>
    </row>
    <row r="2" spans="1:6" ht="17">
      <c r="A2" s="27" t="s">
        <v>574</v>
      </c>
      <c r="B2" t="s">
        <v>570</v>
      </c>
    </row>
    <row r="3" spans="1:6" ht="17">
      <c r="A3" s="27" t="s">
        <v>575</v>
      </c>
      <c r="B3" t="s">
        <v>571</v>
      </c>
    </row>
    <row r="4" spans="1:6" ht="17">
      <c r="A4" s="27" t="s">
        <v>576</v>
      </c>
      <c r="B4" t="s">
        <v>572</v>
      </c>
    </row>
    <row r="5" spans="1:6" ht="17">
      <c r="A5" s="27" t="s">
        <v>577</v>
      </c>
      <c r="B5" t="s">
        <v>573</v>
      </c>
    </row>
    <row r="6" spans="1:6" ht="17">
      <c r="A6" s="27" t="s">
        <v>578</v>
      </c>
      <c r="C6" s="28" t="s">
        <v>423</v>
      </c>
    </row>
    <row r="7" spans="1:6" ht="17">
      <c r="A7" s="27" t="s">
        <v>579</v>
      </c>
      <c r="C7" t="s">
        <v>424</v>
      </c>
    </row>
    <row r="8" spans="1:6" ht="17">
      <c r="A8" s="27" t="s">
        <v>580</v>
      </c>
      <c r="C8" t="s">
        <v>425</v>
      </c>
    </row>
    <row r="9" spans="1:6" ht="17">
      <c r="A9" s="27" t="s">
        <v>581</v>
      </c>
      <c r="C9" t="s">
        <v>426</v>
      </c>
    </row>
    <row r="10" spans="1:6" ht="17">
      <c r="A10" s="27" t="s">
        <v>434</v>
      </c>
      <c r="D10" t="s">
        <v>435</v>
      </c>
    </row>
    <row r="11" spans="1:6" ht="17">
      <c r="A11" s="27" t="s">
        <v>436</v>
      </c>
      <c r="D11" t="s">
        <v>437</v>
      </c>
    </row>
    <row r="12" spans="1:6" ht="17">
      <c r="A12" s="27" t="s">
        <v>438</v>
      </c>
      <c r="D12" t="s">
        <v>439</v>
      </c>
    </row>
    <row r="13" spans="1:6" ht="17">
      <c r="A13" s="27" t="s">
        <v>440</v>
      </c>
      <c r="D13" t="s">
        <v>441</v>
      </c>
    </row>
    <row r="14" spans="1:6" ht="17">
      <c r="A14" s="27" t="s">
        <v>442</v>
      </c>
      <c r="D14" t="s">
        <v>443</v>
      </c>
    </row>
    <row r="15" spans="1:6" ht="17">
      <c r="A15" s="27" t="s">
        <v>444</v>
      </c>
      <c r="D15" t="s">
        <v>445</v>
      </c>
    </row>
    <row r="16" spans="1:6" ht="17">
      <c r="A16" s="27" t="s">
        <v>446</v>
      </c>
      <c r="D16" t="s">
        <v>447</v>
      </c>
    </row>
    <row r="17" spans="1:5" ht="17">
      <c r="A17" s="27" t="s">
        <v>448</v>
      </c>
      <c r="D17" t="s">
        <v>449</v>
      </c>
    </row>
    <row r="18" spans="1:5" ht="17">
      <c r="A18" s="27" t="s">
        <v>450</v>
      </c>
      <c r="D18" t="s">
        <v>451</v>
      </c>
    </row>
    <row r="19" spans="1:5" ht="17">
      <c r="A19" s="27" t="s">
        <v>452</v>
      </c>
      <c r="D19" t="s">
        <v>453</v>
      </c>
    </row>
    <row r="20" spans="1:5" ht="17">
      <c r="A20" s="27" t="s">
        <v>454</v>
      </c>
      <c r="D20" t="s">
        <v>455</v>
      </c>
    </row>
    <row r="21" spans="1:5" ht="17">
      <c r="A21" s="27" t="s">
        <v>456</v>
      </c>
      <c r="D21" t="s">
        <v>457</v>
      </c>
    </row>
    <row r="22" spans="1:5" ht="17">
      <c r="A22" s="27" t="s">
        <v>459</v>
      </c>
      <c r="D22" t="s">
        <v>458</v>
      </c>
    </row>
    <row r="23" spans="1:5" ht="17">
      <c r="A23" s="27" t="s">
        <v>460</v>
      </c>
      <c r="D23" t="s">
        <v>461</v>
      </c>
    </row>
    <row r="24" spans="1:5" ht="17">
      <c r="A24" s="27" t="s">
        <v>462</v>
      </c>
      <c r="D24" t="s">
        <v>463</v>
      </c>
    </row>
    <row r="25" spans="1:5" ht="17">
      <c r="A25" s="27" t="s">
        <v>582</v>
      </c>
      <c r="D25" t="s">
        <v>464</v>
      </c>
    </row>
    <row r="26" spans="1:5" ht="17">
      <c r="A26" s="27" t="s">
        <v>465</v>
      </c>
      <c r="D26" t="s">
        <v>466</v>
      </c>
    </row>
    <row r="27" spans="1:5" ht="17">
      <c r="A27" s="27" t="s">
        <v>4</v>
      </c>
      <c r="E27" t="s">
        <v>468</v>
      </c>
    </row>
    <row r="28" spans="1:5" ht="17">
      <c r="A28" s="27" t="s">
        <v>30</v>
      </c>
      <c r="E28" t="s">
        <v>469</v>
      </c>
    </row>
    <row r="29" spans="1:5" ht="17">
      <c r="A29" s="27" t="s">
        <v>470</v>
      </c>
      <c r="E29" t="s">
        <v>471</v>
      </c>
    </row>
    <row r="30" spans="1:5" ht="17">
      <c r="A30" s="27" t="s">
        <v>472</v>
      </c>
      <c r="E30" t="s">
        <v>473</v>
      </c>
    </row>
    <row r="31" spans="1:5" ht="17">
      <c r="A31" s="27" t="s">
        <v>474</v>
      </c>
      <c r="E31" t="s">
        <v>475</v>
      </c>
    </row>
    <row r="32" spans="1:5" ht="17">
      <c r="A32" s="27" t="s">
        <v>476</v>
      </c>
      <c r="E32" t="s">
        <v>477</v>
      </c>
    </row>
    <row r="33" spans="1:6" ht="17">
      <c r="A33" s="27" t="s">
        <v>478</v>
      </c>
      <c r="E33" t="s">
        <v>479</v>
      </c>
    </row>
    <row r="34" spans="1:6" ht="17">
      <c r="A34" s="27" t="s">
        <v>482</v>
      </c>
      <c r="F34" t="s">
        <v>483</v>
      </c>
    </row>
    <row r="35" spans="1:6" ht="17">
      <c r="A35" s="27" t="s">
        <v>484</v>
      </c>
      <c r="F35" s="28" t="s">
        <v>486</v>
      </c>
    </row>
    <row r="36" spans="1:6" ht="17">
      <c r="A36" s="27" t="s">
        <v>485</v>
      </c>
      <c r="F36" s="28" t="s">
        <v>487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7"/>
  <sheetViews>
    <sheetView workbookViewId="0">
      <selection activeCell="A3" sqref="A3"/>
    </sheetView>
  </sheetViews>
  <sheetFormatPr baseColWidth="10" defaultColWidth="11.1640625" defaultRowHeight="16"/>
  <cols>
    <col min="1" max="1" width="31.6640625" customWidth="1"/>
    <col min="2" max="2" width="25.1640625" customWidth="1"/>
    <col min="3" max="3" width="93.6640625" customWidth="1"/>
  </cols>
  <sheetData>
    <row r="1" spans="1:3" ht="18" thickBot="1">
      <c r="A1" s="2" t="s">
        <v>544</v>
      </c>
    </row>
    <row r="2" spans="1:3" ht="18" thickBot="1">
      <c r="A2" s="30" t="s">
        <v>490</v>
      </c>
      <c r="B2" s="30" t="s">
        <v>492</v>
      </c>
      <c r="C2" s="30" t="s">
        <v>518</v>
      </c>
    </row>
    <row r="3" spans="1:3" ht="18" thickBot="1">
      <c r="A3" s="31" t="s">
        <v>491</v>
      </c>
      <c r="B3" s="31" t="s">
        <v>493</v>
      </c>
      <c r="C3" s="32" t="s">
        <v>519</v>
      </c>
    </row>
    <row r="4" spans="1:3" ht="18" thickBot="1">
      <c r="A4" s="31">
        <v>41</v>
      </c>
      <c r="B4" s="31" t="s">
        <v>494</v>
      </c>
      <c r="C4" s="32" t="s">
        <v>520</v>
      </c>
    </row>
    <row r="5" spans="1:3" ht="18" thickBot="1">
      <c r="A5" s="31">
        <v>43</v>
      </c>
      <c r="B5" s="31" t="s">
        <v>495</v>
      </c>
      <c r="C5" s="32" t="s">
        <v>521</v>
      </c>
    </row>
    <row r="6" spans="1:3" ht="18" thickBot="1">
      <c r="A6" s="31">
        <v>45</v>
      </c>
      <c r="B6" s="31" t="s">
        <v>496</v>
      </c>
      <c r="C6" s="32" t="s">
        <v>522</v>
      </c>
    </row>
    <row r="7" spans="1:3" ht="18" thickBot="1">
      <c r="A7" s="31">
        <v>5</v>
      </c>
      <c r="B7" s="31" t="s">
        <v>497</v>
      </c>
      <c r="C7" s="32" t="s">
        <v>523</v>
      </c>
    </row>
    <row r="8" spans="1:3" ht="35" thickBot="1">
      <c r="A8" s="31">
        <v>6</v>
      </c>
      <c r="B8" s="31" t="s">
        <v>498</v>
      </c>
      <c r="C8" s="32" t="s">
        <v>524</v>
      </c>
    </row>
    <row r="9" spans="1:3" ht="18" thickBot="1">
      <c r="A9" s="31">
        <v>7</v>
      </c>
      <c r="B9" s="31" t="s">
        <v>499</v>
      </c>
      <c r="C9" s="32" t="s">
        <v>525</v>
      </c>
    </row>
    <row r="10" spans="1:3" ht="18" thickBot="1">
      <c r="A10" s="31">
        <v>8</v>
      </c>
      <c r="B10" s="31" t="s">
        <v>500</v>
      </c>
      <c r="C10" s="32" t="s">
        <v>526</v>
      </c>
    </row>
    <row r="11" spans="1:3" ht="18" thickBot="1">
      <c r="A11" s="31">
        <v>9</v>
      </c>
      <c r="B11" s="31" t="s">
        <v>501</v>
      </c>
      <c r="C11" s="32" t="s">
        <v>527</v>
      </c>
    </row>
    <row r="12" spans="1:3" ht="18" thickBot="1">
      <c r="A12" s="31">
        <v>10</v>
      </c>
      <c r="B12" s="31" t="s">
        <v>502</v>
      </c>
      <c r="C12" s="32" t="s">
        <v>528</v>
      </c>
    </row>
    <row r="13" spans="1:3" ht="18" thickBot="1">
      <c r="A13" s="31">
        <v>12</v>
      </c>
      <c r="B13" s="31" t="s">
        <v>503</v>
      </c>
      <c r="C13" s="32" t="s">
        <v>529</v>
      </c>
    </row>
    <row r="14" spans="1:3" ht="18" thickBot="1">
      <c r="A14" s="31">
        <v>16</v>
      </c>
      <c r="B14" s="31" t="s">
        <v>504</v>
      </c>
      <c r="C14" s="32" t="s">
        <v>530</v>
      </c>
    </row>
    <row r="15" spans="1:3" ht="18" thickBot="1">
      <c r="A15" s="31">
        <v>17</v>
      </c>
      <c r="B15" s="31" t="s">
        <v>505</v>
      </c>
      <c r="C15" s="32" t="s">
        <v>531</v>
      </c>
    </row>
    <row r="16" spans="1:3" ht="18" thickBot="1">
      <c r="A16" s="31">
        <v>18</v>
      </c>
      <c r="B16" s="31" t="s">
        <v>506</v>
      </c>
      <c r="C16" s="32" t="s">
        <v>532</v>
      </c>
    </row>
    <row r="17" spans="1:3" ht="18" thickBot="1">
      <c r="A17" s="31">
        <v>22</v>
      </c>
      <c r="B17" s="31" t="s">
        <v>507</v>
      </c>
      <c r="C17" s="32" t="s">
        <v>533</v>
      </c>
    </row>
    <row r="18" spans="1:3" ht="18" thickBot="1">
      <c r="A18" s="31">
        <v>24</v>
      </c>
      <c r="B18" s="31" t="s">
        <v>508</v>
      </c>
      <c r="C18" s="32" t="s">
        <v>534</v>
      </c>
    </row>
    <row r="19" spans="1:3" ht="18" thickBot="1">
      <c r="A19" s="31">
        <v>25</v>
      </c>
      <c r="B19" s="31" t="s">
        <v>509</v>
      </c>
      <c r="C19" s="32" t="s">
        <v>535</v>
      </c>
    </row>
    <row r="20" spans="1:3" ht="18" thickBot="1">
      <c r="A20" s="31">
        <v>26</v>
      </c>
      <c r="B20" s="31" t="s">
        <v>510</v>
      </c>
      <c r="C20" s="32" t="s">
        <v>536</v>
      </c>
    </row>
    <row r="21" spans="1:3" ht="18" thickBot="1">
      <c r="A21" s="31">
        <v>27</v>
      </c>
      <c r="B21" s="31" t="s">
        <v>511</v>
      </c>
      <c r="C21" s="32" t="s">
        <v>537</v>
      </c>
    </row>
    <row r="22" spans="1:3" ht="18" thickBot="1">
      <c r="A22" s="31">
        <v>28</v>
      </c>
      <c r="B22" s="31" t="s">
        <v>512</v>
      </c>
      <c r="C22" s="32" t="s">
        <v>538</v>
      </c>
    </row>
    <row r="23" spans="1:3" ht="18" thickBot="1">
      <c r="A23" s="31">
        <v>19</v>
      </c>
      <c r="B23" s="31" t="s">
        <v>513</v>
      </c>
      <c r="C23" s="32" t="s">
        <v>539</v>
      </c>
    </row>
    <row r="24" spans="1:3" ht="18" thickBot="1">
      <c r="A24" s="31">
        <v>21</v>
      </c>
      <c r="B24" s="31" t="s">
        <v>514</v>
      </c>
      <c r="C24" s="32" t="s">
        <v>540</v>
      </c>
    </row>
    <row r="25" spans="1:3" ht="18" thickBot="1">
      <c r="A25" s="31">
        <v>34</v>
      </c>
      <c r="B25" s="31" t="s">
        <v>515</v>
      </c>
      <c r="C25" s="32" t="s">
        <v>541</v>
      </c>
    </row>
    <row r="26" spans="1:3" ht="18" thickBot="1">
      <c r="A26" s="31">
        <v>37</v>
      </c>
      <c r="B26" s="31" t="s">
        <v>516</v>
      </c>
      <c r="C26" s="32" t="s">
        <v>542</v>
      </c>
    </row>
    <row r="27" spans="1:3" ht="18" thickBot="1">
      <c r="A27" s="31">
        <v>500</v>
      </c>
      <c r="B27" s="31" t="s">
        <v>517</v>
      </c>
      <c r="C27" s="32" t="s">
        <v>543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1"/>
  <sheetViews>
    <sheetView topLeftCell="A63" workbookViewId="0">
      <selection activeCell="F4" sqref="F4"/>
    </sheetView>
  </sheetViews>
  <sheetFormatPr baseColWidth="10" defaultColWidth="8.83203125" defaultRowHeight="16"/>
  <cols>
    <col min="1" max="1" width="48.1640625" bestFit="1" customWidth="1"/>
    <col min="2" max="2" width="47.5" customWidth="1"/>
    <col min="3" max="3" width="14" customWidth="1"/>
    <col min="4" max="4" width="30.1640625" customWidth="1"/>
  </cols>
  <sheetData>
    <row r="1" spans="1:7" ht="19">
      <c r="A1" s="134" t="s">
        <v>76</v>
      </c>
      <c r="B1" s="134"/>
      <c r="C1" s="132" t="s">
        <v>77</v>
      </c>
      <c r="D1" s="133"/>
      <c r="F1" s="22"/>
      <c r="G1" s="16"/>
    </row>
    <row r="2" spans="1:7">
      <c r="A2" t="s">
        <v>296</v>
      </c>
      <c r="B2" t="s">
        <v>295</v>
      </c>
      <c r="C2" t="s">
        <v>411</v>
      </c>
      <c r="D2" t="s">
        <v>336</v>
      </c>
    </row>
    <row r="3" spans="1:7">
      <c r="A3" t="s">
        <v>317</v>
      </c>
      <c r="B3" t="s">
        <v>318</v>
      </c>
      <c r="C3" t="s">
        <v>282</v>
      </c>
      <c r="D3" t="s">
        <v>283</v>
      </c>
    </row>
    <row r="4" spans="1:7">
      <c r="A4" t="s">
        <v>219</v>
      </c>
      <c r="B4" t="s">
        <v>220</v>
      </c>
      <c r="C4" t="s">
        <v>89</v>
      </c>
      <c r="D4" t="s">
        <v>90</v>
      </c>
    </row>
    <row r="5" spans="1:7">
      <c r="A5" t="s">
        <v>373</v>
      </c>
      <c r="B5" t="s">
        <v>374</v>
      </c>
      <c r="C5" t="s">
        <v>299</v>
      </c>
      <c r="D5" t="s">
        <v>300</v>
      </c>
    </row>
    <row r="6" spans="1:7">
      <c r="A6" t="s">
        <v>389</v>
      </c>
      <c r="B6" t="s">
        <v>390</v>
      </c>
      <c r="C6" t="s">
        <v>55</v>
      </c>
      <c r="D6" t="s">
        <v>56</v>
      </c>
    </row>
    <row r="7" spans="1:7">
      <c r="A7" t="s">
        <v>313</v>
      </c>
      <c r="B7" t="s">
        <v>374</v>
      </c>
      <c r="C7" t="s">
        <v>303</v>
      </c>
      <c r="D7" t="s">
        <v>304</v>
      </c>
    </row>
    <row r="8" spans="1:7">
      <c r="A8" t="s">
        <v>244</v>
      </c>
      <c r="B8" t="s">
        <v>245</v>
      </c>
      <c r="C8" t="s">
        <v>195</v>
      </c>
      <c r="D8" t="s">
        <v>196</v>
      </c>
    </row>
    <row r="9" spans="1:7">
      <c r="A9" t="s">
        <v>99</v>
      </c>
      <c r="B9" t="s">
        <v>134</v>
      </c>
      <c r="C9" t="s">
        <v>110</v>
      </c>
      <c r="D9" t="s">
        <v>110</v>
      </c>
    </row>
    <row r="10" spans="1:7">
      <c r="A10" t="s">
        <v>53</v>
      </c>
      <c r="B10" t="s">
        <v>54</v>
      </c>
      <c r="C10" t="s">
        <v>213</v>
      </c>
      <c r="D10" t="s">
        <v>214</v>
      </c>
    </row>
    <row r="11" spans="1:7">
      <c r="A11" t="s">
        <v>291</v>
      </c>
      <c r="B11" t="s">
        <v>292</v>
      </c>
      <c r="C11" t="s">
        <v>114</v>
      </c>
      <c r="D11" t="s">
        <v>115</v>
      </c>
    </row>
    <row r="12" spans="1:7">
      <c r="A12" t="s">
        <v>339</v>
      </c>
      <c r="B12" t="s">
        <v>340</v>
      </c>
      <c r="C12" t="s">
        <v>344</v>
      </c>
      <c r="D12" t="s">
        <v>345</v>
      </c>
    </row>
    <row r="13" spans="1:7">
      <c r="A13" t="s">
        <v>341</v>
      </c>
      <c r="B13" t="s">
        <v>305</v>
      </c>
      <c r="C13" t="s">
        <v>64</v>
      </c>
      <c r="D13" t="s">
        <v>65</v>
      </c>
    </row>
    <row r="14" spans="1:7">
      <c r="A14" t="s">
        <v>42</v>
      </c>
      <c r="B14" t="s">
        <v>43</v>
      </c>
      <c r="C14" t="s">
        <v>222</v>
      </c>
      <c r="D14" t="s">
        <v>223</v>
      </c>
    </row>
    <row r="15" spans="1:7">
      <c r="A15" t="s">
        <v>270</v>
      </c>
      <c r="B15" t="s">
        <v>271</v>
      </c>
      <c r="C15" t="s">
        <v>217</v>
      </c>
      <c r="D15" t="s">
        <v>218</v>
      </c>
    </row>
    <row r="16" spans="1:7">
      <c r="A16" t="s">
        <v>262</v>
      </c>
      <c r="B16" t="s">
        <v>263</v>
      </c>
      <c r="C16" t="s">
        <v>84</v>
      </c>
      <c r="D16" t="s">
        <v>85</v>
      </c>
    </row>
    <row r="17" spans="1:4">
      <c r="A17" t="s">
        <v>248</v>
      </c>
      <c r="B17" t="s">
        <v>249</v>
      </c>
      <c r="C17" t="s">
        <v>268</v>
      </c>
      <c r="D17" t="s">
        <v>269</v>
      </c>
    </row>
    <row r="18" spans="1:4">
      <c r="A18" s="26" t="s">
        <v>267</v>
      </c>
      <c r="B18" s="26" t="s">
        <v>412</v>
      </c>
      <c r="C18" t="s">
        <v>319</v>
      </c>
      <c r="D18" t="s">
        <v>320</v>
      </c>
    </row>
    <row r="19" spans="1:4">
      <c r="A19" t="s">
        <v>137</v>
      </c>
      <c r="B19" t="s">
        <v>100</v>
      </c>
      <c r="C19" t="s">
        <v>51</v>
      </c>
      <c r="D19" t="s">
        <v>52</v>
      </c>
    </row>
    <row r="20" spans="1:4">
      <c r="A20" t="s">
        <v>101</v>
      </c>
      <c r="B20" t="s">
        <v>102</v>
      </c>
      <c r="C20" t="s">
        <v>284</v>
      </c>
      <c r="D20" t="s">
        <v>285</v>
      </c>
    </row>
    <row r="21" spans="1:4">
      <c r="A21" t="s">
        <v>333</v>
      </c>
      <c r="B21" t="s">
        <v>334</v>
      </c>
      <c r="C21" s="22" t="s">
        <v>141</v>
      </c>
      <c r="D21" s="22" t="s">
        <v>31</v>
      </c>
    </row>
    <row r="22" spans="1:4">
      <c r="A22" t="s">
        <v>350</v>
      </c>
      <c r="B22" t="s">
        <v>351</v>
      </c>
      <c r="C22" t="s">
        <v>97</v>
      </c>
      <c r="D22" t="s">
        <v>29</v>
      </c>
    </row>
    <row r="23" spans="1:4">
      <c r="A23" t="s">
        <v>323</v>
      </c>
      <c r="B23" t="s">
        <v>324</v>
      </c>
      <c r="C23" s="22" t="s">
        <v>264</v>
      </c>
      <c r="D23" s="22" t="s">
        <v>353</v>
      </c>
    </row>
    <row r="24" spans="1:4">
      <c r="A24" t="s">
        <v>387</v>
      </c>
      <c r="B24" t="s">
        <v>388</v>
      </c>
      <c r="C24" t="s">
        <v>239</v>
      </c>
      <c r="D24" t="s">
        <v>240</v>
      </c>
    </row>
    <row r="25" spans="1:4">
      <c r="A25" t="s">
        <v>215</v>
      </c>
      <c r="B25" t="s">
        <v>216</v>
      </c>
      <c r="C25" t="s">
        <v>72</v>
      </c>
      <c r="D25" t="s">
        <v>73</v>
      </c>
    </row>
    <row r="26" spans="1:4">
      <c r="A26" t="s">
        <v>67</v>
      </c>
      <c r="B26" t="s">
        <v>68</v>
      </c>
      <c r="C26" t="s">
        <v>407</v>
      </c>
      <c r="D26" t="s">
        <v>408</v>
      </c>
    </row>
    <row r="27" spans="1:4">
      <c r="A27" t="s">
        <v>237</v>
      </c>
      <c r="B27" t="s">
        <v>238</v>
      </c>
      <c r="C27" t="s">
        <v>346</v>
      </c>
      <c r="D27" t="s">
        <v>347</v>
      </c>
    </row>
    <row r="28" spans="1:4">
      <c r="A28" t="s">
        <v>145</v>
      </c>
      <c r="B28" t="s">
        <v>146</v>
      </c>
      <c r="C28" t="s">
        <v>316</v>
      </c>
      <c r="D28" t="s">
        <v>68</v>
      </c>
    </row>
    <row r="29" spans="1:4">
      <c r="A29" t="s">
        <v>175</v>
      </c>
      <c r="B29" t="s">
        <v>176</v>
      </c>
      <c r="C29" t="s">
        <v>231</v>
      </c>
      <c r="D29" t="s">
        <v>243</v>
      </c>
    </row>
    <row r="30" spans="1:4">
      <c r="A30" t="s">
        <v>179</v>
      </c>
      <c r="B30" t="s">
        <v>180</v>
      </c>
      <c r="C30" t="s">
        <v>91</v>
      </c>
      <c r="D30" t="s">
        <v>92</v>
      </c>
    </row>
    <row r="31" spans="1:4">
      <c r="A31" t="s">
        <v>183</v>
      </c>
      <c r="B31" t="s">
        <v>184</v>
      </c>
      <c r="C31" t="s">
        <v>125</v>
      </c>
      <c r="D31" t="s">
        <v>126</v>
      </c>
    </row>
    <row r="32" spans="1:4">
      <c r="A32" t="s">
        <v>135</v>
      </c>
      <c r="B32" t="s">
        <v>136</v>
      </c>
      <c r="C32" t="s">
        <v>177</v>
      </c>
      <c r="D32" t="s">
        <v>178</v>
      </c>
    </row>
    <row r="33" spans="1:4">
      <c r="A33" t="s">
        <v>106</v>
      </c>
      <c r="B33" t="s">
        <v>136</v>
      </c>
      <c r="C33" t="s">
        <v>383</v>
      </c>
      <c r="D33" t="s">
        <v>384</v>
      </c>
    </row>
    <row r="34" spans="1:4">
      <c r="A34" t="s">
        <v>47</v>
      </c>
      <c r="B34" t="s">
        <v>48</v>
      </c>
      <c r="C34" t="s">
        <v>66</v>
      </c>
      <c r="D34" t="s">
        <v>69</v>
      </c>
    </row>
    <row r="35" spans="1:4">
      <c r="A35" t="s">
        <v>167</v>
      </c>
      <c r="B35" t="s">
        <v>168</v>
      </c>
      <c r="C35" t="s">
        <v>265</v>
      </c>
      <c r="D35" t="s">
        <v>266</v>
      </c>
    </row>
    <row r="36" spans="1:4">
      <c r="A36" t="s">
        <v>33</v>
      </c>
      <c r="B36" t="s">
        <v>34</v>
      </c>
      <c r="C36" t="s">
        <v>107</v>
      </c>
      <c r="D36" t="s">
        <v>108</v>
      </c>
    </row>
    <row r="37" spans="1:4">
      <c r="A37" t="s">
        <v>236</v>
      </c>
      <c r="B37" t="s">
        <v>112</v>
      </c>
      <c r="C37" t="s">
        <v>357</v>
      </c>
      <c r="D37" t="s">
        <v>358</v>
      </c>
    </row>
    <row r="38" spans="1:4">
      <c r="A38" t="s">
        <v>187</v>
      </c>
      <c r="B38" t="s">
        <v>192</v>
      </c>
      <c r="C38" t="s">
        <v>181</v>
      </c>
      <c r="D38" t="s">
        <v>182</v>
      </c>
    </row>
    <row r="39" spans="1:4">
      <c r="A39" t="s">
        <v>212</v>
      </c>
      <c r="B39" t="s">
        <v>227</v>
      </c>
      <c r="C39" t="s">
        <v>382</v>
      </c>
      <c r="D39" t="s">
        <v>115</v>
      </c>
    </row>
    <row r="40" spans="1:4">
      <c r="A40" t="s">
        <v>155</v>
      </c>
      <c r="B40" t="s">
        <v>160</v>
      </c>
      <c r="C40" t="s">
        <v>161</v>
      </c>
      <c r="D40" t="s">
        <v>162</v>
      </c>
    </row>
    <row r="41" spans="1:4">
      <c r="A41" t="s">
        <v>35</v>
      </c>
      <c r="B41" t="s">
        <v>36</v>
      </c>
      <c r="C41" s="22" t="s">
        <v>352</v>
      </c>
      <c r="D41" s="22" t="s">
        <v>378</v>
      </c>
    </row>
    <row r="42" spans="1:4">
      <c r="A42" t="s">
        <v>127</v>
      </c>
      <c r="B42" t="s">
        <v>128</v>
      </c>
      <c r="C42" t="s">
        <v>58</v>
      </c>
      <c r="D42" t="s">
        <v>59</v>
      </c>
    </row>
    <row r="43" spans="1:4">
      <c r="A43" t="s">
        <v>278</v>
      </c>
      <c r="B43" t="s">
        <v>279</v>
      </c>
      <c r="C43" t="s">
        <v>95</v>
      </c>
      <c r="D43" t="s">
        <v>96</v>
      </c>
    </row>
    <row r="44" spans="1:4">
      <c r="A44" t="s">
        <v>359</v>
      </c>
      <c r="B44" t="s">
        <v>360</v>
      </c>
      <c r="C44" s="22" t="s">
        <v>272</v>
      </c>
      <c r="D44" s="22" t="s">
        <v>354</v>
      </c>
    </row>
    <row r="45" spans="1:4">
      <c r="A45" t="s">
        <v>44</v>
      </c>
      <c r="B45" t="s">
        <v>103</v>
      </c>
      <c r="C45" t="s">
        <v>78</v>
      </c>
      <c r="D45" t="s">
        <v>79</v>
      </c>
    </row>
    <row r="46" spans="1:4">
      <c r="A46" t="s">
        <v>205</v>
      </c>
      <c r="B46" t="s">
        <v>229</v>
      </c>
      <c r="C46" t="s">
        <v>109</v>
      </c>
      <c r="D46" t="s">
        <v>111</v>
      </c>
    </row>
    <row r="47" spans="1:4">
      <c r="A47" t="s">
        <v>365</v>
      </c>
      <c r="B47" t="s">
        <v>366</v>
      </c>
      <c r="C47" t="s">
        <v>118</v>
      </c>
      <c r="D47" t="s">
        <v>119</v>
      </c>
    </row>
    <row r="48" spans="1:4">
      <c r="A48" t="s">
        <v>113</v>
      </c>
      <c r="B48" t="s">
        <v>116</v>
      </c>
      <c r="C48" t="s">
        <v>86</v>
      </c>
      <c r="D48" t="s">
        <v>86</v>
      </c>
    </row>
    <row r="49" spans="1:4">
      <c r="A49" t="s">
        <v>274</v>
      </c>
      <c r="B49" t="s">
        <v>275</v>
      </c>
      <c r="C49" t="s">
        <v>256</v>
      </c>
      <c r="D49" t="s">
        <v>257</v>
      </c>
    </row>
    <row r="50" spans="1:4">
      <c r="A50" t="s">
        <v>39</v>
      </c>
      <c r="B50" t="s">
        <v>117</v>
      </c>
      <c r="C50" t="s">
        <v>246</v>
      </c>
      <c r="D50" t="s">
        <v>247</v>
      </c>
    </row>
    <row r="51" spans="1:4">
      <c r="A51" t="s">
        <v>120</v>
      </c>
      <c r="B51" t="s">
        <v>228</v>
      </c>
      <c r="C51" t="s">
        <v>232</v>
      </c>
      <c r="D51" t="s">
        <v>233</v>
      </c>
    </row>
    <row r="52" spans="1:4">
      <c r="A52" t="s">
        <v>121</v>
      </c>
      <c r="B52" t="s">
        <v>122</v>
      </c>
      <c r="C52" t="s">
        <v>297</v>
      </c>
      <c r="D52" t="s">
        <v>298</v>
      </c>
    </row>
    <row r="53" spans="1:4">
      <c r="A53" t="s">
        <v>131</v>
      </c>
      <c r="B53" t="s">
        <v>132</v>
      </c>
      <c r="C53" t="s">
        <v>158</v>
      </c>
      <c r="D53" t="s">
        <v>159</v>
      </c>
    </row>
    <row r="54" spans="1:4">
      <c r="A54" t="s">
        <v>138</v>
      </c>
      <c r="B54" t="s">
        <v>139</v>
      </c>
      <c r="C54" t="s">
        <v>82</v>
      </c>
      <c r="D54" t="s">
        <v>83</v>
      </c>
    </row>
    <row r="55" spans="1:4">
      <c r="A55" t="s">
        <v>207</v>
      </c>
      <c r="B55" t="s">
        <v>208</v>
      </c>
      <c r="C55" t="s">
        <v>173</v>
      </c>
      <c r="D55" t="s">
        <v>174</v>
      </c>
    </row>
    <row r="56" spans="1:4">
      <c r="A56" t="s">
        <v>258</v>
      </c>
      <c r="B56" t="s">
        <v>259</v>
      </c>
      <c r="C56" t="s">
        <v>149</v>
      </c>
      <c r="D56" t="s">
        <v>130</v>
      </c>
    </row>
    <row r="57" spans="1:4">
      <c r="A57" t="s">
        <v>185</v>
      </c>
      <c r="B57" t="s">
        <v>186</v>
      </c>
      <c r="C57" t="s">
        <v>385</v>
      </c>
      <c r="D57" t="s">
        <v>386</v>
      </c>
    </row>
    <row r="58" spans="1:4">
      <c r="A58" t="s">
        <v>199</v>
      </c>
      <c r="B58" t="s">
        <v>200</v>
      </c>
      <c r="C58" t="s">
        <v>234</v>
      </c>
      <c r="D58" t="s">
        <v>335</v>
      </c>
    </row>
    <row r="59" spans="1:4">
      <c r="A59" t="s">
        <v>201</v>
      </c>
      <c r="B59" t="s">
        <v>202</v>
      </c>
      <c r="C59" t="s">
        <v>260</v>
      </c>
      <c r="D59" t="s">
        <v>261</v>
      </c>
    </row>
    <row r="60" spans="1:4">
      <c r="A60" t="s">
        <v>308</v>
      </c>
      <c r="B60" t="s">
        <v>311</v>
      </c>
      <c r="C60" t="s">
        <v>190</v>
      </c>
      <c r="D60" t="s">
        <v>191</v>
      </c>
    </row>
    <row r="61" spans="1:4">
      <c r="A61" t="s">
        <v>37</v>
      </c>
      <c r="B61" t="s">
        <v>38</v>
      </c>
      <c r="C61" t="s">
        <v>306</v>
      </c>
      <c r="D61" t="s">
        <v>307</v>
      </c>
    </row>
    <row r="62" spans="1:4">
      <c r="A62" s="22" t="s">
        <v>273</v>
      </c>
      <c r="B62" s="22" t="s">
        <v>413</v>
      </c>
      <c r="C62" t="s">
        <v>74</v>
      </c>
      <c r="D62" t="s">
        <v>75</v>
      </c>
    </row>
    <row r="63" spans="1:4">
      <c r="A63" t="s">
        <v>314</v>
      </c>
      <c r="B63" t="s">
        <v>315</v>
      </c>
      <c r="C63" t="s">
        <v>87</v>
      </c>
      <c r="D63" t="s">
        <v>88</v>
      </c>
    </row>
    <row r="64" spans="1:4">
      <c r="A64" t="s">
        <v>241</v>
      </c>
      <c r="B64" t="s">
        <v>242</v>
      </c>
      <c r="C64" t="s">
        <v>403</v>
      </c>
      <c r="D64" t="s">
        <v>404</v>
      </c>
    </row>
    <row r="65" spans="1:4">
      <c r="A65" t="s">
        <v>45</v>
      </c>
      <c r="B65" t="s">
        <v>46</v>
      </c>
      <c r="C65" t="s">
        <v>129</v>
      </c>
      <c r="D65" t="s">
        <v>130</v>
      </c>
    </row>
    <row r="66" spans="1:4">
      <c r="A66" s="22" t="s">
        <v>235</v>
      </c>
      <c r="B66" s="22" t="s">
        <v>371</v>
      </c>
      <c r="C66" t="s">
        <v>104</v>
      </c>
      <c r="D66" t="s">
        <v>105</v>
      </c>
    </row>
    <row r="67" spans="1:4">
      <c r="A67" s="22" t="s">
        <v>290</v>
      </c>
      <c r="B67" s="22" t="s">
        <v>377</v>
      </c>
      <c r="C67" t="s">
        <v>252</v>
      </c>
      <c r="D67" t="s">
        <v>253</v>
      </c>
    </row>
    <row r="68" spans="1:4">
      <c r="A68" t="s">
        <v>325</v>
      </c>
      <c r="B68" t="s">
        <v>326</v>
      </c>
      <c r="C68" t="s">
        <v>151</v>
      </c>
      <c r="D68" t="s">
        <v>152</v>
      </c>
    </row>
    <row r="69" spans="1:4">
      <c r="A69" t="s">
        <v>328</v>
      </c>
      <c r="B69" t="s">
        <v>327</v>
      </c>
      <c r="C69" s="22" t="s">
        <v>375</v>
      </c>
      <c r="D69" s="22" t="s">
        <v>379</v>
      </c>
    </row>
    <row r="70" spans="1:4">
      <c r="A70" t="s">
        <v>40</v>
      </c>
      <c r="B70" t="s">
        <v>41</v>
      </c>
      <c r="C70" t="s">
        <v>60</v>
      </c>
      <c r="D70" t="s">
        <v>61</v>
      </c>
    </row>
    <row r="71" spans="1:4">
      <c r="A71" s="22" t="s">
        <v>230</v>
      </c>
      <c r="B71" s="22" t="s">
        <v>372</v>
      </c>
      <c r="C71" t="s">
        <v>147</v>
      </c>
      <c r="D71" t="s">
        <v>148</v>
      </c>
    </row>
    <row r="72" spans="1:4">
      <c r="A72" t="s">
        <v>369</v>
      </c>
      <c r="B72" t="s">
        <v>370</v>
      </c>
      <c r="C72" t="s">
        <v>348</v>
      </c>
      <c r="D72" t="s">
        <v>349</v>
      </c>
    </row>
    <row r="73" spans="1:4">
      <c r="A73" t="s">
        <v>376</v>
      </c>
      <c r="B73" t="s">
        <v>288</v>
      </c>
      <c r="C73" t="s">
        <v>301</v>
      </c>
      <c r="D73" t="s">
        <v>302</v>
      </c>
    </row>
    <row r="74" spans="1:4">
      <c r="A74" t="s">
        <v>329</v>
      </c>
      <c r="B74" t="s">
        <v>330</v>
      </c>
      <c r="C74" t="s">
        <v>286</v>
      </c>
      <c r="D74" t="s">
        <v>287</v>
      </c>
    </row>
    <row r="75" spans="1:4">
      <c r="A75" t="s">
        <v>321</v>
      </c>
      <c r="B75" t="s">
        <v>322</v>
      </c>
      <c r="C75" t="s">
        <v>395</v>
      </c>
      <c r="D75" t="s">
        <v>396</v>
      </c>
    </row>
    <row r="76" spans="1:4">
      <c r="A76" t="s">
        <v>397</v>
      </c>
      <c r="B76" t="s">
        <v>398</v>
      </c>
      <c r="C76" s="22" t="s">
        <v>140</v>
      </c>
      <c r="D76" s="22" t="s">
        <v>31</v>
      </c>
    </row>
    <row r="77" spans="1:4">
      <c r="A77" t="s">
        <v>405</v>
      </c>
      <c r="B77" t="s">
        <v>406</v>
      </c>
      <c r="C77" t="s">
        <v>143</v>
      </c>
      <c r="D77" t="s">
        <v>144</v>
      </c>
    </row>
    <row r="78" spans="1:4">
      <c r="A78" t="s">
        <v>209</v>
      </c>
      <c r="B78" t="s">
        <v>210</v>
      </c>
      <c r="C78" t="s">
        <v>93</v>
      </c>
      <c r="D78" t="s">
        <v>94</v>
      </c>
    </row>
    <row r="79" spans="1:4">
      <c r="A79" t="s">
        <v>197</v>
      </c>
      <c r="B79" t="s">
        <v>198</v>
      </c>
      <c r="C79" t="s">
        <v>312</v>
      </c>
      <c r="D79" t="s">
        <v>285</v>
      </c>
    </row>
    <row r="80" spans="1:4">
      <c r="A80" t="s">
        <v>363</v>
      </c>
      <c r="B80" t="s">
        <v>364</v>
      </c>
      <c r="C80" t="s">
        <v>193</v>
      </c>
      <c r="D80" t="s">
        <v>194</v>
      </c>
    </row>
    <row r="81" spans="1:4">
      <c r="A81" t="s">
        <v>221</v>
      </c>
      <c r="B81" t="s">
        <v>225</v>
      </c>
      <c r="C81" t="s">
        <v>250</v>
      </c>
      <c r="D81" t="s">
        <v>251</v>
      </c>
    </row>
    <row r="82" spans="1:4">
      <c r="A82" t="s">
        <v>393</v>
      </c>
      <c r="B82" t="s">
        <v>394</v>
      </c>
      <c r="C82" t="s">
        <v>342</v>
      </c>
      <c r="D82" t="s">
        <v>343</v>
      </c>
    </row>
    <row r="83" spans="1:4">
      <c r="A83" t="s">
        <v>49</v>
      </c>
      <c r="B83" t="s">
        <v>50</v>
      </c>
      <c r="C83" t="s">
        <v>70</v>
      </c>
      <c r="D83" t="s">
        <v>71</v>
      </c>
    </row>
    <row r="84" spans="1:4">
      <c r="A84" t="s">
        <v>171</v>
      </c>
      <c r="B84" t="s">
        <v>172</v>
      </c>
      <c r="C84" t="s">
        <v>142</v>
      </c>
      <c r="D84" t="s">
        <v>224</v>
      </c>
    </row>
    <row r="85" spans="1:4">
      <c r="A85" t="s">
        <v>280</v>
      </c>
      <c r="B85" t="s">
        <v>281</v>
      </c>
      <c r="C85" t="s">
        <v>361</v>
      </c>
      <c r="D85" t="s">
        <v>362</v>
      </c>
    </row>
    <row r="86" spans="1:4">
      <c r="A86" t="s">
        <v>355</v>
      </c>
      <c r="B86" t="s">
        <v>356</v>
      </c>
      <c r="C86" s="22" t="s">
        <v>380</v>
      </c>
      <c r="D86" s="22" t="s">
        <v>381</v>
      </c>
    </row>
    <row r="87" spans="1:4">
      <c r="A87" t="s">
        <v>254</v>
      </c>
      <c r="B87" t="s">
        <v>255</v>
      </c>
      <c r="C87" t="s">
        <v>293</v>
      </c>
      <c r="D87" t="s">
        <v>294</v>
      </c>
    </row>
    <row r="88" spans="1:4">
      <c r="A88" t="s">
        <v>409</v>
      </c>
      <c r="B88" t="s">
        <v>410</v>
      </c>
      <c r="C88" t="s">
        <v>150</v>
      </c>
      <c r="D88" t="s">
        <v>115</v>
      </c>
    </row>
    <row r="89" spans="1:4">
      <c r="C89" t="s">
        <v>98</v>
      </c>
      <c r="D89" t="s">
        <v>123</v>
      </c>
    </row>
    <row r="90" spans="1:4">
      <c r="C90" t="s">
        <v>338</v>
      </c>
      <c r="D90" t="s">
        <v>337</v>
      </c>
    </row>
    <row r="91" spans="1:4">
      <c r="C91" t="s">
        <v>62</v>
      </c>
      <c r="D91" t="s">
        <v>63</v>
      </c>
    </row>
    <row r="92" spans="1:4">
      <c r="C92" t="s">
        <v>80</v>
      </c>
      <c r="D92" t="s">
        <v>81</v>
      </c>
    </row>
    <row r="93" spans="1:4">
      <c r="C93" t="s">
        <v>203</v>
      </c>
      <c r="D93" t="s">
        <v>204</v>
      </c>
    </row>
    <row r="94" spans="1:4">
      <c r="C94" t="s">
        <v>169</v>
      </c>
      <c r="D94" t="s">
        <v>170</v>
      </c>
    </row>
    <row r="95" spans="1:4">
      <c r="C95" t="s">
        <v>401</v>
      </c>
      <c r="D95" t="s">
        <v>402</v>
      </c>
    </row>
    <row r="96" spans="1:4">
      <c r="C96" t="s">
        <v>156</v>
      </c>
      <c r="D96" t="s">
        <v>157</v>
      </c>
    </row>
    <row r="97" spans="3:4">
      <c r="C97" t="s">
        <v>309</v>
      </c>
      <c r="D97" t="s">
        <v>310</v>
      </c>
    </row>
    <row r="98" spans="3:4">
      <c r="C98" t="s">
        <v>391</v>
      </c>
      <c r="D98" t="s">
        <v>392</v>
      </c>
    </row>
    <row r="99" spans="3:4">
      <c r="C99" t="s">
        <v>331</v>
      </c>
      <c r="D99" t="s">
        <v>332</v>
      </c>
    </row>
    <row r="100" spans="3:4">
      <c r="C100" t="s">
        <v>276</v>
      </c>
      <c r="D100" t="s">
        <v>277</v>
      </c>
    </row>
    <row r="101" spans="3:4">
      <c r="C101" t="s">
        <v>367</v>
      </c>
      <c r="D101" t="s">
        <v>368</v>
      </c>
    </row>
    <row r="102" spans="3:4">
      <c r="C102" t="s">
        <v>163</v>
      </c>
      <c r="D102" t="s">
        <v>164</v>
      </c>
    </row>
    <row r="103" spans="3:4">
      <c r="C103" t="s">
        <v>153</v>
      </c>
      <c r="D103" t="s">
        <v>154</v>
      </c>
    </row>
    <row r="104" spans="3:4">
      <c r="C104" t="s">
        <v>57</v>
      </c>
      <c r="D104" t="s">
        <v>32</v>
      </c>
    </row>
    <row r="105" spans="3:4">
      <c r="C105" t="s">
        <v>124</v>
      </c>
      <c r="D105" t="s">
        <v>133</v>
      </c>
    </row>
    <row r="106" spans="3:4">
      <c r="C106" t="s">
        <v>165</v>
      </c>
      <c r="D106" t="s">
        <v>166</v>
      </c>
    </row>
    <row r="107" spans="3:4">
      <c r="C107" s="22" t="s">
        <v>289</v>
      </c>
      <c r="D107" s="22" t="s">
        <v>31</v>
      </c>
    </row>
    <row r="108" spans="3:4">
      <c r="C108" s="22" t="s">
        <v>399</v>
      </c>
      <c r="D108" s="22" t="s">
        <v>400</v>
      </c>
    </row>
    <row r="109" spans="3:4">
      <c r="C109" t="s">
        <v>206</v>
      </c>
      <c r="D109" t="s">
        <v>115</v>
      </c>
    </row>
    <row r="110" spans="3:4">
      <c r="C110" t="s">
        <v>188</v>
      </c>
      <c r="D110" t="s">
        <v>189</v>
      </c>
    </row>
    <row r="111" spans="3:4">
      <c r="C111" t="s">
        <v>211</v>
      </c>
      <c r="D111" t="s">
        <v>226</v>
      </c>
    </row>
  </sheetData>
  <sortState xmlns:xlrd2="http://schemas.microsoft.com/office/spreadsheetml/2017/richdata2" ref="A2:B111">
    <sortCondition ref="A2:A111"/>
  </sortState>
  <mergeCells count="2">
    <mergeCell ref="C1:D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Feuil1</vt:lpstr>
      <vt:lpstr>stupid siamangs</vt:lpstr>
      <vt:lpstr>sightings</vt:lpstr>
      <vt:lpstr>ridge runners</vt:lpstr>
      <vt:lpstr>Feeding data</vt:lpstr>
      <vt:lpstr>Info</vt:lpstr>
      <vt:lpstr>Codes</vt:lpstr>
      <vt:lpstr>FACS</vt:lpstr>
      <vt:lpstr>Indon. Trans.</vt:lpstr>
    </vt:vector>
  </TitlesOfParts>
  <Company>UW Oshkosh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 Oshkosh</dc:creator>
  <cp:lastModifiedBy>Microsoft Office User</cp:lastModifiedBy>
  <dcterms:created xsi:type="dcterms:W3CDTF">2012-10-01T21:54:42Z</dcterms:created>
  <dcterms:modified xsi:type="dcterms:W3CDTF">2020-09-01T16:15:05Z</dcterms:modified>
</cp:coreProperties>
</file>