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A28FE8EE-F896-4156-88A0-3353AFA8C9EE}" xr6:coauthVersionLast="47" xr6:coauthVersionMax="47" xr10:uidLastSave="{00000000-0000-0000-0000-000000000000}"/>
  <bookViews>
    <workbookView xWindow="4180" yWindow="418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1" l="1"/>
  <c r="E57" i="1"/>
  <c r="E56" i="1"/>
  <c r="E54" i="1"/>
  <c r="E52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E34" i="1"/>
  <c r="D34" i="1"/>
  <c r="E33" i="1"/>
  <c r="D33" i="1"/>
  <c r="D32" i="1"/>
  <c r="E32" i="1" s="1"/>
  <c r="E28" i="1"/>
  <c r="E27" i="1"/>
  <c r="E26" i="1"/>
  <c r="E25" i="1"/>
  <c r="D24" i="1"/>
  <c r="E24" i="1" s="1"/>
  <c r="E58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<sst xmlns="http://schemas.openxmlformats.org/spreadsheetml/2006/main" count="136" uniqueCount="103">
  <si>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</si>
  <si>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</si>
  <si>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</si>
  <si>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</si>
  <si>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</si>
  <si>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</si>
  <si>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</si>
  <si>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</si>
  <si>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</si>
  <si>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</si>
  <si>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</si>
  <si>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</si>
  <si>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</si>
  <si>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</si>
  <si>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</si>
  <si>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</si>
  <si>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</si>
  <si>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</si>
  <si>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</si>
  <si>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</si>
  <si>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</si>
  <si>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</si>
  <si>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</si>
  <si>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</si>
  <si>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</si>
  <si>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</si>
  <si>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</si>
  <si>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</si>
  <si>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</si>
  <si>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</si>
  <si>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</si>
  <si>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</si>
  <si>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</si>
  <si>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</si>
  <si>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</si>
  <si>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</si>
  <si>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</si>
  <si>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</si>
  <si>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</si>
  <si>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</si>
  <si>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</si>
  <si>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</si>
  <si>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</si>
  <si>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</si>
  <si>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</si>
  <si>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</si>
  <si>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</si>
  <si>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</si>
  <si>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</si>
  <si>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</si>
  <si>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</si>
  <si>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</si>
  <si>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</si>
  <si>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</si>
  <si>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</si>
  <si>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</si>
  <si>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</si>
  <si>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</si>
  <si>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</si>
  <si>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</si>
  <si>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</si>
  <si>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</si>
  <si>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</si>
  <si>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</si>
  <si>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</si>
  <si>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</si>
  <si>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</si>
  <si>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</si>
  <si>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</si>
  <si>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</si>
  <si>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</si>
  <si>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</si>
  <si>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</si>
  <si>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</si>
  <si>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</si>
  <si>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</si>
  <si>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</si>
  <si>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</si>
  <si>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</si>
  <si>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</si>
  <si>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</si>
  <si>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</si>
  <si>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</si>
  <si>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</si>
  <si>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</si>
  <si>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</si>
  <si>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</si>
  <si>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</si>
  <si>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</si>
  <si>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</si>
  <si>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</si>
  <si>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</si>
  <si>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</si>
  <si>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</si>
  <si>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</si>
  <si>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</si>
  <si>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</si>
  <si>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</si>
  <si>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Ferdinand Huber</t>
  </si>
  <si>
    <t>Kreuzsalgasse 4, 5603 Kleinarl</t>
  </si>
  <si>
    <t>(47.2765915, 13.3198029)</t>
  </si>
  <si>
    <t>Birnen Packham</t>
  </si>
  <si>
    <t>Äpfel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</si>
</sst>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2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0</v>
      </c>
      <c r="B51" s="9" t="s">
        <v>95</v>
      </c>
      <c r="C51" s="9">
        <v>500</v>
      </c>
      <c r="D51" s="9">
        <v>1</v>
      </c>
      <c r="E51" s="9">
        <f t="shared" si="2"/>
        <v>500</v>
      </c>
      <c r="F51" s="9" t="s">
        <v>96</v>
      </c>
      <c r="G51" s="9" t="s">
        <v>97</v>
      </c>
      <c r="H51" s="9"/>
    </row>
    <row r="52" spans="1:8" x14ac:dyDescent="0.35">
      <c r="A52" s="9" t="b">
        <v>0</v>
      </c>
      <c r="B52" s="9" t="s">
        <v>98</v>
      </c>
      <c r="C52" s="9">
        <v>200</v>
      </c>
      <c r="D52" s="9">
        <v>1.1000000000000001</v>
      </c>
      <c r="E52" s="9">
        <f t="shared" si="2"/>
        <v>220.00000000000003</v>
      </c>
      <c r="F52" s="9" t="s">
        <v>99</v>
      </c>
      <c r="G52" s="9" t="s">
        <v>100</v>
      </c>
      <c r="H52" s="9"/>
    </row>
    <row r="53" spans="1:8" x14ac:dyDescent="0.35">
      <c r="A53" s="9"/>
      <c r="B53" s="9" t="s">
        <v>101</v>
      </c>
      <c r="C53" s="9"/>
      <c r="D53" s="9"/>
      <c r="E53" s="9"/>
      <c r="F53" s="9"/>
      <c r="G53" s="9"/>
      <c r="H53" s="9"/>
    </row>
    <row r="54" spans="1:8" x14ac:dyDescent="0.35">
      <c r="A54" s="9" t="b">
        <v>0</v>
      </c>
      <c r="B54" s="9" t="s">
        <v>28</v>
      </c>
      <c r="C54" s="9">
        <v>1000</v>
      </c>
      <c r="D54" s="9">
        <v>1.1000000000000001</v>
      </c>
      <c r="E54" s="9">
        <f>C54*D54</f>
        <v>1100</v>
      </c>
      <c r="F54" s="9" t="s">
        <v>29</v>
      </c>
      <c r="G54" s="9"/>
      <c r="H54" s="9"/>
    </row>
    <row r="55" spans="1:8" x14ac:dyDescent="0.35">
      <c r="A55" s="9"/>
      <c r="B55" s="9" t="s">
        <v>102</v>
      </c>
      <c r="C55" s="9"/>
      <c r="D55" s="9"/>
      <c r="E55" s="9"/>
      <c r="F55" s="9"/>
      <c r="G55" s="9"/>
    </row>
    <row r="56" spans="1:8" x14ac:dyDescent="0.35">
      <c r="A56" s="9" t="b">
        <v>0</v>
      </c>
      <c r="B56" s="9" t="s">
        <v>95</v>
      </c>
      <c r="C56" s="9">
        <v>400</v>
      </c>
      <c r="D56" s="9">
        <v>0.6</v>
      </c>
      <c r="E56" s="9">
        <f>C56*D56</f>
        <v>240</v>
      </c>
      <c r="F56" s="9" t="s">
        <v>96</v>
      </c>
      <c r="G56" s="9" t="s">
        <v>97</v>
      </c>
    </row>
    <row r="57" spans="1:8" x14ac:dyDescent="0.35">
      <c r="A57" s="9" t="b">
        <v>0</v>
      </c>
      <c r="B57" s="9" t="s">
        <v>98</v>
      </c>
      <c r="C57" s="9">
        <v>300</v>
      </c>
      <c r="D57" s="9">
        <v>0.75</v>
      </c>
      <c r="E57" s="9">
        <f>C57*D57</f>
        <v>225</v>
      </c>
      <c r="F57" s="9" t="s">
        <v>99</v>
      </c>
      <c r="G57" s="9" t="s">
        <v>100</v>
      </c>
    </row>
    <row r="58" spans="1:8" x14ac:dyDescent="0.35">
      <c r="A58" t="b">
        <v>0</v>
      </c>
      <c r="C58" s="3">
        <f>SUM(C2:C57)</f>
        <v>26898</v>
      </c>
      <c r="D58" s="3"/>
      <c r="E58" s="8">
        <f>SUM(E2:E57)</f>
        <v>34107.5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  <row r="76" spans="1:1" x14ac:dyDescent="0.35">
      <c r="A76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2026-09-22T05:21:57Z</dcterms:modified>
</cp:coreProperties>
</file>