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2" documentId="13_ncr:1_{09AAA927-0DB5-412C-99DF-B3C79C2D51C2}" xr6:coauthVersionLast="47" xr6:coauthVersionMax="47" xr10:uidLastSave="{03FB7357-EBF3-46A5-8D81-9BF4672ECFE5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  <c r="E55" i="1"/>
  <c r="E54" i="1"/>
  <c r="E52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6" i="1" l="1"/>
</calcChain>
</file>

<file path=xl/sharedStrings.xml><?xml version="1.0" encoding="utf-8"?>
<sst xmlns="http://schemas.openxmlformats.org/spreadsheetml/2006/main" count="131" uniqueCount="106">
  <si>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</si>
  <si>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</si>
  <si>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</si>
  <si>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</si>
  <si>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</si>
  <si>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</si>
  <si>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</si>
  <si>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</si>
  <si>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</si>
  <si>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</si>
  <si>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</si>
  <si>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</si>
  <si>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</si>
  <si>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</si>
  <si>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</si>
  <si>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</si>
  <si>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</si>
  <si>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</si>
  <si>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</si>
  <si>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</si>
  <si>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</si>
  <si>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</si>
  <si>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</si>
  <si>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</si>
  <si>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</si>
  <si>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</si>
  <si>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</si>
  <si>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</si>
  <si>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</si>
  <si>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</si>
  <si>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</si>
  <si>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</si>
  <si>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</si>
  <si>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</si>
  <si>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</si>
  <si>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</si>
  <si>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</si>
  <si>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</si>
  <si>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</si>
  <si>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</si>
  <si>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</si>
  <si>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</si>
  <si>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</si>
  <si>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</si>
  <si>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</si>
  <si>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</si>
  <si>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</si>
  <si>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</si>
  <si>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</si>
  <si>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</si>
  <si>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</si>
  <si>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</si>
  <si>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</si>
  <si>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</si>
  <si>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</si>
  <si>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</si>
  <si>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</si>
  <si>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</si>
  <si>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</si>
  <si>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</si>
  <si>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</si>
  <si>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</si>
  <si>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</si>
  <si>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</si>
  <si>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</si>
  <si>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</si>
  <si>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</si>
  <si>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</si>
  <si>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</si>
  <si>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</si>
  <si>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</si>
  <si>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</si>
  <si>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</si>
  <si>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</si>
  <si>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</si>
  <si>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</si>
  <si>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</si>
  <si>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</si>
  <si>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(47.8081289, 13.1570363) Pfarre (bei der Pfarrkirche, Dorfstraße)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</si>
  <si>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</si>
  <si>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</si>
  <si>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</si>
  <si>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</si>
  <si>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</si>
  <si>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</si>
  <si>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</si>
  <si>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</si>
  <si>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</si>
  <si>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</si>
  <si>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</si>
  <si>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</si>
  <si>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</si>
  <si>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</si>
  <si>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</si>
  <si>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</si>
  <si>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</si>
  <si>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Birnen Packham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</si>
  <si>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</si>
  <si>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</si>
  <si>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</si>
  <si>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</si>
  <si>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</si>
  <si>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</si>
  <si>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</si>
  <si>
    <t>Pfarramt Thalgau, Pfarrhofallee 7, 5303 Thalgau</t>
  </si>
  <si>
    <t>Pfarrer, Freund von Peter Fuchs – Übergabe in Koppl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</si>
</sst>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\ * #,##0.00_-;\-&quot;€&quot;\ * #,##0.00_-;_-&quot;€&quot;\ * &quot;-&quot;??_-;_-@_-"/>
    <numFmt numFmtId="165" formatCode="0\ &quot;kg&quot;"/>
    <numFmt numFmtId="166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0" fillId="0" borderId="0" xfId="0" applyNumberFormat="1"/>
    <xf numFmtId="0" fontId="1" fillId="0" borderId="0" xfId="0" applyFont="1"/>
    <xf numFmtId="166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104</v>
      </c>
      <c r="G23" t="s">
        <v>105</v>
      </c>
      <c r="H23" s="10">
        <v>46222</v>
      </c>
    </row>
    <row r="24" spans="1:8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  <c r="H24" s="10">
        <v>46222</v>
      </c>
    </row>
    <row r="25" spans="1:8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  <c r="H25" s="10">
        <v>46233</v>
      </c>
    </row>
    <row r="26" spans="1:8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  <c r="H26" s="10">
        <v>46231</v>
      </c>
    </row>
    <row r="27" spans="1:8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  <c r="H27" s="10">
        <v>46238</v>
      </c>
    </row>
    <row r="28" spans="1:8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66</v>
      </c>
      <c r="C31" s="9">
        <v>0</v>
      </c>
      <c r="D31" s="9"/>
      <c r="E31" s="9"/>
      <c r="F31" s="9" t="s">
        <v>67</v>
      </c>
      <c r="G31" s="9" t="s">
        <v>68</v>
      </c>
    </row>
    <row r="32" spans="1:8" x14ac:dyDescent="0.35">
      <c r="A32" s="9" t="b">
        <v>1</v>
      </c>
      <c r="B32" s="9" t="s">
        <v>53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54</v>
      </c>
      <c r="G32" s="9" t="s">
        <v>69</v>
      </c>
      <c r="H32" s="10">
        <v>46271</v>
      </c>
    </row>
    <row r="33" spans="1:8" x14ac:dyDescent="0.35">
      <c r="A33" s="9" t="b">
        <v>1</v>
      </c>
      <c r="B33" s="9" t="s">
        <v>70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71</v>
      </c>
      <c r="G33" s="9" t="s">
        <v>72</v>
      </c>
      <c r="H33" s="10">
        <v>46271</v>
      </c>
    </row>
    <row r="34" spans="1:8" x14ac:dyDescent="0.35">
      <c r="A34" s="9" t="b">
        <v>0</v>
      </c>
      <c r="B34" s="9" t="s">
        <v>73</v>
      </c>
      <c r="C34" s="9">
        <v>300</v>
      </c>
      <c r="D34" s="9">
        <v>1.3</v>
      </c>
      <c r="E34" s="9">
        <f t="shared" si="1"/>
        <v>390</v>
      </c>
      <c r="F34" s="9" t="s">
        <v>74</v>
      </c>
      <c r="G34" s="9" t="s">
        <v>75</v>
      </c>
    </row>
    <row r="35" spans="1:8" x14ac:dyDescent="0.35">
      <c r="A35" s="9" t="b">
        <v>0</v>
      </c>
      <c r="B35" s="9" t="s">
        <v>76</v>
      </c>
      <c r="C35" s="9">
        <v>150</v>
      </c>
      <c r="D35" s="9">
        <v>1.25</v>
      </c>
      <c r="E35" s="9">
        <f t="shared" si="1"/>
        <v>187.5</v>
      </c>
      <c r="F35" s="9" t="s">
        <v>77</v>
      </c>
      <c r="G35" s="9" t="s">
        <v>78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 t="shared" ref="E45:E50" si="2">C45*D45</f>
        <v>1200</v>
      </c>
      <c r="F45" s="9" t="s">
        <v>89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1.2</v>
      </c>
      <c r="E47" s="9">
        <f t="shared" si="2"/>
        <v>720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73</v>
      </c>
      <c r="C48" s="9">
        <v>300</v>
      </c>
      <c r="D48" s="9">
        <v>1.2</v>
      </c>
      <c r="E48" s="9">
        <f t="shared" si="2"/>
        <v>360</v>
      </c>
      <c r="F48" s="9" t="s">
        <v>74</v>
      </c>
      <c r="G48" s="9" t="s">
        <v>94</v>
      </c>
    </row>
    <row r="49" spans="1:8" x14ac:dyDescent="0.35">
      <c r="A49" s="9" t="b">
        <v>0</v>
      </c>
      <c r="B49" s="9" t="s">
        <v>76</v>
      </c>
      <c r="C49" s="9">
        <v>200</v>
      </c>
      <c r="D49" s="9">
        <v>1.25</v>
      </c>
      <c r="E49" s="9">
        <f t="shared" si="2"/>
        <v>250</v>
      </c>
      <c r="F49" s="9" t="s">
        <v>77</v>
      </c>
      <c r="G49" s="9" t="s">
        <v>78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/>
      <c r="B51" s="9" t="s">
        <v>96</v>
      </c>
      <c r="C51" s="9"/>
      <c r="D51" s="9"/>
      <c r="E51" s="9"/>
      <c r="F51" s="9"/>
      <c r="G51" s="9"/>
      <c r="H51" s="9"/>
    </row>
    <row r="52" spans="1:8" x14ac:dyDescent="0.35">
      <c r="A52" s="9" t="b">
        <v>0</v>
      </c>
      <c r="B52" s="9" t="s">
        <v>28</v>
      </c>
      <c r="C52" s="9">
        <v>1000</v>
      </c>
      <c r="D52" s="9">
        <v>1.1000000000000001</v>
      </c>
      <c r="E52" s="9">
        <f>C52*D52</f>
        <v>1100</v>
      </c>
      <c r="F52" s="9" t="s">
        <v>29</v>
      </c>
      <c r="G52" s="9"/>
      <c r="H52" s="9"/>
    </row>
    <row r="53" spans="1:8" x14ac:dyDescent="0.35">
      <c r="A53" s="9"/>
      <c r="B53" s="9" t="s">
        <v>97</v>
      </c>
      <c r="C53" s="9"/>
      <c r="D53" s="9"/>
      <c r="E53" s="9"/>
      <c r="F53" s="9"/>
      <c r="G53" s="9"/>
    </row>
    <row r="54" spans="1:8" x14ac:dyDescent="0.35">
      <c r="A54" s="9" t="b">
        <v>0</v>
      </c>
      <c r="B54" s="9" t="s">
        <v>98</v>
      </c>
      <c r="C54" s="9">
        <v>400</v>
      </c>
      <c r="D54" s="9">
        <v>0.7</v>
      </c>
      <c r="E54" s="9">
        <f>C54*D54</f>
        <v>280</v>
      </c>
      <c r="F54" s="9" t="s">
        <v>99</v>
      </c>
      <c r="G54" s="9" t="s">
        <v>100</v>
      </c>
    </row>
    <row r="55" spans="1:8" x14ac:dyDescent="0.35">
      <c r="A55" s="9" t="b">
        <v>0</v>
      </c>
      <c r="B55" s="9" t="s">
        <v>101</v>
      </c>
      <c r="C55" s="9">
        <v>300</v>
      </c>
      <c r="D55" s="9">
        <v>0.75</v>
      </c>
      <c r="E55" s="9">
        <f>C55*D55</f>
        <v>225</v>
      </c>
      <c r="F55" s="9" t="s">
        <v>102</v>
      </c>
      <c r="G55" s="9" t="s">
        <v>103</v>
      </c>
    </row>
    <row r="56" spans="1:8" x14ac:dyDescent="0.35">
      <c r="A56" t="b">
        <v>0</v>
      </c>
      <c r="C56" s="3">
        <f>SUM(C2:C55)</f>
        <v>26150</v>
      </c>
      <c r="D56" s="3"/>
      <c r="E56" s="8">
        <f>SUM(E2:E55)</f>
        <v>33447.5</v>
      </c>
    </row>
    <row r="57" spans="1:8" x14ac:dyDescent="0.35">
      <c r="A57" t="b">
        <v>0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2026-09-16T08:42:00Z</dcterms:modified>
</cp:coreProperties>
</file>