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0FC7E5C2-4ABD-4AEF-B816-D551397C4961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7" i="1" l="1"/>
  <c r="E46" i="1"/>
  <c r="E45" i="1"/>
  <c r="E44" i="1"/>
  <c r="E43" i="1"/>
  <c r="E42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47" i="1" l="1"/>
</calcChain>
</file>

<file path=xl/sharedStrings.xml><?xml version="1.0" encoding="utf-8"?>
<sst xmlns="http://schemas.openxmlformats.org/spreadsheetml/2006/main" count="105" uniqueCount="86">
  <si>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</si>
  <si>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</si>
  <si>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</si>
  <si>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</si>
  <si>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</si>
  <si>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</si>
  <si>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</si>
  <si>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</si>
  <si>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</si>
  <si>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</si>
  <si>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</si>
  <si>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</si>
  <si>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</si>
  <si>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</si>
  <si>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</si>
  <si>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</si>
  <si>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</si>
  <si>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</si>
  <si>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</si>
  <si>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</si>
  <si>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</si>
  <si>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</si>
  <si>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</si>
  <si>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</si>
  <si>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</si>
  <si>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</si>
  <si>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</si>
  <si>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</si>
  <si>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</si>
  <si>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</si>
  <si>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</si>
  <si>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</si>
  <si>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</si>
  <si>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</si>
  <si>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</si>
  <si>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</si>
  <si>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</si>
  <si>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</si>
  <si>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</si>
  <si>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</si>
  <si>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</si>
  <si>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</si>
  <si>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</si>
  <si>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</si>
  <si>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</si>
  <si>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</si>
  <si>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</si>
  <si>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</si>
  <si>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</si>
  <si>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</si>
  <si>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</si>
  <si>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</si>
  <si>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</si>
  <si>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</si>
  <si>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</si>
  <si>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</si>
  <si>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</si>
  <si>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</si>
  <si>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</si>
  <si>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</si>
  <si>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</si>
  <si>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</si>
  <si>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</si>
  <si>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</si>
  <si>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</si>
  <si>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</si>
  <si>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</si>
  <si>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</si>
  <si>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telefonisch bestellt +43 664 4233933</t>
  </si>
  <si>
    <t>Daniel Steiner</t>
  </si>
  <si>
    <t>Markt 30, 5431 Kuchl</t>
  </si>
  <si>
    <t>Johann Lackner</t>
  </si>
  <si>
    <t>5571 Mariapfarr</t>
  </si>
  <si>
    <t>(47.1513091, 13.7456747) Abholung in Salzburg oder Radstadt möglich</t>
  </si>
  <si>
    <t>Armand, Pfarre Koppl</t>
  </si>
  <si>
    <t>5321 Koppl</t>
  </si>
  <si>
    <t>Pfarre</t>
  </si>
  <si>
    <t>Rainer</t>
  </si>
  <si>
    <t>Erdmannsdorf 17, 4293 Gutau</t>
  </si>
  <si>
    <t>Sorte Elena – Preis ergänzen</t>
  </si>
  <si>
    <t>Birnen Williams</t>
  </si>
  <si>
    <t>Haagweg 7, 5550 Radstadt</t>
  </si>
  <si>
    <t>Christian Schlick</t>
  </si>
  <si>
    <t>Zederhaus</t>
  </si>
  <si>
    <t>Abholung in Salzburg oder Radstadt möglich</t>
  </si>
  <si>
    <t>(47.1513091, 13.7456747)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</si>
</sst>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600</v>
      </c>
      <c r="D31" s="9">
        <v>1.3</v>
      </c>
      <c r="E31" s="9">
        <f t="shared" ref="E31:E39" si="1">C31*D31</f>
        <v>780</v>
      </c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>
        <v>1.3</v>
      </c>
      <c r="E32" s="9">
        <f t="shared" si="1"/>
        <v>390</v>
      </c>
      <c r="F32" s="9" t="s">
        <v>54</v>
      </c>
      <c r="G32" s="9"/>
    </row>
    <row r="33" spans="1:7" x14ac:dyDescent="0.35">
      <c r="A33" s="9" t="b">
        <v>0</v>
      </c>
      <c r="B33" s="9" t="s">
        <v>69</v>
      </c>
      <c r="C33" s="9">
        <v>250</v>
      </c>
      <c r="D33" s="9">
        <v>1.3</v>
      </c>
      <c r="E33" s="9">
        <f t="shared" si="1"/>
        <v>325</v>
      </c>
      <c r="F33" s="9" t="s">
        <v>70</v>
      </c>
      <c r="G33" s="9"/>
    </row>
    <row r="34" spans="1:7" x14ac:dyDescent="0.35">
      <c r="A34" s="9" t="b">
        <v>0</v>
      </c>
      <c r="B34" s="9" t="s">
        <v>71</v>
      </c>
      <c r="C34" s="9">
        <v>300</v>
      </c>
      <c r="D34" s="9">
        <v>1.3</v>
      </c>
      <c r="E34" s="9">
        <f t="shared" si="1"/>
        <v>390</v>
      </c>
      <c r="F34" s="9" t="s">
        <v>72</v>
      </c>
      <c r="G34" s="9" t="s">
        <v>73</v>
      </c>
    </row>
    <row r="35" spans="1:7" x14ac:dyDescent="0.35">
      <c r="A35" s="9" t="b">
        <v>0</v>
      </c>
      <c r="B35" s="9" t="s">
        <v>74</v>
      </c>
      <c r="C35" s="9">
        <v>100</v>
      </c>
      <c r="D35" s="9">
        <v>1.3</v>
      </c>
      <c r="E35" s="9">
        <f t="shared" si="1"/>
        <v>130</v>
      </c>
      <c r="F35" s="9" t="s">
        <v>75</v>
      </c>
      <c r="G35" s="9" t="s">
        <v>76</v>
      </c>
    </row>
    <row r="36" spans="1:7" x14ac:dyDescent="0.35">
      <c r="A36" s="9" t="b">
        <v>0</v>
      </c>
      <c r="B36" s="9" t="s">
        <v>45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46</v>
      </c>
      <c r="G36" s="9"/>
    </row>
    <row r="37" spans="1:7" x14ac:dyDescent="0.35">
      <c r="A37" s="9" t="b">
        <v>0</v>
      </c>
      <c r="B37" s="9" t="s">
        <v>2</v>
      </c>
      <c r="C37" s="9">
        <v>600</v>
      </c>
      <c r="D37" s="9">
        <v>1.1000000000000001</v>
      </c>
      <c r="E37" s="9">
        <f t="shared" si="1"/>
        <v>660</v>
      </c>
      <c r="F37" s="9" t="s">
        <v>3</v>
      </c>
      <c r="G37" s="9"/>
    </row>
    <row r="38" spans="1:7" x14ac:dyDescent="0.35">
      <c r="A38" s="9" t="b">
        <v>0</v>
      </c>
      <c r="B38" s="9" t="s">
        <v>42</v>
      </c>
      <c r="C38" s="9">
        <v>600</v>
      </c>
      <c r="D38" s="9">
        <v>1.1000000000000001</v>
      </c>
      <c r="E38" s="9">
        <f t="shared" si="1"/>
        <v>660</v>
      </c>
      <c r="F38" s="9" t="s">
        <v>43</v>
      </c>
      <c r="G38" s="9"/>
    </row>
    <row r="39" spans="1:7" x14ac:dyDescent="0.35">
      <c r="A39" s="9" t="b">
        <v>0</v>
      </c>
      <c r="B39" s="9" t="s">
        <v>77</v>
      </c>
      <c r="C39" s="9">
        <v>300</v>
      </c>
      <c r="D39" s="9">
        <v>1.1000000000000001</v>
      </c>
      <c r="E39" s="9">
        <f t="shared" si="1"/>
        <v>330</v>
      </c>
      <c r="F39" s="9" t="s">
        <v>78</v>
      </c>
      <c r="G39" s="9"/>
    </row>
    <row r="40" spans="1:7" x14ac:dyDescent="0.35">
      <c r="A40" s="9" t="b">
        <v>0</v>
      </c>
      <c r="B40" s="9" t="s">
        <v>29</v>
      </c>
      <c r="C40" s="9">
        <v>1500</v>
      </c>
      <c r="D40" s="9"/>
      <c r="E40" s="9"/>
      <c r="F40" s="9" t="s">
        <v>30</v>
      </c>
      <c r="G40" s="9" t="s">
        <v>79</v>
      </c>
    </row>
    <row r="41" spans="1:7" x14ac:dyDescent="0.35">
      <c r="A41" s="9" t="b">
        <v>0</v>
      </c>
      <c r="B41" s="9" t="s">
        <v>80</v>
      </c>
      <c r="C41" s="9"/>
      <c r="D41" s="9"/>
      <c r="E41" s="9"/>
      <c r="F41" s="9"/>
      <c r="G41" s="9"/>
    </row>
    <row r="42" spans="1:7" x14ac:dyDescent="0.35">
      <c r="A42" s="9" t="b">
        <v>0</v>
      </c>
      <c r="B42" s="9" t="s">
        <v>6</v>
      </c>
      <c r="C42" s="9">
        <v>1000</v>
      </c>
      <c r="D42" s="9">
        <v>1.2</v>
      </c>
      <c r="E42" s="9">
        <f>C42*D42</f>
        <v>1200</v>
      </c>
      <c r="F42" s="9" t="s">
        <v>81</v>
      </c>
      <c r="G42" s="9"/>
    </row>
    <row r="43" spans="1:7" x14ac:dyDescent="0.35">
      <c r="A43" s="9" t="b">
        <v>0</v>
      </c>
      <c r="B43" s="9" t="s">
        <v>42</v>
      </c>
      <c r="C43" s="9">
        <v>1600</v>
      </c>
      <c r="D43" s="9">
        <v>1.2</v>
      </c>
      <c r="E43" s="9">
        <f>C43*D43</f>
        <v>1920</v>
      </c>
      <c r="F43" s="9" t="s">
        <v>43</v>
      </c>
      <c r="G43" s="9"/>
    </row>
    <row r="44" spans="1:7" x14ac:dyDescent="0.35">
      <c r="A44" s="9" t="b">
        <v>0</v>
      </c>
      <c r="B44" s="9" t="s">
        <v>82</v>
      </c>
      <c r="C44" s="9">
        <v>600</v>
      </c>
      <c r="D44" s="9">
        <v>1.2</v>
      </c>
      <c r="E44" s="9">
        <f>C44*D44</f>
        <v>720</v>
      </c>
      <c r="F44" s="9" t="s">
        <v>83</v>
      </c>
      <c r="G44" s="9" t="s">
        <v>84</v>
      </c>
    </row>
    <row r="45" spans="1:7" x14ac:dyDescent="0.35">
      <c r="A45" s="9" t="b">
        <v>0</v>
      </c>
      <c r="B45" s="9" t="s">
        <v>71</v>
      </c>
      <c r="C45" s="9">
        <v>300</v>
      </c>
      <c r="D45" s="9">
        <v>1.2</v>
      </c>
      <c r="E45" s="9">
        <f>C45*D45</f>
        <v>360</v>
      </c>
      <c r="F45" s="9" t="s">
        <v>72</v>
      </c>
      <c r="G45" s="9" t="s">
        <v>85</v>
      </c>
    </row>
    <row r="46" spans="1:7" x14ac:dyDescent="0.35">
      <c r="A46" s="9" t="b">
        <v>0</v>
      </c>
      <c r="B46" s="9" t="s">
        <v>74</v>
      </c>
      <c r="C46" s="9">
        <v>100</v>
      </c>
      <c r="D46" s="9">
        <v>1.2</v>
      </c>
      <c r="E46" s="9">
        <f>C46*D46</f>
        <v>120</v>
      </c>
      <c r="F46" s="9" t="s">
        <v>75</v>
      </c>
      <c r="G46" s="9" t="s">
        <v>76</v>
      </c>
    </row>
    <row r="47" spans="1:7" x14ac:dyDescent="0.35">
      <c r="A47" t="b">
        <v>0</v>
      </c>
      <c r="C47" s="3">
        <f>SUM(C2:C46)</f>
        <v>23710</v>
      </c>
      <c r="D47" s="3"/>
      <c r="E47" s="8">
        <f>SUM(E2:E46)</f>
        <v>29765</v>
      </c>
    </row>
    <row r="48" spans="1:7" x14ac:dyDescent="0.35">
      <c r="A48" t="b">
        <v>0</v>
      </c>
    </row>
    <row r="49" spans="1:1" x14ac:dyDescent="0.35">
      <c r="A49" t="b">
        <v>0</v>
      </c>
    </row>
    <row r="50" spans="1:1" x14ac:dyDescent="0.35">
      <c r="A50" t="b">
        <v>0</v>
      </c>
    </row>
    <row r="51" spans="1:1" x14ac:dyDescent="0.35">
      <c r="A51" t="b">
        <v>0</v>
      </c>
    </row>
    <row r="52" spans="1:1" x14ac:dyDescent="0.35">
      <c r="A52" t="b">
        <v>0</v>
      </c>
    </row>
    <row r="53" spans="1:1" x14ac:dyDescent="0.35">
      <c r="A53" t="b">
        <v>0</v>
      </c>
    </row>
    <row r="54" spans="1:1" x14ac:dyDescent="0.35">
      <c r="A54" t="b">
        <v>0</v>
      </c>
    </row>
    <row r="55" spans="1:1" x14ac:dyDescent="0.35">
      <c r="A55" t="b">
        <v>0</v>
      </c>
    </row>
    <row r="56" spans="1:1" x14ac:dyDescent="0.35">
      <c r="A56" t="b">
        <v>0</v>
      </c>
    </row>
    <row r="57" spans="1:1" x14ac:dyDescent="0.35">
      <c r="A57" t="b">
        <v>0</v>
      </c>
    </row>
    <row r="58" spans="1:1" x14ac:dyDescent="0.35">
      <c r="A58" t="b">
        <v>0</v>
      </c>
    </row>
    <row r="59" spans="1:1" x14ac:dyDescent="0.35">
      <c r="A59" t="b">
        <v>0</v>
      </c>
    </row>
    <row r="60" spans="1:1" x14ac:dyDescent="0.35">
      <c r="A60" t="b">
        <v>0</v>
      </c>
    </row>
    <row r="61" spans="1:1" x14ac:dyDescent="0.35">
      <c r="A61" t="b">
        <v>0</v>
      </c>
    </row>
    <row r="62" spans="1:1" x14ac:dyDescent="0.35">
      <c r="A62" t="b">
        <v>0</v>
      </c>
    </row>
    <row r="63" spans="1:1" x14ac:dyDescent="0.35">
      <c r="A63" t="b">
        <v>0</v>
      </c>
    </row>
    <row r="64" spans="1:1" x14ac:dyDescent="0.35">
      <c r="A64" t="b">
        <v>0</v>
      </c>
    </row>
    <row r="65" spans="1:1" x14ac:dyDescent="0.35">
      <c r="A65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2026-08-29T20:00:42Z</dcterms:modified>
</cp:coreProperties>
</file>