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al (1)" sheetId="1" state="visible" r:id="rId3"/>
    <sheet name="Лист3" sheetId="2" state="visible" r:id="rId4"/>
    <sheet name="Лист1" sheetId="3" state="visible" r:id="rId5"/>
    <sheet name="Лист2" sheetId="4" state="visible" r:id="rId6"/>
  </sheets>
  <definedNames>
    <definedName function="false" hidden="false" localSheetId="0" name="ExternalData_1" vbProcedure="false">'deal (1)'!$A$1:$C$482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<sst xmlns="http://schemas.openxmlformats.org/spreadsheetml/2006/main" count="4406" uniqueCount="997">
  <si>
    <t xml:space="preserve">Абенов Адильхан Абзалович</t>
  </si>
  <si>
    <t xml:space="preserve">Директор по развитию корпоративного университета по продажам</t>
  </si>
  <si>
    <t xml:space="preserve">Блок Коммерции и Маркетинга</t>
  </si>
  <si>
    <t xml:space="preserve">false</t>
  </si>
  <si>
    <t xml:space="preserve">Абишева Алия Салимгереевна</t>
  </si>
  <si>
    <t xml:space="preserve">Главный бухгалтер</t>
  </si>
  <si>
    <t xml:space="preserve">Бухгалтерия</t>
  </si>
  <si>
    <t xml:space="preserve">Айтжанов Кемел Берикович</t>
  </si>
  <si>
    <t xml:space="preserve">Заместитель Председателя Правления по стратегии и инновациям</t>
  </si>
  <si>
    <t xml:space="preserve">Руководство ЦА Freedom Telecom</t>
  </si>
  <si>
    <t xml:space="preserve">Аккабаков Азамат Батабаевич</t>
  </si>
  <si>
    <t xml:space="preserve">Директор</t>
  </si>
  <si>
    <t xml:space="preserve">Департамент проектирования сети</t>
  </si>
  <si>
    <t xml:space="preserve">Акканов Адиль Маманович</t>
  </si>
  <si>
    <t xml:space="preserve">Руководитель</t>
  </si>
  <si>
    <t xml:space="preserve">Административный отдел</t>
  </si>
  <si>
    <t xml:space="preserve">Алписов Жанат Кайратович</t>
  </si>
  <si>
    <t xml:space="preserve">Департамент слияния и поглощения региональных операторов</t>
  </si>
  <si>
    <t xml:space="preserve">Аманов Мирхан Хафиз Оглы</t>
  </si>
  <si>
    <t xml:space="preserve">Департамент строительства ВОЛС</t>
  </si>
  <si>
    <t xml:space="preserve">Аренов Арсен Булатович</t>
  </si>
  <si>
    <t xml:space="preserve">Управление по B2B продажам</t>
  </si>
  <si>
    <t xml:space="preserve">Ашимов Адиль Ундасынович</t>
  </si>
  <si>
    <t xml:space="preserve">Руководитель офиса координации ДЗО</t>
  </si>
  <si>
    <t xml:space="preserve">Группа координации ДЗО</t>
  </si>
  <si>
    <t xml:space="preserve">Баталов Олег Вадимович</t>
  </si>
  <si>
    <t xml:space="preserve">Руководитель направления по организационному развитию</t>
  </si>
  <si>
    <t xml:space="preserve">Процессный офис</t>
  </si>
  <si>
    <t xml:space="preserve">true</t>
  </si>
  <si>
    <t xml:space="preserve">Бова Никита Дмитриевич</t>
  </si>
  <si>
    <t xml:space="preserve">Департамент проектирования</t>
  </si>
  <si>
    <t xml:space="preserve">Булахов Андрей Каммилович</t>
  </si>
  <si>
    <t xml:space="preserve">Руководитель продукта Wi Fi</t>
  </si>
  <si>
    <t xml:space="preserve">Отдел продукта</t>
  </si>
  <si>
    <t xml:space="preserve">Вислинский Марк Дмитриевич</t>
  </si>
  <si>
    <t xml:space="preserve">Директор Digital-маркетинга</t>
  </si>
  <si>
    <t xml:space="preserve">Востриков Александр Геннадьевич</t>
  </si>
  <si>
    <t xml:space="preserve">Департамент тестирования и разработки</t>
  </si>
  <si>
    <t xml:space="preserve">Губаревич Александр Иванович</t>
  </si>
  <si>
    <t xml:space="preserve">Дирекция капитального строительства</t>
  </si>
  <si>
    <t xml:space="preserve">Дворецкий Дмитрий Александрович</t>
  </si>
  <si>
    <t xml:space="preserve">Заместитель Председателя Правления по коммерции и маркетингу</t>
  </si>
  <si>
    <t xml:space="preserve">Екунина Ольга Николаевна</t>
  </si>
  <si>
    <t xml:space="preserve">Отдел по оценке результатов и управлению талантами</t>
  </si>
  <si>
    <t xml:space="preserve">Елеукенов Руслан Фазылбекович</t>
  </si>
  <si>
    <t xml:space="preserve">Руководитель отдела</t>
  </si>
  <si>
    <t xml:space="preserve">Отдел сервисного обслуживания</t>
  </si>
  <si>
    <t xml:space="preserve">Ережепов Тахир Гламжанович</t>
  </si>
  <si>
    <t xml:space="preserve">Отдел по корпоративной безопасности</t>
  </si>
  <si>
    <t xml:space="preserve">Ермагамбетов Азамат Бахитович</t>
  </si>
  <si>
    <t xml:space="preserve">Операционный директор</t>
  </si>
  <si>
    <t xml:space="preserve">Есентемирова Баянсулу Тлектесовна</t>
  </si>
  <si>
    <t xml:space="preserve">Отдел правовой экспертизы проектов и договоров</t>
  </si>
  <si>
    <t xml:space="preserve">Жумагулова Нагима Жумагуловна</t>
  </si>
  <si>
    <t xml:space="preserve">Отдел Рекрутинга</t>
  </si>
  <si>
    <t xml:space="preserve">Жунусов Серик Сарсембаевич</t>
  </si>
  <si>
    <t xml:space="preserve">Директор по взаимодействию с государственными органами</t>
  </si>
  <si>
    <t xml:space="preserve">Группа по взаимодействию с государственными органами</t>
  </si>
  <si>
    <t xml:space="preserve">Жунусова Асель Раджановна</t>
  </si>
  <si>
    <t xml:space="preserve">Казначейство</t>
  </si>
  <si>
    <t xml:space="preserve">Зиналабдин Темірлан Бақытжанұлы</t>
  </si>
  <si>
    <t xml:space="preserve">Департамент развития B2G</t>
  </si>
  <si>
    <t xml:space="preserve">Исаханова Алина Алтайкызы</t>
  </si>
  <si>
    <t xml:space="preserve">Руководитель направления по корпоративным инновациям</t>
  </si>
  <si>
    <t xml:space="preserve">Группа по корпоративным инновациям</t>
  </si>
  <si>
    <t xml:space="preserve">Каримов Тимур</t>
  </si>
  <si>
    <t xml:space="preserve">Служба планирования и поддержка облачных решений, ИТ и коммутационных систем</t>
  </si>
  <si>
    <t xml:space="preserve">Карпик Андрей Вячеславович</t>
  </si>
  <si>
    <t xml:space="preserve">Управляющий директор</t>
  </si>
  <si>
    <t xml:space="preserve">Блок Транспортных сетей передачи данных</t>
  </si>
  <si>
    <t xml:space="preserve">Кожухова Динара Талгатовна</t>
  </si>
  <si>
    <t xml:space="preserve">Отдел документационного обеспечения и архива</t>
  </si>
  <si>
    <t xml:space="preserve">Коригов Рамзан Бекханович</t>
  </si>
  <si>
    <t xml:space="preserve">Отдел сопровождения и аналитики проектов</t>
  </si>
  <si>
    <t xml:space="preserve">Краев Павел Владимирович</t>
  </si>
  <si>
    <t xml:space="preserve">Отдел разработки и поддержки</t>
  </si>
  <si>
    <t xml:space="preserve">Кудайбергенов Досхан Усенханович</t>
  </si>
  <si>
    <t xml:space="preserve">Заместитель директора  по стратегии и инновациям</t>
  </si>
  <si>
    <t xml:space="preserve">Блок Стратегии и Инновации</t>
  </si>
  <si>
    <t xml:space="preserve">Курмалаева Карина Амангельдиевна</t>
  </si>
  <si>
    <t xml:space="preserve">Директор по снабжению</t>
  </si>
  <si>
    <t xml:space="preserve">Департамент управления поставщиками</t>
  </si>
  <si>
    <t xml:space="preserve">Қоспан Гүлжан Тұрғынбекқызы</t>
  </si>
  <si>
    <t xml:space="preserve">Заместитель Председателя Правления по финансовым вопросам</t>
  </si>
  <si>
    <t xml:space="preserve">Ларионов Александр Сергеевич</t>
  </si>
  <si>
    <t xml:space="preserve">Дирекция управления проектами</t>
  </si>
  <si>
    <t xml:space="preserve">Магнаев Асет Сайлауович</t>
  </si>
  <si>
    <t xml:space="preserve">Руководитель Проектного офиса</t>
  </si>
  <si>
    <t xml:space="preserve">Департамент B2Oil&amp;Gas</t>
  </si>
  <si>
    <t xml:space="preserve">Минкевич Владислав Петрович</t>
  </si>
  <si>
    <t xml:space="preserve">Председатель Правления</t>
  </si>
  <si>
    <t xml:space="preserve">Молдажанова Сауле Ерболатовна</t>
  </si>
  <si>
    <t xml:space="preserve">Заместитель Председателя Правления по персоналу</t>
  </si>
  <si>
    <t xml:space="preserve">Молоканов Иван Андреевич</t>
  </si>
  <si>
    <t xml:space="preserve">Департамент сетей передачи данных</t>
  </si>
  <si>
    <t xml:space="preserve">Мусаканов Ерлан Бакытбекулы</t>
  </si>
  <si>
    <t xml:space="preserve">Отдел планирования радиосети</t>
  </si>
  <si>
    <t xml:space="preserve">Нургалиев Марат Казизович</t>
  </si>
  <si>
    <t xml:space="preserve">Отдел внутренних коммуникаций</t>
  </si>
  <si>
    <t xml:space="preserve">Окаев Болатбек Алтаевич</t>
  </si>
  <si>
    <t xml:space="preserve">Департамент строительства 5G</t>
  </si>
  <si>
    <t xml:space="preserve">Оразбаев Аскар Викторович</t>
  </si>
  <si>
    <t xml:space="preserve">Департамент радио каналов</t>
  </si>
  <si>
    <t xml:space="preserve">Переход Константин Федорович</t>
  </si>
  <si>
    <t xml:space="preserve">Директор по продукту (CPO)</t>
  </si>
  <si>
    <t xml:space="preserve">Раисов Тимур Марлинович</t>
  </si>
  <si>
    <t xml:space="preserve">Департамент интеграционных и сопроводительных процессов</t>
  </si>
  <si>
    <t xml:space="preserve">Рахимжанова Арайлым Отангазиевна</t>
  </si>
  <si>
    <t xml:space="preserve">Отдел дизайна</t>
  </si>
  <si>
    <t xml:space="preserve">Рахимов Куат Нуртазанович</t>
  </si>
  <si>
    <t xml:space="preserve">Руководитель проектов по организации участия в государственных и других закупках</t>
  </si>
  <si>
    <t xml:space="preserve">Департамент сопровождения проектов</t>
  </si>
  <si>
    <t xml:space="preserve">Рахимов Олег Сергеевич</t>
  </si>
  <si>
    <t xml:space="preserve">IT - директор</t>
  </si>
  <si>
    <t xml:space="preserve">Служба ИТ</t>
  </si>
  <si>
    <t xml:space="preserve">Сабазов Дмитрий Русланович</t>
  </si>
  <si>
    <t xml:space="preserve">Заместитель Председателя Правления по развитию бизнеса</t>
  </si>
  <si>
    <t xml:space="preserve">Смагулов Жандос Насанбаевич</t>
  </si>
  <si>
    <t xml:space="preserve">Департамент правового обеспечения</t>
  </si>
  <si>
    <t xml:space="preserve">Телешев Тимур Кайсарович</t>
  </si>
  <si>
    <t xml:space="preserve">Тлеумбет Майнур Ергалиевна</t>
  </si>
  <si>
    <t xml:space="preserve">Комплаенс-офицер</t>
  </si>
  <si>
    <t xml:space="preserve">Департамент по правовым вопросам, внутреннего контроля и управления рисками</t>
  </si>
  <si>
    <t xml:space="preserve">Толкунов Болатбек Валерьевич</t>
  </si>
  <si>
    <t xml:space="preserve">Заместитель Председателя Правления по техническим вопросам направления 5G</t>
  </si>
  <si>
    <t xml:space="preserve">Туғамбаев Ертас Туғамбайұлы</t>
  </si>
  <si>
    <t xml:space="preserve">Руководитель Presale</t>
  </si>
  <si>
    <t xml:space="preserve">Ускембаев Султан Кайратович</t>
  </si>
  <si>
    <t xml:space="preserve">Отдел отчетности и консолидации</t>
  </si>
  <si>
    <t xml:space="preserve">Хасенов Данияр Амантаевич</t>
  </si>
  <si>
    <t xml:space="preserve">Департамент развития и эксплуатации сетей телекоммуникаций</t>
  </si>
  <si>
    <t xml:space="preserve">Шайменов Айдос Тургынбекович</t>
  </si>
  <si>
    <t xml:space="preserve">начальник отдела</t>
  </si>
  <si>
    <t xml:space="preserve">Отдел развития мобильной сети</t>
  </si>
  <si>
    <t xml:space="preserve">Шарипов Мурат Кажибаевич</t>
  </si>
  <si>
    <t xml:space="preserve">Планово-экономический отдел</t>
  </si>
  <si>
    <t xml:space="preserve">Шора Салтанат Шоқанқызы</t>
  </si>
  <si>
    <t xml:space="preserve">Отдел по компенсациям и льготам</t>
  </si>
  <si>
    <t xml:space="preserve">Абдрасилов Азамат Абдрасилович</t>
  </si>
  <si>
    <t xml:space="preserve">Отдел B2B проектирования</t>
  </si>
  <si>
    <t xml:space="preserve">Абдрасилова Аяулым Калиевна</t>
  </si>
  <si>
    <t xml:space="preserve">HSE менеджер</t>
  </si>
  <si>
    <t xml:space="preserve">Служба безопасности и охраны труда</t>
  </si>
  <si>
    <t xml:space="preserve">Абдулин Азамат Жарасканович</t>
  </si>
  <si>
    <t xml:space="preserve">Руководитель группы проектирования беспроводных сетей</t>
  </si>
  <si>
    <t xml:space="preserve">Отдел проектирования сети</t>
  </si>
  <si>
    <t xml:space="preserve">Абдулина Жулдус Алтаевна</t>
  </si>
  <si>
    <t xml:space="preserve">Проектный менеджер</t>
  </si>
  <si>
    <t xml:space="preserve">Группа проектов</t>
  </si>
  <si>
    <t xml:space="preserve">Абекова Жанар Сейтбековна</t>
  </si>
  <si>
    <t xml:space="preserve">Бизнес-консультант</t>
  </si>
  <si>
    <t xml:space="preserve">Блок по развитию бизнеса В2G, слияние и поглощения региональных операторов</t>
  </si>
  <si>
    <t xml:space="preserve">Абишев Аглан Ажбулатович</t>
  </si>
  <si>
    <t xml:space="preserve">Инженер по строительному контролю сайтов 5G</t>
  </si>
  <si>
    <t xml:space="preserve">Отдел строительства сайтов 5G</t>
  </si>
  <si>
    <t xml:space="preserve">Абылқасым Жандос Берікұлы</t>
  </si>
  <si>
    <t xml:space="preserve">Менеджер ИТ</t>
  </si>
  <si>
    <t xml:space="preserve">Азелханов Серик Геннадиевич</t>
  </si>
  <si>
    <t xml:space="preserve">Архитектор сети</t>
  </si>
  <si>
    <t xml:space="preserve">Айдабулов Бауржан Турарович</t>
  </si>
  <si>
    <t xml:space="preserve">Менеджер по проектам</t>
  </si>
  <si>
    <t xml:space="preserve">Проектный отдел</t>
  </si>
  <si>
    <t xml:space="preserve">Айдарханов Алмаз Талгатович</t>
  </si>
  <si>
    <t xml:space="preserve">эксперт</t>
  </si>
  <si>
    <t xml:space="preserve">Отдел оптимизации радиосети</t>
  </si>
  <si>
    <t xml:space="preserve">Айжигитова Рамина Айбаровна</t>
  </si>
  <si>
    <t xml:space="preserve">Специалист по тендерным закупкам</t>
  </si>
  <si>
    <t xml:space="preserve">Айтбаев Азамат Оралович</t>
  </si>
  <si>
    <t xml:space="preserve">Логист</t>
  </si>
  <si>
    <t xml:space="preserve">Операционный отдел</t>
  </si>
  <si>
    <t xml:space="preserve">Айтенова Бибигуль Камзаевна</t>
  </si>
  <si>
    <t xml:space="preserve">Старший менеджер по управлению изменениями</t>
  </si>
  <si>
    <t xml:space="preserve">Айтпаева Айнур Аскаровна</t>
  </si>
  <si>
    <t xml:space="preserve">Старший юрист</t>
  </si>
  <si>
    <t xml:space="preserve">Отдел правового сопровождения</t>
  </si>
  <si>
    <t xml:space="preserve">Акжигитов Дилдебай Мирзатаевич</t>
  </si>
  <si>
    <t xml:space="preserve">Акжигитова Алия Амантаевна</t>
  </si>
  <si>
    <t xml:space="preserve">Региональный директор по продажам в г. Атырау</t>
  </si>
  <si>
    <t xml:space="preserve">Акишев Дулат Алпысбаевич</t>
  </si>
  <si>
    <t xml:space="preserve">Энергетик</t>
  </si>
  <si>
    <t xml:space="preserve">Отдел энергетики</t>
  </si>
  <si>
    <t xml:space="preserve">Ақыш Ануар Амандосұлы</t>
  </si>
  <si>
    <t xml:space="preserve">Инженер технического контроля</t>
  </si>
  <si>
    <t xml:space="preserve">Отдел внутреннего аудита и технического контроля</t>
  </si>
  <si>
    <t xml:space="preserve">Алгазина Динара Жасулановна</t>
  </si>
  <si>
    <t xml:space="preserve">менеджер по качеству</t>
  </si>
  <si>
    <t xml:space="preserve">Алдабергенов Саян Дукатович</t>
  </si>
  <si>
    <t xml:space="preserve">Специалист</t>
  </si>
  <si>
    <t xml:space="preserve">Алдабергенов Темир Толешович</t>
  </si>
  <si>
    <t xml:space="preserve">Персональный водитель</t>
  </si>
  <si>
    <t xml:space="preserve">Алдыбаева Бибинур Ермаяновна</t>
  </si>
  <si>
    <t xml:space="preserve">Отдел строительства опорных сетей</t>
  </si>
  <si>
    <t xml:space="preserve">Алиева Мадина Сыздыковна</t>
  </si>
  <si>
    <t xml:space="preserve">главный менеджер проектов</t>
  </si>
  <si>
    <t xml:space="preserve">Департамент инфраструктурных проектов</t>
  </si>
  <si>
    <t xml:space="preserve">Алимханов Алишер Амангельдинович</t>
  </si>
  <si>
    <t xml:space="preserve">Отдел оперативного управления и мониторинга</t>
  </si>
  <si>
    <t xml:space="preserve">Амангельдиева Гулайым Достанқызы</t>
  </si>
  <si>
    <t xml:space="preserve">Главный оператор мониторинга</t>
  </si>
  <si>
    <t xml:space="preserve">Амантай Ерден Дидарұлы</t>
  </si>
  <si>
    <t xml:space="preserve">Младший оператор мониторинга</t>
  </si>
  <si>
    <t xml:space="preserve">Амрин Марат Балгожаевич</t>
  </si>
  <si>
    <t xml:space="preserve">Инженер управления частотным спектром</t>
  </si>
  <si>
    <t xml:space="preserve">Отдел управления частотным спектром</t>
  </si>
  <si>
    <t xml:space="preserve">Анарбек Айдар Сламбекұлы</t>
  </si>
  <si>
    <t xml:space="preserve">Аккаунт-менеджер</t>
  </si>
  <si>
    <t xml:space="preserve">Отдел клиентского сервиса</t>
  </si>
  <si>
    <t xml:space="preserve">Андабеков Данияр Халиевич</t>
  </si>
  <si>
    <t xml:space="preserve">Старший менеджер по строительству базовых станций сотовой связи</t>
  </si>
  <si>
    <t xml:space="preserve">Анесов Адиль Турсынович</t>
  </si>
  <si>
    <t xml:space="preserve">Менеджер</t>
  </si>
  <si>
    <t xml:space="preserve">Отдел продаж B2B регионы</t>
  </si>
  <si>
    <t xml:space="preserve">Асау Данияр Аскарович</t>
  </si>
  <si>
    <t xml:space="preserve">Ведущий бизнес-аналитик 1 категории</t>
  </si>
  <si>
    <t xml:space="preserve">Отдел BI аналитики</t>
  </si>
  <si>
    <t xml:space="preserve">Аскарова Гулмира Аскаровна</t>
  </si>
  <si>
    <t xml:space="preserve">Начальник отдела продаж</t>
  </si>
  <si>
    <t xml:space="preserve">Аскарова Гульнара Сабитовна</t>
  </si>
  <si>
    <t xml:space="preserve">Заместитель главного бухгалтера</t>
  </si>
  <si>
    <t xml:space="preserve">Ауельбеков Алишер Маратович</t>
  </si>
  <si>
    <t xml:space="preserve">Разработчик Full-stack</t>
  </si>
  <si>
    <t xml:space="preserve">Отдел разработки</t>
  </si>
  <si>
    <t xml:space="preserve">Ахбалиев Азамат Нысангалиевич</t>
  </si>
  <si>
    <t xml:space="preserve">Ахмадиев Ерасыл Набиолдаұлы</t>
  </si>
  <si>
    <t xml:space="preserve">Ахмадиев Жасулан Газизович</t>
  </si>
  <si>
    <t xml:space="preserve">Отдел мониторинга и качества РРЛ</t>
  </si>
  <si>
    <t xml:space="preserve">Ахметжанов Даурен Жанабаевич</t>
  </si>
  <si>
    <t xml:space="preserve">Казначей</t>
  </si>
  <si>
    <t xml:space="preserve">Ахметкерей Айбек Қуанышұлы</t>
  </si>
  <si>
    <t xml:space="preserve">Старший оператор мониторинга</t>
  </si>
  <si>
    <t xml:space="preserve">Ахметов Тимур Мейрамбекович</t>
  </si>
  <si>
    <t xml:space="preserve">Әбіш Нұрбол Қанатұлы</t>
  </si>
  <si>
    <t xml:space="preserve">Администратор проекта</t>
  </si>
  <si>
    <t xml:space="preserve">Отдел тестирования</t>
  </si>
  <si>
    <t xml:space="preserve">Әубакір Мақсат Пірәліұлы</t>
  </si>
  <si>
    <t xml:space="preserve">Әшірбай Мейірхан Нұржәлиұлы</t>
  </si>
  <si>
    <t xml:space="preserve">Инженер</t>
  </si>
  <si>
    <t xml:space="preserve">Отдел эксплуатации сети</t>
  </si>
  <si>
    <t xml:space="preserve">Бабыкин Руслан Вячеславович</t>
  </si>
  <si>
    <t xml:space="preserve">инженер развития радио сети</t>
  </si>
  <si>
    <t xml:space="preserve">Отдел развития радио сети</t>
  </si>
  <si>
    <t xml:space="preserve">Бағдаулетов Әуен Бағдаулетұлы</t>
  </si>
  <si>
    <t xml:space="preserve">Отдел развития</t>
  </si>
  <si>
    <t xml:space="preserve">Бадиков Радмир Талгатович</t>
  </si>
  <si>
    <t xml:space="preserve">Менеджер по взаимодействию с государственными органами</t>
  </si>
  <si>
    <t xml:space="preserve">Базарбек Аида Куанышевна</t>
  </si>
  <si>
    <t xml:space="preserve">Главный рекрутер</t>
  </si>
  <si>
    <t xml:space="preserve">Байбураев Ислам Хумитович</t>
  </si>
  <si>
    <t xml:space="preserve">Байгошкаров Саламат Даулетович</t>
  </si>
  <si>
    <t xml:space="preserve">Координатор проектов</t>
  </si>
  <si>
    <t xml:space="preserve">Байдолдинова Гульнар Магазбековна</t>
  </si>
  <si>
    <t xml:space="preserve">Руководитель службы</t>
  </si>
  <si>
    <t xml:space="preserve">Служба внутреннего контроля и управления рисками</t>
  </si>
  <si>
    <t xml:space="preserve">Байздрахманова Гульден Жанбаткызы</t>
  </si>
  <si>
    <t xml:space="preserve">Баймбетов Дамир Сабыржанұлы</t>
  </si>
  <si>
    <t xml:space="preserve">Отдел проектно-конструкторских решений</t>
  </si>
  <si>
    <t xml:space="preserve">Баймукашева Назым Муратовна</t>
  </si>
  <si>
    <t xml:space="preserve">Юрист</t>
  </si>
  <si>
    <t xml:space="preserve">Байтенова Динара Балтабаевна</t>
  </si>
  <si>
    <t xml:space="preserve">Экономист</t>
  </si>
  <si>
    <t xml:space="preserve">Бакбергенова Томирис Тимурқызы</t>
  </si>
  <si>
    <t xml:space="preserve">Офис-менеджер</t>
  </si>
  <si>
    <t xml:space="preserve">Балгабаев Шерали Наримбетович</t>
  </si>
  <si>
    <t xml:space="preserve">Балтабаев Манас Мухамедович</t>
  </si>
  <si>
    <t xml:space="preserve">менеджер снабжения</t>
  </si>
  <si>
    <t xml:space="preserve">Балтаев Спартак Дайырбекұлы</t>
  </si>
  <si>
    <t xml:space="preserve">Басибекова Шолпан Советовна</t>
  </si>
  <si>
    <t xml:space="preserve">Бизнес-ассистент</t>
  </si>
  <si>
    <t xml:space="preserve">Бахыт Алан Бахытулы</t>
  </si>
  <si>
    <t xml:space="preserve">Башков Максим Анатольевич</t>
  </si>
  <si>
    <t xml:space="preserve">Инженер по строительному контролю опорных сетей</t>
  </si>
  <si>
    <t xml:space="preserve">Безбородов Александр Станиславович</t>
  </si>
  <si>
    <t xml:space="preserve">Инженер поддержки проектов</t>
  </si>
  <si>
    <t xml:space="preserve">Бейсембай Жайық Чайзаратұлы</t>
  </si>
  <si>
    <t xml:space="preserve">Технический писатель</t>
  </si>
  <si>
    <t xml:space="preserve">Бекебасова Мариям Есбулатовна</t>
  </si>
  <si>
    <t xml:space="preserve">Бухгалтер</t>
  </si>
  <si>
    <t xml:space="preserve">Бекежанова Диана Амангельдыкызы</t>
  </si>
  <si>
    <t xml:space="preserve">Беккужина Нургуль Толегеновна</t>
  </si>
  <si>
    <t xml:space="preserve">Бексеитова Аягоз Копжасаровна</t>
  </si>
  <si>
    <t xml:space="preserve">Менеджер проекта</t>
  </si>
  <si>
    <t xml:space="preserve">Бектагулов Ельдос Талгатович</t>
  </si>
  <si>
    <t xml:space="preserve">DevOps инженер</t>
  </si>
  <si>
    <t xml:space="preserve">Бектай Айжан Арыстанкызы</t>
  </si>
  <si>
    <t xml:space="preserve">Секретарь Правления</t>
  </si>
  <si>
    <t xml:space="preserve">Бектурсынов Ержан Касымбекович</t>
  </si>
  <si>
    <t xml:space="preserve">Белоусов Виктор Евгеньевич</t>
  </si>
  <si>
    <t xml:space="preserve">Отдел аренды</t>
  </si>
  <si>
    <t xml:space="preserve">Беляев Тимофей Юрьевич</t>
  </si>
  <si>
    <t xml:space="preserve">Инженер-проектировщик распределительной сети</t>
  </si>
  <si>
    <t xml:space="preserve">Проектно-сметный отдел</t>
  </si>
  <si>
    <t xml:space="preserve">Бердибеков Досым Манатбекович</t>
  </si>
  <si>
    <t xml:space="preserve">Региональный директор по продажам в г. Усть-Каменогорск</t>
  </si>
  <si>
    <t xml:space="preserve">Бериккарин Руслан Ермекович</t>
  </si>
  <si>
    <t xml:space="preserve">Менеджер по складским и логистическим операциям</t>
  </si>
  <si>
    <t xml:space="preserve">Управление логистики и складских операций</t>
  </si>
  <si>
    <t xml:space="preserve">Беркимбаев Сеилбек Нуралыевич</t>
  </si>
  <si>
    <t xml:space="preserve">Отдел финансового анализа</t>
  </si>
  <si>
    <t xml:space="preserve">Беркін Жазира Бақытбекқызы</t>
  </si>
  <si>
    <t xml:space="preserve">Отдел АУП</t>
  </si>
  <si>
    <t xml:space="preserve">Бешеев Даулет Маратұлы</t>
  </si>
  <si>
    <t xml:space="preserve">Бикузин Эльдар Валерьевич</t>
  </si>
  <si>
    <t xml:space="preserve">Отдел развития сети</t>
  </si>
  <si>
    <t xml:space="preserve">Бимурзаев Ыбрай Шалдарбекұлы</t>
  </si>
  <si>
    <t xml:space="preserve">Бимурзин Данияр Жанатович</t>
  </si>
  <si>
    <t xml:space="preserve">Битуреева Бахиткуль Маликовна</t>
  </si>
  <si>
    <t xml:space="preserve">Главный эксперт аналитики, методологии и автоматизации бухгалтерского учета</t>
  </si>
  <si>
    <t xml:space="preserve">Богданов Станислав Дмитриевич</t>
  </si>
  <si>
    <t xml:space="preserve">FullStack разработчик (backend)</t>
  </si>
  <si>
    <t xml:space="preserve">Боктергина Асель Валихановна </t>
  </si>
  <si>
    <t xml:space="preserve">Оператор call-center</t>
  </si>
  <si>
    <t xml:space="preserve">Колл-центр</t>
  </si>
  <si>
    <t xml:space="preserve">Бондаренко Майя Еркинбековна</t>
  </si>
  <si>
    <t xml:space="preserve">Бондарь Андрей Дмитриевич</t>
  </si>
  <si>
    <t xml:space="preserve">Боранқұлов Болат Мерекеұлы</t>
  </si>
  <si>
    <t xml:space="preserve">Брусенко Евгений Владимирович</t>
  </si>
  <si>
    <t xml:space="preserve">Булатов Данияр Саматович</t>
  </si>
  <si>
    <t xml:space="preserve">инженер развития WiFi сети</t>
  </si>
  <si>
    <t xml:space="preserve">Булатова Жаныл Булатовна</t>
  </si>
  <si>
    <t xml:space="preserve">Булешев Серик Муратович</t>
  </si>
  <si>
    <t xml:space="preserve">Валеева Ландыш Минсеитовна</t>
  </si>
  <si>
    <t xml:space="preserve">Василенко Даниил Павлович</t>
  </si>
  <si>
    <t xml:space="preserve">Full Stack Javascript разработчик</t>
  </si>
  <si>
    <t xml:space="preserve">Вершинина Алена Владимировна</t>
  </si>
  <si>
    <t xml:space="preserve">Выгодский Денис Владимирович</t>
  </si>
  <si>
    <t xml:space="preserve">директолог</t>
  </si>
  <si>
    <t xml:space="preserve">Отдел digital-маркетинга</t>
  </si>
  <si>
    <t xml:space="preserve">Габашвили Александр</t>
  </si>
  <si>
    <t xml:space="preserve">Руководитель программы строительства 5G</t>
  </si>
  <si>
    <t xml:space="preserve">Гатовский Максим Сергеевич</t>
  </si>
  <si>
    <t xml:space="preserve">Гимранова Элеонора Кайнаровна</t>
  </si>
  <si>
    <t xml:space="preserve">Гинаятов Рустем Гинаятович</t>
  </si>
  <si>
    <t xml:space="preserve">Гнатюк Ярослав Юрьевич</t>
  </si>
  <si>
    <t xml:space="preserve">Годжаев Муршуд Эльчин Оглы</t>
  </si>
  <si>
    <t xml:space="preserve">Гоменюк Виталий Александрович</t>
  </si>
  <si>
    <t xml:space="preserve">Ведущий инженер проектировщик опорной сети</t>
  </si>
  <si>
    <t xml:space="preserve">Гончарова Кристина Павловна</t>
  </si>
  <si>
    <t xml:space="preserve">Руководитель аккаунт менеджеров</t>
  </si>
  <si>
    <t xml:space="preserve">Горбанёв Вадим Алексеевич</t>
  </si>
  <si>
    <t xml:space="preserve">Производственно-технический отдел</t>
  </si>
  <si>
    <t xml:space="preserve">Горлова Дарья Юрьевна</t>
  </si>
  <si>
    <t xml:space="preserve">Горчаков Павел Алексеевич</t>
  </si>
  <si>
    <t xml:space="preserve">Системный аналитик</t>
  </si>
  <si>
    <t xml:space="preserve">Гринвальд Вячеслав Сергеевич</t>
  </si>
  <si>
    <t xml:space="preserve">Разработчик Full-stack/Node.js</t>
  </si>
  <si>
    <t xml:space="preserve">Грицук Кристина Минаевна</t>
  </si>
  <si>
    <t xml:space="preserve">Гурский Олег Анатольевич</t>
  </si>
  <si>
    <t xml:space="preserve">Даржанов Жанбек Кайыркелдиевич</t>
  </si>
  <si>
    <t xml:space="preserve">Главный аналитик</t>
  </si>
  <si>
    <t xml:space="preserve">Дарыбаев Максат Кайратович</t>
  </si>
  <si>
    <t xml:space="preserve">Даумбаев Ербол Балтабекович</t>
  </si>
  <si>
    <t xml:space="preserve">Главный инженер проекта распределительной сети</t>
  </si>
  <si>
    <t xml:space="preserve">Даутеков Бектас Сансызбаевич</t>
  </si>
  <si>
    <t xml:space="preserve">Отдел эксплуатации</t>
  </si>
  <si>
    <t xml:space="preserve">Даутов Руслан Бауыржанович</t>
  </si>
  <si>
    <t xml:space="preserve">Даутов Самат Едилович</t>
  </si>
  <si>
    <t xml:space="preserve">Инженер-проектировщик</t>
  </si>
  <si>
    <t xml:space="preserve">Деденко Евгений Витальевич</t>
  </si>
  <si>
    <t xml:space="preserve">FullStack разработчик (Middle+/Senior)</t>
  </si>
  <si>
    <t xml:space="preserve">Джакупова Карина Медеухановна</t>
  </si>
  <si>
    <t xml:space="preserve">Джурумбетова Бибигуль Мухамедгалиевна</t>
  </si>
  <si>
    <t xml:space="preserve">Старший специалист</t>
  </si>
  <si>
    <t xml:space="preserve">Отдел кадрового администрирования</t>
  </si>
  <si>
    <t xml:space="preserve">Досжанов Арман Хамитұлы</t>
  </si>
  <si>
    <t xml:space="preserve">Ментор</t>
  </si>
  <si>
    <t xml:space="preserve">Отдел обучения</t>
  </si>
  <si>
    <t xml:space="preserve">Досумбеков Нурлан Кынатбекович</t>
  </si>
  <si>
    <t xml:space="preserve">Департамент по операционному сопровождению и контролю деятельности Центров обработки данных</t>
  </si>
  <si>
    <t xml:space="preserve">Дубинин Владимир Иванович</t>
  </si>
  <si>
    <t xml:space="preserve">Дудин Ярослав Олегович</t>
  </si>
  <si>
    <t xml:space="preserve">Инженер по тестированию РРЛ</t>
  </si>
  <si>
    <t xml:space="preserve">Дүзелбай Әлишер Ерлікұлы</t>
  </si>
  <si>
    <t xml:space="preserve">Аналитик</t>
  </si>
  <si>
    <t xml:space="preserve">Дюсенов Алмаз Спартакович</t>
  </si>
  <si>
    <t xml:space="preserve">Ведущий инженер по строительному контролю распределительных сетей</t>
  </si>
  <si>
    <t xml:space="preserve">Отдел строительства распределительных сетей</t>
  </si>
  <si>
    <t xml:space="preserve">Елемесова Альфия Маликовна</t>
  </si>
  <si>
    <t xml:space="preserve">Елюбай Айдар Аманкелдіұлы</t>
  </si>
  <si>
    <t xml:space="preserve">Инженер ПТО</t>
  </si>
  <si>
    <t xml:space="preserve">Еримбетов Рустем Рашидович</t>
  </si>
  <si>
    <t xml:space="preserve">Ерубаева Алуа Талгатовна</t>
  </si>
  <si>
    <t xml:space="preserve">Менеджер продукта</t>
  </si>
  <si>
    <t xml:space="preserve">Есенаманова Жанна Токтагуловна</t>
  </si>
  <si>
    <t xml:space="preserve">Есимова Ляззат Муратовна</t>
  </si>
  <si>
    <t xml:space="preserve">Старший аналитик</t>
  </si>
  <si>
    <t xml:space="preserve">Ешмухамедов Султан Жеткергенович</t>
  </si>
  <si>
    <t xml:space="preserve">Жакупов Ержан Ренатович</t>
  </si>
  <si>
    <t xml:space="preserve">Жакупова Жанна Шайдуллаевна</t>
  </si>
  <si>
    <t xml:space="preserve">Жақсылық Алишер Қайратұлы</t>
  </si>
  <si>
    <t xml:space="preserve">Жақсылық Мадияр Маратұлы</t>
  </si>
  <si>
    <t xml:space="preserve">Отдел дальней связи</t>
  </si>
  <si>
    <t xml:space="preserve">Жақыпов Мақсат Құлынтайұлы</t>
  </si>
  <si>
    <t xml:space="preserve">Жақыпова Әсел Асылбекқызы</t>
  </si>
  <si>
    <t xml:space="preserve">Жалмагамбетов Алмат Сарбаевич</t>
  </si>
  <si>
    <t xml:space="preserve">Жалмаганбетова Айнур Зарубаевна</t>
  </si>
  <si>
    <t xml:space="preserve">Жамантаев Данат Бахытжанович</t>
  </si>
  <si>
    <t xml:space="preserve">Жанболатова Арайлым Жанболатқызы</t>
  </si>
  <si>
    <t xml:space="preserve">Жангалишев Самат Шынболатович</t>
  </si>
  <si>
    <t xml:space="preserve">Жанглишева Баглан Ерденовна</t>
  </si>
  <si>
    <t xml:space="preserve">Жапарова Айдана Каирбековна</t>
  </si>
  <si>
    <t xml:space="preserve">Ведущий бизнес-аналитик</t>
  </si>
  <si>
    <t xml:space="preserve">Жарасхан Ізбасқан Ғаниұлы</t>
  </si>
  <si>
    <t xml:space="preserve">Инженер по строительному контролю магистральных линий связи</t>
  </si>
  <si>
    <t xml:space="preserve">Отдел строительства магистральных линий связи</t>
  </si>
  <si>
    <t xml:space="preserve">Жармухамедов Марат Хаметович</t>
  </si>
  <si>
    <t xml:space="preserve">Аудитор</t>
  </si>
  <si>
    <t xml:space="preserve">Жасыбаева Сауле Спандияровна</t>
  </si>
  <si>
    <t xml:space="preserve">Жиганшин Эмиль Вадимович</t>
  </si>
  <si>
    <t xml:space="preserve">Жолдаспаева Данагуль Бауржановна</t>
  </si>
  <si>
    <t xml:space="preserve">Жумабаев Ислам Батырбекович</t>
  </si>
  <si>
    <t xml:space="preserve">Жумабаева Алия Кабдыкарымовна</t>
  </si>
  <si>
    <t xml:space="preserve">Жумадильдин Батырхан Балгабаевич</t>
  </si>
  <si>
    <t xml:space="preserve">Жумажанов Ерлан Абдикаримович</t>
  </si>
  <si>
    <t xml:space="preserve">Инженер-сметчик</t>
  </si>
  <si>
    <t xml:space="preserve">Жунускалиев Арман Каирович</t>
  </si>
  <si>
    <t xml:space="preserve">Жунусова Диана Канатовна</t>
  </si>
  <si>
    <t xml:space="preserve">Ведущий аналитик</t>
  </si>
  <si>
    <t xml:space="preserve">Жусубалин Азамат Серикович</t>
  </si>
  <si>
    <t xml:space="preserve">Жұмабаев Әлібек Талғатұлы</t>
  </si>
  <si>
    <t xml:space="preserve">Жұмахан Ғалымбек Ғабитұлы</t>
  </si>
  <si>
    <t xml:space="preserve">Загипарова Зульфия Кабибуллаевна</t>
  </si>
  <si>
    <t xml:space="preserve">Заикин Иван Васильевич</t>
  </si>
  <si>
    <t xml:space="preserve">Зейнуллаева Жанаргүл Ермекқызы</t>
  </si>
  <si>
    <t xml:space="preserve">Земский Антон Сергеевич</t>
  </si>
  <si>
    <t xml:space="preserve">Злыгостев Александр Андреевич</t>
  </si>
  <si>
    <t xml:space="preserve">Бизнес-аналитик</t>
  </si>
  <si>
    <t xml:space="preserve">Ибраев Алишер Мансурович</t>
  </si>
  <si>
    <t xml:space="preserve">Отдел сетевой безопасности</t>
  </si>
  <si>
    <t xml:space="preserve">Ибраева Айгуль Аманжоловна</t>
  </si>
  <si>
    <t xml:space="preserve">Илиясов Аян Толешулы</t>
  </si>
  <si>
    <t xml:space="preserve">Ильин Вадим Сергеевич</t>
  </si>
  <si>
    <t xml:space="preserve">Инженер-проектировщик (SAR,TSSR)</t>
  </si>
  <si>
    <t xml:space="preserve">Ильина Ольга Игоревна</t>
  </si>
  <si>
    <t xml:space="preserve">Инкарбаев Олжас Тайманович</t>
  </si>
  <si>
    <t xml:space="preserve">Старший менеджер по работе с клиентами</t>
  </si>
  <si>
    <t xml:space="preserve">Иребакан Дарья Борисовна</t>
  </si>
  <si>
    <t xml:space="preserve">Руководитель офиса управления поставщиками</t>
  </si>
  <si>
    <t xml:space="preserve">Исенова Жаннур Сагинтаевна</t>
  </si>
  <si>
    <t xml:space="preserve">Исин Жанат Кайратович</t>
  </si>
  <si>
    <t xml:space="preserve">Системный администратор</t>
  </si>
  <si>
    <t xml:space="preserve">Исина Гульден Калдыбековна</t>
  </si>
  <si>
    <t xml:space="preserve">Искакова Любовь Владиславовна</t>
  </si>
  <si>
    <t xml:space="preserve">Исмаилов Рустем Тлекович</t>
  </si>
  <si>
    <t xml:space="preserve">Исопанов Дәулет Көктайұлы</t>
  </si>
  <si>
    <t xml:space="preserve">Ишанов Акжол Альбекович</t>
  </si>
  <si>
    <t xml:space="preserve">Кажибаев Ерболат Сабиевич</t>
  </si>
  <si>
    <t xml:space="preserve">Дизайнер-визуализатор</t>
  </si>
  <si>
    <t xml:space="preserve">Казкенов Бауржан Казиевич</t>
  </si>
  <si>
    <t xml:space="preserve">Ведущий HSE менеджер</t>
  </si>
  <si>
    <t xml:space="preserve">Каирбаев Темирлан Бейсенбаевич</t>
  </si>
  <si>
    <t xml:space="preserve">Каиржанов Ерболат Зейнелгабиевич</t>
  </si>
  <si>
    <t xml:space="preserve">Ведущий инженер-проектировщик</t>
  </si>
  <si>
    <t xml:space="preserve">Кайруллин Асхат Оразалинович</t>
  </si>
  <si>
    <t xml:space="preserve">Кайыргалиева Асемгуль Калыбековна</t>
  </si>
  <si>
    <t xml:space="preserve">Специалист по закупкам</t>
  </si>
  <si>
    <t xml:space="preserve">Какимова Айганым Бериковна</t>
  </si>
  <si>
    <t xml:space="preserve">Каконов Мадиар Муратович</t>
  </si>
  <si>
    <t xml:space="preserve">Менеджер по производственным процессам</t>
  </si>
  <si>
    <t xml:space="preserve">Калабаева Дина Бахытбековна</t>
  </si>
  <si>
    <t xml:space="preserve">Бизнес-аналитик B2G</t>
  </si>
  <si>
    <t xml:space="preserve">Каламбеков Ерлан Галыевич</t>
  </si>
  <si>
    <t xml:space="preserve">Инженер по мобильной связи</t>
  </si>
  <si>
    <t xml:space="preserve">Блок Строительства операторов сотовой связи РК</t>
  </si>
  <si>
    <t xml:space="preserve">Калиев Ержан Акыбекович</t>
  </si>
  <si>
    <t xml:space="preserve">Каменов Адильбек Ергалиевич</t>
  </si>
  <si>
    <t xml:space="preserve">Капаев Султан Бакитович</t>
  </si>
  <si>
    <t xml:space="preserve">Карабаев Руслан Калижанович</t>
  </si>
  <si>
    <t xml:space="preserve">Начальник технического контроля</t>
  </si>
  <si>
    <t xml:space="preserve">Караджанова Малика Найманбаевна</t>
  </si>
  <si>
    <t xml:space="preserve">Менеджер по благотворительности</t>
  </si>
  <si>
    <t xml:space="preserve">Группа ESG</t>
  </si>
  <si>
    <t xml:space="preserve">Карманов Асылбек Сапаржолович</t>
  </si>
  <si>
    <t xml:space="preserve">Касенов Асан Канатович</t>
  </si>
  <si>
    <t xml:space="preserve">эксперт технического надзора за строительством</t>
  </si>
  <si>
    <t xml:space="preserve">Касенов Аян Берикович</t>
  </si>
  <si>
    <t xml:space="preserve">Касенов Ержан Жумабаевич</t>
  </si>
  <si>
    <t xml:space="preserve">Менеджер по специальной технике</t>
  </si>
  <si>
    <t xml:space="preserve">Касенова Жулдыз Еркинбековна</t>
  </si>
  <si>
    <t xml:space="preserve">Касиенов Казыбек Муратулы</t>
  </si>
  <si>
    <t xml:space="preserve">Келисбеков Адиль Бахытович</t>
  </si>
  <si>
    <t xml:space="preserve">Кенжебаев Дархан Амирханович</t>
  </si>
  <si>
    <t xml:space="preserve">Корпоративный секретарь ДЗО</t>
  </si>
  <si>
    <t xml:space="preserve">Кенжеғұл Айнұр Ербосынқызы</t>
  </si>
  <si>
    <t xml:space="preserve">Специалист по кадрам</t>
  </si>
  <si>
    <t xml:space="preserve">Подразделение управления персоналом</t>
  </si>
  <si>
    <t xml:space="preserve">Керейбаева Динара Уалихановна</t>
  </si>
  <si>
    <t xml:space="preserve">Кетепов Нурман Нурланович</t>
  </si>
  <si>
    <t xml:space="preserve">Ким Алёна Юрьевна</t>
  </si>
  <si>
    <t xml:space="preserve">Региональный директор по продажам в г. Актау</t>
  </si>
  <si>
    <t xml:space="preserve">Ким Максим Викторович</t>
  </si>
  <si>
    <t xml:space="preserve">Бизнес девелопер (BDM)</t>
  </si>
  <si>
    <t xml:space="preserve">Кисыкбасов Александр Вячеславович</t>
  </si>
  <si>
    <t xml:space="preserve">Кобдыкова Айдана Нурхановна</t>
  </si>
  <si>
    <t xml:space="preserve">Инженер технического учета</t>
  </si>
  <si>
    <t xml:space="preserve">Кожикова Камила Жетпискызы</t>
  </si>
  <si>
    <t xml:space="preserve">Колдомасова Екатерина Ивановна</t>
  </si>
  <si>
    <t xml:space="preserve">Колтыгин Дмитрий Андреевич</t>
  </si>
  <si>
    <t xml:space="preserve">Конопьянова Аннель Габиденовна</t>
  </si>
  <si>
    <t xml:space="preserve">ассистент</t>
  </si>
  <si>
    <t xml:space="preserve">Конратбаева Элнора Нарбековна</t>
  </si>
  <si>
    <t xml:space="preserve">Региональный директор по продажам в г. Шымкент</t>
  </si>
  <si>
    <t xml:space="preserve">Копбаева Марина Витальевна</t>
  </si>
  <si>
    <t xml:space="preserve">Коренькова Мария Николаевна</t>
  </si>
  <si>
    <t xml:space="preserve">SMM Специалист</t>
  </si>
  <si>
    <t xml:space="preserve">Отдел SMM</t>
  </si>
  <si>
    <t xml:space="preserve">Коригов Султан Бекханович</t>
  </si>
  <si>
    <t xml:space="preserve">Геодезист</t>
  </si>
  <si>
    <t xml:space="preserve">Корнилов Евгений Андреевич</t>
  </si>
  <si>
    <t xml:space="preserve">Таргетолог</t>
  </si>
  <si>
    <t xml:space="preserve">Коробов Дмитрий Владиславович</t>
  </si>
  <si>
    <t xml:space="preserve">Королькова Юлия Юрьевна</t>
  </si>
  <si>
    <t xml:space="preserve">Продуктовый аналитик</t>
  </si>
  <si>
    <t xml:space="preserve">Департамент продуктов</t>
  </si>
  <si>
    <t xml:space="preserve">Кошина Анна Константиновна</t>
  </si>
  <si>
    <t xml:space="preserve">Куанышбаева Мадина Шаиховна</t>
  </si>
  <si>
    <t xml:space="preserve">Кудасбаев Серик Шамшиденович</t>
  </si>
  <si>
    <t xml:space="preserve">Кудаспаев Абзал Тюлюбаевич</t>
  </si>
  <si>
    <t xml:space="preserve">Риск-менеджер</t>
  </si>
  <si>
    <t xml:space="preserve">Куздубаев Рустам Ельдусович</t>
  </si>
  <si>
    <t xml:space="preserve">Кузнецова Лейла Валерьевна</t>
  </si>
  <si>
    <t xml:space="preserve">Кузьмук Иван Вячеславович</t>
  </si>
  <si>
    <t xml:space="preserve">Куралгазыев Адиль Куанышулы</t>
  </si>
  <si>
    <t xml:space="preserve">Куралов Айдын Куралович</t>
  </si>
  <si>
    <t xml:space="preserve">Курманова Гульмира Мирхатовна</t>
  </si>
  <si>
    <t xml:space="preserve">Рекрутер</t>
  </si>
  <si>
    <t xml:space="preserve">Курочкин Антон Андреевич</t>
  </si>
  <si>
    <t xml:space="preserve">Кусаинова Гульшат Чегеновна</t>
  </si>
  <si>
    <t xml:space="preserve">Ведущий инженер-проектировщик магистральной сети</t>
  </si>
  <si>
    <t xml:space="preserve">Кушегалдин Ерик Курманович</t>
  </si>
  <si>
    <t xml:space="preserve">Кушерова Айнура Бекмуратовна</t>
  </si>
  <si>
    <t xml:space="preserve">Қабдуллина Асылзат Дидарқызы</t>
  </si>
  <si>
    <t xml:space="preserve">Қадырбай Сағди Қайратұлы</t>
  </si>
  <si>
    <t xml:space="preserve">Қайролдаұлы Әришат</t>
  </si>
  <si>
    <t xml:space="preserve">Қапасов Жансеиіт Қапасұлы</t>
  </si>
  <si>
    <t xml:space="preserve">Руководитель группы проектирования IP/PON сетей</t>
  </si>
  <si>
    <t xml:space="preserve">Қожабай Аида Бердібекқызы</t>
  </si>
  <si>
    <t xml:space="preserve">Дизайнер</t>
  </si>
  <si>
    <t xml:space="preserve">Қосымжанов Мирас Қанатұлы</t>
  </si>
  <si>
    <t xml:space="preserve">Құлтай Қуаныш Маратұлы</t>
  </si>
  <si>
    <t xml:space="preserve">Леснов Виктор Сергеевич</t>
  </si>
  <si>
    <t xml:space="preserve">Главный менеджер по проектам</t>
  </si>
  <si>
    <t xml:space="preserve">Лимаренко Вадим Валерьевич</t>
  </si>
  <si>
    <t xml:space="preserve">Линник Юлия Владимировна</t>
  </si>
  <si>
    <t xml:space="preserve">Старший эксперт по обучению</t>
  </si>
  <si>
    <t xml:space="preserve">Отдел обучения и развития</t>
  </si>
  <si>
    <t xml:space="preserve">Лихачев Дмитрий Валериевич</t>
  </si>
  <si>
    <t xml:space="preserve">Группа по стратегии и корпоративному управлению</t>
  </si>
  <si>
    <t xml:space="preserve">Мадыбаев Азат Муратович</t>
  </si>
  <si>
    <t xml:space="preserve">Мажитова Индира Бейсенбаевна</t>
  </si>
  <si>
    <t xml:space="preserve">Мажренов Олжас Аленович</t>
  </si>
  <si>
    <t xml:space="preserve">Департамент проектов междугородних линий связи</t>
  </si>
  <si>
    <t xml:space="preserve">Макулбеков Биржан Сейлбекович</t>
  </si>
  <si>
    <t xml:space="preserve">Малдыбаев Серикбол Сапаргалиевич</t>
  </si>
  <si>
    <t xml:space="preserve">Маликов Ербол Қалилилаұлы</t>
  </si>
  <si>
    <t xml:space="preserve">Маликов Искандер Амангельдыұлы</t>
  </si>
  <si>
    <t xml:space="preserve">Мамыткулов Жандос Батырбекович</t>
  </si>
  <si>
    <t xml:space="preserve">Руководитель направления слияний и поглощений</t>
  </si>
  <si>
    <t xml:space="preserve">Группа по развитию бизнеса</t>
  </si>
  <si>
    <t xml:space="preserve">Мартынюк Елена Геннадьевна</t>
  </si>
  <si>
    <t xml:space="preserve">Матаев Мадьяр Ануарбекович</t>
  </si>
  <si>
    <t xml:space="preserve">Региональный директор по продажам в г. Семей</t>
  </si>
  <si>
    <t xml:space="preserve">Маханбет Бекзат Алтынбекұлы</t>
  </si>
  <si>
    <t xml:space="preserve">Махмутова Шұғыла Аянқызы</t>
  </si>
  <si>
    <t xml:space="preserve">Медеуова Салтанат Даулетбековна</t>
  </si>
  <si>
    <t xml:space="preserve">Мендыбаев Алибек Сергазыевич</t>
  </si>
  <si>
    <t xml:space="preserve">Мергенов Азиз Александрович</t>
  </si>
  <si>
    <t xml:space="preserve">Старший менеджер</t>
  </si>
  <si>
    <t xml:space="preserve">Мерменбаев Исатай Габитович</t>
  </si>
  <si>
    <t xml:space="preserve">Мизамидин Арстанбек Мирбекұлы</t>
  </si>
  <si>
    <t xml:space="preserve">Мизанбаева Айман Жуманазаровна</t>
  </si>
  <si>
    <t xml:space="preserve">Минашев Ержан Мирканович</t>
  </si>
  <si>
    <t xml:space="preserve">Технический менеджер</t>
  </si>
  <si>
    <t xml:space="preserve">Мингазова Галима Хамитовна</t>
  </si>
  <si>
    <t xml:space="preserve">Рыночный аналитик</t>
  </si>
  <si>
    <t xml:space="preserve">Мирзахметов Азат Болатович</t>
  </si>
  <si>
    <t xml:space="preserve">Мокрушин Евгений Дмитриевич</t>
  </si>
  <si>
    <t xml:space="preserve">Молдабай Наурызхан Омарұлы</t>
  </si>
  <si>
    <t xml:space="preserve">Момынкулова Алия Мухарбековна</t>
  </si>
  <si>
    <t xml:space="preserve">Мукарова Мадина Альбековна</t>
  </si>
  <si>
    <t xml:space="preserve">Мулукбаев Асылбек Еркинович</t>
  </si>
  <si>
    <t xml:space="preserve">Инженер мониторинга и качества</t>
  </si>
  <si>
    <t xml:space="preserve">Мусаева Мереке Копжасарқызы</t>
  </si>
  <si>
    <t xml:space="preserve">Мусайбеков Мирас Агбаевич</t>
  </si>
  <si>
    <t xml:space="preserve">Мусакулов Ильяс Арыстанович</t>
  </si>
  <si>
    <t xml:space="preserve">Мусин Рустем Мударисович</t>
  </si>
  <si>
    <t xml:space="preserve">Менеджер по развитию бизнеса</t>
  </si>
  <si>
    <t xml:space="preserve">Мухамеджанова Мадина Кайыргелдиновна</t>
  </si>
  <si>
    <t xml:space="preserve">Мухаметжан Мақсат Қанатбекұлы</t>
  </si>
  <si>
    <t xml:space="preserve">Мұхаметқалиев Әділет Қайратұлы</t>
  </si>
  <si>
    <t xml:space="preserve">Мынбаев Нариман Нурмаханович</t>
  </si>
  <si>
    <t xml:space="preserve">Мынбаев Нуржан Тлеужанович</t>
  </si>
  <si>
    <t xml:space="preserve">Набиуллина Альфия Леонидовна</t>
  </si>
  <si>
    <t xml:space="preserve">Наконечный Владислав Сергеевич</t>
  </si>
  <si>
    <t xml:space="preserve">Главный проектный менеджер</t>
  </si>
  <si>
    <t xml:space="preserve">Нақыпбеков Данияр Анарханұлы</t>
  </si>
  <si>
    <t xml:space="preserve">Нарымбаева Раушан Мухтаровна</t>
  </si>
  <si>
    <t xml:space="preserve">Насибулаев Куаныш Берикович</t>
  </si>
  <si>
    <t xml:space="preserve">Наумова Ольга Валерьевна</t>
  </si>
  <si>
    <t xml:space="preserve">Никитин Владимир Яковлевич</t>
  </si>
  <si>
    <t xml:space="preserve">Главный конструктор</t>
  </si>
  <si>
    <t xml:space="preserve">Носов Владислав Николаевич</t>
  </si>
  <si>
    <t xml:space="preserve">UI/UX дизайнер</t>
  </si>
  <si>
    <t xml:space="preserve">Нурбаев Рустем Максатович</t>
  </si>
  <si>
    <t xml:space="preserve">Нурканов Алишер Ондасынович</t>
  </si>
  <si>
    <t xml:space="preserve">Нуркин Алишер Мухамедович</t>
  </si>
  <si>
    <t xml:space="preserve">Инженер учета</t>
  </si>
  <si>
    <t xml:space="preserve">Нусупов Дастан Дауболатулы</t>
  </si>
  <si>
    <t xml:space="preserve">Нұрмұханов Абай Сембайұлы</t>
  </si>
  <si>
    <t xml:space="preserve">Инженер по тестированию сетевого оборудования</t>
  </si>
  <si>
    <t xml:space="preserve">Нятин Илья Тофикович</t>
  </si>
  <si>
    <t xml:space="preserve">Однодворцев Андрей Владимирович</t>
  </si>
  <si>
    <t xml:space="preserve">Оздоев Азамат Юсупович</t>
  </si>
  <si>
    <t xml:space="preserve">главный менеджер по CAPEX, OPEX 5G FIX</t>
  </si>
  <si>
    <t xml:space="preserve">Оларь Максим</t>
  </si>
  <si>
    <t xml:space="preserve">PR директор</t>
  </si>
  <si>
    <t xml:space="preserve">Омралинов Бексултан Амантаевич</t>
  </si>
  <si>
    <t xml:space="preserve">Омуралиева Айман Джансултановна</t>
  </si>
  <si>
    <t xml:space="preserve">Ораз Жанибек Арманович</t>
  </si>
  <si>
    <t xml:space="preserve">Оразбаев Канат Усенович</t>
  </si>
  <si>
    <t xml:space="preserve">Инженер-проектировщик опорной сети</t>
  </si>
  <si>
    <t xml:space="preserve">Оразғали Мирлан Нұрланұлы</t>
  </si>
  <si>
    <t xml:space="preserve">Орлов Игорь Сергеевич</t>
  </si>
  <si>
    <t xml:space="preserve">Орынбаева Салтанат Серікбайқызы</t>
  </si>
  <si>
    <t xml:space="preserve">Оспанов Аскар Толегенович</t>
  </si>
  <si>
    <t xml:space="preserve">Оспанов Бауыржан Серикович</t>
  </si>
  <si>
    <t xml:space="preserve">Старший инженер</t>
  </si>
  <si>
    <t xml:space="preserve">Отто Андрей Андреевич</t>
  </si>
  <si>
    <t xml:space="preserve">Өмірханова Ақбота Азаматқызы</t>
  </si>
  <si>
    <t xml:space="preserve">Ассистент Директора по стратегии и инновации</t>
  </si>
  <si>
    <t xml:space="preserve">Палазник Андрей Васильевич</t>
  </si>
  <si>
    <t xml:space="preserve">Панкратов Константин Николаевич</t>
  </si>
  <si>
    <t xml:space="preserve">Рамазанов Адиль Азаматович</t>
  </si>
  <si>
    <t xml:space="preserve">Рамазанов Рустем Алексеевич</t>
  </si>
  <si>
    <t xml:space="preserve">Рамазанов Тимур Кайруллович</t>
  </si>
  <si>
    <t xml:space="preserve">Реммель Сергей Александрович</t>
  </si>
  <si>
    <t xml:space="preserve">Рзаева Элина Николаевна</t>
  </si>
  <si>
    <t xml:space="preserve">Рыбчук Денис Дмитриевич</t>
  </si>
  <si>
    <t xml:space="preserve">Рымханов Ернұр Серікұлы</t>
  </si>
  <si>
    <t xml:space="preserve">Сагатов Ербол Амантаевич</t>
  </si>
  <si>
    <t xml:space="preserve">Сагидуллин Дмитрий Валериевич</t>
  </si>
  <si>
    <t xml:space="preserve">Ведущий инженер</t>
  </si>
  <si>
    <t xml:space="preserve">Садыбекова Асел Ниетбековна</t>
  </si>
  <si>
    <t xml:space="preserve">Сайназаров Шабданбек Арзымаматович</t>
  </si>
  <si>
    <t xml:space="preserve">Сайполдаев Айдын Мұратұлы</t>
  </si>
  <si>
    <t xml:space="preserve">Саликова Ильдана Толегеновна</t>
  </si>
  <si>
    <t xml:space="preserve">Саменова Зерза Турсуновна</t>
  </si>
  <si>
    <t xml:space="preserve">Саметова Аида Сериккызы</t>
  </si>
  <si>
    <t xml:space="preserve">Тревел менеджер</t>
  </si>
  <si>
    <t xml:space="preserve">Сапаев Нурбек Еркешевич</t>
  </si>
  <si>
    <t xml:space="preserve">Инженер-проектировщик магистральной сети</t>
  </si>
  <si>
    <t xml:space="preserve">Сапаргалиев Ержан Муратович</t>
  </si>
  <si>
    <t xml:space="preserve">Сапарова Динара Идресовна</t>
  </si>
  <si>
    <t xml:space="preserve">Старший рекрутер</t>
  </si>
  <si>
    <t xml:space="preserve">Сариев Талғат Абдуллаұлы</t>
  </si>
  <si>
    <t xml:space="preserve">Сарсембаев Арман Бактыгалиевич</t>
  </si>
  <si>
    <t xml:space="preserve">Сатиев Нуржан Ерболович</t>
  </si>
  <si>
    <t xml:space="preserve">Саурамбеков Асылбек Кожамсеитович</t>
  </si>
  <si>
    <t xml:space="preserve">Технолог</t>
  </si>
  <si>
    <t xml:space="preserve">Сәрсенғали Рүстем Нұрғалиұлы</t>
  </si>
  <si>
    <t xml:space="preserve">Сеитова Асель Темирбековна</t>
  </si>
  <si>
    <t xml:space="preserve">Младший менеджер</t>
  </si>
  <si>
    <t xml:space="preserve">Сейталиева Кулиза Адилбековна</t>
  </si>
  <si>
    <t xml:space="preserve">Сейтенов Амир Серикович</t>
  </si>
  <si>
    <t xml:space="preserve">Сепетова Наргиза Елубаевна</t>
  </si>
  <si>
    <t xml:space="preserve">Сергазыев Алмат Маратович</t>
  </si>
  <si>
    <t xml:space="preserve">Бизнес-аналитик 1 категории</t>
  </si>
  <si>
    <t xml:space="preserve">Сергеева Светлана Анатольевна</t>
  </si>
  <si>
    <t xml:space="preserve">Серенова Айгерим Тулегеновна</t>
  </si>
  <si>
    <t xml:space="preserve">Сериккулова Ботагоз Мырзахановна</t>
  </si>
  <si>
    <t xml:space="preserve">Серікбай Тілеген Нұрлыбекұлы</t>
  </si>
  <si>
    <t xml:space="preserve">Серікбекова Аяжан Серікбекқызы</t>
  </si>
  <si>
    <t xml:space="preserve">Руководитель направления закупок</t>
  </si>
  <si>
    <t xml:space="preserve">Серікқалиева Диана Серікқалиқызы</t>
  </si>
  <si>
    <t xml:space="preserve">Сибогатова Анара Сериковна</t>
  </si>
  <si>
    <t xml:space="preserve">Силантьев Денис Сергеевич</t>
  </si>
  <si>
    <t xml:space="preserve">Сламбек Мақпал Серікқызы </t>
  </si>
  <si>
    <t xml:space="preserve">Смагулова Жанар Оразовна</t>
  </si>
  <si>
    <t xml:space="preserve">Смагулова Зарина Канатбековна</t>
  </si>
  <si>
    <t xml:space="preserve">Корпоративный секретарь</t>
  </si>
  <si>
    <t xml:space="preserve">Смагулова Нурия Амангельдиевна</t>
  </si>
  <si>
    <t xml:space="preserve">Советбеков Ерасыл Болатович</t>
  </si>
  <si>
    <t xml:space="preserve">Солодянкин Михаил Сергеевич</t>
  </si>
  <si>
    <t xml:space="preserve">Водитель</t>
  </si>
  <si>
    <t xml:space="preserve">Стрелковский Болеслав Болеславович</t>
  </si>
  <si>
    <t xml:space="preserve">Стрельченя Алексей Васильевич</t>
  </si>
  <si>
    <t xml:space="preserve">Стручков Иван Егорович</t>
  </si>
  <si>
    <t xml:space="preserve">Сулейменов Серік Төкенұлы</t>
  </si>
  <si>
    <t xml:space="preserve">Султанов Бакытжан Нурбулатович</t>
  </si>
  <si>
    <t xml:space="preserve">FullStack разработчик (Junior+/Middle)</t>
  </si>
  <si>
    <t xml:space="preserve">Сыздыков Айдын Абильпаттаевич</t>
  </si>
  <si>
    <t xml:space="preserve">Главный инженер проекта опорной и магистральной сети</t>
  </si>
  <si>
    <t xml:space="preserve">Сырбу Роман Михайлович</t>
  </si>
  <si>
    <t xml:space="preserve">Таженов Рустам Аманкельдинович</t>
  </si>
  <si>
    <t xml:space="preserve">Тайбеков Әбілхайыр Даниярұлы</t>
  </si>
  <si>
    <t xml:space="preserve">Тайженов Нурман Каир-Муратович</t>
  </si>
  <si>
    <t xml:space="preserve">Старший специалист по работе с государственными секретами</t>
  </si>
  <si>
    <t xml:space="preserve">Талғат Бахтияр Аққожаұлы</t>
  </si>
  <si>
    <t xml:space="preserve">Тапин Мирас Сабитович</t>
  </si>
  <si>
    <t xml:space="preserve">Тарасова Екатерина Николаевна</t>
  </si>
  <si>
    <t xml:space="preserve">менеджер по экосистемным проектам</t>
  </si>
  <si>
    <t xml:space="preserve">Тасжанов Айдар Муратбекович</t>
  </si>
  <si>
    <t xml:space="preserve">Темирбаева Альбина Сакеновна</t>
  </si>
  <si>
    <t xml:space="preserve">Темирбаева Гульшат Маратовна</t>
  </si>
  <si>
    <t xml:space="preserve">Темирболатов Диас Жусупович</t>
  </si>
  <si>
    <t xml:space="preserve">Темирбулатов Радик Рустамович</t>
  </si>
  <si>
    <t xml:space="preserve">Тілекқабылова Айкөркем Қонысқызы</t>
  </si>
  <si>
    <t xml:space="preserve">Ткач Иван Сергеевич</t>
  </si>
  <si>
    <t xml:space="preserve">Тлеубаева Жансулу Булаткызы</t>
  </si>
  <si>
    <t xml:space="preserve">Тойболдинов Жасулан Канатулы</t>
  </si>
  <si>
    <t xml:space="preserve">Токаева Айжан Байгабыловна</t>
  </si>
  <si>
    <t xml:space="preserve">Токарева Маргарита Борисовна</t>
  </si>
  <si>
    <t xml:space="preserve">Токтарбаев Данияр Русланович</t>
  </si>
  <si>
    <t xml:space="preserve">Тоқтабулатов Қанат Сайлауұлы</t>
  </si>
  <si>
    <t xml:space="preserve">Толетаева Динара Есеновна </t>
  </si>
  <si>
    <t xml:space="preserve">Руководитель отдела кадрового администрирования</t>
  </si>
  <si>
    <t xml:space="preserve">Отдел кадрового администрирования ЦА AdiCom 2000</t>
  </si>
  <si>
    <t xml:space="preserve">Тохтахунов Нурланбек Турсынбекович</t>
  </si>
  <si>
    <t xml:space="preserve">Төлеуғазина Айгерім Аманғазықызы</t>
  </si>
  <si>
    <t xml:space="preserve">Триус Евгений Александрович</t>
  </si>
  <si>
    <t xml:space="preserve">Трущелев Николай Иванович</t>
  </si>
  <si>
    <t xml:space="preserve">Тугамбаев Дархан Нурланович</t>
  </si>
  <si>
    <t xml:space="preserve">Инженер проектировщик</t>
  </si>
  <si>
    <t xml:space="preserve">Туканов Рустем Куандыкович</t>
  </si>
  <si>
    <t xml:space="preserve">Туканова Мадина Тахировна</t>
  </si>
  <si>
    <t xml:space="preserve">Тулеубеков Сакен Елубаевич</t>
  </si>
  <si>
    <t xml:space="preserve">Туматов Гани Сабырханович</t>
  </si>
  <si>
    <t xml:space="preserve">Тумгоева Тамара Висангериевна</t>
  </si>
  <si>
    <t xml:space="preserve">Старший бухгалтер</t>
  </si>
  <si>
    <t xml:space="preserve">Тупенов Бауыржан Булатович</t>
  </si>
  <si>
    <t xml:space="preserve">Турганбекова Айдана Арыстанбековна</t>
  </si>
  <si>
    <t xml:space="preserve">Кассир</t>
  </si>
  <si>
    <t xml:space="preserve">Турикпенова Жанар Тлеугазыевна</t>
  </si>
  <si>
    <t xml:space="preserve">Уакпаева Кумис Камитовна</t>
  </si>
  <si>
    <t xml:space="preserve">Региональный директор по продажам в г. Алматы</t>
  </si>
  <si>
    <t xml:space="preserve">Уалханов Ерболат Асхатұлы</t>
  </si>
  <si>
    <t xml:space="preserve">Ускенбаева Эльмира Иктияровна</t>
  </si>
  <si>
    <t xml:space="preserve">Утешев Амангельды Рамазанович</t>
  </si>
  <si>
    <t xml:space="preserve">Утешев Риза Ерикович </t>
  </si>
  <si>
    <t xml:space="preserve">Менеджер по компенсациям и льготам</t>
  </si>
  <si>
    <t xml:space="preserve">HR Отдел</t>
  </si>
  <si>
    <t xml:space="preserve">Ұзақова Дәметкен Ұзаққызы</t>
  </si>
  <si>
    <t xml:space="preserve">Специалист по обследованиям</t>
  </si>
  <si>
    <t xml:space="preserve">Фаррахов Илдус Рифович</t>
  </si>
  <si>
    <t xml:space="preserve">Инженер-проектировщик климатехник</t>
  </si>
  <si>
    <t xml:space="preserve">Хабибуллин Нұрлыбек Бөденұлы</t>
  </si>
  <si>
    <t xml:space="preserve">Халитова Айнура Ганнибаловна</t>
  </si>
  <si>
    <t xml:space="preserve">Ведущий инженер по строительному контролю опорных сетей</t>
  </si>
  <si>
    <t xml:space="preserve">Хамзин Ербол Фархатович</t>
  </si>
  <si>
    <t xml:space="preserve">Хан Андрей Герасимович</t>
  </si>
  <si>
    <t xml:space="preserve">Хангельдин Дәулет Асқарұлы</t>
  </si>
  <si>
    <t xml:space="preserve">Хасенов Амантай Закарьянович</t>
  </si>
  <si>
    <t xml:space="preserve">Хасенова Рәзия Рамильқызы</t>
  </si>
  <si>
    <t xml:space="preserve">Хлыповко Александр Георгиевич</t>
  </si>
  <si>
    <t xml:space="preserve">Главный менеджер</t>
  </si>
  <si>
    <t xml:space="preserve">Хохлов Алексей Николаевич</t>
  </si>
  <si>
    <t xml:space="preserve">Эксперт по планированию и поддержки облачных решений Core Network и IT систем дата центров</t>
  </si>
  <si>
    <t xml:space="preserve">Хусаинов Мирлан Шапигуллаевич</t>
  </si>
  <si>
    <t xml:space="preserve">Черкашина Виолетта Вячеславовна</t>
  </si>
  <si>
    <t xml:space="preserve">Чернышева Анастасия Сергеевна</t>
  </si>
  <si>
    <t xml:space="preserve">Чуженов Данияр Берикболович</t>
  </si>
  <si>
    <t xml:space="preserve">Шайдеров Денис Андреевич</t>
  </si>
  <si>
    <t xml:space="preserve">Инженер-конструктор</t>
  </si>
  <si>
    <t xml:space="preserve">Шаймуликов Мирлан Талгатович</t>
  </si>
  <si>
    <t xml:space="preserve">Шайхин Бауыржан Бейсенбекулы</t>
  </si>
  <si>
    <t xml:space="preserve">Шакаримов Шакир Салимханович</t>
  </si>
  <si>
    <t xml:space="preserve">Шакаримов Шамир Салимханович</t>
  </si>
  <si>
    <t xml:space="preserve">Главный технолог</t>
  </si>
  <si>
    <t xml:space="preserve">Шакенов Мейрамбек Абдрашитович</t>
  </si>
  <si>
    <t xml:space="preserve">Шарапов Арман Бектурганович</t>
  </si>
  <si>
    <t xml:space="preserve">Старший специалист анализа закупок</t>
  </si>
  <si>
    <t xml:space="preserve">Шахупова Жулдыз Жасимовна</t>
  </si>
  <si>
    <t xml:space="preserve">Шерматова Алия Догдырбаевна</t>
  </si>
  <si>
    <t xml:space="preserve">Экономист-сметчик</t>
  </si>
  <si>
    <t xml:space="preserve">Шишкин Кирилл Андреевич</t>
  </si>
  <si>
    <t xml:space="preserve">Шлейко Олег Сергеевич</t>
  </si>
  <si>
    <t xml:space="preserve">Шмаков Владимир Алексеевич</t>
  </si>
  <si>
    <t xml:space="preserve">Шоменбаев Нұршуақ Бауыржанұлы</t>
  </si>
  <si>
    <t xml:space="preserve">Яковлева Елизавета Олеговна</t>
  </si>
  <si>
    <t xml:space="preserve">Отдел мониторинга - ЦА AdiCom 2000</t>
  </si>
  <si>
    <t xml:space="preserve">ФИО</t>
  </si>
  <si>
    <t xml:space="preserve">№ ТД</t>
  </si>
  <si>
    <t xml:space="preserve">Дата</t>
  </si>
  <si>
    <t xml:space="preserve">Абдразаков Нариман Тургинбаевич</t>
  </si>
  <si>
    <t xml:space="preserve">03.01.2024</t>
  </si>
  <si>
    <t xml:space="preserve">22.09.2023</t>
  </si>
  <si>
    <t xml:space="preserve">03.07.2023</t>
  </si>
  <si>
    <t xml:space="preserve">22.05.2023</t>
  </si>
  <si>
    <t xml:space="preserve">11.12.2023</t>
  </si>
  <si>
    <t xml:space="preserve">13.11.2023</t>
  </si>
  <si>
    <t xml:space="preserve">03.10.2023</t>
  </si>
  <si>
    <t xml:space="preserve">06.12.2023</t>
  </si>
  <si>
    <t xml:space="preserve">26.07.2023</t>
  </si>
  <si>
    <t xml:space="preserve">Айдархан Ернар Маратұлы</t>
  </si>
  <si>
    <t xml:space="preserve">02.11.2023</t>
  </si>
  <si>
    <t xml:space="preserve">04.09.2023</t>
  </si>
  <si>
    <t xml:space="preserve">15.11.2023</t>
  </si>
  <si>
    <t xml:space="preserve">13.07.2023</t>
  </si>
  <si>
    <t xml:space="preserve">01.06.2023</t>
  </si>
  <si>
    <t xml:space="preserve">10.04.2023</t>
  </si>
  <si>
    <t xml:space="preserve">109/1</t>
  </si>
  <si>
    <t xml:space="preserve">01.07.2023</t>
  </si>
  <si>
    <t xml:space="preserve">31.08.2023</t>
  </si>
  <si>
    <t xml:space="preserve">27.06.2023</t>
  </si>
  <si>
    <t xml:space="preserve">17.07.2023</t>
  </si>
  <si>
    <t xml:space="preserve">21.08.2023</t>
  </si>
  <si>
    <t xml:space="preserve">22.08.2023</t>
  </si>
  <si>
    <t xml:space="preserve">14.12.2023</t>
  </si>
  <si>
    <t xml:space="preserve">16.06.2023</t>
  </si>
  <si>
    <t xml:space="preserve">09.10.2023</t>
  </si>
  <si>
    <t xml:space="preserve">18.08.2023</t>
  </si>
  <si>
    <t xml:space="preserve">24.04.2023</t>
  </si>
  <si>
    <t xml:space="preserve">07.08.2023</t>
  </si>
  <si>
    <t xml:space="preserve">Арғын Мәдина Қайратқызы</t>
  </si>
  <si>
    <t xml:space="preserve">02.10.2023</t>
  </si>
  <si>
    <t xml:space="preserve">28.07.2023</t>
  </si>
  <si>
    <t xml:space="preserve">10.08.2023</t>
  </si>
  <si>
    <t xml:space="preserve">23.05.2023</t>
  </si>
  <si>
    <t xml:space="preserve">10.07.2023</t>
  </si>
  <si>
    <t xml:space="preserve">09.06.2023</t>
  </si>
  <si>
    <t xml:space="preserve">Баиров Тимур Булатович</t>
  </si>
  <si>
    <t xml:space="preserve">11.08.2023</t>
  </si>
  <si>
    <t xml:space="preserve">105/1</t>
  </si>
  <si>
    <t xml:space="preserve">26.06.2023</t>
  </si>
  <si>
    <t xml:space="preserve">19/4</t>
  </si>
  <si>
    <t xml:space="preserve">03.04.2023</t>
  </si>
  <si>
    <t xml:space="preserve">01.12.2023</t>
  </si>
  <si>
    <t xml:space="preserve">Баймагамбетов Асан Рамазанович</t>
  </si>
  <si>
    <t xml:space="preserve">19.06.2023</t>
  </si>
  <si>
    <t xml:space="preserve">24/1</t>
  </si>
  <si>
    <t xml:space="preserve">19.04.2023</t>
  </si>
  <si>
    <t xml:space="preserve">16.05.2023</t>
  </si>
  <si>
    <t xml:space="preserve">07.11.2023</t>
  </si>
  <si>
    <t xml:space="preserve">24.07.2023</t>
  </si>
  <si>
    <t xml:space="preserve">87/1 </t>
  </si>
  <si>
    <t xml:space="preserve">22.06.2023</t>
  </si>
  <si>
    <t xml:space="preserve">Бекахметова Маржан Ержановна не использовать</t>
  </si>
  <si>
    <t xml:space="preserve">10.05.2023</t>
  </si>
  <si>
    <t xml:space="preserve">11.09.2023</t>
  </si>
  <si>
    <t xml:space="preserve">Бекқалиев Қазбек Қаирғалиұлы</t>
  </si>
  <si>
    <t xml:space="preserve">20.10.2023</t>
  </si>
  <si>
    <t xml:space="preserve">13.12.2023</t>
  </si>
  <si>
    <t xml:space="preserve">224/1</t>
  </si>
  <si>
    <t xml:space="preserve">01.08.2023</t>
  </si>
  <si>
    <t xml:space="preserve">05.06.2023</t>
  </si>
  <si>
    <t xml:space="preserve">235/1</t>
  </si>
  <si>
    <t xml:space="preserve">19.10.2023</t>
  </si>
  <si>
    <t xml:space="preserve">23.11.2023</t>
  </si>
  <si>
    <t xml:space="preserve">23.10.2023</t>
  </si>
  <si>
    <t xml:space="preserve">318/1</t>
  </si>
  <si>
    <t xml:space="preserve">110/1</t>
  </si>
  <si>
    <t xml:space="preserve">Вдовиченко Руслан Дмитриевич</t>
  </si>
  <si>
    <t xml:space="preserve">20.12.2023</t>
  </si>
  <si>
    <t xml:space="preserve">224/2</t>
  </si>
  <si>
    <t xml:space="preserve">21.09.2023</t>
  </si>
  <si>
    <t xml:space="preserve">30.11.2023</t>
  </si>
  <si>
    <t xml:space="preserve">15.05.2023</t>
  </si>
  <si>
    <t xml:space="preserve">20.03.2023</t>
  </si>
  <si>
    <t xml:space="preserve">21.07.2023</t>
  </si>
  <si>
    <t xml:space="preserve">01.09.2023</t>
  </si>
  <si>
    <t xml:space="preserve">28.08.2023</t>
  </si>
  <si>
    <t xml:space="preserve">150/1</t>
  </si>
  <si>
    <t xml:space="preserve">13.06.2023</t>
  </si>
  <si>
    <t xml:space="preserve">Димов Иван Романович</t>
  </si>
  <si>
    <t xml:space="preserve">05.09.2023</t>
  </si>
  <si>
    <t xml:space="preserve">24.11.2023</t>
  </si>
  <si>
    <t xml:space="preserve">23.06.2023</t>
  </si>
  <si>
    <t xml:space="preserve">29.05.2023</t>
  </si>
  <si>
    <t xml:space="preserve">21.11.2023</t>
  </si>
  <si>
    <t xml:space="preserve">07.12.2023</t>
  </si>
  <si>
    <t xml:space="preserve">19.12.2023</t>
  </si>
  <si>
    <t xml:space="preserve">18.09.2023</t>
  </si>
  <si>
    <t xml:space="preserve">15.12.2023</t>
  </si>
  <si>
    <t xml:space="preserve">101/1 </t>
  </si>
  <si>
    <t xml:space="preserve">Жолымбетов Аблайхан Кайруллаулы</t>
  </si>
  <si>
    <t xml:space="preserve">09.11.2023</t>
  </si>
  <si>
    <t xml:space="preserve">280/1</t>
  </si>
  <si>
    <t xml:space="preserve">Жұмабеков Батырбек Жұмабекұлы не использовать</t>
  </si>
  <si>
    <t xml:space="preserve">20.07.2023</t>
  </si>
  <si>
    <t xml:space="preserve">25.09.2023</t>
  </si>
  <si>
    <t xml:space="preserve">446/1</t>
  </si>
  <si>
    <t xml:space="preserve">20.11.2023</t>
  </si>
  <si>
    <t xml:space="preserve">02.05.2023</t>
  </si>
  <si>
    <t xml:space="preserve">19.07.2023</t>
  </si>
  <si>
    <t xml:space="preserve">21.06.2023</t>
  </si>
  <si>
    <t xml:space="preserve">17.08.2023</t>
  </si>
  <si>
    <t xml:space="preserve">17.10.2023</t>
  </si>
  <si>
    <t xml:space="preserve">223/ 1</t>
  </si>
  <si>
    <t xml:space="preserve">41/2</t>
  </si>
  <si>
    <t xml:space="preserve">08.06.2023</t>
  </si>
  <si>
    <t xml:space="preserve">31.07.2023</t>
  </si>
  <si>
    <t xml:space="preserve">Кожахметова Айбану Бектурганқызы</t>
  </si>
  <si>
    <t xml:space="preserve">19.09.2023</t>
  </si>
  <si>
    <t xml:space="preserve">491/1</t>
  </si>
  <si>
    <t xml:space="preserve">08.09.2023</t>
  </si>
  <si>
    <t xml:space="preserve">16.10.2023</t>
  </si>
  <si>
    <t xml:space="preserve">04.08.2023</t>
  </si>
  <si>
    <t xml:space="preserve">04.12.2023</t>
  </si>
  <si>
    <t xml:space="preserve">12.10.2023</t>
  </si>
  <si>
    <t xml:space="preserve">03.11.2023</t>
  </si>
  <si>
    <t xml:space="preserve">19/3</t>
  </si>
  <si>
    <t xml:space="preserve">71/1</t>
  </si>
  <si>
    <t xml:space="preserve">17.05.2023</t>
  </si>
  <si>
    <t xml:space="preserve">16.08.2023</t>
  </si>
  <si>
    <t xml:space="preserve">12.09.2023</t>
  </si>
  <si>
    <t xml:space="preserve">Медетов Нуркен Аскарович</t>
  </si>
  <si>
    <t xml:space="preserve">05.12.2023</t>
  </si>
  <si>
    <t xml:space="preserve">09.08.2023</t>
  </si>
  <si>
    <t xml:space="preserve">10.11.2023</t>
  </si>
  <si>
    <t xml:space="preserve">Мирный Федор Васильевич</t>
  </si>
  <si>
    <t xml:space="preserve">Мотохов Иван Русланович</t>
  </si>
  <si>
    <t xml:space="preserve">24.05.2023</t>
  </si>
  <si>
    <t xml:space="preserve"> 222/1</t>
  </si>
  <si>
    <t xml:space="preserve">108/1</t>
  </si>
  <si>
    <t xml:space="preserve">17.04.2023</t>
  </si>
  <si>
    <t xml:space="preserve">03.08.2023</t>
  </si>
  <si>
    <t xml:space="preserve">06.06.2023</t>
  </si>
  <si>
    <t xml:space="preserve">18.07.2023</t>
  </si>
  <si>
    <t xml:space="preserve">08.08.2023</t>
  </si>
  <si>
    <t xml:space="preserve">29.09.2023</t>
  </si>
  <si>
    <t xml:space="preserve">22.12.2022</t>
  </si>
  <si>
    <t xml:space="preserve">Сатвалдинов Азамат Маратович не использовать</t>
  </si>
  <si>
    <t xml:space="preserve">Сериков Мейрхат Миргалимович</t>
  </si>
  <si>
    <t xml:space="preserve">133/1</t>
  </si>
  <si>
    <t xml:space="preserve">11.07.2023</t>
  </si>
  <si>
    <t xml:space="preserve">478/1</t>
  </si>
  <si>
    <t xml:space="preserve">12.12.2023</t>
  </si>
  <si>
    <t xml:space="preserve">25.08.2023</t>
  </si>
  <si>
    <t xml:space="preserve">Темирболатов Ислам Жакыпович</t>
  </si>
  <si>
    <t xml:space="preserve">Тропин Максим Борисович</t>
  </si>
  <si>
    <t xml:space="preserve">28.09.2023</t>
  </si>
  <si>
    <t xml:space="preserve">12/1</t>
  </si>
  <si>
    <t xml:space="preserve">07.06.2023</t>
  </si>
  <si>
    <t xml:space="preserve">217/1</t>
  </si>
  <si>
    <t xml:space="preserve">12.07.2023</t>
  </si>
  <si>
    <t xml:space="preserve">41/1</t>
  </si>
  <si>
    <t xml:space="preserve">06.11.2023</t>
  </si>
  <si>
    <t xml:space="preserve">231.</t>
  </si>
  <si>
    <t xml:space="preserve">Шегенов Алибек Бактыбаевич</t>
  </si>
  <si>
    <t xml:space="preserve">299/1</t>
  </si>
  <si>
    <t xml:space="preserve">15.09.2023</t>
  </si>
  <si>
    <t xml:space="preserve">02.05.2018</t>
  </si>
  <si>
    <t xml:space="preserve">16.04.2018</t>
  </si>
  <si>
    <t xml:space="preserve">06.09.2023</t>
  </si>
  <si>
    <t xml:space="preserve">05.12.2022</t>
  </si>
  <si>
    <t xml:space="preserve">01.02.2022</t>
  </si>
  <si>
    <t xml:space="preserve">10.01.2023</t>
  </si>
  <si>
    <t xml:space="preserve">14.08.2023</t>
  </si>
  <si>
    <t xml:space="preserve">12.04.2021</t>
  </si>
  <si>
    <t xml:space="preserve">18.04.2022</t>
  </si>
  <si>
    <t xml:space="preserve">09.07.2020</t>
  </si>
  <si>
    <t xml:space="preserve">12.06.2023</t>
  </si>
  <si>
    <t xml:space="preserve">15.08.2023</t>
  </si>
  <si>
    <t xml:space="preserve">08.11.2023</t>
  </si>
  <si>
    <t xml:space="preserve">01.02.2023</t>
  </si>
  <si>
    <t xml:space="preserve">30.06.2023</t>
  </si>
  <si>
    <t xml:space="preserve">30.01.2023</t>
  </si>
  <si>
    <t xml:space="preserve">01.11.2023</t>
  </si>
  <si>
    <t xml:space="preserve">18.02.2019</t>
  </si>
  <si>
    <t xml:space="preserve">01.10.2022</t>
  </si>
  <si>
    <t xml:space="preserve">26.10.2023</t>
  </si>
  <si>
    <t xml:space="preserve">31.10.2022</t>
  </si>
  <si>
    <t xml:space="preserve">20.10.2022</t>
  </si>
  <si>
    <t xml:space="preserve">09.03.2022</t>
  </si>
  <si>
    <t xml:space="preserve">22.11.2023</t>
  </si>
  <si>
    <t xml:space="preserve">25.12.2023</t>
  </si>
  <si>
    <t xml:space="preserve">08.12.2023</t>
  </si>
  <si>
    <t xml:space="preserve">21.06.2022</t>
  </si>
  <si>
    <t xml:space="preserve">01.09.2022</t>
  </si>
  <si>
    <t xml:space="preserve">01.02.2019</t>
  </si>
  <si>
    <t xml:space="preserve">30.03.2023</t>
  </si>
  <si>
    <t xml:space="preserve">15.02.2022</t>
  </si>
  <si>
    <t xml:space="preserve">17.10.2022</t>
  </si>
  <si>
    <t xml:space="preserve">03.10.2022</t>
  </si>
  <si>
    <t xml:space="preserve">13.07.2022</t>
  </si>
  <si>
    <t xml:space="preserve">01.11.2022</t>
  </si>
  <si>
    <t xml:space="preserve">17.11.2023</t>
  </si>
  <si>
    <t xml:space="preserve">02.06.2022</t>
  </si>
  <si>
    <t xml:space="preserve">05.01.2022</t>
  </si>
  <si>
    <t xml:space="preserve">20.01.2023</t>
  </si>
  <si>
    <t xml:space="preserve">12.03.2018</t>
  </si>
  <si>
    <t xml:space="preserve">21.12.2023</t>
  </si>
  <si>
    <t xml:space="preserve">25.07.2023</t>
  </si>
  <si>
    <t xml:space="preserve">27.11.2023</t>
  </si>
  <si>
    <t xml:space="preserve">05.10.2023</t>
  </si>
  <si>
    <t xml:space="preserve">12.12.2022</t>
  </si>
  <si>
    <t xml:space="preserve">01.08.2018</t>
  </si>
  <si>
    <t xml:space="preserve">01.03.2023</t>
  </si>
  <si>
    <t xml:space="preserve">22.02.2023</t>
  </si>
  <si>
    <t xml:space="preserve">06.10.2023</t>
  </si>
  <si>
    <t xml:space="preserve">21.10.2022</t>
  </si>
  <si>
    <t xml:space="preserve">14.07.2023</t>
  </si>
  <si>
    <t xml:space="preserve">08.08.2022</t>
  </si>
  <si>
    <t xml:space="preserve">28.09.2022</t>
  </si>
  <si>
    <t xml:space="preserve">06.08.2021</t>
  </si>
  <si>
    <t xml:space="preserve">01.06.2022</t>
  </si>
  <si>
    <t xml:space="preserve">06.02.2023</t>
  </si>
  <si>
    <t xml:space="preserve">01.12.2022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</si>
</sst>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2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>
        <color theme="9" tint="0.3999"/>
      </top>
      <bottom style="thin">
        <color theme="9" tint="0.3999"/>
      </bottom>
      <diagonal/>
    </border>
    <border diagonalUp="false" diagonalDown="false"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 diagonalUp="false" diagonalDown="false">
      <left style="thin">
        <color rgb="FFFFFFCC"/>
      </left>
      <right style="thin">
        <color rgb="FFFFFFCC"/>
      </right>
      <top style="thin">
        <color rgb="FFFFFFCC"/>
      </top>
      <bottom/>
      <diagonal/>
    </border>
    <border diagonalUp="false" diagonalDown="false">
      <left style="thin">
        <color rgb="FFFFFFCC"/>
      </left>
      <right/>
      <top style="thin">
        <color rgb="FFFFFFCC"/>
      </top>
      <bottom style="thin">
        <color rgb="FFFFFF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deal__1" displayName="deal__1" ref="A1:D482" headerRowCount="1" totalsRowCount="0" totalsRowShown="0">
  <autoFilter ref="A1:D482"/>
  <tableColumns count="4">
    <tableColumn id="1" name="Абенов Адильхан Абзалович"/>
    <tableColumn id="2" name="Директор по развитию корпоративного университета по продажам"/>
    <tableColumn id="3" name="Блок Коммерции и Маркетинга"/>
    <tableColumn id="4" name="false"/>
  </tableColumns>
</table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B1" colorId="64" zoomScale="91" zoomScaleNormal="91" zoomScalePageLayoutView="100" workbookViewId="0">
      <selection pane="topLeft" activeCell="C2" activeCellId="0" sqref="C2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39.66"/>
    <col collapsed="false" customWidth="true" hidden="false" outlineLevel="0" max="2" min="2" style="0" width="34.16"/>
    <col collapsed="false" customWidth="true" hidden="false" outlineLevel="0" max="3" min="3" style="0" width="54.34"/>
    <col collapsed="false" customWidth="true" hidden="false" outlineLevel="0" max="6" min="6" style="1" width="10.8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.75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3</v>
      </c>
    </row>
    <row r="3" customFormat="false" ht="15.75" hidden="false" customHeight="false" outlineLevel="0" collapsed="false">
      <c r="A3" s="0" t="s">
        <v>7</v>
      </c>
      <c r="B3" s="0" t="s">
        <v>8</v>
      </c>
      <c r="C3" s="0" t="s">
        <v>9</v>
      </c>
      <c r="D3" s="0" t="s">
        <v>3</v>
      </c>
    </row>
    <row r="4" customFormat="false" ht="15.75" hidden="false" customHeight="false" outlineLevel="0" collapsed="false">
      <c r="A4" s="0" t="s">
        <v>10</v>
      </c>
      <c r="B4" s="0" t="s">
        <v>11</v>
      </c>
      <c r="C4" s="0" t="s">
        <v>12</v>
      </c>
      <c r="D4" s="0" t="s">
        <v>3</v>
      </c>
    </row>
    <row r="5" customFormat="false" ht="15.75" hidden="false" customHeight="false" outlineLevel="0" collapsed="false">
      <c r="A5" s="0" t="s">
        <v>13</v>
      </c>
      <c r="B5" s="0" t="s">
        <v>14</v>
      </c>
      <c r="C5" s="0" t="s">
        <v>15</v>
      </c>
      <c r="D5" s="0" t="s">
        <v>3</v>
      </c>
    </row>
    <row r="6" customFormat="false" ht="15.75" hidden="false" customHeight="false" outlineLevel="0" collapsed="false">
      <c r="A6" s="0" t="s">
        <v>16</v>
      </c>
      <c r="B6" s="0" t="s">
        <v>11</v>
      </c>
      <c r="C6" s="0" t="s">
        <v>17</v>
      </c>
      <c r="D6" s="0" t="s">
        <v>3</v>
      </c>
    </row>
    <row r="7" customFormat="false" ht="15.75" hidden="false" customHeight="false" outlineLevel="0" collapsed="false">
      <c r="A7" s="0" t="s">
        <v>18</v>
      </c>
      <c r="B7" s="0" t="s">
        <v>11</v>
      </c>
      <c r="C7" s="0" t="s">
        <v>19</v>
      </c>
      <c r="D7" s="0" t="s">
        <v>3</v>
      </c>
    </row>
    <row r="8" customFormat="false" ht="15.75" hidden="false" customHeight="false" outlineLevel="0" collapsed="false">
      <c r="A8" s="0" t="s">
        <v>20</v>
      </c>
      <c r="B8" s="0" t="s">
        <v>11</v>
      </c>
      <c r="C8" s="0" t="s">
        <v>21</v>
      </c>
      <c r="D8" s="0" t="s">
        <v>3</v>
      </c>
    </row>
    <row r="9" customFormat="false" ht="15.75" hidden="false" customHeight="false" outlineLevel="0" collapsed="false">
      <c r="A9" s="0" t="s">
        <v>22</v>
      </c>
      <c r="B9" s="0" t="s">
        <v>23</v>
      </c>
      <c r="C9" s="0" t="s">
        <v>24</v>
      </c>
      <c r="D9" s="0" t="s">
        <v>3</v>
      </c>
    </row>
    <row r="10" customFormat="false" ht="15.75" hidden="false" customHeight="false" outlineLevel="0" collapsed="false">
      <c r="A10" s="0" t="s">
        <v>25</v>
      </c>
      <c r="B10" s="0" t="s">
        <v>26</v>
      </c>
      <c r="C10" s="0" t="s">
        <v>27</v>
      </c>
      <c r="D10" s="0" t="s">
        <v>28</v>
      </c>
    </row>
    <row r="11" customFormat="false" ht="15.75" hidden="false" customHeight="false" outlineLevel="0" collapsed="false">
      <c r="A11" s="0" t="s">
        <v>29</v>
      </c>
      <c r="B11" s="0" t="s">
        <v>11</v>
      </c>
      <c r="C11" s="0" t="s">
        <v>30</v>
      </c>
      <c r="D11" s="0" t="s">
        <v>3</v>
      </c>
    </row>
    <row r="12" customFormat="false" ht="15.75" hidden="false" customHeight="false" outlineLevel="0" collapsed="false">
      <c r="A12" s="0" t="s">
        <v>31</v>
      </c>
      <c r="B12" s="0" t="s">
        <v>32</v>
      </c>
      <c r="C12" s="0" t="s">
        <v>33</v>
      </c>
      <c r="D12" s="0" t="s">
        <v>3</v>
      </c>
    </row>
    <row r="13" customFormat="false" ht="15.75" hidden="false" customHeight="false" outlineLevel="0" collapsed="false">
      <c r="A13" s="0" t="s">
        <v>34</v>
      </c>
      <c r="B13" s="0" t="s">
        <v>35</v>
      </c>
      <c r="C13" s="0" t="s">
        <v>2</v>
      </c>
      <c r="D13" s="0" t="s">
        <v>3</v>
      </c>
    </row>
    <row r="14" customFormat="false" ht="15.75" hidden="false" customHeight="false" outlineLevel="0" collapsed="false">
      <c r="A14" s="0" t="s">
        <v>36</v>
      </c>
      <c r="B14" s="0" t="s">
        <v>11</v>
      </c>
      <c r="C14" s="0" t="s">
        <v>37</v>
      </c>
      <c r="D14" s="0" t="s">
        <v>3</v>
      </c>
    </row>
    <row r="15" customFormat="false" ht="15.75" hidden="false" customHeight="false" outlineLevel="0" collapsed="false">
      <c r="A15" s="0" t="s">
        <v>38</v>
      </c>
      <c r="B15" s="0" t="s">
        <v>11</v>
      </c>
      <c r="C15" s="0" t="s">
        <v>39</v>
      </c>
      <c r="D15" s="0" t="s">
        <v>3</v>
      </c>
    </row>
    <row r="16" customFormat="false" ht="15.75" hidden="false" customHeight="false" outlineLevel="0" collapsed="false">
      <c r="A16" s="0" t="s">
        <v>40</v>
      </c>
      <c r="B16" s="0" t="s">
        <v>41</v>
      </c>
      <c r="C16" s="0" t="s">
        <v>9</v>
      </c>
      <c r="D16" s="0" t="s">
        <v>3</v>
      </c>
    </row>
    <row r="17" customFormat="false" ht="15.75" hidden="false" customHeight="false" outlineLevel="0" collapsed="false">
      <c r="A17" s="0" t="s">
        <v>42</v>
      </c>
      <c r="B17" s="0" t="s">
        <v>14</v>
      </c>
      <c r="C17" s="0" t="s">
        <v>43</v>
      </c>
      <c r="D17" s="0" t="s">
        <v>3</v>
      </c>
    </row>
    <row r="18" customFormat="false" ht="15.75" hidden="false" customHeight="false" outlineLevel="0" collapsed="false">
      <c r="A18" s="0" t="s">
        <v>44</v>
      </c>
      <c r="B18" s="0" t="s">
        <v>45</v>
      </c>
      <c r="C18" s="0" t="s">
        <v>46</v>
      </c>
      <c r="D18" s="0" t="s">
        <v>3</v>
      </c>
    </row>
    <row r="19" customFormat="false" ht="15.75" hidden="false" customHeight="false" outlineLevel="0" collapsed="false">
      <c r="A19" s="0" t="s">
        <v>47</v>
      </c>
      <c r="B19" s="0" t="s">
        <v>14</v>
      </c>
      <c r="C19" s="0" t="s">
        <v>48</v>
      </c>
      <c r="D19" s="0" t="s">
        <v>3</v>
      </c>
    </row>
    <row r="20" customFormat="false" ht="15.75" hidden="false" customHeight="false" outlineLevel="0" collapsed="false">
      <c r="A20" s="0" t="s">
        <v>49</v>
      </c>
      <c r="B20" s="0" t="s">
        <v>50</v>
      </c>
      <c r="C20" s="0" t="s">
        <v>21</v>
      </c>
      <c r="D20" s="0" t="s">
        <v>3</v>
      </c>
    </row>
    <row r="21" customFormat="false" ht="15.75" hidden="false" customHeight="false" outlineLevel="0" collapsed="false">
      <c r="A21" s="0" t="s">
        <v>51</v>
      </c>
      <c r="B21" s="0" t="s">
        <v>14</v>
      </c>
      <c r="C21" s="0" t="s">
        <v>52</v>
      </c>
      <c r="D21" s="0" t="s">
        <v>3</v>
      </c>
    </row>
    <row r="22" customFormat="false" ht="15.75" hidden="false" customHeight="false" outlineLevel="0" collapsed="false">
      <c r="A22" s="0" t="s">
        <v>53</v>
      </c>
      <c r="B22" s="0" t="s">
        <v>45</v>
      </c>
      <c r="C22" s="0" t="s">
        <v>54</v>
      </c>
      <c r="D22" s="0" t="s">
        <v>3</v>
      </c>
    </row>
    <row r="23" customFormat="false" ht="15.75" hidden="false" customHeight="false" outlineLevel="0" collapsed="false">
      <c r="A23" s="0" t="s">
        <v>55</v>
      </c>
      <c r="B23" s="0" t="s">
        <v>56</v>
      </c>
      <c r="C23" s="0" t="s">
        <v>57</v>
      </c>
      <c r="D23" s="0" t="s">
        <v>3</v>
      </c>
    </row>
    <row r="24" customFormat="false" ht="15.75" hidden="false" customHeight="false" outlineLevel="0" collapsed="false">
      <c r="A24" s="0" t="s">
        <v>58</v>
      </c>
      <c r="B24" s="0" t="s">
        <v>45</v>
      </c>
      <c r="C24" s="0" t="s">
        <v>59</v>
      </c>
      <c r="D24" s="0" t="s">
        <v>3</v>
      </c>
    </row>
    <row r="25" customFormat="false" ht="15.75" hidden="false" customHeight="false" outlineLevel="0" collapsed="false">
      <c r="A25" s="0" t="s">
        <v>60</v>
      </c>
      <c r="B25" s="0" t="s">
        <v>11</v>
      </c>
      <c r="C25" s="0" t="s">
        <v>61</v>
      </c>
      <c r="D25" s="0" t="s">
        <v>3</v>
      </c>
    </row>
    <row r="26" customFormat="false" ht="15.75" hidden="false" customHeight="false" outlineLevel="0" collapsed="false">
      <c r="A26" s="0" t="s">
        <v>62</v>
      </c>
      <c r="B26" s="0" t="s">
        <v>63</v>
      </c>
      <c r="C26" s="0" t="s">
        <v>64</v>
      </c>
      <c r="D26" s="0" t="s">
        <v>3</v>
      </c>
    </row>
    <row r="27" customFormat="false" ht="15.75" hidden="false" customHeight="false" outlineLevel="0" collapsed="false">
      <c r="A27" s="0" t="s">
        <v>65</v>
      </c>
      <c r="B27" s="0" t="s">
        <v>11</v>
      </c>
      <c r="C27" s="0" t="s">
        <v>66</v>
      </c>
      <c r="D27" s="0" t="s">
        <v>3</v>
      </c>
    </row>
    <row r="28" customFormat="false" ht="15.75" hidden="false" customHeight="false" outlineLevel="0" collapsed="false">
      <c r="A28" s="0" t="s">
        <v>67</v>
      </c>
      <c r="B28" s="0" t="s">
        <v>68</v>
      </c>
      <c r="C28" s="0" t="s">
        <v>69</v>
      </c>
      <c r="D28" s="0" t="s">
        <v>3</v>
      </c>
    </row>
    <row r="29" customFormat="false" ht="15.75" hidden="false" customHeight="false" outlineLevel="0" collapsed="false">
      <c r="A29" s="0" t="s">
        <v>70</v>
      </c>
      <c r="B29" s="0" t="s">
        <v>45</v>
      </c>
      <c r="C29" s="0" t="s">
        <v>71</v>
      </c>
      <c r="D29" s="0" t="s">
        <v>3</v>
      </c>
    </row>
    <row r="30" customFormat="false" ht="15.75" hidden="false" customHeight="false" outlineLevel="0" collapsed="false">
      <c r="A30" s="0" t="s">
        <v>72</v>
      </c>
      <c r="B30" s="0" t="s">
        <v>14</v>
      </c>
      <c r="C30" s="0" t="s">
        <v>73</v>
      </c>
      <c r="D30" s="0" t="s">
        <v>3</v>
      </c>
    </row>
    <row r="31" customFormat="false" ht="15.75" hidden="false" customHeight="false" outlineLevel="0" collapsed="false">
      <c r="A31" s="0" t="s">
        <v>74</v>
      </c>
      <c r="B31" s="0" t="s">
        <v>14</v>
      </c>
      <c r="C31" s="0" t="s">
        <v>75</v>
      </c>
      <c r="D31" s="0" t="s">
        <v>3</v>
      </c>
    </row>
    <row r="32" customFormat="false" ht="15.75" hidden="false" customHeight="false" outlineLevel="0" collapsed="false">
      <c r="A32" s="0" t="s">
        <v>76</v>
      </c>
      <c r="B32" s="0" t="s">
        <v>77</v>
      </c>
      <c r="C32" s="0" t="s">
        <v>78</v>
      </c>
      <c r="D32" s="0" t="s">
        <v>3</v>
      </c>
    </row>
    <row r="33" customFormat="false" ht="15.75" hidden="false" customHeight="false" outlineLevel="0" collapsed="false">
      <c r="A33" s="0" t="s">
        <v>79</v>
      </c>
      <c r="B33" s="0" t="s">
        <v>80</v>
      </c>
      <c r="C33" s="0" t="s">
        <v>81</v>
      </c>
      <c r="D33" s="0" t="s">
        <v>3</v>
      </c>
    </row>
    <row r="34" customFormat="false" ht="15.75" hidden="false" customHeight="false" outlineLevel="0" collapsed="false">
      <c r="A34" s="0" t="s">
        <v>82</v>
      </c>
      <c r="B34" s="0" t="s">
        <v>83</v>
      </c>
      <c r="C34" s="0" t="s">
        <v>9</v>
      </c>
      <c r="D34" s="0" t="s">
        <v>3</v>
      </c>
    </row>
    <row r="35" customFormat="false" ht="15.75" hidden="false" customHeight="false" outlineLevel="0" collapsed="false">
      <c r="A35" s="0" t="s">
        <v>84</v>
      </c>
      <c r="B35" s="0" t="s">
        <v>11</v>
      </c>
      <c r="C35" s="0" t="s">
        <v>85</v>
      </c>
      <c r="D35" s="0" t="s">
        <v>3</v>
      </c>
    </row>
    <row r="36" customFormat="false" ht="16.5" hidden="false" customHeight="false" outlineLevel="0" collapsed="false">
      <c r="A36" s="3" t="s">
        <v>86</v>
      </c>
      <c r="B36" s="0" t="s">
        <v>87</v>
      </c>
      <c r="C36" s="0" t="s">
        <v>88</v>
      </c>
      <c r="D36" s="0" t="s">
        <v>3</v>
      </c>
    </row>
    <row r="37" customFormat="false" ht="15.75" hidden="false" customHeight="false" outlineLevel="0" collapsed="false">
      <c r="A37" s="0" t="s">
        <v>89</v>
      </c>
      <c r="B37" s="0" t="s">
        <v>90</v>
      </c>
      <c r="C37" s="0" t="s">
        <v>9</v>
      </c>
      <c r="D37" s="0" t="s">
        <v>3</v>
      </c>
    </row>
    <row r="38" customFormat="false" ht="15.75" hidden="false" customHeight="false" outlineLevel="0" collapsed="false">
      <c r="A38" s="0" t="s">
        <v>91</v>
      </c>
      <c r="B38" s="0" t="s">
        <v>92</v>
      </c>
      <c r="C38" s="0" t="s">
        <v>9</v>
      </c>
      <c r="D38" s="0" t="s">
        <v>3</v>
      </c>
    </row>
    <row r="39" customFormat="false" ht="15.75" hidden="false" customHeight="false" outlineLevel="0" collapsed="false">
      <c r="A39" s="0" t="s">
        <v>93</v>
      </c>
      <c r="B39" s="0" t="s">
        <v>11</v>
      </c>
      <c r="C39" s="0" t="s">
        <v>94</v>
      </c>
      <c r="D39" s="0" t="s">
        <v>3</v>
      </c>
    </row>
    <row r="40" customFormat="false" ht="15.75" hidden="false" customHeight="false" outlineLevel="0" collapsed="false">
      <c r="A40" s="0" t="s">
        <v>95</v>
      </c>
      <c r="B40" s="0" t="s">
        <v>45</v>
      </c>
      <c r="C40" s="0" t="s">
        <v>96</v>
      </c>
      <c r="D40" s="0" t="s">
        <v>3</v>
      </c>
    </row>
    <row r="41" customFormat="false" ht="15.75" hidden="false" customHeight="false" outlineLevel="0" collapsed="false">
      <c r="A41" s="0" t="s">
        <v>97</v>
      </c>
      <c r="B41" s="0" t="s">
        <v>14</v>
      </c>
      <c r="C41" s="0" t="s">
        <v>98</v>
      </c>
      <c r="D41" s="0" t="s">
        <v>3</v>
      </c>
    </row>
    <row r="42" customFormat="false" ht="15.75" hidden="false" customHeight="false" outlineLevel="0" collapsed="false">
      <c r="A42" s="0" t="s">
        <v>99</v>
      </c>
      <c r="B42" s="0" t="s">
        <v>11</v>
      </c>
      <c r="C42" s="0" t="s">
        <v>100</v>
      </c>
      <c r="D42" s="0" t="s">
        <v>3</v>
      </c>
    </row>
    <row r="43" customFormat="false" ht="15.75" hidden="false" customHeight="false" outlineLevel="0" collapsed="false">
      <c r="A43" s="0" t="s">
        <v>101</v>
      </c>
      <c r="B43" s="0" t="s">
        <v>11</v>
      </c>
      <c r="C43" s="0" t="s">
        <v>102</v>
      </c>
      <c r="D43" s="0" t="s">
        <v>3</v>
      </c>
    </row>
    <row r="44" customFormat="false" ht="15.75" hidden="false" customHeight="false" outlineLevel="0" collapsed="false">
      <c r="A44" s="0" t="s">
        <v>103</v>
      </c>
      <c r="B44" s="0" t="s">
        <v>104</v>
      </c>
      <c r="C44" s="0" t="s">
        <v>2</v>
      </c>
      <c r="D44" s="0" t="s">
        <v>3</v>
      </c>
    </row>
    <row r="45" customFormat="false" ht="15.75" hidden="false" customHeight="false" outlineLevel="0" collapsed="false">
      <c r="A45" s="0" t="s">
        <v>105</v>
      </c>
      <c r="B45" s="0" t="s">
        <v>11</v>
      </c>
      <c r="C45" s="0" t="s">
        <v>106</v>
      </c>
      <c r="D45" s="0" t="s">
        <v>3</v>
      </c>
    </row>
    <row r="46" customFormat="false" ht="15.75" hidden="false" customHeight="false" outlineLevel="0" collapsed="false">
      <c r="A46" s="0" t="s">
        <v>107</v>
      </c>
      <c r="B46" s="0" t="s">
        <v>14</v>
      </c>
      <c r="C46" s="0" t="s">
        <v>108</v>
      </c>
      <c r="D46" s="0" t="s">
        <v>3</v>
      </c>
    </row>
    <row r="47" customFormat="false" ht="15.75" hidden="false" customHeight="false" outlineLevel="0" collapsed="false">
      <c r="A47" s="0" t="s">
        <v>109</v>
      </c>
      <c r="B47" s="0" t="s">
        <v>110</v>
      </c>
      <c r="C47" s="0" t="s">
        <v>111</v>
      </c>
      <c r="D47" s="0" t="s">
        <v>3</v>
      </c>
    </row>
    <row r="48" customFormat="false" ht="15.75" hidden="false" customHeight="false" outlineLevel="0" collapsed="false">
      <c r="A48" s="0" t="s">
        <v>112</v>
      </c>
      <c r="B48" s="0" t="s">
        <v>113</v>
      </c>
      <c r="C48" s="0" t="s">
        <v>114</v>
      </c>
      <c r="D48" s="0" t="s">
        <v>3</v>
      </c>
    </row>
    <row r="49" customFormat="false" ht="15.75" hidden="false" customHeight="false" outlineLevel="0" collapsed="false">
      <c r="A49" s="0" t="s">
        <v>115</v>
      </c>
      <c r="B49" s="0" t="s">
        <v>116</v>
      </c>
      <c r="C49" s="0" t="s">
        <v>9</v>
      </c>
      <c r="D49" s="0" t="s">
        <v>3</v>
      </c>
    </row>
    <row r="50" customFormat="false" ht="15.75" hidden="false" customHeight="false" outlineLevel="0" collapsed="false">
      <c r="A50" s="0" t="s">
        <v>117</v>
      </c>
      <c r="B50" s="0" t="s">
        <v>14</v>
      </c>
      <c r="C50" s="0" t="s">
        <v>118</v>
      </c>
      <c r="D50" s="0" t="s">
        <v>3</v>
      </c>
    </row>
    <row r="51" customFormat="false" ht="15.75" hidden="false" customHeight="false" outlineLevel="0" collapsed="false">
      <c r="A51" s="0" t="s">
        <v>119</v>
      </c>
      <c r="B51" s="0" t="s">
        <v>11</v>
      </c>
      <c r="C51" s="0" t="s">
        <v>111</v>
      </c>
      <c r="D51" s="0" t="s">
        <v>3</v>
      </c>
    </row>
    <row r="52" customFormat="false" ht="15.75" hidden="false" customHeight="false" outlineLevel="0" collapsed="false">
      <c r="A52" s="0" t="s">
        <v>120</v>
      </c>
      <c r="B52" s="0" t="s">
        <v>121</v>
      </c>
      <c r="C52" s="0" t="s">
        <v>122</v>
      </c>
      <c r="D52" s="0" t="s">
        <v>3</v>
      </c>
    </row>
    <row r="53" customFormat="false" ht="15.75" hidden="false" customHeight="false" outlineLevel="0" collapsed="false">
      <c r="A53" s="0" t="s">
        <v>123</v>
      </c>
      <c r="B53" s="0" t="s">
        <v>124</v>
      </c>
      <c r="C53" s="0" t="s">
        <v>9</v>
      </c>
      <c r="D53" s="0" t="s">
        <v>3</v>
      </c>
    </row>
    <row r="54" customFormat="false" ht="16.5" hidden="false" customHeight="false" outlineLevel="0" collapsed="false">
      <c r="A54" s="3" t="s">
        <v>125</v>
      </c>
      <c r="B54" s="0" t="s">
        <v>126</v>
      </c>
      <c r="C54" s="0" t="s">
        <v>88</v>
      </c>
      <c r="D54" s="0" t="s">
        <v>3</v>
      </c>
    </row>
    <row r="55" customFormat="false" ht="15.75" hidden="false" customHeight="false" outlineLevel="0" collapsed="false">
      <c r="A55" s="0" t="s">
        <v>127</v>
      </c>
      <c r="B55" s="0" t="s">
        <v>45</v>
      </c>
      <c r="C55" s="0" t="s">
        <v>128</v>
      </c>
      <c r="D55" s="0" t="s">
        <v>3</v>
      </c>
    </row>
    <row r="56" customFormat="false" ht="15.75" hidden="false" customHeight="false" outlineLevel="0" collapsed="false">
      <c r="A56" s="0" t="s">
        <v>129</v>
      </c>
      <c r="B56" s="0" t="s">
        <v>11</v>
      </c>
      <c r="C56" s="0" t="s">
        <v>130</v>
      </c>
      <c r="D56" s="0" t="s">
        <v>3</v>
      </c>
    </row>
    <row r="57" customFormat="false" ht="15.75" hidden="false" customHeight="false" outlineLevel="0" collapsed="false">
      <c r="A57" s="0" t="s">
        <v>131</v>
      </c>
      <c r="B57" s="0" t="s">
        <v>132</v>
      </c>
      <c r="C57" s="0" t="s">
        <v>133</v>
      </c>
      <c r="D57" s="0" t="s">
        <v>3</v>
      </c>
    </row>
    <row r="58" customFormat="false" ht="15.75" hidden="false" customHeight="false" outlineLevel="0" collapsed="false">
      <c r="A58" s="0" t="s">
        <v>134</v>
      </c>
      <c r="B58" s="0" t="s">
        <v>45</v>
      </c>
      <c r="C58" s="0" t="s">
        <v>135</v>
      </c>
      <c r="D58" s="0" t="s">
        <v>3</v>
      </c>
    </row>
    <row r="59" customFormat="false" ht="15.75" hidden="false" customHeight="false" outlineLevel="0" collapsed="false">
      <c r="A59" s="0" t="s">
        <v>136</v>
      </c>
      <c r="B59" s="0" t="s">
        <v>45</v>
      </c>
      <c r="C59" s="0" t="s">
        <v>137</v>
      </c>
      <c r="D59" s="0" t="s">
        <v>3</v>
      </c>
    </row>
    <row r="60" customFormat="false" ht="15.75" hidden="false" customHeight="false" outlineLevel="0" collapsed="false">
      <c r="A60" s="0" t="s">
        <v>138</v>
      </c>
      <c r="B60" s="0" t="s">
        <v>14</v>
      </c>
      <c r="C60" s="0" t="s">
        <v>139</v>
      </c>
      <c r="D60" s="0" t="s">
        <v>3</v>
      </c>
    </row>
    <row r="61" customFormat="false" ht="15.75" hidden="false" customHeight="false" outlineLevel="0" collapsed="false">
      <c r="A61" s="0" t="s">
        <v>140</v>
      </c>
      <c r="B61" s="0" t="s">
        <v>141</v>
      </c>
      <c r="C61" s="0" t="s">
        <v>142</v>
      </c>
      <c r="D61" s="0" t="s">
        <v>3</v>
      </c>
    </row>
    <row r="62" customFormat="false" ht="15.75" hidden="false" customHeight="false" outlineLevel="0" collapsed="false">
      <c r="A62" s="0" t="s">
        <v>143</v>
      </c>
      <c r="B62" s="0" t="s">
        <v>144</v>
      </c>
      <c r="C62" s="0" t="s">
        <v>145</v>
      </c>
      <c r="D62" s="0" t="s">
        <v>3</v>
      </c>
    </row>
    <row r="63" customFormat="false" ht="15.75" hidden="false" customHeight="false" outlineLevel="0" collapsed="false">
      <c r="A63" s="0" t="s">
        <v>146</v>
      </c>
      <c r="B63" s="0" t="s">
        <v>147</v>
      </c>
      <c r="C63" s="0" t="s">
        <v>148</v>
      </c>
      <c r="D63" s="0" t="s">
        <v>3</v>
      </c>
    </row>
    <row r="64" customFormat="false" ht="15.75" hidden="false" customHeight="false" outlineLevel="0" collapsed="false">
      <c r="A64" s="0" t="s">
        <v>149</v>
      </c>
      <c r="B64" s="0" t="s">
        <v>150</v>
      </c>
      <c r="C64" s="0" t="s">
        <v>151</v>
      </c>
      <c r="D64" s="0" t="s">
        <v>3</v>
      </c>
    </row>
    <row r="65" customFormat="false" ht="15.75" hidden="false" customHeight="false" outlineLevel="0" collapsed="false">
      <c r="A65" s="0" t="s">
        <v>152</v>
      </c>
      <c r="B65" s="0" t="s">
        <v>153</v>
      </c>
      <c r="C65" s="0" t="s">
        <v>154</v>
      </c>
      <c r="D65" s="0" t="s">
        <v>3</v>
      </c>
    </row>
    <row r="66" customFormat="false" ht="15.75" hidden="false" customHeight="false" outlineLevel="0" collapsed="false">
      <c r="A66" s="0" t="s">
        <v>155</v>
      </c>
      <c r="B66" s="0" t="s">
        <v>156</v>
      </c>
      <c r="C66" s="0" t="s">
        <v>114</v>
      </c>
      <c r="D66" s="0" t="s">
        <v>3</v>
      </c>
    </row>
    <row r="67" customFormat="false" ht="15.75" hidden="false" customHeight="false" outlineLevel="0" collapsed="false">
      <c r="A67" s="0" t="s">
        <v>157</v>
      </c>
      <c r="B67" s="0" t="s">
        <v>158</v>
      </c>
      <c r="C67" s="0" t="s">
        <v>94</v>
      </c>
      <c r="D67" s="0" t="s">
        <v>3</v>
      </c>
    </row>
    <row r="68" customFormat="false" ht="15.75" hidden="false" customHeight="false" outlineLevel="0" collapsed="false">
      <c r="A68" s="0" t="s">
        <v>159</v>
      </c>
      <c r="B68" s="0" t="s">
        <v>160</v>
      </c>
      <c r="C68" s="0" t="s">
        <v>161</v>
      </c>
      <c r="D68" s="0" t="s">
        <v>3</v>
      </c>
    </row>
    <row r="69" customFormat="false" ht="15.75" hidden="false" customHeight="false" outlineLevel="0" collapsed="false">
      <c r="A69" s="0" t="s">
        <v>162</v>
      </c>
      <c r="B69" s="0" t="s">
        <v>163</v>
      </c>
      <c r="C69" s="0" t="s">
        <v>164</v>
      </c>
      <c r="D69" s="0" t="s">
        <v>3</v>
      </c>
    </row>
    <row r="70" customFormat="false" ht="15.75" hidden="false" customHeight="false" outlineLevel="0" collapsed="false">
      <c r="A70" s="0" t="s">
        <v>165</v>
      </c>
      <c r="B70" s="0" t="s">
        <v>166</v>
      </c>
      <c r="C70" s="0" t="s">
        <v>81</v>
      </c>
      <c r="D70" s="0" t="s">
        <v>3</v>
      </c>
    </row>
    <row r="71" customFormat="false" ht="15.75" hidden="false" customHeight="false" outlineLevel="0" collapsed="false">
      <c r="A71" s="0" t="s">
        <v>167</v>
      </c>
      <c r="B71" s="0" t="s">
        <v>168</v>
      </c>
      <c r="C71" s="0" t="s">
        <v>169</v>
      </c>
      <c r="D71" s="0" t="s">
        <v>3</v>
      </c>
    </row>
    <row r="72" customFormat="false" ht="15.75" hidden="false" customHeight="false" outlineLevel="0" collapsed="false">
      <c r="A72" s="0" t="s">
        <v>170</v>
      </c>
      <c r="B72" s="0" t="s">
        <v>171</v>
      </c>
      <c r="C72" s="0" t="s">
        <v>27</v>
      </c>
      <c r="D72" s="0" t="s">
        <v>28</v>
      </c>
    </row>
    <row r="73" customFormat="false" ht="15.75" hidden="false" customHeight="false" outlineLevel="0" collapsed="false">
      <c r="A73" s="0" t="s">
        <v>172</v>
      </c>
      <c r="B73" s="0" t="s">
        <v>173</v>
      </c>
      <c r="C73" s="0" t="s">
        <v>174</v>
      </c>
      <c r="D73" s="0" t="s">
        <v>3</v>
      </c>
    </row>
    <row r="74" customFormat="false" ht="15.75" hidden="false" customHeight="false" outlineLevel="0" collapsed="false">
      <c r="A74" s="0" t="s">
        <v>175</v>
      </c>
      <c r="B74" s="0" t="s">
        <v>141</v>
      </c>
      <c r="C74" s="0" t="s">
        <v>142</v>
      </c>
      <c r="D74" s="0" t="s">
        <v>3</v>
      </c>
    </row>
    <row r="75" customFormat="false" ht="15.75" hidden="false" customHeight="false" outlineLevel="0" collapsed="false">
      <c r="A75" s="0" t="s">
        <v>176</v>
      </c>
      <c r="B75" s="0" t="s">
        <v>177</v>
      </c>
      <c r="C75" s="0" t="s">
        <v>21</v>
      </c>
      <c r="D75" s="0" t="s">
        <v>3</v>
      </c>
    </row>
    <row r="76" customFormat="false" ht="15.75" hidden="false" customHeight="false" outlineLevel="0" collapsed="false">
      <c r="A76" s="0" t="s">
        <v>178</v>
      </c>
      <c r="B76" s="0" t="s">
        <v>179</v>
      </c>
      <c r="C76" s="0" t="s">
        <v>180</v>
      </c>
      <c r="D76" s="0" t="s">
        <v>3</v>
      </c>
    </row>
    <row r="77" customFormat="false" ht="15.75" hidden="false" customHeight="false" outlineLevel="0" collapsed="false">
      <c r="A77" s="0" t="s">
        <v>181</v>
      </c>
      <c r="B77" s="0" t="s">
        <v>182</v>
      </c>
      <c r="C77" s="0" t="s">
        <v>183</v>
      </c>
      <c r="D77" s="0" t="s">
        <v>3</v>
      </c>
    </row>
    <row r="78" customFormat="false" ht="15.75" hidden="false" customHeight="false" outlineLevel="0" collapsed="false">
      <c r="A78" s="0" t="s">
        <v>184</v>
      </c>
      <c r="B78" s="0" t="s">
        <v>185</v>
      </c>
      <c r="C78" s="0" t="s">
        <v>46</v>
      </c>
      <c r="D78" s="0" t="s">
        <v>3</v>
      </c>
    </row>
    <row r="79" customFormat="false" ht="15.75" hidden="false" customHeight="false" outlineLevel="0" collapsed="false">
      <c r="A79" s="0" t="s">
        <v>186</v>
      </c>
      <c r="B79" s="0" t="s">
        <v>187</v>
      </c>
      <c r="C79" s="0" t="s">
        <v>48</v>
      </c>
      <c r="D79" s="0" t="s">
        <v>3</v>
      </c>
    </row>
    <row r="80" customFormat="false" ht="15.75" hidden="false" customHeight="false" outlineLevel="0" collapsed="false">
      <c r="A80" s="0" t="s">
        <v>188</v>
      </c>
      <c r="B80" s="0" t="s">
        <v>189</v>
      </c>
      <c r="C80" s="0" t="s">
        <v>15</v>
      </c>
      <c r="D80" s="0" t="s">
        <v>3</v>
      </c>
    </row>
    <row r="81" customFormat="false" ht="15.75" hidden="false" customHeight="false" outlineLevel="0" collapsed="false">
      <c r="A81" s="0" t="s">
        <v>190</v>
      </c>
      <c r="B81" s="0" t="s">
        <v>14</v>
      </c>
      <c r="C81" s="0" t="s">
        <v>191</v>
      </c>
      <c r="D81" s="0" t="s">
        <v>3</v>
      </c>
    </row>
    <row r="82" customFormat="false" ht="15.75" hidden="false" customHeight="false" outlineLevel="0" collapsed="false">
      <c r="A82" s="0" t="s">
        <v>192</v>
      </c>
      <c r="B82" s="0" t="s">
        <v>193</v>
      </c>
      <c r="C82" s="0" t="s">
        <v>194</v>
      </c>
      <c r="D82" s="0" t="s">
        <v>3</v>
      </c>
    </row>
    <row r="83" customFormat="false" ht="15.75" hidden="false" customHeight="false" outlineLevel="0" collapsed="false">
      <c r="A83" s="0" t="s">
        <v>195</v>
      </c>
      <c r="B83" s="0" t="s">
        <v>187</v>
      </c>
      <c r="C83" s="0" t="s">
        <v>196</v>
      </c>
      <c r="D83" s="0" t="s">
        <v>3</v>
      </c>
    </row>
    <row r="84" customFormat="false" ht="15.75" hidden="false" customHeight="false" outlineLevel="0" collapsed="false">
      <c r="A84" s="0" t="s">
        <v>197</v>
      </c>
      <c r="B84" s="0" t="s">
        <v>198</v>
      </c>
      <c r="C84" s="0" t="s">
        <v>196</v>
      </c>
      <c r="D84" s="0" t="s">
        <v>3</v>
      </c>
    </row>
    <row r="85" customFormat="false" ht="15.75" hidden="false" customHeight="false" outlineLevel="0" collapsed="false">
      <c r="A85" s="0" t="s">
        <v>199</v>
      </c>
      <c r="B85" s="0" t="s">
        <v>200</v>
      </c>
      <c r="C85" s="0" t="s">
        <v>196</v>
      </c>
      <c r="D85" s="0" t="s">
        <v>3</v>
      </c>
    </row>
    <row r="86" customFormat="false" ht="15.75" hidden="false" customHeight="false" outlineLevel="0" collapsed="false">
      <c r="A86" s="0" t="s">
        <v>201</v>
      </c>
      <c r="B86" s="0" t="s">
        <v>202</v>
      </c>
      <c r="C86" s="0" t="s">
        <v>203</v>
      </c>
      <c r="D86" s="0" t="s">
        <v>3</v>
      </c>
    </row>
    <row r="87" customFormat="false" ht="15.75" hidden="false" customHeight="false" outlineLevel="0" collapsed="false">
      <c r="A87" s="0" t="s">
        <v>204</v>
      </c>
      <c r="B87" s="0" t="s">
        <v>205</v>
      </c>
      <c r="C87" s="0" t="s">
        <v>206</v>
      </c>
      <c r="D87" s="0" t="s">
        <v>3</v>
      </c>
    </row>
    <row r="88" customFormat="false" ht="15.75" hidden="false" customHeight="false" outlineLevel="0" collapsed="false">
      <c r="A88" s="0" t="s">
        <v>207</v>
      </c>
      <c r="B88" s="0" t="s">
        <v>208</v>
      </c>
      <c r="C88" s="0" t="s">
        <v>100</v>
      </c>
      <c r="D88" s="0" t="s">
        <v>3</v>
      </c>
    </row>
    <row r="89" customFormat="false" ht="15.75" hidden="false" customHeight="false" outlineLevel="0" collapsed="false">
      <c r="A89" s="0" t="s">
        <v>209</v>
      </c>
      <c r="B89" s="0" t="s">
        <v>210</v>
      </c>
      <c r="C89" s="0" t="s">
        <v>211</v>
      </c>
      <c r="D89" s="0" t="s">
        <v>3</v>
      </c>
    </row>
    <row r="90" customFormat="false" ht="15.75" hidden="false" customHeight="false" outlineLevel="0" collapsed="false">
      <c r="A90" s="0" t="s">
        <v>212</v>
      </c>
      <c r="B90" s="0" t="s">
        <v>213</v>
      </c>
      <c r="C90" s="0" t="s">
        <v>214</v>
      </c>
      <c r="D90" s="0" t="s">
        <v>3</v>
      </c>
    </row>
    <row r="91" customFormat="false" ht="15.75" hidden="false" customHeight="false" outlineLevel="0" collapsed="false">
      <c r="A91" s="0" t="s">
        <v>215</v>
      </c>
      <c r="B91" s="0" t="s">
        <v>216</v>
      </c>
      <c r="C91" s="0" t="s">
        <v>211</v>
      </c>
      <c r="D91" s="0" t="s">
        <v>3</v>
      </c>
    </row>
    <row r="92" customFormat="false" ht="15.75" hidden="false" customHeight="false" outlineLevel="0" collapsed="false">
      <c r="A92" s="0" t="s">
        <v>217</v>
      </c>
      <c r="B92" s="0" t="s">
        <v>218</v>
      </c>
      <c r="C92" s="0" t="s">
        <v>6</v>
      </c>
      <c r="D92" s="0" t="s">
        <v>3</v>
      </c>
    </row>
    <row r="93" customFormat="false" ht="15.75" hidden="false" customHeight="false" outlineLevel="0" collapsed="false">
      <c r="A93" s="0" t="s">
        <v>219</v>
      </c>
      <c r="B93" s="0" t="s">
        <v>220</v>
      </c>
      <c r="C93" s="0" t="s">
        <v>221</v>
      </c>
      <c r="D93" s="0" t="s">
        <v>3</v>
      </c>
    </row>
    <row r="94" customFormat="false" ht="15.75" hidden="false" customHeight="false" outlineLevel="0" collapsed="false">
      <c r="A94" s="0" t="s">
        <v>222</v>
      </c>
      <c r="B94" s="0" t="s">
        <v>210</v>
      </c>
      <c r="C94" s="0" t="s">
        <v>211</v>
      </c>
      <c r="D94" s="0" t="s">
        <v>3</v>
      </c>
    </row>
    <row r="95" customFormat="false" ht="15.75" hidden="false" customHeight="false" outlineLevel="0" collapsed="false">
      <c r="A95" s="0" t="s">
        <v>223</v>
      </c>
      <c r="B95" s="0" t="s">
        <v>210</v>
      </c>
      <c r="C95" s="0" t="s">
        <v>211</v>
      </c>
      <c r="D95" s="0" t="s">
        <v>3</v>
      </c>
    </row>
    <row r="96" customFormat="false" ht="15.75" hidden="false" customHeight="false" outlineLevel="0" collapsed="false">
      <c r="A96" s="0" t="s">
        <v>224</v>
      </c>
      <c r="B96" s="0" t="s">
        <v>14</v>
      </c>
      <c r="C96" s="0" t="s">
        <v>225</v>
      </c>
      <c r="D96" s="0" t="s">
        <v>3</v>
      </c>
    </row>
    <row r="97" customFormat="false" ht="15.75" hidden="false" customHeight="false" outlineLevel="0" collapsed="false">
      <c r="A97" s="0" t="s">
        <v>226</v>
      </c>
      <c r="B97" s="0" t="s">
        <v>227</v>
      </c>
      <c r="C97" s="0" t="s">
        <v>59</v>
      </c>
      <c r="D97" s="0" t="s">
        <v>3</v>
      </c>
    </row>
    <row r="98" customFormat="false" ht="15.75" hidden="false" customHeight="false" outlineLevel="0" collapsed="false">
      <c r="A98" s="0" t="s">
        <v>228</v>
      </c>
      <c r="B98" s="0" t="s">
        <v>229</v>
      </c>
      <c r="C98" s="0" t="s">
        <v>196</v>
      </c>
      <c r="D98" s="0" t="s">
        <v>3</v>
      </c>
    </row>
    <row r="99" customFormat="false" ht="15.75" hidden="false" customHeight="false" outlineLevel="0" collapsed="false">
      <c r="A99" s="0" t="s">
        <v>230</v>
      </c>
      <c r="B99" s="0" t="s">
        <v>168</v>
      </c>
      <c r="C99" s="0" t="s">
        <v>15</v>
      </c>
      <c r="D99" s="0" t="s">
        <v>3</v>
      </c>
    </row>
    <row r="100" customFormat="false" ht="15.75" hidden="false" customHeight="false" outlineLevel="0" collapsed="false">
      <c r="A100" s="0" t="s">
        <v>231</v>
      </c>
      <c r="B100" s="0" t="s">
        <v>232</v>
      </c>
      <c r="C100" s="0" t="s">
        <v>233</v>
      </c>
      <c r="D100" s="0" t="s">
        <v>3</v>
      </c>
    </row>
    <row r="101" customFormat="false" ht="15.75" hidden="false" customHeight="false" outlineLevel="0" collapsed="false">
      <c r="A101" s="0" t="s">
        <v>234</v>
      </c>
      <c r="B101" s="0" t="s">
        <v>210</v>
      </c>
      <c r="C101" s="0" t="s">
        <v>211</v>
      </c>
      <c r="D101" s="0" t="s">
        <v>3</v>
      </c>
    </row>
    <row r="102" customFormat="false" ht="15.75" hidden="false" customHeight="false" outlineLevel="0" collapsed="false">
      <c r="A102" s="0" t="s">
        <v>235</v>
      </c>
      <c r="B102" s="0" t="s">
        <v>236</v>
      </c>
      <c r="C102" s="0" t="s">
        <v>237</v>
      </c>
      <c r="D102" s="0" t="s">
        <v>3</v>
      </c>
    </row>
    <row r="103" customFormat="false" ht="15.75" hidden="false" customHeight="false" outlineLevel="0" collapsed="false">
      <c r="A103" s="0" t="s">
        <v>238</v>
      </c>
      <c r="B103" s="0" t="s">
        <v>239</v>
      </c>
      <c r="C103" s="0" t="s">
        <v>240</v>
      </c>
      <c r="D103" s="0" t="s">
        <v>3</v>
      </c>
    </row>
    <row r="104" customFormat="false" ht="15.75" hidden="false" customHeight="false" outlineLevel="0" collapsed="false">
      <c r="A104" s="0" t="s">
        <v>241</v>
      </c>
      <c r="B104" s="0" t="s">
        <v>236</v>
      </c>
      <c r="C104" s="0" t="s">
        <v>242</v>
      </c>
      <c r="D104" s="0" t="s">
        <v>3</v>
      </c>
    </row>
    <row r="105" customFormat="false" ht="15.75" hidden="false" customHeight="false" outlineLevel="0" collapsed="false">
      <c r="A105" s="0" t="s">
        <v>243</v>
      </c>
      <c r="B105" s="0" t="s">
        <v>244</v>
      </c>
      <c r="C105" s="0" t="s">
        <v>57</v>
      </c>
      <c r="D105" s="0" t="s">
        <v>3</v>
      </c>
    </row>
    <row r="106" customFormat="false" ht="15.75" hidden="false" customHeight="false" outlineLevel="0" collapsed="false">
      <c r="A106" s="0" t="s">
        <v>245</v>
      </c>
      <c r="B106" s="0" t="s">
        <v>246</v>
      </c>
      <c r="C106" s="0" t="s">
        <v>54</v>
      </c>
      <c r="D106" s="0" t="s">
        <v>3</v>
      </c>
    </row>
    <row r="107" customFormat="false" ht="15.75" hidden="false" customHeight="false" outlineLevel="0" collapsed="false">
      <c r="A107" s="0" t="s">
        <v>247</v>
      </c>
      <c r="B107" s="0" t="s">
        <v>210</v>
      </c>
      <c r="C107" s="0" t="s">
        <v>211</v>
      </c>
      <c r="D107" s="0" t="s">
        <v>3</v>
      </c>
    </row>
    <row r="108" customFormat="false" ht="15.75" hidden="false" customHeight="false" outlineLevel="0" collapsed="false">
      <c r="A108" s="0" t="s">
        <v>248</v>
      </c>
      <c r="B108" s="0" t="s">
        <v>249</v>
      </c>
      <c r="C108" s="0" t="s">
        <v>111</v>
      </c>
      <c r="D108" s="0" t="s">
        <v>3</v>
      </c>
    </row>
    <row r="109" customFormat="false" ht="15.75" hidden="false" customHeight="false" outlineLevel="0" collapsed="false">
      <c r="A109" s="0" t="s">
        <v>250</v>
      </c>
      <c r="B109" s="0" t="s">
        <v>251</v>
      </c>
      <c r="C109" s="0" t="s">
        <v>252</v>
      </c>
      <c r="D109" s="0" t="s">
        <v>3</v>
      </c>
    </row>
    <row r="110" customFormat="false" ht="15.75" hidden="false" customHeight="false" outlineLevel="0" collapsed="false">
      <c r="A110" s="0" t="s">
        <v>253</v>
      </c>
      <c r="B110" s="0" t="s">
        <v>246</v>
      </c>
      <c r="C110" s="0" t="s">
        <v>54</v>
      </c>
      <c r="D110" s="0" t="s">
        <v>3</v>
      </c>
    </row>
    <row r="111" customFormat="false" ht="15.75" hidden="false" customHeight="false" outlineLevel="0" collapsed="false">
      <c r="A111" s="0" t="s">
        <v>254</v>
      </c>
      <c r="B111" s="0" t="s">
        <v>232</v>
      </c>
      <c r="C111" s="0" t="s">
        <v>255</v>
      </c>
      <c r="D111" s="0" t="s">
        <v>3</v>
      </c>
    </row>
    <row r="112" customFormat="false" ht="15.75" hidden="false" customHeight="false" outlineLevel="0" collapsed="false">
      <c r="A112" s="0" t="s">
        <v>256</v>
      </c>
      <c r="B112" s="0" t="s">
        <v>257</v>
      </c>
      <c r="C112" s="0" t="s">
        <v>52</v>
      </c>
      <c r="D112" s="0" t="s">
        <v>3</v>
      </c>
    </row>
    <row r="113" customFormat="false" ht="15.75" hidden="false" customHeight="false" outlineLevel="0" collapsed="false">
      <c r="A113" s="0" t="s">
        <v>258</v>
      </c>
      <c r="B113" s="0" t="s">
        <v>259</v>
      </c>
      <c r="C113" s="0" t="s">
        <v>135</v>
      </c>
      <c r="D113" s="0" t="s">
        <v>3</v>
      </c>
    </row>
    <row r="114" customFormat="false" ht="15.75" hidden="false" customHeight="false" outlineLevel="0" collapsed="false">
      <c r="A114" s="0" t="s">
        <v>260</v>
      </c>
      <c r="B114" s="0" t="s">
        <v>261</v>
      </c>
      <c r="C114" s="0" t="s">
        <v>15</v>
      </c>
      <c r="D114" s="0" t="s">
        <v>3</v>
      </c>
    </row>
    <row r="115" customFormat="false" ht="15.75" hidden="false" customHeight="false" outlineLevel="0" collapsed="false">
      <c r="A115" s="0" t="s">
        <v>262</v>
      </c>
      <c r="B115" s="0" t="s">
        <v>182</v>
      </c>
      <c r="C115" s="0" t="s">
        <v>183</v>
      </c>
      <c r="D115" s="0" t="s">
        <v>3</v>
      </c>
    </row>
    <row r="116" customFormat="false" ht="15.75" hidden="false" customHeight="false" outlineLevel="0" collapsed="false">
      <c r="A116" s="0" t="s">
        <v>263</v>
      </c>
      <c r="B116" s="0" t="s">
        <v>264</v>
      </c>
      <c r="C116" s="0" t="s">
        <v>169</v>
      </c>
      <c r="D116" s="0" t="s">
        <v>3</v>
      </c>
    </row>
    <row r="117" customFormat="false" ht="15.75" hidden="false" customHeight="false" outlineLevel="0" collapsed="false">
      <c r="A117" s="0" t="s">
        <v>265</v>
      </c>
      <c r="B117" s="0" t="s">
        <v>236</v>
      </c>
      <c r="C117" s="0" t="s">
        <v>242</v>
      </c>
      <c r="D117" s="0" t="s">
        <v>3</v>
      </c>
    </row>
    <row r="118" customFormat="false" ht="15.75" hidden="false" customHeight="false" outlineLevel="0" collapsed="false">
      <c r="A118" s="0" t="s">
        <v>266</v>
      </c>
      <c r="B118" s="0" t="s">
        <v>267</v>
      </c>
      <c r="C118" s="0" t="s">
        <v>2</v>
      </c>
      <c r="D118" s="0" t="s">
        <v>3</v>
      </c>
    </row>
    <row r="119" customFormat="false" ht="15.75" hidden="false" customHeight="false" outlineLevel="0" collapsed="false">
      <c r="A119" s="0" t="s">
        <v>268</v>
      </c>
      <c r="B119" s="0" t="s">
        <v>210</v>
      </c>
      <c r="C119" s="0" t="s">
        <v>15</v>
      </c>
      <c r="D119" s="0" t="s">
        <v>3</v>
      </c>
    </row>
    <row r="120" customFormat="false" ht="15.75" hidden="false" customHeight="false" outlineLevel="0" collapsed="false">
      <c r="A120" s="0" t="s">
        <v>269</v>
      </c>
      <c r="B120" s="0" t="s">
        <v>270</v>
      </c>
      <c r="C120" s="0" t="s">
        <v>191</v>
      </c>
      <c r="D120" s="0" t="s">
        <v>3</v>
      </c>
    </row>
    <row r="121" customFormat="false" ht="15.75" hidden="false" customHeight="false" outlineLevel="0" collapsed="false">
      <c r="A121" s="0" t="s">
        <v>271</v>
      </c>
      <c r="B121" s="0" t="s">
        <v>272</v>
      </c>
      <c r="C121" s="0" t="s">
        <v>237</v>
      </c>
      <c r="D121" s="0" t="s">
        <v>3</v>
      </c>
    </row>
    <row r="122" customFormat="false" ht="15.75" hidden="false" customHeight="false" outlineLevel="0" collapsed="false">
      <c r="A122" s="0" t="s">
        <v>273</v>
      </c>
      <c r="B122" s="0" t="s">
        <v>274</v>
      </c>
      <c r="C122" s="0" t="s">
        <v>233</v>
      </c>
      <c r="D122" s="0" t="s">
        <v>3</v>
      </c>
    </row>
    <row r="123" customFormat="false" ht="15.75" hidden="false" customHeight="false" outlineLevel="0" collapsed="false">
      <c r="A123" s="0" t="s">
        <v>275</v>
      </c>
      <c r="B123" s="0" t="s">
        <v>276</v>
      </c>
      <c r="C123" s="0" t="s">
        <v>6</v>
      </c>
      <c r="D123" s="0" t="s">
        <v>3</v>
      </c>
    </row>
    <row r="124" customFormat="false" ht="15.75" hidden="false" customHeight="false" outlineLevel="0" collapsed="false">
      <c r="A124" s="0" t="s">
        <v>277</v>
      </c>
      <c r="B124" s="0" t="s">
        <v>261</v>
      </c>
      <c r="C124" s="0" t="s">
        <v>151</v>
      </c>
      <c r="D124" s="0" t="s">
        <v>3</v>
      </c>
    </row>
    <row r="125" customFormat="false" ht="15.75" hidden="false" customHeight="false" outlineLevel="0" collapsed="false">
      <c r="A125" s="0" t="s">
        <v>278</v>
      </c>
      <c r="B125" s="0" t="s">
        <v>259</v>
      </c>
      <c r="C125" s="0" t="s">
        <v>135</v>
      </c>
      <c r="D125" s="0" t="s">
        <v>3</v>
      </c>
    </row>
    <row r="126" customFormat="false" ht="15.75" hidden="false" customHeight="false" outlineLevel="0" collapsed="false">
      <c r="A126" s="0" t="s">
        <v>279</v>
      </c>
      <c r="B126" s="0" t="s">
        <v>280</v>
      </c>
      <c r="C126" s="0" t="s">
        <v>194</v>
      </c>
      <c r="D126" s="0" t="s">
        <v>3</v>
      </c>
    </row>
    <row r="127" customFormat="false" ht="15.75" hidden="false" customHeight="false" outlineLevel="0" collapsed="false">
      <c r="A127" s="0" t="s">
        <v>281</v>
      </c>
      <c r="B127" s="0" t="s">
        <v>282</v>
      </c>
      <c r="C127" s="0" t="s">
        <v>221</v>
      </c>
      <c r="D127" s="0" t="s">
        <v>3</v>
      </c>
    </row>
    <row r="128" customFormat="false" ht="15.75" hidden="false" customHeight="false" outlineLevel="0" collapsed="false">
      <c r="A128" s="0" t="s">
        <v>283</v>
      </c>
      <c r="B128" s="0" t="s">
        <v>284</v>
      </c>
      <c r="C128" s="0" t="s">
        <v>24</v>
      </c>
      <c r="D128" s="0" t="s">
        <v>3</v>
      </c>
    </row>
    <row r="129" customFormat="false" ht="15.75" hidden="false" customHeight="false" outlineLevel="0" collapsed="false">
      <c r="A129" s="0" t="s">
        <v>285</v>
      </c>
      <c r="B129" s="0" t="s">
        <v>182</v>
      </c>
      <c r="C129" s="0" t="s">
        <v>183</v>
      </c>
      <c r="D129" s="0" t="s">
        <v>3</v>
      </c>
    </row>
    <row r="130" customFormat="false" ht="15.75" hidden="false" customHeight="false" outlineLevel="0" collapsed="false">
      <c r="A130" s="0" t="s">
        <v>286</v>
      </c>
      <c r="B130" s="0" t="s">
        <v>45</v>
      </c>
      <c r="C130" s="0" t="s">
        <v>287</v>
      </c>
      <c r="D130" s="0" t="s">
        <v>3</v>
      </c>
    </row>
    <row r="131" customFormat="false" ht="15.75" hidden="false" customHeight="false" outlineLevel="0" collapsed="false">
      <c r="A131" s="0" t="s">
        <v>288</v>
      </c>
      <c r="B131" s="0" t="s">
        <v>289</v>
      </c>
      <c r="C131" s="0" t="s">
        <v>290</v>
      </c>
      <c r="D131" s="0" t="s">
        <v>3</v>
      </c>
    </row>
    <row r="132" customFormat="false" ht="15.75" hidden="false" customHeight="false" outlineLevel="0" collapsed="false">
      <c r="A132" s="0" t="s">
        <v>291</v>
      </c>
      <c r="B132" s="0" t="s">
        <v>292</v>
      </c>
      <c r="C132" s="0" t="s">
        <v>21</v>
      </c>
      <c r="D132" s="0" t="s">
        <v>3</v>
      </c>
    </row>
    <row r="133" customFormat="false" ht="15.75" hidden="false" customHeight="false" outlineLevel="0" collapsed="false">
      <c r="A133" s="0" t="s">
        <v>293</v>
      </c>
      <c r="B133" s="0" t="s">
        <v>294</v>
      </c>
      <c r="C133" s="0" t="s">
        <v>295</v>
      </c>
      <c r="D133" s="0" t="s">
        <v>3</v>
      </c>
    </row>
    <row r="134" customFormat="false" ht="15.75" hidden="false" customHeight="false" outlineLevel="0" collapsed="false">
      <c r="A134" s="0" t="s">
        <v>296</v>
      </c>
      <c r="B134" s="0" t="s">
        <v>45</v>
      </c>
      <c r="C134" s="0" t="s">
        <v>297</v>
      </c>
      <c r="D134" s="0" t="s">
        <v>3</v>
      </c>
    </row>
    <row r="135" customFormat="false" ht="15.75" hidden="false" customHeight="false" outlineLevel="0" collapsed="false">
      <c r="A135" s="0" t="s">
        <v>298</v>
      </c>
      <c r="B135" s="0" t="s">
        <v>276</v>
      </c>
      <c r="C135" s="0" t="s">
        <v>299</v>
      </c>
      <c r="D135" s="0" t="s">
        <v>3</v>
      </c>
    </row>
    <row r="136" customFormat="false" ht="15.75" hidden="false" customHeight="false" outlineLevel="0" collapsed="false">
      <c r="A136" s="0" t="s">
        <v>300</v>
      </c>
      <c r="B136" s="0" t="s">
        <v>14</v>
      </c>
      <c r="C136" s="0" t="s">
        <v>214</v>
      </c>
      <c r="D136" s="0" t="s">
        <v>3</v>
      </c>
    </row>
    <row r="137" customFormat="false" ht="15.75" hidden="false" customHeight="false" outlineLevel="0" collapsed="false">
      <c r="A137" s="0" t="s">
        <v>301</v>
      </c>
      <c r="B137" s="0" t="s">
        <v>14</v>
      </c>
      <c r="C137" s="0" t="s">
        <v>302</v>
      </c>
      <c r="D137" s="0" t="s">
        <v>3</v>
      </c>
    </row>
    <row r="138" customFormat="false" ht="15.75" hidden="false" customHeight="false" outlineLevel="0" collapsed="false">
      <c r="A138" s="0" t="s">
        <v>303</v>
      </c>
      <c r="B138" s="0" t="s">
        <v>216</v>
      </c>
      <c r="C138" s="0" t="s">
        <v>211</v>
      </c>
      <c r="D138" s="0" t="s">
        <v>3</v>
      </c>
    </row>
    <row r="139" customFormat="false" ht="15.75" hidden="false" customHeight="false" outlineLevel="0" collapsed="false">
      <c r="A139" s="0" t="s">
        <v>304</v>
      </c>
      <c r="B139" s="0" t="s">
        <v>210</v>
      </c>
      <c r="C139" s="0" t="s">
        <v>211</v>
      </c>
      <c r="D139" s="0" t="s">
        <v>3</v>
      </c>
    </row>
    <row r="140" customFormat="false" ht="15.75" hidden="false" customHeight="false" outlineLevel="0" collapsed="false">
      <c r="A140" s="0" t="s">
        <v>305</v>
      </c>
      <c r="B140" s="0" t="s">
        <v>306</v>
      </c>
      <c r="C140" s="0" t="s">
        <v>6</v>
      </c>
      <c r="D140" s="0" t="s">
        <v>3</v>
      </c>
    </row>
    <row r="141" customFormat="false" ht="15.75" hidden="false" customHeight="false" outlineLevel="0" collapsed="false">
      <c r="A141" s="0" t="s">
        <v>307</v>
      </c>
      <c r="B141" s="0" t="s">
        <v>308</v>
      </c>
      <c r="C141" s="0" t="s">
        <v>221</v>
      </c>
      <c r="D141" s="0" t="s">
        <v>3</v>
      </c>
    </row>
    <row r="142" customFormat="false" ht="15.75" hidden="false" customHeight="false" outlineLevel="0" collapsed="false">
      <c r="A142" s="0" t="s">
        <v>309</v>
      </c>
      <c r="B142" s="0" t="s">
        <v>310</v>
      </c>
      <c r="C142" s="0" t="s">
        <v>311</v>
      </c>
      <c r="D142" s="0" t="s">
        <v>3</v>
      </c>
    </row>
    <row r="143" customFormat="false" ht="15.75" hidden="false" customHeight="false" outlineLevel="0" collapsed="false">
      <c r="A143" s="0" t="s">
        <v>312</v>
      </c>
      <c r="B143" s="0" t="s">
        <v>210</v>
      </c>
      <c r="C143" s="0" t="s">
        <v>81</v>
      </c>
      <c r="D143" s="0" t="s">
        <v>3</v>
      </c>
    </row>
    <row r="144" customFormat="false" ht="15.75" hidden="false" customHeight="false" outlineLevel="0" collapsed="false">
      <c r="A144" s="0" t="s">
        <v>313</v>
      </c>
      <c r="B144" s="0" t="s">
        <v>182</v>
      </c>
      <c r="C144" s="0" t="s">
        <v>183</v>
      </c>
      <c r="D144" s="0" t="s">
        <v>3</v>
      </c>
    </row>
    <row r="145" customFormat="false" ht="15.75" hidden="false" customHeight="false" outlineLevel="0" collapsed="false">
      <c r="A145" s="0" t="s">
        <v>314</v>
      </c>
      <c r="B145" s="0" t="s">
        <v>182</v>
      </c>
      <c r="C145" s="0" t="s">
        <v>183</v>
      </c>
      <c r="D145" s="0" t="s">
        <v>3</v>
      </c>
    </row>
    <row r="146" customFormat="false" ht="15.75" hidden="false" customHeight="false" outlineLevel="0" collapsed="false">
      <c r="A146" s="0" t="s">
        <v>315</v>
      </c>
      <c r="B146" s="0" t="s">
        <v>280</v>
      </c>
      <c r="C146" s="0" t="s">
        <v>194</v>
      </c>
      <c r="D146" s="0" t="s">
        <v>3</v>
      </c>
    </row>
    <row r="147" customFormat="false" ht="15.75" hidden="false" customHeight="false" outlineLevel="0" collapsed="false">
      <c r="A147" s="0" t="s">
        <v>316</v>
      </c>
      <c r="B147" s="0" t="s">
        <v>317</v>
      </c>
      <c r="C147" s="0" t="s">
        <v>240</v>
      </c>
      <c r="D147" s="0" t="s">
        <v>3</v>
      </c>
    </row>
    <row r="148" customFormat="false" ht="15.75" hidden="false" customHeight="false" outlineLevel="0" collapsed="false">
      <c r="A148" s="0" t="s">
        <v>318</v>
      </c>
      <c r="B148" s="0" t="s">
        <v>210</v>
      </c>
      <c r="C148" s="0" t="s">
        <v>211</v>
      </c>
      <c r="D148" s="0" t="s">
        <v>3</v>
      </c>
    </row>
    <row r="149" customFormat="false" ht="15.75" hidden="false" customHeight="false" outlineLevel="0" collapsed="false">
      <c r="A149" s="0" t="s">
        <v>319</v>
      </c>
      <c r="B149" s="0" t="s">
        <v>141</v>
      </c>
      <c r="C149" s="0" t="s">
        <v>142</v>
      </c>
      <c r="D149" s="0" t="s">
        <v>3</v>
      </c>
    </row>
    <row r="150" customFormat="false" ht="15.75" hidden="false" customHeight="false" outlineLevel="0" collapsed="false">
      <c r="A150" s="0" t="s">
        <v>320</v>
      </c>
      <c r="B150" s="0" t="s">
        <v>141</v>
      </c>
      <c r="C150" s="0" t="s">
        <v>142</v>
      </c>
      <c r="D150" s="0" t="s">
        <v>3</v>
      </c>
    </row>
    <row r="151" customFormat="false" ht="15.75" hidden="false" customHeight="false" outlineLevel="0" collapsed="false">
      <c r="A151" s="0" t="s">
        <v>321</v>
      </c>
      <c r="B151" s="0" t="s">
        <v>322</v>
      </c>
      <c r="C151" s="0" t="s">
        <v>27</v>
      </c>
      <c r="D151" s="0" t="s">
        <v>28</v>
      </c>
    </row>
    <row r="152" customFormat="false" ht="15.75" hidden="false" customHeight="false" outlineLevel="0" collapsed="false">
      <c r="A152" s="0" t="s">
        <v>323</v>
      </c>
      <c r="B152" s="0" t="s">
        <v>280</v>
      </c>
      <c r="C152" s="0" t="s">
        <v>169</v>
      </c>
      <c r="D152" s="0" t="s">
        <v>3</v>
      </c>
    </row>
    <row r="153" customFormat="false" ht="15.75" hidden="false" customHeight="false" outlineLevel="0" collapsed="false">
      <c r="A153" s="0" t="s">
        <v>324</v>
      </c>
      <c r="B153" s="0" t="s">
        <v>325</v>
      </c>
      <c r="C153" s="0" t="s">
        <v>326</v>
      </c>
      <c r="D153" s="0" t="s">
        <v>3</v>
      </c>
    </row>
    <row r="154" customFormat="false" ht="15.75" hidden="false" customHeight="false" outlineLevel="0" collapsed="false">
      <c r="A154" s="0" t="s">
        <v>327</v>
      </c>
      <c r="B154" s="0" t="s">
        <v>328</v>
      </c>
      <c r="C154" s="0" t="s">
        <v>194</v>
      </c>
      <c r="D154" s="0" t="s">
        <v>3</v>
      </c>
    </row>
    <row r="155" customFormat="false" ht="15.75" hidden="false" customHeight="false" outlineLevel="0" collapsed="false">
      <c r="A155" s="0" t="s">
        <v>329</v>
      </c>
      <c r="B155" s="0" t="s">
        <v>210</v>
      </c>
      <c r="C155" s="0" t="s">
        <v>211</v>
      </c>
      <c r="D155" s="0" t="s">
        <v>3</v>
      </c>
    </row>
    <row r="156" customFormat="false" ht="15.75" hidden="false" customHeight="false" outlineLevel="0" collapsed="false">
      <c r="A156" s="0" t="s">
        <v>330</v>
      </c>
      <c r="B156" s="0" t="s">
        <v>200</v>
      </c>
      <c r="C156" s="0" t="s">
        <v>196</v>
      </c>
      <c r="D156" s="0" t="s">
        <v>3</v>
      </c>
    </row>
    <row r="157" customFormat="false" ht="15.75" hidden="false" customHeight="false" outlineLevel="0" collapsed="false">
      <c r="A157" s="0" t="s">
        <v>331</v>
      </c>
      <c r="B157" s="0" t="s">
        <v>163</v>
      </c>
      <c r="C157" s="0" t="s">
        <v>96</v>
      </c>
      <c r="D157" s="0" t="s">
        <v>3</v>
      </c>
    </row>
    <row r="158" customFormat="false" ht="15.75" hidden="false" customHeight="false" outlineLevel="0" collapsed="false">
      <c r="A158" s="0" t="s">
        <v>332</v>
      </c>
      <c r="B158" s="0" t="s">
        <v>179</v>
      </c>
      <c r="C158" s="0" t="s">
        <v>180</v>
      </c>
      <c r="D158" s="0" t="s">
        <v>3</v>
      </c>
    </row>
    <row r="159" customFormat="false" ht="15.75" hidden="false" customHeight="false" outlineLevel="0" collapsed="false">
      <c r="A159" s="0" t="s">
        <v>333</v>
      </c>
      <c r="B159" s="0" t="s">
        <v>210</v>
      </c>
      <c r="C159" s="0" t="s">
        <v>211</v>
      </c>
      <c r="D159" s="0" t="s">
        <v>3</v>
      </c>
    </row>
    <row r="160" customFormat="false" ht="15.75" hidden="false" customHeight="false" outlineLevel="0" collapsed="false">
      <c r="A160" s="0" t="s">
        <v>334</v>
      </c>
      <c r="B160" s="0" t="s">
        <v>335</v>
      </c>
      <c r="C160" s="0" t="s">
        <v>290</v>
      </c>
      <c r="D160" s="0" t="s">
        <v>3</v>
      </c>
    </row>
    <row r="161" customFormat="false" ht="15.75" hidden="false" customHeight="false" outlineLevel="0" collapsed="false">
      <c r="A161" s="0" t="s">
        <v>336</v>
      </c>
      <c r="B161" s="0" t="s">
        <v>337</v>
      </c>
      <c r="C161" s="0" t="s">
        <v>206</v>
      </c>
      <c r="D161" s="0" t="s">
        <v>3</v>
      </c>
    </row>
    <row r="162" customFormat="false" ht="15.75" hidden="false" customHeight="false" outlineLevel="0" collapsed="false">
      <c r="A162" s="0" t="s">
        <v>338</v>
      </c>
      <c r="B162" s="0" t="s">
        <v>14</v>
      </c>
      <c r="C162" s="0" t="s">
        <v>339</v>
      </c>
      <c r="D162" s="0" t="s">
        <v>3</v>
      </c>
    </row>
    <row r="163" customFormat="false" ht="15.75" hidden="false" customHeight="false" outlineLevel="0" collapsed="false">
      <c r="A163" s="0" t="s">
        <v>340</v>
      </c>
      <c r="B163" s="0" t="s">
        <v>289</v>
      </c>
      <c r="C163" s="0" t="s">
        <v>290</v>
      </c>
      <c r="D163" s="0" t="s">
        <v>3</v>
      </c>
    </row>
    <row r="164" customFormat="false" ht="15.75" hidden="false" customHeight="false" outlineLevel="0" collapsed="false">
      <c r="A164" s="0" t="s">
        <v>341</v>
      </c>
      <c r="B164" s="0" t="s">
        <v>342</v>
      </c>
      <c r="C164" s="0" t="s">
        <v>27</v>
      </c>
      <c r="D164" s="0" t="s">
        <v>28</v>
      </c>
    </row>
    <row r="165" customFormat="false" ht="15.75" hidden="false" customHeight="false" outlineLevel="0" collapsed="false">
      <c r="A165" s="0" t="s">
        <v>343</v>
      </c>
      <c r="B165" s="0" t="s">
        <v>344</v>
      </c>
      <c r="C165" s="0" t="s">
        <v>221</v>
      </c>
      <c r="D165" s="0" t="s">
        <v>3</v>
      </c>
    </row>
    <row r="166" customFormat="false" ht="15.75" hidden="false" customHeight="false" outlineLevel="0" collapsed="false">
      <c r="A166" s="0" t="s">
        <v>345</v>
      </c>
      <c r="B166" s="0" t="s">
        <v>210</v>
      </c>
      <c r="C166" s="0" t="s">
        <v>211</v>
      </c>
      <c r="D166" s="0" t="s">
        <v>3</v>
      </c>
    </row>
    <row r="167" customFormat="false" ht="15.75" hidden="false" customHeight="false" outlineLevel="0" collapsed="false">
      <c r="A167" s="0" t="s">
        <v>346</v>
      </c>
      <c r="B167" s="0" t="s">
        <v>294</v>
      </c>
      <c r="C167" s="0" t="s">
        <v>295</v>
      </c>
      <c r="D167" s="0" t="s">
        <v>3</v>
      </c>
    </row>
    <row r="168" customFormat="false" ht="15.75" hidden="false" customHeight="false" outlineLevel="0" collapsed="false">
      <c r="A168" s="0" t="s">
        <v>347</v>
      </c>
      <c r="B168" s="0" t="s">
        <v>348</v>
      </c>
      <c r="C168" s="0" t="s">
        <v>27</v>
      </c>
      <c r="D168" s="0" t="s">
        <v>28</v>
      </c>
    </row>
    <row r="169" customFormat="false" ht="15.75" hidden="false" customHeight="false" outlineLevel="0" collapsed="false">
      <c r="A169" s="0" t="s">
        <v>349</v>
      </c>
      <c r="B169" s="0" t="s">
        <v>45</v>
      </c>
      <c r="C169" s="0" t="s">
        <v>237</v>
      </c>
      <c r="D169" s="0" t="s">
        <v>3</v>
      </c>
    </row>
    <row r="170" customFormat="false" ht="15.75" hidden="false" customHeight="false" outlineLevel="0" collapsed="false">
      <c r="A170" s="0" t="s">
        <v>350</v>
      </c>
      <c r="B170" s="0" t="s">
        <v>351</v>
      </c>
      <c r="C170" s="0" t="s">
        <v>290</v>
      </c>
      <c r="D170" s="0" t="s">
        <v>3</v>
      </c>
    </row>
    <row r="171" customFormat="false" ht="15.75" hidden="false" customHeight="false" outlineLevel="0" collapsed="false">
      <c r="A171" s="0" t="s">
        <v>352</v>
      </c>
      <c r="B171" s="0" t="s">
        <v>14</v>
      </c>
      <c r="C171" s="0" t="s">
        <v>353</v>
      </c>
      <c r="D171" s="0" t="s">
        <v>3</v>
      </c>
    </row>
    <row r="172" customFormat="false" ht="15.75" hidden="false" customHeight="false" outlineLevel="0" collapsed="false">
      <c r="A172" s="0" t="s">
        <v>354</v>
      </c>
      <c r="B172" s="0" t="s">
        <v>289</v>
      </c>
      <c r="C172" s="0" t="s">
        <v>290</v>
      </c>
      <c r="D172" s="0" t="s">
        <v>3</v>
      </c>
    </row>
    <row r="173" customFormat="false" ht="15.75" hidden="false" customHeight="false" outlineLevel="0" collapsed="false">
      <c r="A173" s="0" t="s">
        <v>355</v>
      </c>
      <c r="B173" s="0" t="s">
        <v>356</v>
      </c>
      <c r="C173" s="0" t="s">
        <v>145</v>
      </c>
      <c r="D173" s="0" t="s">
        <v>3</v>
      </c>
    </row>
    <row r="174" customFormat="false" ht="15.75" hidden="false" customHeight="false" outlineLevel="0" collapsed="false">
      <c r="A174" s="0" t="s">
        <v>357</v>
      </c>
      <c r="B174" s="0" t="s">
        <v>358</v>
      </c>
      <c r="C174" s="0" t="s">
        <v>221</v>
      </c>
      <c r="D174" s="0" t="s">
        <v>3</v>
      </c>
    </row>
    <row r="175" customFormat="false" ht="15.75" hidden="false" customHeight="false" outlineLevel="0" collapsed="false">
      <c r="A175" s="0" t="s">
        <v>359</v>
      </c>
      <c r="B175" s="0" t="s">
        <v>261</v>
      </c>
      <c r="C175" s="0" t="s">
        <v>15</v>
      </c>
      <c r="D175" s="0" t="s">
        <v>3</v>
      </c>
    </row>
    <row r="176" customFormat="false" ht="15.75" hidden="false" customHeight="false" outlineLevel="0" collapsed="false">
      <c r="A176" s="0" t="s">
        <v>360</v>
      </c>
      <c r="B176" s="0" t="s">
        <v>361</v>
      </c>
      <c r="C176" s="0" t="s">
        <v>362</v>
      </c>
      <c r="D176" s="0" t="s">
        <v>3</v>
      </c>
    </row>
    <row r="177" customFormat="false" ht="15.75" hidden="false" customHeight="false" outlineLevel="0" collapsed="false">
      <c r="A177" s="0" t="s">
        <v>363</v>
      </c>
      <c r="B177" s="0" t="s">
        <v>364</v>
      </c>
      <c r="C177" s="0" t="s">
        <v>365</v>
      </c>
      <c r="D177" s="0" t="s">
        <v>3</v>
      </c>
    </row>
    <row r="178" customFormat="false" ht="15.75" hidden="false" customHeight="false" outlineLevel="0" collapsed="false">
      <c r="A178" s="0" t="s">
        <v>366</v>
      </c>
      <c r="B178" s="0" t="s">
        <v>11</v>
      </c>
      <c r="C178" s="0" t="s">
        <v>367</v>
      </c>
      <c r="D178" s="0" t="s">
        <v>3</v>
      </c>
    </row>
    <row r="179" customFormat="false" ht="15.75" hidden="false" customHeight="false" outlineLevel="0" collapsed="false">
      <c r="A179" s="0" t="s">
        <v>368</v>
      </c>
      <c r="B179" s="0" t="s">
        <v>14</v>
      </c>
      <c r="C179" s="0" t="s">
        <v>240</v>
      </c>
      <c r="D179" s="0" t="s">
        <v>3</v>
      </c>
    </row>
    <row r="180" customFormat="false" ht="15.75" hidden="false" customHeight="false" outlineLevel="0" collapsed="false">
      <c r="A180" s="0" t="s">
        <v>369</v>
      </c>
      <c r="B180" s="0" t="s">
        <v>370</v>
      </c>
      <c r="C180" s="0" t="s">
        <v>233</v>
      </c>
      <c r="D180" s="0" t="s">
        <v>3</v>
      </c>
    </row>
    <row r="181" customFormat="false" ht="15.75" hidden="false" customHeight="false" outlineLevel="0" collapsed="false">
      <c r="A181" s="0" t="s">
        <v>371</v>
      </c>
      <c r="B181" s="0" t="s">
        <v>372</v>
      </c>
      <c r="C181" s="0" t="s">
        <v>81</v>
      </c>
      <c r="D181" s="0" t="s">
        <v>3</v>
      </c>
    </row>
    <row r="182" customFormat="false" ht="15.75" hidden="false" customHeight="false" outlineLevel="0" collapsed="false">
      <c r="A182" s="0" t="s">
        <v>373</v>
      </c>
      <c r="B182" s="0" t="s">
        <v>374</v>
      </c>
      <c r="C182" s="0" t="s">
        <v>375</v>
      </c>
      <c r="D182" s="0" t="s">
        <v>3</v>
      </c>
    </row>
    <row r="183" customFormat="false" ht="15.75" hidden="false" customHeight="false" outlineLevel="0" collapsed="false">
      <c r="A183" s="0" t="s">
        <v>376</v>
      </c>
      <c r="B183" s="0" t="s">
        <v>232</v>
      </c>
      <c r="C183" s="0" t="s">
        <v>194</v>
      </c>
      <c r="D183" s="0" t="s">
        <v>3</v>
      </c>
    </row>
    <row r="184" customFormat="false" ht="15.75" hidden="false" customHeight="false" outlineLevel="0" collapsed="false">
      <c r="A184" s="0" t="s">
        <v>377</v>
      </c>
      <c r="B184" s="0" t="s">
        <v>378</v>
      </c>
      <c r="C184" s="0" t="s">
        <v>339</v>
      </c>
      <c r="D184" s="0" t="s">
        <v>3</v>
      </c>
    </row>
    <row r="185" customFormat="false" ht="15.75" hidden="false" customHeight="false" outlineLevel="0" collapsed="false">
      <c r="A185" s="0" t="s">
        <v>379</v>
      </c>
      <c r="B185" s="0" t="s">
        <v>289</v>
      </c>
      <c r="C185" s="0" t="s">
        <v>290</v>
      </c>
      <c r="D185" s="0" t="s">
        <v>3</v>
      </c>
    </row>
    <row r="186" customFormat="false" ht="15.75" hidden="false" customHeight="false" outlineLevel="0" collapsed="false">
      <c r="A186" s="0" t="s">
        <v>380</v>
      </c>
      <c r="B186" s="0" t="s">
        <v>381</v>
      </c>
      <c r="C186" s="0" t="s">
        <v>221</v>
      </c>
      <c r="D186" s="0" t="s">
        <v>3</v>
      </c>
    </row>
    <row r="187" customFormat="false" ht="15.75" hidden="false" customHeight="false" outlineLevel="0" collapsed="false">
      <c r="A187" s="0" t="s">
        <v>382</v>
      </c>
      <c r="B187" s="0" t="s">
        <v>361</v>
      </c>
      <c r="C187" s="0" t="s">
        <v>362</v>
      </c>
      <c r="D187" s="0" t="s">
        <v>3</v>
      </c>
    </row>
    <row r="188" customFormat="false" ht="15.75" hidden="false" customHeight="false" outlineLevel="0" collapsed="false">
      <c r="A188" s="0" t="s">
        <v>383</v>
      </c>
      <c r="B188" s="0" t="s">
        <v>384</v>
      </c>
      <c r="C188" s="0" t="s">
        <v>27</v>
      </c>
      <c r="D188" s="0" t="s">
        <v>28</v>
      </c>
    </row>
    <row r="189" customFormat="false" ht="15.75" hidden="false" customHeight="false" outlineLevel="0" collapsed="false">
      <c r="A189" s="0" t="s">
        <v>385</v>
      </c>
      <c r="B189" s="0" t="s">
        <v>210</v>
      </c>
      <c r="C189" s="0" t="s">
        <v>211</v>
      </c>
      <c r="D189" s="0" t="s">
        <v>3</v>
      </c>
    </row>
    <row r="190" customFormat="false" ht="15.75" hidden="false" customHeight="false" outlineLevel="0" collapsed="false">
      <c r="A190" s="0" t="s">
        <v>386</v>
      </c>
      <c r="B190" s="0" t="s">
        <v>210</v>
      </c>
      <c r="C190" s="0" t="s">
        <v>211</v>
      </c>
      <c r="D190" s="0" t="s">
        <v>3</v>
      </c>
    </row>
    <row r="191" customFormat="false" ht="15.75" hidden="false" customHeight="false" outlineLevel="0" collapsed="false">
      <c r="A191" s="0" t="s">
        <v>387</v>
      </c>
      <c r="B191" s="0" t="s">
        <v>193</v>
      </c>
      <c r="C191" s="0" t="s">
        <v>194</v>
      </c>
      <c r="D191" s="0" t="s">
        <v>3</v>
      </c>
    </row>
    <row r="192" customFormat="false" ht="15.75" hidden="false" customHeight="false" outlineLevel="0" collapsed="false">
      <c r="A192" s="0" t="s">
        <v>388</v>
      </c>
      <c r="B192" s="0" t="s">
        <v>210</v>
      </c>
      <c r="C192" s="0" t="s">
        <v>211</v>
      </c>
      <c r="D192" s="0" t="s">
        <v>3</v>
      </c>
    </row>
    <row r="193" customFormat="false" ht="15.75" hidden="false" customHeight="false" outlineLevel="0" collapsed="false">
      <c r="A193" s="0" t="s">
        <v>389</v>
      </c>
      <c r="B193" s="0" t="s">
        <v>45</v>
      </c>
      <c r="C193" s="0" t="s">
        <v>390</v>
      </c>
      <c r="D193" s="0" t="s">
        <v>3</v>
      </c>
    </row>
    <row r="194" customFormat="false" ht="15.75" hidden="false" customHeight="false" outlineLevel="0" collapsed="false">
      <c r="A194" s="0" t="s">
        <v>391</v>
      </c>
      <c r="B194" s="0" t="s">
        <v>210</v>
      </c>
      <c r="C194" s="0" t="s">
        <v>211</v>
      </c>
      <c r="D194" s="0" t="s">
        <v>3</v>
      </c>
    </row>
    <row r="195" customFormat="false" ht="15.75" hidden="false" customHeight="false" outlineLevel="0" collapsed="false">
      <c r="A195" s="0" t="s">
        <v>392</v>
      </c>
      <c r="B195" s="0" t="s">
        <v>210</v>
      </c>
      <c r="C195" s="0" t="s">
        <v>211</v>
      </c>
      <c r="D195" s="0" t="s">
        <v>3</v>
      </c>
    </row>
    <row r="196" customFormat="false" ht="15.75" hidden="false" customHeight="false" outlineLevel="0" collapsed="false">
      <c r="A196" s="0" t="s">
        <v>393</v>
      </c>
      <c r="B196" s="0" t="s">
        <v>289</v>
      </c>
      <c r="C196" s="0" t="s">
        <v>290</v>
      </c>
      <c r="D196" s="0" t="s">
        <v>3</v>
      </c>
    </row>
    <row r="197" customFormat="false" ht="15.75" hidden="false" customHeight="false" outlineLevel="0" collapsed="false">
      <c r="A197" s="0" t="s">
        <v>394</v>
      </c>
      <c r="B197" s="0" t="s">
        <v>276</v>
      </c>
      <c r="C197" s="0" t="s">
        <v>6</v>
      </c>
      <c r="D197" s="0" t="s">
        <v>3</v>
      </c>
    </row>
    <row r="198" customFormat="false" ht="15.75" hidden="false" customHeight="false" outlineLevel="0" collapsed="false">
      <c r="A198" s="0" t="s">
        <v>395</v>
      </c>
      <c r="B198" s="0" t="s">
        <v>216</v>
      </c>
      <c r="C198" s="0" t="s">
        <v>211</v>
      </c>
      <c r="D198" s="0" t="s">
        <v>3</v>
      </c>
    </row>
    <row r="199" customFormat="false" ht="15.75" hidden="false" customHeight="false" outlineLevel="0" collapsed="false">
      <c r="A199" s="0" t="s">
        <v>396</v>
      </c>
      <c r="B199" s="0" t="s">
        <v>210</v>
      </c>
      <c r="C199" s="0" t="s">
        <v>128</v>
      </c>
      <c r="D199" s="0" t="s">
        <v>3</v>
      </c>
    </row>
    <row r="200" customFormat="false" ht="15.75" hidden="false" customHeight="false" outlineLevel="0" collapsed="false">
      <c r="A200" s="0" t="s">
        <v>397</v>
      </c>
      <c r="B200" s="0" t="s">
        <v>272</v>
      </c>
      <c r="C200" s="0" t="s">
        <v>237</v>
      </c>
      <c r="D200" s="0" t="s">
        <v>3</v>
      </c>
    </row>
    <row r="201" customFormat="false" ht="15.75" hidden="false" customHeight="false" outlineLevel="0" collapsed="false">
      <c r="A201" s="0" t="s">
        <v>398</v>
      </c>
      <c r="B201" s="0" t="s">
        <v>210</v>
      </c>
      <c r="C201" s="0" t="s">
        <v>211</v>
      </c>
      <c r="D201" s="0" t="s">
        <v>3</v>
      </c>
    </row>
    <row r="202" customFormat="false" ht="15.75" hidden="false" customHeight="false" outlineLevel="0" collapsed="false">
      <c r="A202" s="0" t="s">
        <v>399</v>
      </c>
      <c r="B202" s="0" t="s">
        <v>400</v>
      </c>
      <c r="C202" s="0" t="s">
        <v>214</v>
      </c>
      <c r="D202" s="0" t="s">
        <v>3</v>
      </c>
    </row>
    <row r="203" customFormat="false" ht="15.75" hidden="false" customHeight="false" outlineLevel="0" collapsed="false">
      <c r="A203" s="0" t="s">
        <v>401</v>
      </c>
      <c r="B203" s="0" t="s">
        <v>402</v>
      </c>
      <c r="C203" s="0" t="s">
        <v>403</v>
      </c>
      <c r="D203" s="0" t="s">
        <v>3</v>
      </c>
    </row>
    <row r="204" customFormat="false" ht="15.75" hidden="false" customHeight="false" outlineLevel="0" collapsed="false">
      <c r="A204" s="0" t="s">
        <v>404</v>
      </c>
      <c r="B204" s="0" t="s">
        <v>405</v>
      </c>
      <c r="C204" s="0" t="s">
        <v>183</v>
      </c>
      <c r="D204" s="0" t="s">
        <v>3</v>
      </c>
    </row>
    <row r="205" customFormat="false" ht="15.75" hidden="false" customHeight="false" outlineLevel="0" collapsed="false">
      <c r="A205" s="0" t="s">
        <v>406</v>
      </c>
      <c r="B205" s="0" t="s">
        <v>141</v>
      </c>
      <c r="C205" s="0" t="s">
        <v>142</v>
      </c>
      <c r="D205" s="0" t="s">
        <v>3</v>
      </c>
    </row>
    <row r="206" customFormat="false" ht="15.75" hidden="false" customHeight="false" outlineLevel="0" collapsed="false">
      <c r="A206" s="0" t="s">
        <v>407</v>
      </c>
      <c r="B206" s="0" t="s">
        <v>236</v>
      </c>
      <c r="C206" s="0" t="s">
        <v>353</v>
      </c>
      <c r="D206" s="0" t="s">
        <v>3</v>
      </c>
    </row>
    <row r="207" customFormat="false" ht="15.75" hidden="false" customHeight="false" outlineLevel="0" collapsed="false">
      <c r="A207" s="0" t="s">
        <v>408</v>
      </c>
      <c r="B207" s="0" t="s">
        <v>205</v>
      </c>
      <c r="C207" s="0" t="s">
        <v>206</v>
      </c>
      <c r="D207" s="0" t="s">
        <v>3</v>
      </c>
    </row>
    <row r="208" customFormat="false" ht="15.75" hidden="false" customHeight="false" outlineLevel="0" collapsed="false">
      <c r="A208" s="0" t="s">
        <v>409</v>
      </c>
      <c r="B208" s="0" t="s">
        <v>356</v>
      </c>
      <c r="C208" s="0" t="s">
        <v>145</v>
      </c>
      <c r="D208" s="0" t="s">
        <v>3</v>
      </c>
    </row>
    <row r="209" customFormat="false" ht="15.75" hidden="false" customHeight="false" outlineLevel="0" collapsed="false">
      <c r="A209" s="0" t="s">
        <v>410</v>
      </c>
      <c r="B209" s="0" t="s">
        <v>274</v>
      </c>
      <c r="C209" s="0" t="s">
        <v>130</v>
      </c>
      <c r="D209" s="0" t="s">
        <v>3</v>
      </c>
    </row>
    <row r="210" customFormat="false" ht="15.75" hidden="false" customHeight="false" outlineLevel="0" collapsed="false">
      <c r="A210" s="0" t="s">
        <v>411</v>
      </c>
      <c r="B210" s="0" t="s">
        <v>280</v>
      </c>
      <c r="C210" s="0" t="s">
        <v>46</v>
      </c>
      <c r="D210" s="0" t="s">
        <v>3</v>
      </c>
    </row>
    <row r="211" customFormat="false" ht="15.75" hidden="false" customHeight="false" outlineLevel="0" collapsed="false">
      <c r="A211" s="0" t="s">
        <v>412</v>
      </c>
      <c r="B211" s="0" t="s">
        <v>413</v>
      </c>
      <c r="C211" s="0" t="s">
        <v>290</v>
      </c>
      <c r="D211" s="0" t="s">
        <v>3</v>
      </c>
    </row>
    <row r="212" customFormat="false" ht="15.75" hidden="false" customHeight="false" outlineLevel="0" collapsed="false">
      <c r="A212" s="0" t="s">
        <v>414</v>
      </c>
      <c r="B212" s="0" t="s">
        <v>236</v>
      </c>
      <c r="C212" s="0" t="s">
        <v>353</v>
      </c>
      <c r="D212" s="0" t="s">
        <v>3</v>
      </c>
    </row>
    <row r="213" customFormat="false" ht="15.75" hidden="false" customHeight="false" outlineLevel="0" collapsed="false">
      <c r="A213" s="0" t="s">
        <v>415</v>
      </c>
      <c r="B213" s="0" t="s">
        <v>416</v>
      </c>
      <c r="C213" s="0" t="s">
        <v>27</v>
      </c>
      <c r="D213" s="0" t="s">
        <v>28</v>
      </c>
    </row>
    <row r="214" customFormat="false" ht="15.75" hidden="false" customHeight="false" outlineLevel="0" collapsed="false">
      <c r="A214" s="0" t="s">
        <v>417</v>
      </c>
      <c r="B214" s="0" t="s">
        <v>153</v>
      </c>
      <c r="C214" s="0" t="s">
        <v>154</v>
      </c>
      <c r="D214" s="0" t="s">
        <v>3</v>
      </c>
    </row>
    <row r="215" customFormat="false" ht="15.75" hidden="false" customHeight="false" outlineLevel="0" collapsed="false">
      <c r="A215" s="0" t="s">
        <v>418</v>
      </c>
      <c r="B215" s="0" t="s">
        <v>205</v>
      </c>
      <c r="C215" s="0" t="s">
        <v>206</v>
      </c>
      <c r="D215" s="0" t="s">
        <v>3</v>
      </c>
    </row>
    <row r="216" customFormat="false" ht="15.75" hidden="false" customHeight="false" outlineLevel="0" collapsed="false">
      <c r="A216" s="0" t="s">
        <v>419</v>
      </c>
      <c r="B216" s="0" t="s">
        <v>200</v>
      </c>
      <c r="C216" s="0" t="s">
        <v>196</v>
      </c>
      <c r="D216" s="0" t="s">
        <v>3</v>
      </c>
    </row>
    <row r="217" customFormat="false" ht="15.75" hidden="false" customHeight="false" outlineLevel="0" collapsed="false">
      <c r="A217" s="0" t="s">
        <v>420</v>
      </c>
      <c r="B217" s="0" t="s">
        <v>198</v>
      </c>
      <c r="C217" s="0" t="s">
        <v>196</v>
      </c>
      <c r="D217" s="0" t="s">
        <v>3</v>
      </c>
    </row>
    <row r="218" customFormat="false" ht="15.75" hidden="false" customHeight="false" outlineLevel="0" collapsed="false">
      <c r="A218" s="0" t="s">
        <v>421</v>
      </c>
      <c r="B218" s="0" t="s">
        <v>335</v>
      </c>
      <c r="C218" s="0" t="s">
        <v>290</v>
      </c>
      <c r="D218" s="0" t="s">
        <v>3</v>
      </c>
    </row>
    <row r="219" customFormat="false" ht="15.75" hidden="false" customHeight="false" outlineLevel="0" collapsed="false">
      <c r="A219" s="0" t="s">
        <v>422</v>
      </c>
      <c r="B219" s="0" t="s">
        <v>413</v>
      </c>
      <c r="C219" s="0" t="s">
        <v>290</v>
      </c>
      <c r="D219" s="0" t="s">
        <v>3</v>
      </c>
    </row>
    <row r="220" customFormat="false" ht="15.75" hidden="false" customHeight="false" outlineLevel="0" collapsed="false">
      <c r="A220" s="0" t="s">
        <v>423</v>
      </c>
      <c r="B220" s="0" t="s">
        <v>229</v>
      </c>
      <c r="C220" s="0" t="s">
        <v>196</v>
      </c>
      <c r="D220" s="0" t="s">
        <v>3</v>
      </c>
    </row>
    <row r="221" customFormat="false" ht="15.75" hidden="false" customHeight="false" outlineLevel="0" collapsed="false">
      <c r="A221" s="0" t="s">
        <v>424</v>
      </c>
      <c r="B221" s="0" t="s">
        <v>425</v>
      </c>
      <c r="C221" s="0" t="s">
        <v>214</v>
      </c>
      <c r="D221" s="0" t="s">
        <v>3</v>
      </c>
    </row>
    <row r="222" customFormat="false" ht="15.75" hidden="false" customHeight="false" outlineLevel="0" collapsed="false">
      <c r="A222" s="0" t="s">
        <v>426</v>
      </c>
      <c r="B222" s="0" t="s">
        <v>45</v>
      </c>
      <c r="C222" s="0" t="s">
        <v>427</v>
      </c>
      <c r="D222" s="0" t="s">
        <v>3</v>
      </c>
    </row>
    <row r="223" customFormat="false" ht="15.75" hidden="false" customHeight="false" outlineLevel="0" collapsed="false">
      <c r="A223" s="0" t="s">
        <v>428</v>
      </c>
      <c r="B223" s="0" t="s">
        <v>210</v>
      </c>
      <c r="C223" s="0" t="s">
        <v>128</v>
      </c>
      <c r="D223" s="0" t="s">
        <v>3</v>
      </c>
    </row>
    <row r="224" customFormat="false" ht="15.75" hidden="false" customHeight="false" outlineLevel="0" collapsed="false">
      <c r="A224" s="0" t="s">
        <v>429</v>
      </c>
      <c r="B224" s="0" t="s">
        <v>205</v>
      </c>
      <c r="C224" s="0" t="s">
        <v>206</v>
      </c>
      <c r="D224" s="0" t="s">
        <v>3</v>
      </c>
    </row>
    <row r="225" customFormat="false" ht="15.75" hidden="false" customHeight="false" outlineLevel="0" collapsed="false">
      <c r="A225" s="0" t="s">
        <v>430</v>
      </c>
      <c r="B225" s="0" t="s">
        <v>431</v>
      </c>
      <c r="C225" s="0" t="s">
        <v>154</v>
      </c>
      <c r="D225" s="0" t="s">
        <v>3</v>
      </c>
    </row>
    <row r="226" customFormat="false" ht="15.75" hidden="false" customHeight="false" outlineLevel="0" collapsed="false">
      <c r="A226" s="0" t="s">
        <v>432</v>
      </c>
      <c r="B226" s="0" t="s">
        <v>205</v>
      </c>
      <c r="C226" s="0" t="s">
        <v>206</v>
      </c>
      <c r="D226" s="0" t="s">
        <v>3</v>
      </c>
    </row>
    <row r="227" customFormat="false" ht="15.75" hidden="false" customHeight="false" outlineLevel="0" collapsed="false">
      <c r="A227" s="0" t="s">
        <v>433</v>
      </c>
      <c r="B227" s="0" t="s">
        <v>434</v>
      </c>
      <c r="C227" s="0" t="s">
        <v>46</v>
      </c>
      <c r="D227" s="0" t="s">
        <v>3</v>
      </c>
    </row>
    <row r="228" customFormat="false" ht="15.75" hidden="false" customHeight="false" outlineLevel="0" collapsed="false">
      <c r="A228" s="0" t="s">
        <v>435</v>
      </c>
      <c r="B228" s="0" t="s">
        <v>436</v>
      </c>
      <c r="C228" s="0" t="s">
        <v>81</v>
      </c>
      <c r="D228" s="0" t="s">
        <v>3</v>
      </c>
    </row>
    <row r="229" customFormat="false" ht="15.75" hidden="false" customHeight="false" outlineLevel="0" collapsed="false">
      <c r="A229" s="0" t="s">
        <v>437</v>
      </c>
      <c r="B229" s="0" t="s">
        <v>236</v>
      </c>
      <c r="C229" s="0" t="s">
        <v>242</v>
      </c>
      <c r="D229" s="0" t="s">
        <v>3</v>
      </c>
    </row>
    <row r="230" customFormat="false" ht="15.75" hidden="false" customHeight="false" outlineLevel="0" collapsed="false">
      <c r="A230" s="0" t="s">
        <v>438</v>
      </c>
      <c r="B230" s="0" t="s">
        <v>439</v>
      </c>
      <c r="C230" s="0" t="s">
        <v>114</v>
      </c>
      <c r="D230" s="0" t="s">
        <v>3</v>
      </c>
    </row>
    <row r="231" customFormat="false" ht="15.75" hidden="false" customHeight="false" outlineLevel="0" collapsed="false">
      <c r="A231" s="0" t="s">
        <v>440</v>
      </c>
      <c r="B231" s="0" t="s">
        <v>187</v>
      </c>
      <c r="C231" s="0" t="s">
        <v>362</v>
      </c>
      <c r="D231" s="0" t="s">
        <v>3</v>
      </c>
    </row>
    <row r="232" customFormat="false" ht="15.75" hidden="false" customHeight="false" outlineLevel="0" collapsed="false">
      <c r="A232" s="0" t="s">
        <v>441</v>
      </c>
      <c r="B232" s="0" t="s">
        <v>5</v>
      </c>
      <c r="C232" s="0" t="s">
        <v>299</v>
      </c>
      <c r="D232" s="0" t="s">
        <v>3</v>
      </c>
    </row>
    <row r="233" customFormat="false" ht="15.75" hidden="false" customHeight="false" outlineLevel="0" collapsed="false">
      <c r="A233" s="0" t="s">
        <v>442</v>
      </c>
      <c r="B233" s="0" t="s">
        <v>200</v>
      </c>
      <c r="C233" s="0" t="s">
        <v>196</v>
      </c>
      <c r="D233" s="0" t="s">
        <v>3</v>
      </c>
    </row>
    <row r="234" customFormat="false" ht="15.75" hidden="false" customHeight="false" outlineLevel="0" collapsed="false">
      <c r="A234" s="0" t="s">
        <v>443</v>
      </c>
      <c r="B234" s="0" t="s">
        <v>431</v>
      </c>
      <c r="C234" s="0" t="s">
        <v>154</v>
      </c>
      <c r="D234" s="0" t="s">
        <v>3</v>
      </c>
    </row>
    <row r="235" customFormat="false" ht="15.75" hidden="false" customHeight="false" outlineLevel="0" collapsed="false">
      <c r="A235" s="0" t="s">
        <v>444</v>
      </c>
      <c r="B235" s="0" t="s">
        <v>372</v>
      </c>
      <c r="C235" s="0" t="s">
        <v>46</v>
      </c>
      <c r="D235" s="0" t="s">
        <v>3</v>
      </c>
    </row>
    <row r="236" customFormat="false" ht="15.75" hidden="false" customHeight="false" outlineLevel="0" collapsed="false">
      <c r="A236" s="0" t="s">
        <v>445</v>
      </c>
      <c r="B236" s="0" t="s">
        <v>446</v>
      </c>
      <c r="C236" s="0" t="s">
        <v>365</v>
      </c>
      <c r="D236" s="0" t="s">
        <v>3</v>
      </c>
    </row>
    <row r="237" customFormat="false" ht="15.75" hidden="false" customHeight="false" outlineLevel="0" collapsed="false">
      <c r="A237" s="0" t="s">
        <v>447</v>
      </c>
      <c r="B237" s="0" t="s">
        <v>448</v>
      </c>
      <c r="C237" s="0" t="s">
        <v>142</v>
      </c>
      <c r="D237" s="0" t="s">
        <v>3</v>
      </c>
    </row>
    <row r="238" customFormat="false" ht="15.75" hidden="false" customHeight="false" outlineLevel="0" collapsed="false">
      <c r="A238" s="0" t="s">
        <v>449</v>
      </c>
      <c r="B238" s="0" t="s">
        <v>384</v>
      </c>
      <c r="C238" s="0" t="s">
        <v>27</v>
      </c>
      <c r="D238" s="0" t="s">
        <v>28</v>
      </c>
    </row>
    <row r="239" customFormat="false" ht="15.75" hidden="false" customHeight="false" outlineLevel="0" collapsed="false">
      <c r="A239" s="0" t="s">
        <v>450</v>
      </c>
      <c r="B239" s="0" t="s">
        <v>451</v>
      </c>
      <c r="C239" s="0" t="s">
        <v>145</v>
      </c>
      <c r="D239" s="0" t="s">
        <v>3</v>
      </c>
    </row>
    <row r="240" customFormat="false" ht="15.75" hidden="false" customHeight="false" outlineLevel="0" collapsed="false">
      <c r="A240" s="0" t="s">
        <v>452</v>
      </c>
      <c r="B240" s="0" t="s">
        <v>14</v>
      </c>
      <c r="C240" s="0" t="s">
        <v>183</v>
      </c>
      <c r="D240" s="0" t="s">
        <v>3</v>
      </c>
    </row>
    <row r="241" customFormat="false" ht="15.75" hidden="false" customHeight="false" outlineLevel="0" collapsed="false">
      <c r="A241" s="0" t="s">
        <v>453</v>
      </c>
      <c r="B241" s="0" t="s">
        <v>454</v>
      </c>
      <c r="C241" s="0" t="s">
        <v>81</v>
      </c>
      <c r="D241" s="0" t="s">
        <v>3</v>
      </c>
    </row>
    <row r="242" customFormat="false" ht="15.75" hidden="false" customHeight="false" outlineLevel="0" collapsed="false">
      <c r="A242" s="0" t="s">
        <v>455</v>
      </c>
      <c r="B242" s="0" t="s">
        <v>205</v>
      </c>
      <c r="C242" s="0" t="s">
        <v>206</v>
      </c>
      <c r="D242" s="0" t="s">
        <v>3</v>
      </c>
    </row>
    <row r="243" customFormat="false" ht="15.75" hidden="false" customHeight="false" outlineLevel="0" collapsed="false">
      <c r="A243" s="0" t="s">
        <v>456</v>
      </c>
      <c r="B243" s="0" t="s">
        <v>457</v>
      </c>
      <c r="C243" s="0" t="s">
        <v>46</v>
      </c>
      <c r="D243" s="0" t="s">
        <v>3</v>
      </c>
    </row>
    <row r="244" customFormat="false" ht="15.75" hidden="false" customHeight="false" outlineLevel="0" collapsed="false">
      <c r="A244" s="0" t="s">
        <v>458</v>
      </c>
      <c r="B244" s="0" t="s">
        <v>459</v>
      </c>
      <c r="C244" s="0" t="s">
        <v>61</v>
      </c>
      <c r="D244" s="0" t="s">
        <v>3</v>
      </c>
    </row>
    <row r="245" customFormat="false" ht="15.75" hidden="false" customHeight="false" outlineLevel="0" collapsed="false">
      <c r="A245" s="0" t="s">
        <v>460</v>
      </c>
      <c r="B245" s="0" t="s">
        <v>461</v>
      </c>
      <c r="C245" s="0" t="s">
        <v>462</v>
      </c>
      <c r="D245" s="0" t="s">
        <v>3</v>
      </c>
    </row>
    <row r="246" customFormat="false" ht="15.75" hidden="false" customHeight="false" outlineLevel="0" collapsed="false">
      <c r="A246" s="0" t="s">
        <v>463</v>
      </c>
      <c r="B246" s="0" t="s">
        <v>280</v>
      </c>
      <c r="C246" s="0" t="s">
        <v>194</v>
      </c>
      <c r="D246" s="0" t="s">
        <v>3</v>
      </c>
    </row>
    <row r="247" customFormat="false" ht="15.75" hidden="false" customHeight="false" outlineLevel="0" collapsed="false">
      <c r="A247" s="0" t="s">
        <v>464</v>
      </c>
      <c r="B247" s="0" t="s">
        <v>200</v>
      </c>
      <c r="C247" s="0" t="s">
        <v>196</v>
      </c>
      <c r="D247" s="0" t="s">
        <v>3</v>
      </c>
    </row>
    <row r="248" customFormat="false" ht="15.75" hidden="false" customHeight="false" outlineLevel="0" collapsed="false">
      <c r="A248" s="0" t="s">
        <v>465</v>
      </c>
      <c r="B248" s="0" t="s">
        <v>270</v>
      </c>
      <c r="C248" s="0" t="s">
        <v>191</v>
      </c>
      <c r="D248" s="0" t="s">
        <v>3</v>
      </c>
    </row>
    <row r="249" customFormat="false" ht="15.75" hidden="false" customHeight="false" outlineLevel="0" collapsed="false">
      <c r="A249" s="0" t="s">
        <v>466</v>
      </c>
      <c r="B249" s="0" t="s">
        <v>467</v>
      </c>
      <c r="C249" s="0" t="s">
        <v>183</v>
      </c>
      <c r="D249" s="0" t="s">
        <v>3</v>
      </c>
    </row>
    <row r="250" customFormat="false" ht="15.75" hidden="false" customHeight="false" outlineLevel="0" collapsed="false">
      <c r="A250" s="0" t="s">
        <v>468</v>
      </c>
      <c r="B250" s="0" t="s">
        <v>469</v>
      </c>
      <c r="C250" s="0" t="s">
        <v>470</v>
      </c>
      <c r="D250" s="0" t="s">
        <v>3</v>
      </c>
    </row>
    <row r="251" customFormat="false" ht="15.75" hidden="false" customHeight="false" outlineLevel="0" collapsed="false">
      <c r="A251" s="0" t="s">
        <v>471</v>
      </c>
      <c r="B251" s="0" t="s">
        <v>14</v>
      </c>
      <c r="C251" s="0" t="s">
        <v>365</v>
      </c>
      <c r="D251" s="0" t="s">
        <v>3</v>
      </c>
    </row>
    <row r="252" customFormat="false" ht="15.75" hidden="false" customHeight="false" outlineLevel="0" collapsed="false">
      <c r="A252" s="0" t="s">
        <v>472</v>
      </c>
      <c r="B252" s="0" t="s">
        <v>473</v>
      </c>
      <c r="C252" s="0" t="s">
        <v>183</v>
      </c>
      <c r="D252" s="0" t="s">
        <v>3</v>
      </c>
    </row>
    <row r="253" customFormat="false" ht="15.75" hidden="false" customHeight="false" outlineLevel="0" collapsed="false">
      <c r="A253" s="0" t="s">
        <v>474</v>
      </c>
      <c r="B253" s="0" t="s">
        <v>210</v>
      </c>
      <c r="C253" s="0" t="s">
        <v>211</v>
      </c>
      <c r="D253" s="0" t="s">
        <v>3</v>
      </c>
    </row>
    <row r="254" customFormat="false" ht="15.75" hidden="false" customHeight="false" outlineLevel="0" collapsed="false">
      <c r="A254" s="0" t="s">
        <v>475</v>
      </c>
      <c r="B254" s="0" t="s">
        <v>476</v>
      </c>
      <c r="C254" s="0" t="s">
        <v>295</v>
      </c>
      <c r="D254" s="0" t="s">
        <v>3</v>
      </c>
    </row>
    <row r="255" customFormat="false" ht="15.75" hidden="false" customHeight="false" outlineLevel="0" collapsed="false">
      <c r="A255" s="0" t="s">
        <v>477</v>
      </c>
      <c r="B255" s="0" t="s">
        <v>45</v>
      </c>
      <c r="C255" s="0" t="s">
        <v>362</v>
      </c>
      <c r="D255" s="0" t="s">
        <v>3</v>
      </c>
    </row>
    <row r="256" customFormat="false" ht="15.75" hidden="false" customHeight="false" outlineLevel="0" collapsed="false">
      <c r="A256" s="0" t="s">
        <v>478</v>
      </c>
      <c r="B256" s="0" t="s">
        <v>236</v>
      </c>
      <c r="C256" s="0" t="s">
        <v>302</v>
      </c>
      <c r="D256" s="0" t="s">
        <v>3</v>
      </c>
    </row>
    <row r="257" customFormat="false" ht="15.75" hidden="false" customHeight="false" outlineLevel="0" collapsed="false">
      <c r="A257" s="0" t="s">
        <v>479</v>
      </c>
      <c r="B257" s="0" t="s">
        <v>14</v>
      </c>
      <c r="C257" s="0" t="s">
        <v>154</v>
      </c>
      <c r="D257" s="0" t="s">
        <v>3</v>
      </c>
    </row>
    <row r="258" customFormat="false" ht="15.75" hidden="false" customHeight="false" outlineLevel="0" collapsed="false">
      <c r="A258" s="0" t="s">
        <v>480</v>
      </c>
      <c r="B258" s="0" t="s">
        <v>481</v>
      </c>
      <c r="C258" s="0" t="s">
        <v>24</v>
      </c>
      <c r="D258" s="0" t="s">
        <v>3</v>
      </c>
    </row>
    <row r="259" customFormat="false" ht="15.75" hidden="false" customHeight="false" outlineLevel="0" collapsed="false">
      <c r="A259" s="0" t="s">
        <v>482</v>
      </c>
      <c r="B259" s="0" t="s">
        <v>483</v>
      </c>
      <c r="C259" s="0" t="s">
        <v>484</v>
      </c>
      <c r="D259" s="0" t="s">
        <v>3</v>
      </c>
    </row>
    <row r="260" customFormat="false" ht="15.75" hidden="false" customHeight="false" outlineLevel="0" collapsed="false">
      <c r="A260" s="0" t="s">
        <v>485</v>
      </c>
      <c r="B260" s="0" t="s">
        <v>276</v>
      </c>
      <c r="C260" s="0" t="s">
        <v>299</v>
      </c>
      <c r="D260" s="0" t="s">
        <v>3</v>
      </c>
    </row>
    <row r="261" customFormat="false" ht="15.75" hidden="false" customHeight="false" outlineLevel="0" collapsed="false">
      <c r="A261" s="0" t="s">
        <v>486</v>
      </c>
      <c r="B261" s="0" t="s">
        <v>193</v>
      </c>
      <c r="C261" s="0" t="s">
        <v>194</v>
      </c>
      <c r="D261" s="0" t="s">
        <v>3</v>
      </c>
    </row>
    <row r="262" customFormat="false" ht="15.75" hidden="false" customHeight="false" outlineLevel="0" collapsed="false">
      <c r="A262" s="0" t="s">
        <v>487</v>
      </c>
      <c r="B262" s="0" t="s">
        <v>488</v>
      </c>
      <c r="C262" s="0" t="s">
        <v>21</v>
      </c>
      <c r="D262" s="0" t="s">
        <v>3</v>
      </c>
    </row>
    <row r="263" customFormat="false" ht="15.75" hidden="false" customHeight="false" outlineLevel="0" collapsed="false">
      <c r="A263" s="0" t="s">
        <v>489</v>
      </c>
      <c r="B263" s="0" t="s">
        <v>490</v>
      </c>
      <c r="C263" s="0" t="s">
        <v>61</v>
      </c>
      <c r="D263" s="0" t="s">
        <v>3</v>
      </c>
    </row>
    <row r="264" customFormat="false" ht="15.75" hidden="false" customHeight="false" outlineLevel="0" collapsed="false">
      <c r="A264" s="0" t="s">
        <v>491</v>
      </c>
      <c r="B264" s="0" t="s">
        <v>210</v>
      </c>
      <c r="C264" s="0" t="s">
        <v>211</v>
      </c>
      <c r="D264" s="0" t="s">
        <v>3</v>
      </c>
    </row>
    <row r="265" customFormat="false" ht="15.75" hidden="false" customHeight="false" outlineLevel="0" collapsed="false">
      <c r="A265" s="0" t="s">
        <v>492</v>
      </c>
      <c r="B265" s="0" t="s">
        <v>493</v>
      </c>
      <c r="C265" s="0" t="s">
        <v>242</v>
      </c>
      <c r="D265" s="0" t="s">
        <v>3</v>
      </c>
    </row>
    <row r="266" customFormat="false" ht="15.75" hidden="false" customHeight="false" outlineLevel="0" collapsed="false">
      <c r="A266" s="0" t="s">
        <v>494</v>
      </c>
      <c r="B266" s="0" t="s">
        <v>454</v>
      </c>
      <c r="C266" s="0" t="s">
        <v>81</v>
      </c>
      <c r="D266" s="0" t="s">
        <v>3</v>
      </c>
    </row>
    <row r="267" customFormat="false" ht="15.75" hidden="false" customHeight="false" outlineLevel="0" collapsed="false">
      <c r="A267" s="0" t="s">
        <v>495</v>
      </c>
      <c r="B267" s="0" t="s">
        <v>141</v>
      </c>
      <c r="C267" s="0" t="s">
        <v>142</v>
      </c>
      <c r="D267" s="0" t="s">
        <v>3</v>
      </c>
    </row>
    <row r="268" customFormat="false" ht="15.75" hidden="false" customHeight="false" outlineLevel="0" collapsed="false">
      <c r="A268" s="0" t="s">
        <v>496</v>
      </c>
      <c r="B268" s="0" t="s">
        <v>210</v>
      </c>
      <c r="C268" s="0" t="s">
        <v>211</v>
      </c>
      <c r="D268" s="0" t="s">
        <v>3</v>
      </c>
    </row>
    <row r="269" customFormat="false" ht="15.75" hidden="false" customHeight="false" outlineLevel="0" collapsed="false">
      <c r="A269" s="0" t="s">
        <v>497</v>
      </c>
      <c r="B269" s="0" t="s">
        <v>498</v>
      </c>
      <c r="C269" s="0" t="s">
        <v>151</v>
      </c>
      <c r="D269" s="0" t="s">
        <v>3</v>
      </c>
    </row>
    <row r="270" customFormat="false" ht="15.75" hidden="false" customHeight="false" outlineLevel="0" collapsed="false">
      <c r="A270" s="0" t="s">
        <v>499</v>
      </c>
      <c r="B270" s="0" t="s">
        <v>500</v>
      </c>
      <c r="C270" s="0" t="s">
        <v>21</v>
      </c>
      <c r="D270" s="0" t="s">
        <v>3</v>
      </c>
    </row>
    <row r="271" customFormat="false" ht="15.75" hidden="false" customHeight="false" outlineLevel="0" collapsed="false">
      <c r="A271" s="0" t="s">
        <v>501</v>
      </c>
      <c r="B271" s="0" t="s">
        <v>163</v>
      </c>
      <c r="C271" s="0" t="s">
        <v>43</v>
      </c>
      <c r="D271" s="0" t="s">
        <v>3</v>
      </c>
    </row>
    <row r="272" customFormat="false" ht="15.75" hidden="false" customHeight="false" outlineLevel="0" collapsed="false">
      <c r="A272" s="0" t="s">
        <v>502</v>
      </c>
      <c r="B272" s="0" t="s">
        <v>503</v>
      </c>
      <c r="C272" s="0" t="s">
        <v>504</v>
      </c>
      <c r="D272" s="0" t="s">
        <v>3</v>
      </c>
    </row>
    <row r="273" customFormat="false" ht="15.75" hidden="false" customHeight="false" outlineLevel="0" collapsed="false">
      <c r="A273" s="0" t="s">
        <v>505</v>
      </c>
      <c r="B273" s="0" t="s">
        <v>506</v>
      </c>
      <c r="C273" s="0" t="s">
        <v>290</v>
      </c>
      <c r="D273" s="0" t="s">
        <v>3</v>
      </c>
    </row>
    <row r="274" customFormat="false" ht="15.75" hidden="false" customHeight="false" outlineLevel="0" collapsed="false">
      <c r="A274" s="0" t="s">
        <v>507</v>
      </c>
      <c r="B274" s="0" t="s">
        <v>508</v>
      </c>
      <c r="C274" s="0" t="s">
        <v>326</v>
      </c>
      <c r="D274" s="0" t="s">
        <v>3</v>
      </c>
    </row>
    <row r="275" customFormat="false" ht="15.75" hidden="false" customHeight="false" outlineLevel="0" collapsed="false">
      <c r="A275" s="0" t="s">
        <v>509</v>
      </c>
      <c r="B275" s="0" t="s">
        <v>210</v>
      </c>
      <c r="C275" s="0" t="s">
        <v>211</v>
      </c>
      <c r="D275" s="0" t="s">
        <v>3</v>
      </c>
    </row>
    <row r="276" customFormat="false" ht="15.75" hidden="false" customHeight="false" outlineLevel="0" collapsed="false">
      <c r="A276" s="0" t="s">
        <v>510</v>
      </c>
      <c r="B276" s="0" t="s">
        <v>511</v>
      </c>
      <c r="C276" s="0" t="s">
        <v>512</v>
      </c>
      <c r="D276" s="0" t="s">
        <v>3</v>
      </c>
    </row>
    <row r="277" customFormat="false" ht="15.75" hidden="false" customHeight="false" outlineLevel="0" collapsed="false">
      <c r="A277" s="0" t="s">
        <v>513</v>
      </c>
      <c r="B277" s="0" t="s">
        <v>431</v>
      </c>
      <c r="C277" s="0" t="s">
        <v>154</v>
      </c>
      <c r="D277" s="0" t="s">
        <v>3</v>
      </c>
    </row>
    <row r="278" customFormat="false" ht="15.75" hidden="false" customHeight="false" outlineLevel="0" collapsed="false">
      <c r="A278" s="0" t="s">
        <v>514</v>
      </c>
      <c r="B278" s="0" t="s">
        <v>246</v>
      </c>
      <c r="C278" s="0" t="s">
        <v>54</v>
      </c>
      <c r="D278" s="0" t="s">
        <v>3</v>
      </c>
    </row>
    <row r="279" customFormat="false" ht="15.75" hidden="false" customHeight="false" outlineLevel="0" collapsed="false">
      <c r="A279" s="0" t="s">
        <v>515</v>
      </c>
      <c r="B279" s="0" t="s">
        <v>179</v>
      </c>
      <c r="C279" s="0" t="s">
        <v>180</v>
      </c>
      <c r="D279" s="0" t="s">
        <v>3</v>
      </c>
    </row>
    <row r="280" customFormat="false" ht="15.75" hidden="false" customHeight="false" outlineLevel="0" collapsed="false">
      <c r="A280" s="0" t="s">
        <v>516</v>
      </c>
      <c r="B280" s="0" t="s">
        <v>517</v>
      </c>
      <c r="C280" s="0" t="s">
        <v>252</v>
      </c>
      <c r="D280" s="0" t="s">
        <v>3</v>
      </c>
    </row>
    <row r="281" customFormat="false" ht="15.75" hidden="false" customHeight="false" outlineLevel="0" collapsed="false">
      <c r="A281" s="0" t="s">
        <v>518</v>
      </c>
      <c r="B281" s="0" t="s">
        <v>431</v>
      </c>
      <c r="C281" s="0" t="s">
        <v>154</v>
      </c>
      <c r="D281" s="0" t="s">
        <v>3</v>
      </c>
    </row>
    <row r="282" customFormat="false" ht="15.75" hidden="false" customHeight="false" outlineLevel="0" collapsed="false">
      <c r="A282" s="0" t="s">
        <v>519</v>
      </c>
      <c r="B282" s="0" t="s">
        <v>294</v>
      </c>
      <c r="C282" s="0" t="s">
        <v>295</v>
      </c>
      <c r="D282" s="0" t="s">
        <v>3</v>
      </c>
    </row>
    <row r="283" customFormat="false" ht="15.75" hidden="false" customHeight="false" outlineLevel="0" collapsed="false">
      <c r="A283" s="0" t="s">
        <v>520</v>
      </c>
      <c r="B283" s="0" t="s">
        <v>344</v>
      </c>
      <c r="C283" s="0" t="s">
        <v>221</v>
      </c>
      <c r="D283" s="0" t="s">
        <v>3</v>
      </c>
    </row>
    <row r="284" customFormat="false" ht="15.75" hidden="false" customHeight="false" outlineLevel="0" collapsed="false">
      <c r="A284" s="0" t="s">
        <v>521</v>
      </c>
      <c r="B284" s="0" t="s">
        <v>205</v>
      </c>
      <c r="C284" s="0" t="s">
        <v>206</v>
      </c>
      <c r="D284" s="0" t="s">
        <v>3</v>
      </c>
    </row>
    <row r="285" customFormat="false" ht="15.75" hidden="false" customHeight="false" outlineLevel="0" collapsed="false">
      <c r="A285" s="0" t="s">
        <v>522</v>
      </c>
      <c r="B285" s="0" t="s">
        <v>490</v>
      </c>
      <c r="C285" s="0" t="s">
        <v>61</v>
      </c>
      <c r="D285" s="0" t="s">
        <v>3</v>
      </c>
    </row>
    <row r="286" customFormat="false" ht="15.75" hidden="false" customHeight="false" outlineLevel="0" collapsed="false">
      <c r="A286" s="0" t="s">
        <v>523</v>
      </c>
      <c r="B286" s="0" t="s">
        <v>524</v>
      </c>
      <c r="C286" s="0" t="s">
        <v>54</v>
      </c>
      <c r="D286" s="0" t="s">
        <v>3</v>
      </c>
    </row>
    <row r="287" customFormat="false" ht="15.75" hidden="false" customHeight="false" outlineLevel="0" collapsed="false">
      <c r="A287" s="0" t="s">
        <v>525</v>
      </c>
      <c r="B287" s="0" t="s">
        <v>216</v>
      </c>
      <c r="C287" s="0" t="s">
        <v>211</v>
      </c>
      <c r="D287" s="0" t="s">
        <v>3</v>
      </c>
    </row>
    <row r="288" customFormat="false" ht="15.75" hidden="false" customHeight="false" outlineLevel="0" collapsed="false">
      <c r="A288" s="0" t="s">
        <v>526</v>
      </c>
      <c r="B288" s="0" t="s">
        <v>527</v>
      </c>
      <c r="C288" s="0" t="s">
        <v>290</v>
      </c>
      <c r="D288" s="0" t="s">
        <v>3</v>
      </c>
    </row>
    <row r="289" customFormat="false" ht="15.75" hidden="false" customHeight="false" outlineLevel="0" collapsed="false">
      <c r="A289" s="0" t="s">
        <v>528</v>
      </c>
      <c r="B289" s="0" t="s">
        <v>378</v>
      </c>
      <c r="C289" s="0" t="s">
        <v>169</v>
      </c>
      <c r="D289" s="0" t="s">
        <v>3</v>
      </c>
    </row>
    <row r="290" customFormat="false" ht="15.75" hidden="false" customHeight="false" outlineLevel="0" collapsed="false">
      <c r="A290" s="0" t="s">
        <v>529</v>
      </c>
      <c r="B290" s="0" t="s">
        <v>374</v>
      </c>
      <c r="C290" s="0" t="s">
        <v>375</v>
      </c>
      <c r="D290" s="0" t="s">
        <v>3</v>
      </c>
    </row>
    <row r="291" customFormat="false" ht="15.75" hidden="false" customHeight="false" outlineLevel="0" collapsed="false">
      <c r="A291" s="0" t="s">
        <v>530</v>
      </c>
      <c r="B291" s="0" t="s">
        <v>498</v>
      </c>
      <c r="C291" s="0" t="s">
        <v>15</v>
      </c>
      <c r="D291" s="0" t="s">
        <v>3</v>
      </c>
    </row>
    <row r="292" customFormat="false" ht="15.75" hidden="false" customHeight="false" outlineLevel="0" collapsed="false">
      <c r="A292" s="0" t="s">
        <v>531</v>
      </c>
      <c r="B292" s="0" t="s">
        <v>210</v>
      </c>
      <c r="C292" s="0" t="s">
        <v>211</v>
      </c>
      <c r="D292" s="0" t="s">
        <v>3</v>
      </c>
    </row>
    <row r="293" customFormat="false" ht="15.75" hidden="false" customHeight="false" outlineLevel="0" collapsed="false">
      <c r="A293" s="0" t="s">
        <v>532</v>
      </c>
      <c r="B293" s="0" t="s">
        <v>141</v>
      </c>
      <c r="C293" s="0" t="s">
        <v>142</v>
      </c>
      <c r="D293" s="0" t="s">
        <v>3</v>
      </c>
    </row>
    <row r="294" customFormat="false" ht="15.75" hidden="false" customHeight="false" outlineLevel="0" collapsed="false">
      <c r="A294" s="0" t="s">
        <v>533</v>
      </c>
      <c r="B294" s="0" t="s">
        <v>534</v>
      </c>
      <c r="C294" s="0" t="s">
        <v>145</v>
      </c>
      <c r="D294" s="0" t="s">
        <v>3</v>
      </c>
    </row>
    <row r="295" customFormat="false" ht="15.75" hidden="false" customHeight="false" outlineLevel="0" collapsed="false">
      <c r="A295" s="0" t="s">
        <v>535</v>
      </c>
      <c r="B295" s="0" t="s">
        <v>536</v>
      </c>
      <c r="C295" s="0" t="s">
        <v>108</v>
      </c>
      <c r="D295" s="0" t="s">
        <v>3</v>
      </c>
    </row>
    <row r="296" customFormat="false" ht="15.75" hidden="false" customHeight="false" outlineLevel="0" collapsed="false">
      <c r="A296" s="0" t="s">
        <v>537</v>
      </c>
      <c r="B296" s="0" t="s">
        <v>200</v>
      </c>
      <c r="C296" s="0" t="s">
        <v>196</v>
      </c>
      <c r="D296" s="0" t="s">
        <v>3</v>
      </c>
    </row>
    <row r="297" customFormat="false" ht="15.75" hidden="false" customHeight="false" outlineLevel="0" collapsed="false">
      <c r="A297" s="0" t="s">
        <v>538</v>
      </c>
      <c r="B297" s="0" t="s">
        <v>431</v>
      </c>
      <c r="C297" s="0" t="s">
        <v>154</v>
      </c>
      <c r="D297" s="0" t="s">
        <v>3</v>
      </c>
    </row>
    <row r="298" customFormat="false" ht="15.75" hidden="false" customHeight="false" outlineLevel="0" collapsed="false">
      <c r="A298" s="0" t="s">
        <v>539</v>
      </c>
      <c r="B298" s="0" t="s">
        <v>540</v>
      </c>
      <c r="C298" s="0" t="s">
        <v>46</v>
      </c>
      <c r="D298" s="0" t="s">
        <v>3</v>
      </c>
    </row>
    <row r="299" customFormat="false" ht="15.75" hidden="false" customHeight="false" outlineLevel="0" collapsed="false">
      <c r="A299" s="0" t="s">
        <v>541</v>
      </c>
      <c r="B299" s="0" t="s">
        <v>153</v>
      </c>
      <c r="C299" s="0" t="s">
        <v>154</v>
      </c>
      <c r="D299" s="0" t="s">
        <v>3</v>
      </c>
    </row>
    <row r="300" customFormat="false" ht="15.75" hidden="false" customHeight="false" outlineLevel="0" collapsed="false">
      <c r="A300" s="0" t="s">
        <v>542</v>
      </c>
      <c r="B300" s="0" t="s">
        <v>543</v>
      </c>
      <c r="C300" s="0" t="s">
        <v>544</v>
      </c>
      <c r="D300" s="0" t="s">
        <v>3</v>
      </c>
    </row>
    <row r="301" customFormat="false" ht="15.75" hidden="false" customHeight="false" outlineLevel="0" collapsed="false">
      <c r="A301" s="0" t="s">
        <v>545</v>
      </c>
      <c r="B301" s="0" t="s">
        <v>384</v>
      </c>
      <c r="C301" s="0" t="s">
        <v>546</v>
      </c>
      <c r="D301" s="0" t="s">
        <v>3</v>
      </c>
    </row>
    <row r="302" customFormat="false" ht="15.75" hidden="false" customHeight="false" outlineLevel="0" collapsed="false">
      <c r="A302" s="0" t="s">
        <v>547</v>
      </c>
      <c r="B302" s="0" t="s">
        <v>182</v>
      </c>
      <c r="C302" s="0" t="s">
        <v>183</v>
      </c>
      <c r="D302" s="0" t="s">
        <v>3</v>
      </c>
    </row>
    <row r="303" customFormat="false" ht="15.75" hidden="false" customHeight="false" outlineLevel="0" collapsed="false">
      <c r="A303" s="0" t="s">
        <v>548</v>
      </c>
      <c r="B303" s="0" t="s">
        <v>236</v>
      </c>
      <c r="C303" s="0" t="s">
        <v>237</v>
      </c>
      <c r="D303" s="0" t="s">
        <v>3</v>
      </c>
    </row>
    <row r="304" customFormat="false" ht="15.75" hidden="false" customHeight="false" outlineLevel="0" collapsed="false">
      <c r="A304" s="0" t="s">
        <v>549</v>
      </c>
      <c r="B304" s="0" t="s">
        <v>11</v>
      </c>
      <c r="C304" s="0" t="s">
        <v>550</v>
      </c>
      <c r="D304" s="0" t="s">
        <v>3</v>
      </c>
    </row>
    <row r="305" customFormat="false" ht="15.75" hidden="false" customHeight="false" outlineLevel="0" collapsed="false">
      <c r="A305" s="0" t="s">
        <v>551</v>
      </c>
      <c r="B305" s="0" t="s">
        <v>493</v>
      </c>
      <c r="C305" s="0" t="s">
        <v>242</v>
      </c>
      <c r="D305" s="0" t="s">
        <v>3</v>
      </c>
    </row>
    <row r="306" customFormat="false" ht="15.75" hidden="false" customHeight="false" outlineLevel="0" collapsed="false">
      <c r="A306" s="0" t="s">
        <v>552</v>
      </c>
      <c r="B306" s="0" t="s">
        <v>210</v>
      </c>
      <c r="C306" s="0" t="s">
        <v>211</v>
      </c>
      <c r="D306" s="0" t="s">
        <v>3</v>
      </c>
    </row>
    <row r="307" customFormat="false" ht="15.75" hidden="false" customHeight="false" outlineLevel="0" collapsed="false">
      <c r="A307" s="0" t="s">
        <v>553</v>
      </c>
      <c r="B307" s="0" t="s">
        <v>232</v>
      </c>
      <c r="C307" s="0" t="s">
        <v>550</v>
      </c>
      <c r="D307" s="0" t="s">
        <v>3</v>
      </c>
    </row>
    <row r="308" customFormat="false" ht="15.75" hidden="false" customHeight="false" outlineLevel="0" collapsed="false">
      <c r="A308" s="0" t="s">
        <v>554</v>
      </c>
      <c r="B308" s="0" t="s">
        <v>179</v>
      </c>
      <c r="C308" s="0" t="s">
        <v>180</v>
      </c>
      <c r="D308" s="0" t="s">
        <v>3</v>
      </c>
    </row>
    <row r="309" customFormat="false" ht="15.75" hidden="false" customHeight="false" outlineLevel="0" collapsed="false">
      <c r="A309" s="0" t="s">
        <v>555</v>
      </c>
      <c r="B309" s="0" t="s">
        <v>556</v>
      </c>
      <c r="C309" s="0" t="s">
        <v>557</v>
      </c>
      <c r="D309" s="0" t="s">
        <v>3</v>
      </c>
    </row>
    <row r="310" customFormat="false" ht="15.75" hidden="false" customHeight="false" outlineLevel="0" collapsed="false">
      <c r="A310" s="0" t="s">
        <v>558</v>
      </c>
      <c r="B310" s="0" t="s">
        <v>147</v>
      </c>
      <c r="C310" s="0" t="s">
        <v>148</v>
      </c>
      <c r="D310" s="0" t="s">
        <v>3</v>
      </c>
    </row>
    <row r="311" customFormat="false" ht="15.75" hidden="false" customHeight="false" outlineLevel="0" collapsed="false">
      <c r="A311" s="0" t="s">
        <v>559</v>
      </c>
      <c r="B311" s="0" t="s">
        <v>560</v>
      </c>
      <c r="C311" s="0" t="s">
        <v>21</v>
      </c>
      <c r="D311" s="0" t="s">
        <v>3</v>
      </c>
    </row>
    <row r="312" customFormat="false" ht="15.75" hidden="false" customHeight="false" outlineLevel="0" collapsed="false">
      <c r="A312" s="0" t="s">
        <v>561</v>
      </c>
      <c r="B312" s="0" t="s">
        <v>344</v>
      </c>
      <c r="C312" s="0" t="s">
        <v>221</v>
      </c>
      <c r="D312" s="0" t="s">
        <v>3</v>
      </c>
    </row>
    <row r="313" customFormat="false" ht="15.75" hidden="false" customHeight="false" outlineLevel="0" collapsed="false">
      <c r="A313" s="0" t="s">
        <v>562</v>
      </c>
      <c r="B313" s="0" t="s">
        <v>310</v>
      </c>
      <c r="C313" s="0" t="s">
        <v>311</v>
      </c>
      <c r="D313" s="0" t="s">
        <v>3</v>
      </c>
    </row>
    <row r="314" customFormat="false" ht="15.75" hidden="false" customHeight="false" outlineLevel="0" collapsed="false">
      <c r="A314" s="0" t="s">
        <v>563</v>
      </c>
      <c r="B314" s="0" t="s">
        <v>202</v>
      </c>
      <c r="C314" s="0" t="s">
        <v>203</v>
      </c>
      <c r="D314" s="0" t="s">
        <v>3</v>
      </c>
    </row>
    <row r="315" customFormat="false" ht="15.75" hidden="false" customHeight="false" outlineLevel="0" collapsed="false">
      <c r="A315" s="0" t="s">
        <v>564</v>
      </c>
      <c r="B315" s="0" t="s">
        <v>244</v>
      </c>
      <c r="C315" s="0" t="s">
        <v>57</v>
      </c>
      <c r="D315" s="0" t="s">
        <v>3</v>
      </c>
    </row>
    <row r="316" customFormat="false" ht="15.75" hidden="false" customHeight="false" outlineLevel="0" collapsed="false">
      <c r="A316" s="0" t="s">
        <v>565</v>
      </c>
      <c r="B316" s="0" t="s">
        <v>566</v>
      </c>
      <c r="C316" s="0" t="s">
        <v>81</v>
      </c>
      <c r="D316" s="0" t="s">
        <v>3</v>
      </c>
    </row>
    <row r="317" customFormat="false" ht="15.75" hidden="false" customHeight="false" outlineLevel="0" collapsed="false">
      <c r="A317" s="0" t="s">
        <v>567</v>
      </c>
      <c r="B317" s="0" t="s">
        <v>229</v>
      </c>
      <c r="C317" s="0" t="s">
        <v>196</v>
      </c>
      <c r="D317" s="0" t="s">
        <v>3</v>
      </c>
    </row>
    <row r="318" customFormat="false" ht="15.75" hidden="false" customHeight="false" outlineLevel="0" collapsed="false">
      <c r="A318" s="0" t="s">
        <v>568</v>
      </c>
      <c r="B318" s="0" t="s">
        <v>536</v>
      </c>
      <c r="C318" s="0" t="s">
        <v>504</v>
      </c>
      <c r="D318" s="0" t="s">
        <v>3</v>
      </c>
    </row>
    <row r="319" customFormat="false" ht="15.75" hidden="false" customHeight="false" outlineLevel="0" collapsed="false">
      <c r="A319" s="0" t="s">
        <v>569</v>
      </c>
      <c r="B319" s="0" t="s">
        <v>210</v>
      </c>
      <c r="C319" s="0" t="s">
        <v>81</v>
      </c>
      <c r="D319" s="0" t="s">
        <v>3</v>
      </c>
    </row>
    <row r="320" customFormat="false" ht="15.75" hidden="false" customHeight="false" outlineLevel="0" collapsed="false">
      <c r="A320" s="0" t="s">
        <v>570</v>
      </c>
      <c r="B320" s="0" t="s">
        <v>571</v>
      </c>
      <c r="C320" s="0" t="s">
        <v>81</v>
      </c>
      <c r="D320" s="0" t="s">
        <v>3</v>
      </c>
    </row>
    <row r="321" customFormat="false" ht="15.75" hidden="false" customHeight="false" outlineLevel="0" collapsed="false">
      <c r="A321" s="0" t="s">
        <v>572</v>
      </c>
      <c r="B321" s="0" t="s">
        <v>573</v>
      </c>
      <c r="C321" s="0" t="s">
        <v>512</v>
      </c>
      <c r="D321" s="0" t="s">
        <v>3</v>
      </c>
    </row>
    <row r="322" customFormat="false" ht="15.75" hidden="false" customHeight="false" outlineLevel="0" collapsed="false">
      <c r="A322" s="0" t="s">
        <v>574</v>
      </c>
      <c r="B322" s="0" t="s">
        <v>356</v>
      </c>
      <c r="C322" s="0" t="s">
        <v>145</v>
      </c>
      <c r="D322" s="0" t="s">
        <v>3</v>
      </c>
    </row>
    <row r="323" customFormat="false" ht="15.75" hidden="false" customHeight="false" outlineLevel="0" collapsed="false">
      <c r="A323" s="0" t="s">
        <v>575</v>
      </c>
      <c r="B323" s="0" t="s">
        <v>45</v>
      </c>
      <c r="C323" s="0" t="s">
        <v>221</v>
      </c>
      <c r="D323" s="0" t="s">
        <v>3</v>
      </c>
    </row>
    <row r="324" customFormat="false" ht="15.75" hidden="false" customHeight="false" outlineLevel="0" collapsed="false">
      <c r="A324" s="0" t="s">
        <v>576</v>
      </c>
      <c r="B324" s="0" t="s">
        <v>540</v>
      </c>
      <c r="C324" s="0" t="s">
        <v>46</v>
      </c>
      <c r="D324" s="0" t="s">
        <v>3</v>
      </c>
    </row>
    <row r="325" customFormat="false" ht="15.75" hidden="false" customHeight="false" outlineLevel="0" collapsed="false">
      <c r="A325" s="0" t="s">
        <v>577</v>
      </c>
      <c r="B325" s="0" t="s">
        <v>493</v>
      </c>
      <c r="C325" s="0" t="s">
        <v>242</v>
      </c>
      <c r="D325" s="0" t="s">
        <v>3</v>
      </c>
    </row>
    <row r="326" customFormat="false" ht="15.75" hidden="false" customHeight="false" outlineLevel="0" collapsed="false">
      <c r="A326" s="0" t="s">
        <v>578</v>
      </c>
      <c r="B326" s="0" t="s">
        <v>141</v>
      </c>
      <c r="C326" s="0" t="s">
        <v>142</v>
      </c>
      <c r="D326" s="0" t="s">
        <v>3</v>
      </c>
    </row>
    <row r="327" customFormat="false" ht="15.75" hidden="false" customHeight="false" outlineLevel="0" collapsed="false">
      <c r="A327" s="0" t="s">
        <v>579</v>
      </c>
      <c r="B327" s="0" t="s">
        <v>580</v>
      </c>
      <c r="C327" s="0" t="s">
        <v>225</v>
      </c>
      <c r="D327" s="0" t="s">
        <v>3</v>
      </c>
    </row>
    <row r="328" customFormat="false" ht="15.75" hidden="false" customHeight="false" outlineLevel="0" collapsed="false">
      <c r="A328" s="0" t="s">
        <v>581</v>
      </c>
      <c r="B328" s="0" t="s">
        <v>216</v>
      </c>
      <c r="C328" s="0" t="s">
        <v>211</v>
      </c>
      <c r="D328" s="0" t="s">
        <v>3</v>
      </c>
    </row>
    <row r="329" customFormat="false" ht="15.75" hidden="false" customHeight="false" outlineLevel="0" collapsed="false">
      <c r="A329" s="0" t="s">
        <v>582</v>
      </c>
      <c r="B329" s="0" t="s">
        <v>202</v>
      </c>
      <c r="C329" s="0" t="s">
        <v>203</v>
      </c>
      <c r="D329" s="0" t="s">
        <v>3</v>
      </c>
    </row>
    <row r="330" customFormat="false" ht="15.75" hidden="false" customHeight="false" outlineLevel="0" collapsed="false">
      <c r="A330" s="0" t="s">
        <v>583</v>
      </c>
      <c r="B330" s="0" t="s">
        <v>431</v>
      </c>
      <c r="C330" s="0" t="s">
        <v>154</v>
      </c>
      <c r="D330" s="0" t="s">
        <v>3</v>
      </c>
    </row>
    <row r="331" customFormat="false" ht="15.75" hidden="false" customHeight="false" outlineLevel="0" collapsed="false">
      <c r="A331" s="0" t="s">
        <v>584</v>
      </c>
      <c r="B331" s="0" t="s">
        <v>585</v>
      </c>
      <c r="C331" s="0" t="s">
        <v>557</v>
      </c>
      <c r="D331" s="0" t="s">
        <v>3</v>
      </c>
    </row>
    <row r="332" customFormat="false" ht="15.75" hidden="false" customHeight="false" outlineLevel="0" collapsed="false">
      <c r="A332" s="0" t="s">
        <v>586</v>
      </c>
      <c r="B332" s="0" t="s">
        <v>163</v>
      </c>
      <c r="C332" s="0" t="s">
        <v>98</v>
      </c>
      <c r="D332" s="0" t="s">
        <v>3</v>
      </c>
    </row>
    <row r="333" customFormat="false" ht="15.75" hidden="false" customHeight="false" outlineLevel="0" collapsed="false">
      <c r="A333" s="0" t="s">
        <v>587</v>
      </c>
      <c r="B333" s="0" t="s">
        <v>182</v>
      </c>
      <c r="C333" s="0" t="s">
        <v>183</v>
      </c>
      <c r="D333" s="0" t="s">
        <v>3</v>
      </c>
    </row>
    <row r="334" customFormat="false" ht="15.75" hidden="false" customHeight="false" outlineLevel="0" collapsed="false">
      <c r="A334" s="0" t="s">
        <v>588</v>
      </c>
      <c r="B334" s="0" t="s">
        <v>210</v>
      </c>
      <c r="C334" s="0" t="s">
        <v>211</v>
      </c>
      <c r="D334" s="0" t="s">
        <v>3</v>
      </c>
    </row>
    <row r="335" customFormat="false" ht="15.75" hidden="false" customHeight="false" outlineLevel="0" collapsed="false">
      <c r="A335" s="0" t="s">
        <v>589</v>
      </c>
      <c r="B335" s="0" t="s">
        <v>402</v>
      </c>
      <c r="C335" s="0" t="s">
        <v>403</v>
      </c>
      <c r="D335" s="0" t="s">
        <v>3</v>
      </c>
    </row>
    <row r="336" customFormat="false" ht="15.75" hidden="false" customHeight="false" outlineLevel="0" collapsed="false">
      <c r="A336" s="0" t="s">
        <v>590</v>
      </c>
      <c r="B336" s="0" t="s">
        <v>356</v>
      </c>
      <c r="C336" s="0" t="s">
        <v>145</v>
      </c>
      <c r="D336" s="0" t="s">
        <v>3</v>
      </c>
    </row>
    <row r="337" customFormat="false" ht="15.75" hidden="false" customHeight="false" outlineLevel="0" collapsed="false">
      <c r="A337" s="0" t="s">
        <v>591</v>
      </c>
      <c r="B337" s="0" t="s">
        <v>274</v>
      </c>
      <c r="C337" s="0" t="s">
        <v>255</v>
      </c>
      <c r="D337" s="0" t="s">
        <v>3</v>
      </c>
    </row>
    <row r="338" customFormat="false" ht="15.75" hidden="false" customHeight="false" outlineLevel="0" collapsed="false">
      <c r="A338" s="0" t="s">
        <v>592</v>
      </c>
      <c r="B338" s="0" t="s">
        <v>593</v>
      </c>
      <c r="C338" s="0" t="s">
        <v>75</v>
      </c>
      <c r="D338" s="0" t="s">
        <v>3</v>
      </c>
    </row>
    <row r="339" customFormat="false" ht="15.75" hidden="false" customHeight="false" outlineLevel="0" collapsed="false">
      <c r="A339" s="0" t="s">
        <v>594</v>
      </c>
      <c r="B339" s="0" t="s">
        <v>210</v>
      </c>
      <c r="C339" s="0" t="s">
        <v>211</v>
      </c>
      <c r="D339" s="0" t="s">
        <v>3</v>
      </c>
    </row>
    <row r="340" customFormat="false" ht="15.75" hidden="false" customHeight="false" outlineLevel="0" collapsed="false">
      <c r="A340" s="0" t="s">
        <v>595</v>
      </c>
      <c r="B340" s="0" t="s">
        <v>280</v>
      </c>
      <c r="C340" s="0" t="s">
        <v>194</v>
      </c>
      <c r="D340" s="0" t="s">
        <v>3</v>
      </c>
    </row>
    <row r="341" customFormat="false" ht="15.75" hidden="false" customHeight="false" outlineLevel="0" collapsed="false">
      <c r="A341" s="0" t="s">
        <v>596</v>
      </c>
      <c r="B341" s="0" t="s">
        <v>506</v>
      </c>
      <c r="C341" s="0" t="s">
        <v>290</v>
      </c>
      <c r="D341" s="0" t="s">
        <v>3</v>
      </c>
    </row>
    <row r="342" customFormat="false" ht="15.75" hidden="false" customHeight="false" outlineLevel="0" collapsed="false">
      <c r="A342" s="0" t="s">
        <v>597</v>
      </c>
      <c r="B342" s="0" t="s">
        <v>141</v>
      </c>
      <c r="C342" s="0" t="s">
        <v>142</v>
      </c>
      <c r="D342" s="0" t="s">
        <v>3</v>
      </c>
    </row>
    <row r="343" customFormat="false" ht="15.75" hidden="false" customHeight="false" outlineLevel="0" collapsed="false">
      <c r="A343" s="0" t="s">
        <v>598</v>
      </c>
      <c r="B343" s="0" t="s">
        <v>599</v>
      </c>
      <c r="C343" s="0" t="s">
        <v>255</v>
      </c>
      <c r="D343" s="0" t="s">
        <v>3</v>
      </c>
    </row>
    <row r="344" customFormat="false" ht="15.75" hidden="false" customHeight="false" outlineLevel="0" collapsed="false">
      <c r="A344" s="0" t="s">
        <v>600</v>
      </c>
      <c r="B344" s="0" t="s">
        <v>601</v>
      </c>
      <c r="C344" s="0" t="s">
        <v>221</v>
      </c>
      <c r="D344" s="0" t="s">
        <v>3</v>
      </c>
    </row>
    <row r="345" customFormat="false" ht="15.75" hidden="false" customHeight="false" outlineLevel="0" collapsed="false">
      <c r="A345" s="0" t="s">
        <v>602</v>
      </c>
      <c r="B345" s="0" t="s">
        <v>280</v>
      </c>
      <c r="C345" s="0" t="s">
        <v>550</v>
      </c>
      <c r="D345" s="0" t="s">
        <v>3</v>
      </c>
    </row>
    <row r="346" customFormat="false" ht="15.75" hidden="false" customHeight="false" outlineLevel="0" collapsed="false">
      <c r="A346" s="0" t="s">
        <v>603</v>
      </c>
      <c r="B346" s="0" t="s">
        <v>476</v>
      </c>
      <c r="C346" s="0" t="s">
        <v>295</v>
      </c>
      <c r="D346" s="0" t="s">
        <v>3</v>
      </c>
    </row>
    <row r="347" customFormat="false" ht="15.75" hidden="false" customHeight="false" outlineLevel="0" collapsed="false">
      <c r="A347" s="0" t="s">
        <v>604</v>
      </c>
      <c r="B347" s="0" t="s">
        <v>605</v>
      </c>
      <c r="C347" s="0" t="s">
        <v>237</v>
      </c>
      <c r="D347" s="0" t="s">
        <v>3</v>
      </c>
    </row>
    <row r="348" customFormat="false" ht="15.75" hidden="false" customHeight="false" outlineLevel="0" collapsed="false">
      <c r="A348" s="0" t="s">
        <v>606</v>
      </c>
      <c r="B348" s="0" t="s">
        <v>163</v>
      </c>
      <c r="C348" s="0" t="s">
        <v>96</v>
      </c>
      <c r="D348" s="0" t="s">
        <v>3</v>
      </c>
    </row>
    <row r="349" customFormat="false" ht="15.75" hidden="false" customHeight="false" outlineLevel="0" collapsed="false">
      <c r="A349" s="0" t="s">
        <v>607</v>
      </c>
      <c r="B349" s="0" t="s">
        <v>608</v>
      </c>
      <c r="C349" s="0" t="s">
        <v>233</v>
      </c>
      <c r="D349" s="0" t="s">
        <v>3</v>
      </c>
    </row>
    <row r="350" customFormat="false" ht="15.75" hidden="false" customHeight="false" outlineLevel="0" collapsed="false">
      <c r="A350" s="0" t="s">
        <v>609</v>
      </c>
      <c r="B350" s="0" t="s">
        <v>210</v>
      </c>
      <c r="C350" s="0" t="s">
        <v>211</v>
      </c>
      <c r="D350" s="0" t="s">
        <v>3</v>
      </c>
    </row>
    <row r="351" customFormat="false" ht="15.75" hidden="false" customHeight="false" outlineLevel="0" collapsed="false">
      <c r="A351" s="0" t="s">
        <v>610</v>
      </c>
      <c r="B351" s="0" t="s">
        <v>45</v>
      </c>
      <c r="C351" s="0" t="s">
        <v>233</v>
      </c>
      <c r="D351" s="0" t="s">
        <v>3</v>
      </c>
    </row>
    <row r="352" customFormat="false" ht="15.75" hidden="false" customHeight="false" outlineLevel="0" collapsed="false">
      <c r="A352" s="0" t="s">
        <v>611</v>
      </c>
      <c r="B352" s="0" t="s">
        <v>612</v>
      </c>
      <c r="C352" s="0" t="s">
        <v>297</v>
      </c>
      <c r="D352" s="0" t="s">
        <v>3</v>
      </c>
    </row>
    <row r="353" customFormat="false" ht="15.75" hidden="false" customHeight="false" outlineLevel="0" collapsed="false">
      <c r="A353" s="0" t="s">
        <v>613</v>
      </c>
      <c r="B353" s="0" t="s">
        <v>614</v>
      </c>
      <c r="C353" s="0" t="s">
        <v>2</v>
      </c>
      <c r="D353" s="0" t="s">
        <v>3</v>
      </c>
    </row>
    <row r="354" customFormat="false" ht="15.75" hidden="false" customHeight="false" outlineLevel="0" collapsed="false">
      <c r="A354" s="0" t="s">
        <v>615</v>
      </c>
      <c r="B354" s="0" t="s">
        <v>14</v>
      </c>
      <c r="C354" s="0" t="s">
        <v>242</v>
      </c>
      <c r="D354" s="0" t="s">
        <v>3</v>
      </c>
    </row>
    <row r="355" customFormat="false" ht="15.75" hidden="false" customHeight="false" outlineLevel="0" collapsed="false">
      <c r="A355" s="0" t="s">
        <v>616</v>
      </c>
      <c r="B355" s="0" t="s">
        <v>236</v>
      </c>
      <c r="C355" s="0" t="s">
        <v>242</v>
      </c>
      <c r="D355" s="0" t="s">
        <v>3</v>
      </c>
    </row>
    <row r="356" customFormat="false" ht="15.75" hidden="false" customHeight="false" outlineLevel="0" collapsed="false">
      <c r="A356" s="0" t="s">
        <v>617</v>
      </c>
      <c r="B356" s="0" t="s">
        <v>210</v>
      </c>
      <c r="C356" s="0" t="s">
        <v>73</v>
      </c>
      <c r="D356" s="0" t="s">
        <v>3</v>
      </c>
    </row>
    <row r="357" customFormat="false" ht="15.75" hidden="false" customHeight="false" outlineLevel="0" collapsed="false">
      <c r="A357" s="0" t="s">
        <v>618</v>
      </c>
      <c r="B357" s="0" t="s">
        <v>619</v>
      </c>
      <c r="C357" s="0" t="s">
        <v>290</v>
      </c>
      <c r="D357" s="0" t="s">
        <v>3</v>
      </c>
    </row>
    <row r="358" customFormat="false" ht="15.75" hidden="false" customHeight="false" outlineLevel="0" collapsed="false">
      <c r="A358" s="0" t="s">
        <v>620</v>
      </c>
      <c r="B358" s="0" t="s">
        <v>216</v>
      </c>
      <c r="C358" s="0" t="s">
        <v>211</v>
      </c>
      <c r="D358" s="0" t="s">
        <v>3</v>
      </c>
    </row>
    <row r="359" customFormat="false" ht="15.75" hidden="false" customHeight="false" outlineLevel="0" collapsed="false">
      <c r="A359" s="0" t="s">
        <v>621</v>
      </c>
      <c r="B359" s="0" t="s">
        <v>14</v>
      </c>
      <c r="C359" s="0" t="s">
        <v>180</v>
      </c>
      <c r="D359" s="0" t="s">
        <v>3</v>
      </c>
    </row>
    <row r="360" customFormat="false" ht="15.75" hidden="false" customHeight="false" outlineLevel="0" collapsed="false">
      <c r="A360" s="0" t="s">
        <v>622</v>
      </c>
      <c r="B360" s="0" t="s">
        <v>580</v>
      </c>
      <c r="C360" s="0" t="s">
        <v>225</v>
      </c>
      <c r="D360" s="0" t="s">
        <v>3</v>
      </c>
    </row>
    <row r="361" customFormat="false" ht="15.75" hidden="false" customHeight="false" outlineLevel="0" collapsed="false">
      <c r="A361" s="0" t="s">
        <v>623</v>
      </c>
      <c r="B361" s="0" t="s">
        <v>431</v>
      </c>
      <c r="C361" s="0" t="s">
        <v>154</v>
      </c>
      <c r="D361" s="0" t="s">
        <v>3</v>
      </c>
    </row>
    <row r="362" customFormat="false" ht="15.75" hidden="false" customHeight="false" outlineLevel="0" collapsed="false">
      <c r="A362" s="0" t="s">
        <v>624</v>
      </c>
      <c r="B362" s="0" t="s">
        <v>625</v>
      </c>
      <c r="C362" s="0" t="s">
        <v>237</v>
      </c>
      <c r="D362" s="0" t="s">
        <v>3</v>
      </c>
    </row>
    <row r="363" customFormat="false" ht="15.75" hidden="false" customHeight="false" outlineLevel="0" collapsed="false">
      <c r="A363" s="0" t="s">
        <v>626</v>
      </c>
      <c r="B363" s="0" t="s">
        <v>236</v>
      </c>
      <c r="C363" s="0" t="s">
        <v>242</v>
      </c>
      <c r="D363" s="0" t="s">
        <v>3</v>
      </c>
    </row>
    <row r="364" customFormat="false" ht="15.75" hidden="false" customHeight="false" outlineLevel="0" collapsed="false">
      <c r="A364" s="0" t="s">
        <v>627</v>
      </c>
      <c r="B364" s="0" t="s">
        <v>628</v>
      </c>
      <c r="C364" s="0" t="s">
        <v>78</v>
      </c>
      <c r="D364" s="0" t="s">
        <v>3</v>
      </c>
    </row>
    <row r="365" customFormat="false" ht="15.75" hidden="false" customHeight="false" outlineLevel="0" collapsed="false">
      <c r="A365" s="0" t="s">
        <v>629</v>
      </c>
      <c r="B365" s="0" t="s">
        <v>153</v>
      </c>
      <c r="C365" s="0" t="s">
        <v>154</v>
      </c>
      <c r="D365" s="0" t="s">
        <v>3</v>
      </c>
    </row>
    <row r="366" customFormat="false" ht="15.75" hidden="false" customHeight="false" outlineLevel="0" collapsed="false">
      <c r="A366" s="0" t="s">
        <v>630</v>
      </c>
      <c r="B366" s="0" t="s">
        <v>344</v>
      </c>
      <c r="C366" s="0" t="s">
        <v>221</v>
      </c>
      <c r="D366" s="0" t="s">
        <v>3</v>
      </c>
    </row>
    <row r="367" customFormat="false" ht="15.75" hidden="false" customHeight="false" outlineLevel="0" collapsed="false">
      <c r="A367" s="0" t="s">
        <v>631</v>
      </c>
      <c r="B367" s="0" t="s">
        <v>210</v>
      </c>
      <c r="C367" s="0" t="s">
        <v>211</v>
      </c>
      <c r="D367" s="0" t="s">
        <v>3</v>
      </c>
    </row>
    <row r="368" customFormat="false" ht="15.75" hidden="false" customHeight="false" outlineLevel="0" collapsed="false">
      <c r="A368" s="0" t="s">
        <v>632</v>
      </c>
      <c r="B368" s="0" t="s">
        <v>289</v>
      </c>
      <c r="C368" s="0" t="s">
        <v>290</v>
      </c>
      <c r="D368" s="0" t="s">
        <v>3</v>
      </c>
    </row>
    <row r="369" customFormat="false" ht="15.75" hidden="false" customHeight="false" outlineLevel="0" collapsed="false">
      <c r="A369" s="0" t="s">
        <v>633</v>
      </c>
      <c r="B369" s="0" t="s">
        <v>236</v>
      </c>
      <c r="C369" s="0" t="s">
        <v>353</v>
      </c>
      <c r="D369" s="0" t="s">
        <v>3</v>
      </c>
    </row>
    <row r="370" customFormat="false" ht="15.75" hidden="false" customHeight="false" outlineLevel="0" collapsed="false">
      <c r="A370" s="0" t="s">
        <v>634</v>
      </c>
      <c r="B370" s="0" t="s">
        <v>451</v>
      </c>
      <c r="C370" s="0" t="s">
        <v>145</v>
      </c>
      <c r="D370" s="0" t="s">
        <v>3</v>
      </c>
    </row>
    <row r="371" customFormat="false" ht="15.75" hidden="false" customHeight="false" outlineLevel="0" collapsed="false">
      <c r="A371" s="0" t="s">
        <v>635</v>
      </c>
      <c r="B371" s="0" t="s">
        <v>536</v>
      </c>
      <c r="C371" s="0" t="s">
        <v>108</v>
      </c>
      <c r="D371" s="0" t="s">
        <v>3</v>
      </c>
    </row>
    <row r="372" customFormat="false" ht="15.75" hidden="false" customHeight="false" outlineLevel="0" collapsed="false">
      <c r="A372" s="0" t="s">
        <v>636</v>
      </c>
      <c r="B372" s="0" t="s">
        <v>476</v>
      </c>
      <c r="C372" s="0" t="s">
        <v>295</v>
      </c>
      <c r="D372" s="0" t="s">
        <v>3</v>
      </c>
    </row>
    <row r="373" customFormat="false" ht="15.75" hidden="false" customHeight="false" outlineLevel="0" collapsed="false">
      <c r="A373" s="0" t="s">
        <v>637</v>
      </c>
      <c r="B373" s="0" t="s">
        <v>210</v>
      </c>
      <c r="C373" s="0" t="s">
        <v>297</v>
      </c>
      <c r="D373" s="0" t="s">
        <v>3</v>
      </c>
    </row>
    <row r="374" customFormat="false" ht="15.75" hidden="false" customHeight="false" outlineLevel="0" collapsed="false">
      <c r="A374" s="0" t="s">
        <v>638</v>
      </c>
      <c r="B374" s="0" t="s">
        <v>619</v>
      </c>
      <c r="C374" s="0" t="s">
        <v>290</v>
      </c>
      <c r="D374" s="0" t="s">
        <v>3</v>
      </c>
    </row>
    <row r="375" customFormat="false" ht="15.75" hidden="false" customHeight="false" outlineLevel="0" collapsed="false">
      <c r="A375" s="0" t="s">
        <v>639</v>
      </c>
      <c r="B375" s="0" t="s">
        <v>640</v>
      </c>
      <c r="C375" s="0" t="s">
        <v>237</v>
      </c>
      <c r="D375" s="0" t="s">
        <v>3</v>
      </c>
    </row>
    <row r="376" customFormat="false" ht="15.75" hidden="false" customHeight="false" outlineLevel="0" collapsed="false">
      <c r="A376" s="0" t="s">
        <v>641</v>
      </c>
      <c r="B376" s="0" t="s">
        <v>536</v>
      </c>
      <c r="C376" s="0" t="s">
        <v>108</v>
      </c>
      <c r="D376" s="0" t="s">
        <v>3</v>
      </c>
    </row>
    <row r="377" customFormat="false" ht="15.75" hidden="false" customHeight="false" outlineLevel="0" collapsed="false">
      <c r="A377" s="0" t="s">
        <v>642</v>
      </c>
      <c r="B377" s="0" t="s">
        <v>210</v>
      </c>
      <c r="C377" s="0" t="s">
        <v>297</v>
      </c>
      <c r="D377" s="0" t="s">
        <v>3</v>
      </c>
    </row>
    <row r="378" customFormat="false" ht="15.75" hidden="false" customHeight="false" outlineLevel="0" collapsed="false">
      <c r="A378" s="0" t="s">
        <v>643</v>
      </c>
      <c r="B378" s="0" t="s">
        <v>210</v>
      </c>
      <c r="C378" s="0" t="s">
        <v>211</v>
      </c>
      <c r="D378" s="0" t="s">
        <v>3</v>
      </c>
    </row>
    <row r="379" customFormat="false" ht="15.75" hidden="false" customHeight="false" outlineLevel="0" collapsed="false">
      <c r="A379" s="0" t="s">
        <v>644</v>
      </c>
      <c r="B379" s="0" t="s">
        <v>210</v>
      </c>
      <c r="C379" s="0" t="s">
        <v>211</v>
      </c>
      <c r="D379" s="0" t="s">
        <v>3</v>
      </c>
    </row>
    <row r="380" customFormat="false" ht="15.75" hidden="false" customHeight="false" outlineLevel="0" collapsed="false">
      <c r="A380" s="0" t="s">
        <v>645</v>
      </c>
      <c r="B380" s="0" t="s">
        <v>232</v>
      </c>
      <c r="C380" s="0" t="s">
        <v>550</v>
      </c>
      <c r="D380" s="0" t="s">
        <v>3</v>
      </c>
    </row>
    <row r="381" customFormat="false" ht="15.75" hidden="false" customHeight="false" outlineLevel="0" collapsed="false">
      <c r="A381" s="0" t="s">
        <v>646</v>
      </c>
      <c r="B381" s="0" t="s">
        <v>647</v>
      </c>
      <c r="C381" s="0" t="s">
        <v>15</v>
      </c>
      <c r="D381" s="0" t="s">
        <v>3</v>
      </c>
    </row>
    <row r="382" customFormat="false" ht="15.75" hidden="false" customHeight="false" outlineLevel="0" collapsed="false">
      <c r="A382" s="0" t="s">
        <v>648</v>
      </c>
      <c r="B382" s="0" t="s">
        <v>649</v>
      </c>
      <c r="C382" s="0" t="s">
        <v>290</v>
      </c>
      <c r="D382" s="0" t="s">
        <v>3</v>
      </c>
    </row>
    <row r="383" customFormat="false" ht="15.75" hidden="false" customHeight="false" outlineLevel="0" collapsed="false">
      <c r="A383" s="0" t="s">
        <v>650</v>
      </c>
      <c r="B383" s="0" t="s">
        <v>14</v>
      </c>
      <c r="C383" s="0" t="s">
        <v>403</v>
      </c>
      <c r="D383" s="0" t="s">
        <v>3</v>
      </c>
    </row>
    <row r="384" customFormat="false" ht="15.75" hidden="false" customHeight="false" outlineLevel="0" collapsed="false">
      <c r="A384" s="0" t="s">
        <v>651</v>
      </c>
      <c r="B384" s="0" t="s">
        <v>652</v>
      </c>
      <c r="C384" s="0" t="s">
        <v>54</v>
      </c>
      <c r="D384" s="0" t="s">
        <v>3</v>
      </c>
    </row>
    <row r="385" customFormat="false" ht="15.75" hidden="false" customHeight="false" outlineLevel="0" collapsed="false">
      <c r="A385" s="0" t="s">
        <v>653</v>
      </c>
      <c r="B385" s="0" t="s">
        <v>625</v>
      </c>
      <c r="C385" s="0" t="s">
        <v>237</v>
      </c>
      <c r="D385" s="0" t="s">
        <v>3</v>
      </c>
    </row>
    <row r="386" customFormat="false" ht="15.75" hidden="false" customHeight="false" outlineLevel="0" collapsed="false">
      <c r="A386" s="0" t="s">
        <v>654</v>
      </c>
      <c r="B386" s="0" t="s">
        <v>210</v>
      </c>
      <c r="C386" s="0" t="s">
        <v>211</v>
      </c>
      <c r="D386" s="0" t="s">
        <v>3</v>
      </c>
    </row>
    <row r="387" customFormat="false" ht="15.75" hidden="false" customHeight="false" outlineLevel="0" collapsed="false">
      <c r="A387" s="0" t="s">
        <v>655</v>
      </c>
      <c r="B387" s="0" t="s">
        <v>566</v>
      </c>
      <c r="C387" s="0" t="s">
        <v>15</v>
      </c>
      <c r="D387" s="0" t="s">
        <v>3</v>
      </c>
    </row>
    <row r="388" customFormat="false" ht="15.75" hidden="false" customHeight="false" outlineLevel="0" collapsed="false">
      <c r="A388" s="0" t="s">
        <v>656</v>
      </c>
      <c r="B388" s="0" t="s">
        <v>657</v>
      </c>
      <c r="C388" s="0" t="s">
        <v>19</v>
      </c>
      <c r="D388" s="0" t="s">
        <v>3</v>
      </c>
    </row>
    <row r="389" customFormat="false" ht="15.75" hidden="false" customHeight="false" outlineLevel="0" collapsed="false">
      <c r="A389" s="0" t="s">
        <v>658</v>
      </c>
      <c r="B389" s="0" t="s">
        <v>173</v>
      </c>
      <c r="C389" s="0" t="s">
        <v>174</v>
      </c>
      <c r="D389" s="0" t="s">
        <v>3</v>
      </c>
    </row>
    <row r="390" customFormat="false" ht="15.75" hidden="false" customHeight="false" outlineLevel="0" collapsed="false">
      <c r="A390" s="0" t="s">
        <v>659</v>
      </c>
      <c r="B390" s="0" t="s">
        <v>660</v>
      </c>
      <c r="C390" s="0" t="s">
        <v>81</v>
      </c>
      <c r="D390" s="0" t="s">
        <v>3</v>
      </c>
    </row>
    <row r="391" customFormat="false" ht="15.75" hidden="false" customHeight="false" outlineLevel="0" collapsed="false">
      <c r="A391" s="0" t="s">
        <v>661</v>
      </c>
      <c r="B391" s="0" t="s">
        <v>210</v>
      </c>
      <c r="C391" s="0" t="s">
        <v>59</v>
      </c>
      <c r="D391" s="0" t="s">
        <v>3</v>
      </c>
    </row>
    <row r="392" customFormat="false" ht="15.75" hidden="false" customHeight="false" outlineLevel="0" collapsed="false">
      <c r="A392" s="0" t="s">
        <v>662</v>
      </c>
      <c r="B392" s="0" t="s">
        <v>173</v>
      </c>
      <c r="C392" s="0" t="s">
        <v>174</v>
      </c>
      <c r="D392" s="0" t="s">
        <v>3</v>
      </c>
    </row>
    <row r="393" customFormat="false" ht="15.75" hidden="false" customHeight="false" outlineLevel="0" collapsed="false">
      <c r="A393" s="0" t="s">
        <v>663</v>
      </c>
      <c r="B393" s="0" t="s">
        <v>200</v>
      </c>
      <c r="C393" s="0" t="s">
        <v>196</v>
      </c>
      <c r="D393" s="0" t="s">
        <v>3</v>
      </c>
    </row>
    <row r="394" customFormat="false" ht="15.75" hidden="false" customHeight="false" outlineLevel="0" collapsed="false">
      <c r="A394" s="0" t="s">
        <v>664</v>
      </c>
      <c r="B394" s="0" t="s">
        <v>665</v>
      </c>
      <c r="C394" s="0" t="s">
        <v>214</v>
      </c>
      <c r="D394" s="0" t="s">
        <v>3</v>
      </c>
    </row>
    <row r="395" customFormat="false" ht="15.75" hidden="false" customHeight="false" outlineLevel="0" collapsed="false">
      <c r="A395" s="0" t="s">
        <v>666</v>
      </c>
      <c r="B395" s="0" t="s">
        <v>210</v>
      </c>
      <c r="C395" s="0" t="s">
        <v>211</v>
      </c>
      <c r="D395" s="0" t="s">
        <v>3</v>
      </c>
    </row>
    <row r="396" customFormat="false" ht="15.75" hidden="false" customHeight="false" outlineLevel="0" collapsed="false">
      <c r="A396" s="0" t="s">
        <v>667</v>
      </c>
      <c r="B396" s="0" t="s">
        <v>210</v>
      </c>
      <c r="C396" s="0" t="s">
        <v>59</v>
      </c>
      <c r="D396" s="0" t="s">
        <v>3</v>
      </c>
    </row>
    <row r="397" customFormat="false" ht="15.75" hidden="false" customHeight="false" outlineLevel="0" collapsed="false">
      <c r="A397" s="0" t="s">
        <v>668</v>
      </c>
      <c r="B397" s="0" t="s">
        <v>540</v>
      </c>
      <c r="C397" s="0" t="s">
        <v>46</v>
      </c>
      <c r="D397" s="0" t="s">
        <v>3</v>
      </c>
    </row>
    <row r="398" customFormat="false" ht="15.75" hidden="false" customHeight="false" outlineLevel="0" collapsed="false">
      <c r="A398" s="0" t="s">
        <v>669</v>
      </c>
      <c r="B398" s="0" t="s">
        <v>216</v>
      </c>
      <c r="C398" s="0" t="s">
        <v>211</v>
      </c>
      <c r="D398" s="0" t="s">
        <v>3</v>
      </c>
    </row>
    <row r="399" customFormat="false" ht="15.75" hidden="false" customHeight="false" outlineLevel="0" collapsed="false">
      <c r="A399" s="0" t="s">
        <v>670</v>
      </c>
      <c r="B399" s="0" t="s">
        <v>671</v>
      </c>
      <c r="C399" s="0" t="s">
        <v>81</v>
      </c>
      <c r="D399" s="0" t="s">
        <v>3</v>
      </c>
    </row>
    <row r="400" customFormat="false" ht="15.75" hidden="false" customHeight="false" outlineLevel="0" collapsed="false">
      <c r="A400" s="0" t="s">
        <v>672</v>
      </c>
      <c r="B400" s="0" t="s">
        <v>608</v>
      </c>
      <c r="C400" s="0" t="s">
        <v>233</v>
      </c>
      <c r="D400" s="0" t="s">
        <v>3</v>
      </c>
    </row>
    <row r="401" customFormat="false" ht="15.75" hidden="false" customHeight="false" outlineLevel="0" collapsed="false">
      <c r="A401" s="0" t="s">
        <v>673</v>
      </c>
      <c r="B401" s="0" t="s">
        <v>210</v>
      </c>
      <c r="C401" s="0" t="s">
        <v>287</v>
      </c>
      <c r="D401" s="0" t="s">
        <v>3</v>
      </c>
    </row>
    <row r="402" customFormat="false" ht="15.75" hidden="false" customHeight="false" outlineLevel="0" collapsed="false">
      <c r="A402" s="0" t="s">
        <v>674</v>
      </c>
      <c r="B402" s="0" t="s">
        <v>431</v>
      </c>
      <c r="C402" s="0" t="s">
        <v>154</v>
      </c>
      <c r="D402" s="0" t="s">
        <v>3</v>
      </c>
    </row>
    <row r="403" customFormat="false" ht="15.75" hidden="false" customHeight="false" outlineLevel="0" collapsed="false">
      <c r="A403" s="0" t="s">
        <v>675</v>
      </c>
      <c r="B403" s="0" t="s">
        <v>160</v>
      </c>
      <c r="C403" s="0" t="s">
        <v>161</v>
      </c>
      <c r="D403" s="0" t="s">
        <v>3</v>
      </c>
    </row>
    <row r="404" customFormat="false" ht="15.75" hidden="false" customHeight="false" outlineLevel="0" collapsed="false">
      <c r="A404" s="0" t="s">
        <v>676</v>
      </c>
      <c r="B404" s="0" t="s">
        <v>517</v>
      </c>
      <c r="C404" s="0" t="s">
        <v>252</v>
      </c>
      <c r="D404" s="0" t="s">
        <v>3</v>
      </c>
    </row>
    <row r="405" customFormat="false" ht="15.75" hidden="false" customHeight="false" outlineLevel="0" collapsed="false">
      <c r="A405" s="0" t="s">
        <v>677</v>
      </c>
      <c r="B405" s="0" t="s">
        <v>678</v>
      </c>
      <c r="C405" s="0" t="s">
        <v>15</v>
      </c>
      <c r="D405" s="0" t="s">
        <v>3</v>
      </c>
    </row>
    <row r="406" customFormat="false" ht="15.75" hidden="false" customHeight="false" outlineLevel="0" collapsed="false">
      <c r="A406" s="0" t="s">
        <v>679</v>
      </c>
      <c r="B406" s="0" t="s">
        <v>276</v>
      </c>
      <c r="C406" s="0" t="s">
        <v>6</v>
      </c>
      <c r="D406" s="0" t="s">
        <v>3</v>
      </c>
    </row>
    <row r="407" customFormat="false" ht="15.75" hidden="false" customHeight="false" outlineLevel="0" collapsed="false">
      <c r="A407" s="0" t="s">
        <v>680</v>
      </c>
      <c r="B407" s="0" t="s">
        <v>220</v>
      </c>
      <c r="C407" s="0" t="s">
        <v>221</v>
      </c>
      <c r="D407" s="0" t="s">
        <v>3</v>
      </c>
    </row>
    <row r="408" customFormat="false" ht="15.75" hidden="false" customHeight="false" outlineLevel="0" collapsed="false">
      <c r="A408" s="0" t="s">
        <v>681</v>
      </c>
      <c r="B408" s="0" t="s">
        <v>682</v>
      </c>
      <c r="C408" s="0" t="s">
        <v>15</v>
      </c>
      <c r="D408" s="0" t="s">
        <v>3</v>
      </c>
    </row>
    <row r="409" customFormat="false" ht="15.75" hidden="false" customHeight="false" outlineLevel="0" collapsed="false">
      <c r="A409" s="0" t="s">
        <v>683</v>
      </c>
      <c r="B409" s="0" t="s">
        <v>280</v>
      </c>
      <c r="C409" s="0" t="s">
        <v>194</v>
      </c>
      <c r="D409" s="0" t="s">
        <v>3</v>
      </c>
    </row>
    <row r="410" customFormat="false" ht="15.75" hidden="false" customHeight="false" outlineLevel="0" collapsed="false">
      <c r="A410" s="0" t="s">
        <v>684</v>
      </c>
      <c r="B410" s="0" t="s">
        <v>289</v>
      </c>
      <c r="C410" s="0" t="s">
        <v>290</v>
      </c>
      <c r="D410" s="0" t="s">
        <v>3</v>
      </c>
    </row>
    <row r="411" customFormat="false" ht="15.75" hidden="false" customHeight="false" outlineLevel="0" collapsed="false">
      <c r="A411" s="0" t="s">
        <v>685</v>
      </c>
      <c r="B411" s="0" t="s">
        <v>205</v>
      </c>
      <c r="C411" s="0" t="s">
        <v>206</v>
      </c>
      <c r="D411" s="0" t="s">
        <v>3</v>
      </c>
    </row>
    <row r="412" customFormat="false" ht="15.75" hidden="false" customHeight="false" outlineLevel="0" collapsed="false">
      <c r="A412" s="0" t="s">
        <v>686</v>
      </c>
      <c r="B412" s="0" t="s">
        <v>200</v>
      </c>
      <c r="C412" s="0" t="s">
        <v>196</v>
      </c>
      <c r="D412" s="0" t="s">
        <v>3</v>
      </c>
    </row>
    <row r="413" customFormat="false" ht="15.75" hidden="false" customHeight="false" outlineLevel="0" collapsed="false">
      <c r="A413" s="0" t="s">
        <v>687</v>
      </c>
      <c r="B413" s="0" t="s">
        <v>688</v>
      </c>
      <c r="C413" s="0" t="s">
        <v>221</v>
      </c>
      <c r="D413" s="0" t="s">
        <v>3</v>
      </c>
    </row>
    <row r="414" customFormat="false" ht="15.75" hidden="false" customHeight="false" outlineLevel="0" collapsed="false">
      <c r="A414" s="0" t="s">
        <v>689</v>
      </c>
      <c r="B414" s="0" t="s">
        <v>690</v>
      </c>
      <c r="C414" s="0" t="s">
        <v>290</v>
      </c>
      <c r="D414" s="0" t="s">
        <v>3</v>
      </c>
    </row>
    <row r="415" customFormat="false" ht="15.75" hidden="false" customHeight="false" outlineLevel="0" collapsed="false">
      <c r="A415" s="0" t="s">
        <v>691</v>
      </c>
      <c r="B415" s="0" t="s">
        <v>405</v>
      </c>
      <c r="C415" s="0" t="s">
        <v>183</v>
      </c>
      <c r="D415" s="0" t="s">
        <v>3</v>
      </c>
    </row>
    <row r="416" customFormat="false" ht="15.75" hidden="false" customHeight="false" outlineLevel="0" collapsed="false">
      <c r="A416" s="0" t="s">
        <v>692</v>
      </c>
      <c r="B416" s="0" t="s">
        <v>14</v>
      </c>
      <c r="C416" s="0" t="s">
        <v>148</v>
      </c>
      <c r="D416" s="0" t="s">
        <v>3</v>
      </c>
    </row>
    <row r="417" customFormat="false" ht="15.75" hidden="false" customHeight="false" outlineLevel="0" collapsed="false">
      <c r="A417" s="0" t="s">
        <v>693</v>
      </c>
      <c r="B417" s="0" t="s">
        <v>344</v>
      </c>
      <c r="C417" s="0" t="s">
        <v>221</v>
      </c>
      <c r="D417" s="0" t="s">
        <v>3</v>
      </c>
    </row>
    <row r="418" customFormat="false" ht="15.75" hidden="false" customHeight="false" outlineLevel="0" collapsed="false">
      <c r="A418" s="0" t="s">
        <v>694</v>
      </c>
      <c r="B418" s="0" t="s">
        <v>695</v>
      </c>
      <c r="C418" s="0" t="s">
        <v>122</v>
      </c>
      <c r="D418" s="0" t="s">
        <v>3</v>
      </c>
    </row>
    <row r="419" customFormat="false" ht="15.75" hidden="false" customHeight="false" outlineLevel="0" collapsed="false">
      <c r="A419" s="0" t="s">
        <v>696</v>
      </c>
      <c r="B419" s="0" t="s">
        <v>14</v>
      </c>
      <c r="C419" s="0" t="s">
        <v>180</v>
      </c>
      <c r="D419" s="0" t="s">
        <v>3</v>
      </c>
    </row>
    <row r="420" customFormat="false" ht="15.75" hidden="false" customHeight="false" outlineLevel="0" collapsed="false">
      <c r="A420" s="0" t="s">
        <v>697</v>
      </c>
      <c r="B420" s="0" t="s">
        <v>210</v>
      </c>
      <c r="C420" s="0" t="s">
        <v>15</v>
      </c>
      <c r="D420" s="0" t="s">
        <v>3</v>
      </c>
    </row>
    <row r="421" customFormat="false" ht="15.75" hidden="false" customHeight="false" outlineLevel="0" collapsed="false">
      <c r="A421" s="0" t="s">
        <v>698</v>
      </c>
      <c r="B421" s="0" t="s">
        <v>699</v>
      </c>
      <c r="C421" s="0" t="s">
        <v>78</v>
      </c>
      <c r="D421" s="0" t="s">
        <v>3</v>
      </c>
    </row>
    <row r="422" customFormat="false" ht="15.75" hidden="false" customHeight="false" outlineLevel="0" collapsed="false">
      <c r="A422" s="0" t="s">
        <v>700</v>
      </c>
      <c r="B422" s="0" t="s">
        <v>14</v>
      </c>
      <c r="C422" s="0" t="s">
        <v>145</v>
      </c>
      <c r="D422" s="0" t="s">
        <v>3</v>
      </c>
    </row>
    <row r="423" customFormat="false" ht="15.75" hidden="false" customHeight="false" outlineLevel="0" collapsed="false">
      <c r="A423" s="0" t="s">
        <v>701</v>
      </c>
      <c r="B423" s="0" t="s">
        <v>14</v>
      </c>
      <c r="C423" s="0" t="s">
        <v>203</v>
      </c>
      <c r="D423" s="0" t="s">
        <v>3</v>
      </c>
    </row>
    <row r="424" customFormat="false" ht="15.75" hidden="false" customHeight="false" outlineLevel="0" collapsed="false">
      <c r="A424" s="0" t="s">
        <v>702</v>
      </c>
      <c r="B424" s="0" t="s">
        <v>160</v>
      </c>
      <c r="C424" s="0" t="s">
        <v>46</v>
      </c>
      <c r="D424" s="0" t="s">
        <v>3</v>
      </c>
    </row>
    <row r="425" customFormat="false" ht="15.75" hidden="false" customHeight="false" outlineLevel="0" collapsed="false">
      <c r="A425" s="0" t="s">
        <v>703</v>
      </c>
      <c r="B425" s="0" t="s">
        <v>649</v>
      </c>
      <c r="C425" s="0" t="s">
        <v>290</v>
      </c>
      <c r="D425" s="0" t="s">
        <v>3</v>
      </c>
    </row>
    <row r="426" customFormat="false" ht="15.75" hidden="false" customHeight="false" outlineLevel="0" collapsed="false">
      <c r="A426" s="0" t="s">
        <v>704</v>
      </c>
      <c r="B426" s="0" t="s">
        <v>210</v>
      </c>
      <c r="C426" s="0" t="s">
        <v>211</v>
      </c>
      <c r="D426" s="0" t="s">
        <v>3</v>
      </c>
    </row>
    <row r="427" customFormat="false" ht="15.75" hidden="false" customHeight="false" outlineLevel="0" collapsed="false">
      <c r="A427" s="0" t="s">
        <v>705</v>
      </c>
      <c r="B427" s="0" t="s">
        <v>200</v>
      </c>
      <c r="C427" s="0" t="s">
        <v>196</v>
      </c>
      <c r="D427" s="0" t="s">
        <v>3</v>
      </c>
    </row>
    <row r="428" customFormat="false" ht="15.75" hidden="false" customHeight="false" outlineLevel="0" collapsed="false">
      <c r="A428" s="0" t="s">
        <v>706</v>
      </c>
      <c r="B428" s="0" t="s">
        <v>236</v>
      </c>
      <c r="C428" s="0" t="s">
        <v>242</v>
      </c>
      <c r="D428" s="0" t="s">
        <v>3</v>
      </c>
    </row>
    <row r="429" customFormat="false" ht="15.75" hidden="false" customHeight="false" outlineLevel="0" collapsed="false">
      <c r="A429" s="0" t="s">
        <v>707</v>
      </c>
      <c r="B429" s="0" t="s">
        <v>216</v>
      </c>
      <c r="C429" s="0" t="s">
        <v>211</v>
      </c>
      <c r="D429" s="0" t="s">
        <v>3</v>
      </c>
    </row>
    <row r="430" customFormat="false" ht="15.75" hidden="false" customHeight="false" outlineLevel="0" collapsed="false">
      <c r="A430" s="0" t="s">
        <v>708</v>
      </c>
      <c r="B430" s="0" t="s">
        <v>210</v>
      </c>
      <c r="C430" s="0" t="s">
        <v>211</v>
      </c>
      <c r="D430" s="0" t="s">
        <v>3</v>
      </c>
    </row>
    <row r="431" customFormat="false" ht="15.75" hidden="false" customHeight="false" outlineLevel="0" collapsed="false">
      <c r="A431" s="0" t="s">
        <v>709</v>
      </c>
      <c r="B431" s="0" t="s">
        <v>259</v>
      </c>
      <c r="C431" s="0" t="s">
        <v>135</v>
      </c>
      <c r="D431" s="0" t="s">
        <v>3</v>
      </c>
    </row>
    <row r="432" customFormat="false" ht="15.75" hidden="false" customHeight="false" outlineLevel="0" collapsed="false">
      <c r="A432" s="0" t="s">
        <v>710</v>
      </c>
      <c r="B432" s="0" t="s">
        <v>187</v>
      </c>
      <c r="C432" s="0" t="s">
        <v>211</v>
      </c>
      <c r="D432" s="0" t="s">
        <v>3</v>
      </c>
    </row>
    <row r="433" customFormat="false" ht="15.75" hidden="false" customHeight="false" outlineLevel="0" collapsed="false">
      <c r="A433" s="0" t="s">
        <v>711</v>
      </c>
      <c r="B433" s="0" t="s">
        <v>239</v>
      </c>
      <c r="C433" s="0" t="s">
        <v>240</v>
      </c>
      <c r="D433" s="0" t="s">
        <v>3</v>
      </c>
    </row>
    <row r="434" customFormat="false" ht="15.75" hidden="false" customHeight="false" outlineLevel="0" collapsed="false">
      <c r="A434" s="0" t="s">
        <v>712</v>
      </c>
      <c r="B434" s="0" t="s">
        <v>182</v>
      </c>
      <c r="C434" s="0" t="s">
        <v>183</v>
      </c>
      <c r="D434" s="0" t="s">
        <v>3</v>
      </c>
    </row>
    <row r="435" customFormat="false" ht="15.75" hidden="false" customHeight="false" outlineLevel="0" collapsed="false">
      <c r="A435" s="0" t="s">
        <v>713</v>
      </c>
      <c r="B435" s="0" t="s">
        <v>714</v>
      </c>
      <c r="C435" s="0" t="s">
        <v>715</v>
      </c>
      <c r="D435" s="0" t="s">
        <v>3</v>
      </c>
    </row>
    <row r="436" customFormat="false" ht="15.75" hidden="false" customHeight="false" outlineLevel="0" collapsed="false">
      <c r="A436" s="0" t="s">
        <v>716</v>
      </c>
      <c r="B436" s="0" t="s">
        <v>216</v>
      </c>
      <c r="C436" s="0" t="s">
        <v>211</v>
      </c>
      <c r="D436" s="0" t="s">
        <v>3</v>
      </c>
    </row>
    <row r="437" customFormat="false" ht="15.75" hidden="false" customHeight="false" outlineLevel="0" collapsed="false">
      <c r="A437" s="0" t="s">
        <v>717</v>
      </c>
      <c r="B437" s="0" t="s">
        <v>163</v>
      </c>
      <c r="C437" s="0" t="s">
        <v>98</v>
      </c>
      <c r="D437" s="0" t="s">
        <v>3</v>
      </c>
    </row>
    <row r="438" customFormat="false" ht="15.75" hidden="false" customHeight="false" outlineLevel="0" collapsed="false">
      <c r="A438" s="0" t="s">
        <v>718</v>
      </c>
      <c r="B438" s="0" t="s">
        <v>640</v>
      </c>
      <c r="C438" s="0" t="s">
        <v>427</v>
      </c>
      <c r="D438" s="0" t="s">
        <v>3</v>
      </c>
    </row>
    <row r="439" customFormat="false" ht="15.75" hidden="false" customHeight="false" outlineLevel="0" collapsed="false">
      <c r="A439" s="0" t="s">
        <v>719</v>
      </c>
      <c r="B439" s="0" t="s">
        <v>182</v>
      </c>
      <c r="C439" s="0" t="s">
        <v>183</v>
      </c>
      <c r="D439" s="0" t="s">
        <v>3</v>
      </c>
    </row>
    <row r="440" customFormat="false" ht="15.75" hidden="false" customHeight="false" outlineLevel="0" collapsed="false">
      <c r="A440" s="0" t="s">
        <v>720</v>
      </c>
      <c r="B440" s="0" t="s">
        <v>721</v>
      </c>
      <c r="C440" s="0" t="s">
        <v>139</v>
      </c>
      <c r="D440" s="0" t="s">
        <v>3</v>
      </c>
    </row>
    <row r="441" customFormat="false" ht="15.75" hidden="false" customHeight="false" outlineLevel="0" collapsed="false">
      <c r="A441" s="0" t="s">
        <v>722</v>
      </c>
      <c r="B441" s="0" t="s">
        <v>210</v>
      </c>
      <c r="C441" s="0" t="s">
        <v>211</v>
      </c>
      <c r="D441" s="0" t="s">
        <v>3</v>
      </c>
    </row>
    <row r="442" customFormat="false" ht="15.75" hidden="false" customHeight="false" outlineLevel="0" collapsed="false">
      <c r="A442" s="0" t="s">
        <v>723</v>
      </c>
      <c r="B442" s="0" t="s">
        <v>210</v>
      </c>
      <c r="C442" s="0" t="s">
        <v>211</v>
      </c>
      <c r="D442" s="0" t="s">
        <v>3</v>
      </c>
    </row>
    <row r="443" customFormat="false" ht="15.75" hidden="false" customHeight="false" outlineLevel="0" collapsed="false">
      <c r="A443" s="0" t="s">
        <v>724</v>
      </c>
      <c r="B443" s="0" t="s">
        <v>153</v>
      </c>
      <c r="C443" s="0" t="s">
        <v>154</v>
      </c>
      <c r="D443" s="0" t="s">
        <v>3</v>
      </c>
    </row>
    <row r="444" customFormat="false" ht="15.75" hidden="false" customHeight="false" outlineLevel="0" collapsed="false">
      <c r="A444" s="0" t="s">
        <v>725</v>
      </c>
      <c r="B444" s="0" t="s">
        <v>216</v>
      </c>
      <c r="C444" s="0" t="s">
        <v>211</v>
      </c>
      <c r="D444" s="0" t="s">
        <v>3</v>
      </c>
    </row>
    <row r="445" customFormat="false" ht="15.75" hidden="false" customHeight="false" outlineLevel="0" collapsed="false">
      <c r="A445" s="0" t="s">
        <v>726</v>
      </c>
      <c r="B445" s="0" t="s">
        <v>727</v>
      </c>
      <c r="C445" s="0" t="s">
        <v>6</v>
      </c>
      <c r="D445" s="0" t="s">
        <v>3</v>
      </c>
    </row>
    <row r="446" customFormat="false" ht="15.75" hidden="false" customHeight="false" outlineLevel="0" collapsed="false">
      <c r="A446" s="0" t="s">
        <v>728</v>
      </c>
      <c r="B446" s="0" t="s">
        <v>289</v>
      </c>
      <c r="C446" s="0" t="s">
        <v>290</v>
      </c>
      <c r="D446" s="0" t="s">
        <v>3</v>
      </c>
    </row>
    <row r="447" customFormat="false" ht="15.75" hidden="false" customHeight="false" outlineLevel="0" collapsed="false">
      <c r="A447" s="0" t="s">
        <v>729</v>
      </c>
      <c r="B447" s="0" t="s">
        <v>730</v>
      </c>
      <c r="C447" s="0" t="s">
        <v>59</v>
      </c>
      <c r="D447" s="0" t="s">
        <v>3</v>
      </c>
    </row>
    <row r="448" customFormat="false" ht="15.75" hidden="false" customHeight="false" outlineLevel="0" collapsed="false">
      <c r="A448" s="0" t="s">
        <v>731</v>
      </c>
      <c r="B448" s="0" t="s">
        <v>481</v>
      </c>
      <c r="C448" s="0" t="s">
        <v>24</v>
      </c>
      <c r="D448" s="0" t="s">
        <v>3</v>
      </c>
    </row>
    <row r="449" customFormat="false" ht="15.75" hidden="false" customHeight="false" outlineLevel="0" collapsed="false">
      <c r="A449" s="0" t="s">
        <v>732</v>
      </c>
      <c r="B449" s="0" t="s">
        <v>733</v>
      </c>
      <c r="C449" s="0" t="s">
        <v>21</v>
      </c>
      <c r="D449" s="0" t="s">
        <v>3</v>
      </c>
    </row>
    <row r="450" customFormat="false" ht="15.75" hidden="false" customHeight="false" outlineLevel="0" collapsed="false">
      <c r="A450" s="0" t="s">
        <v>734</v>
      </c>
      <c r="B450" s="0" t="s">
        <v>640</v>
      </c>
      <c r="C450" s="0" t="s">
        <v>237</v>
      </c>
      <c r="D450" s="0" t="s">
        <v>3</v>
      </c>
    </row>
    <row r="451" customFormat="false" ht="15.75" hidden="false" customHeight="false" outlineLevel="0" collapsed="false">
      <c r="A451" s="0" t="s">
        <v>735</v>
      </c>
      <c r="B451" s="0" t="s">
        <v>413</v>
      </c>
      <c r="C451" s="0" t="s">
        <v>191</v>
      </c>
      <c r="D451" s="0" t="s">
        <v>3</v>
      </c>
    </row>
    <row r="452" customFormat="false" ht="15.75" hidden="false" customHeight="false" outlineLevel="0" collapsed="false">
      <c r="A452" s="0" t="s">
        <v>736</v>
      </c>
      <c r="B452" s="0" t="s">
        <v>216</v>
      </c>
      <c r="C452" s="0" t="s">
        <v>211</v>
      </c>
      <c r="D452" s="0" t="s">
        <v>3</v>
      </c>
    </row>
    <row r="453" customFormat="false" ht="15.75" hidden="false" customHeight="false" outlineLevel="0" collapsed="false">
      <c r="A453" s="0" t="s">
        <v>737</v>
      </c>
      <c r="B453" s="0" t="s">
        <v>738</v>
      </c>
      <c r="C453" s="0" t="s">
        <v>739</v>
      </c>
      <c r="D453" s="0" t="s">
        <v>3</v>
      </c>
    </row>
    <row r="454" customFormat="false" ht="15.75" hidden="false" customHeight="false" outlineLevel="0" collapsed="false">
      <c r="A454" s="0" t="s">
        <v>740</v>
      </c>
      <c r="B454" s="0" t="s">
        <v>741</v>
      </c>
      <c r="C454" s="0" t="s">
        <v>287</v>
      </c>
      <c r="D454" s="0" t="s">
        <v>3</v>
      </c>
    </row>
    <row r="455" customFormat="false" ht="15.75" hidden="false" customHeight="false" outlineLevel="0" collapsed="false">
      <c r="A455" s="0" t="s">
        <v>742</v>
      </c>
      <c r="B455" s="0" t="s">
        <v>743</v>
      </c>
      <c r="C455" s="0" t="s">
        <v>290</v>
      </c>
      <c r="D455" s="0" t="s">
        <v>3</v>
      </c>
    </row>
    <row r="456" customFormat="false" ht="15.75" hidden="false" customHeight="false" outlineLevel="0" collapsed="false">
      <c r="A456" s="0" t="s">
        <v>744</v>
      </c>
      <c r="B456" s="0" t="s">
        <v>448</v>
      </c>
      <c r="C456" s="0" t="s">
        <v>142</v>
      </c>
      <c r="D456" s="0" t="s">
        <v>3</v>
      </c>
    </row>
    <row r="457" customFormat="false" ht="15.75" hidden="false" customHeight="false" outlineLevel="0" collapsed="false">
      <c r="A457" s="0" t="s">
        <v>745</v>
      </c>
      <c r="B457" s="0" t="s">
        <v>746</v>
      </c>
      <c r="C457" s="0" t="s">
        <v>191</v>
      </c>
      <c r="D457" s="0" t="s">
        <v>3</v>
      </c>
    </row>
    <row r="458" customFormat="false" ht="15.75" hidden="false" customHeight="false" outlineLevel="0" collapsed="false">
      <c r="A458" s="0" t="s">
        <v>747</v>
      </c>
      <c r="B458" s="0" t="s">
        <v>356</v>
      </c>
      <c r="C458" s="0" t="s">
        <v>145</v>
      </c>
      <c r="D458" s="0" t="s">
        <v>3</v>
      </c>
    </row>
    <row r="459" customFormat="false" ht="15.75" hidden="false" customHeight="false" outlineLevel="0" collapsed="false">
      <c r="A459" s="0" t="s">
        <v>748</v>
      </c>
      <c r="B459" s="0" t="s">
        <v>721</v>
      </c>
      <c r="C459" s="0" t="s">
        <v>139</v>
      </c>
      <c r="D459" s="0" t="s">
        <v>3</v>
      </c>
    </row>
    <row r="460" customFormat="false" ht="15.75" hidden="false" customHeight="false" outlineLevel="0" collapsed="false">
      <c r="A460" s="0" t="s">
        <v>749</v>
      </c>
      <c r="B460" s="0" t="s">
        <v>200</v>
      </c>
      <c r="C460" s="0" t="s">
        <v>196</v>
      </c>
      <c r="D460" s="0" t="s">
        <v>3</v>
      </c>
    </row>
    <row r="461" customFormat="false" ht="15.75" hidden="false" customHeight="false" outlineLevel="0" collapsed="false">
      <c r="A461" s="0" t="s">
        <v>750</v>
      </c>
      <c r="B461" s="0" t="s">
        <v>14</v>
      </c>
      <c r="C461" s="0" t="s">
        <v>295</v>
      </c>
      <c r="D461" s="0" t="s">
        <v>3</v>
      </c>
    </row>
    <row r="462" customFormat="false" ht="15.75" hidden="false" customHeight="false" outlineLevel="0" collapsed="false">
      <c r="A462" s="0" t="s">
        <v>751</v>
      </c>
      <c r="B462" s="0" t="s">
        <v>261</v>
      </c>
      <c r="C462" s="0" t="s">
        <v>15</v>
      </c>
      <c r="D462" s="0" t="s">
        <v>3</v>
      </c>
    </row>
    <row r="463" customFormat="false" ht="15.75" hidden="false" customHeight="false" outlineLevel="0" collapsed="false">
      <c r="A463" s="0" t="s">
        <v>752</v>
      </c>
      <c r="B463" s="0" t="s">
        <v>753</v>
      </c>
      <c r="C463" s="0" t="s">
        <v>287</v>
      </c>
      <c r="D463" s="0" t="s">
        <v>3</v>
      </c>
    </row>
    <row r="464" customFormat="false" ht="15.75" hidden="false" customHeight="false" outlineLevel="0" collapsed="false">
      <c r="A464" s="0" t="s">
        <v>754</v>
      </c>
      <c r="B464" s="0" t="s">
        <v>755</v>
      </c>
      <c r="C464" s="0" t="s">
        <v>66</v>
      </c>
      <c r="D464" s="0" t="s">
        <v>3</v>
      </c>
    </row>
    <row r="465" customFormat="false" ht="15.75" hidden="false" customHeight="false" outlineLevel="0" collapsed="false">
      <c r="A465" s="0" t="s">
        <v>756</v>
      </c>
      <c r="B465" s="0" t="s">
        <v>210</v>
      </c>
      <c r="C465" s="0" t="s">
        <v>211</v>
      </c>
      <c r="D465" s="0" t="s">
        <v>3</v>
      </c>
    </row>
    <row r="466" customFormat="false" ht="15.75" hidden="false" customHeight="false" outlineLevel="0" collapsed="false">
      <c r="A466" s="0" t="s">
        <v>757</v>
      </c>
      <c r="B466" s="0" t="s">
        <v>200</v>
      </c>
      <c r="C466" s="0" t="s">
        <v>196</v>
      </c>
      <c r="D466" s="0" t="s">
        <v>3</v>
      </c>
    </row>
    <row r="467" customFormat="false" ht="15.75" hidden="false" customHeight="false" outlineLevel="0" collapsed="false">
      <c r="A467" s="0" t="s">
        <v>758</v>
      </c>
      <c r="B467" s="0" t="s">
        <v>431</v>
      </c>
      <c r="C467" s="0" t="s">
        <v>154</v>
      </c>
      <c r="D467" s="0" t="s">
        <v>3</v>
      </c>
    </row>
    <row r="468" customFormat="false" ht="15.75" hidden="false" customHeight="false" outlineLevel="0" collapsed="false">
      <c r="A468" s="0" t="s">
        <v>759</v>
      </c>
      <c r="B468" s="0" t="s">
        <v>280</v>
      </c>
      <c r="C468" s="0" t="s">
        <v>194</v>
      </c>
      <c r="D468" s="0" t="s">
        <v>3</v>
      </c>
    </row>
    <row r="469" customFormat="false" ht="15.75" hidden="false" customHeight="false" outlineLevel="0" collapsed="false">
      <c r="A469" s="0" t="s">
        <v>760</v>
      </c>
      <c r="B469" s="0" t="s">
        <v>761</v>
      </c>
      <c r="C469" s="0" t="s">
        <v>255</v>
      </c>
      <c r="D469" s="0" t="s">
        <v>3</v>
      </c>
    </row>
    <row r="470" customFormat="false" ht="15.75" hidden="false" customHeight="false" outlineLevel="0" collapsed="false">
      <c r="A470" s="0" t="s">
        <v>762</v>
      </c>
      <c r="B470" s="0" t="s">
        <v>425</v>
      </c>
      <c r="C470" s="0" t="s">
        <v>17</v>
      </c>
      <c r="D470" s="0" t="s">
        <v>3</v>
      </c>
    </row>
    <row r="471" customFormat="false" ht="15.75" hidden="false" customHeight="false" outlineLevel="0" collapsed="false">
      <c r="A471" s="0" t="s">
        <v>763</v>
      </c>
      <c r="B471" s="0" t="s">
        <v>229</v>
      </c>
      <c r="C471" s="0" t="s">
        <v>196</v>
      </c>
      <c r="D471" s="0" t="s">
        <v>3</v>
      </c>
    </row>
    <row r="472" customFormat="false" ht="15.75" hidden="false" customHeight="false" outlineLevel="0" collapsed="false">
      <c r="A472" s="0" t="s">
        <v>764</v>
      </c>
      <c r="B472" s="0" t="s">
        <v>657</v>
      </c>
      <c r="C472" s="0" t="s">
        <v>19</v>
      </c>
      <c r="D472" s="0" t="s">
        <v>3</v>
      </c>
    </row>
    <row r="473" customFormat="false" ht="15.75" hidden="false" customHeight="false" outlineLevel="0" collapsed="false">
      <c r="A473" s="0" t="s">
        <v>765</v>
      </c>
      <c r="B473" s="0" t="s">
        <v>766</v>
      </c>
      <c r="C473" s="0" t="s">
        <v>19</v>
      </c>
      <c r="D473" s="0" t="s">
        <v>3</v>
      </c>
    </row>
    <row r="474" customFormat="false" ht="15.75" hidden="false" customHeight="false" outlineLevel="0" collapsed="false">
      <c r="A474" s="0" t="s">
        <v>767</v>
      </c>
      <c r="B474" s="0" t="s">
        <v>182</v>
      </c>
      <c r="C474" s="0" t="s">
        <v>183</v>
      </c>
      <c r="D474" s="0" t="s">
        <v>3</v>
      </c>
    </row>
    <row r="475" customFormat="false" ht="15.75" hidden="false" customHeight="false" outlineLevel="0" collapsed="false">
      <c r="A475" s="0" t="s">
        <v>768</v>
      </c>
      <c r="B475" s="0" t="s">
        <v>769</v>
      </c>
      <c r="C475" s="0" t="s">
        <v>122</v>
      </c>
      <c r="D475" s="0" t="s">
        <v>3</v>
      </c>
    </row>
    <row r="476" customFormat="false" ht="15.75" hidden="false" customHeight="false" outlineLevel="0" collapsed="false">
      <c r="A476" s="0" t="s">
        <v>770</v>
      </c>
      <c r="B476" s="0" t="s">
        <v>727</v>
      </c>
      <c r="C476" s="0" t="s">
        <v>6</v>
      </c>
      <c r="D476" s="0" t="s">
        <v>3</v>
      </c>
    </row>
    <row r="477" customFormat="false" ht="15.75" hidden="false" customHeight="false" outlineLevel="0" collapsed="false">
      <c r="A477" s="0" t="s">
        <v>771</v>
      </c>
      <c r="B477" s="0" t="s">
        <v>772</v>
      </c>
      <c r="C477" s="0" t="s">
        <v>297</v>
      </c>
      <c r="D477" s="0" t="s">
        <v>3</v>
      </c>
    </row>
    <row r="478" customFormat="false" ht="15.75" hidden="false" customHeight="false" outlineLevel="0" collapsed="false">
      <c r="A478" s="0" t="s">
        <v>773</v>
      </c>
      <c r="B478" s="0" t="s">
        <v>753</v>
      </c>
      <c r="C478" s="0" t="s">
        <v>194</v>
      </c>
      <c r="D478" s="0" t="s">
        <v>3</v>
      </c>
    </row>
    <row r="479" customFormat="false" ht="15.75" hidden="false" customHeight="false" outlineLevel="0" collapsed="false">
      <c r="A479" s="0" t="s">
        <v>774</v>
      </c>
      <c r="B479" s="0" t="s">
        <v>356</v>
      </c>
      <c r="C479" s="0" t="s">
        <v>145</v>
      </c>
      <c r="D479" s="0" t="s">
        <v>3</v>
      </c>
    </row>
    <row r="480" customFormat="false" ht="15.75" hidden="false" customHeight="false" outlineLevel="0" collapsed="false">
      <c r="A480" s="0" t="s">
        <v>775</v>
      </c>
      <c r="B480" s="0" t="s">
        <v>141</v>
      </c>
      <c r="C480" s="0" t="s">
        <v>142</v>
      </c>
      <c r="D480" s="0" t="s">
        <v>3</v>
      </c>
    </row>
    <row r="481" customFormat="false" ht="15.75" hidden="false" customHeight="false" outlineLevel="0" collapsed="false">
      <c r="A481" s="4" t="s">
        <v>776</v>
      </c>
      <c r="B481" s="0" t="s">
        <v>200</v>
      </c>
      <c r="C481" s="0" t="s">
        <v>196</v>
      </c>
      <c r="D481" s="0" t="s">
        <v>3</v>
      </c>
    </row>
    <row r="482" customFormat="false" ht="15.75" hidden="false" customHeight="false" outlineLevel="0" collapsed="false">
      <c r="A482" s="5" t="s">
        <v>777</v>
      </c>
      <c r="B482" s="0" t="s">
        <v>310</v>
      </c>
      <c r="C482" s="0" t="s">
        <v>778</v>
      </c>
      <c r="D482" s="0" t="s">
        <v>3</v>
      </c>
    </row>
    <row r="483" customFormat="false" ht="15.75" hidden="false" customHeight="false" outlineLevel="0" collapsed="false">
      <c r="A483" s="6"/>
    </row>
    <row r="484" customFormat="false" ht="15.75" hidden="false" customHeight="false" outlineLevel="0" collapsed="false">
      <c r="A484" s="6"/>
    </row>
    <row r="485" customFormat="false" ht="15.75" hidden="false" customHeight="false" outlineLevel="0" collapsed="false">
      <c r="A485" s="6"/>
    </row>
    <row r="486" customFormat="false" ht="15.75" hidden="false" customHeight="false" outlineLevel="0" collapsed="false">
      <c r="A486" s="6"/>
    </row>
    <row r="487" customFormat="false" ht="15.75" hidden="false" customHeight="false" outlineLevel="0" collapsed="false">
      <c r="A487" s="6"/>
    </row>
    <row r="488" customFormat="false" ht="15.75" hidden="false" customHeight="false" outlineLevel="0" collapsed="false">
      <c r="A488" s="6"/>
    </row>
    <row r="489" customFormat="false" ht="15.75" hidden="false" customHeight="false" outlineLevel="0" collapsed="false">
      <c r="A489" s="6"/>
    </row>
    <row r="490" customFormat="false" ht="15.75" hidden="false" customHeight="false" outlineLevel="0" collapsed="false">
      <c r="A490" s="6"/>
    </row>
    <row r="491" customFormat="false" ht="15.75" hidden="false" customHeight="false" outlineLevel="0" collapsed="false">
      <c r="A491" s="6"/>
    </row>
    <row r="492" customFormat="false" ht="15.75" hidden="false" customHeight="false" outlineLevel="0" collapsed="false">
      <c r="A492" s="6"/>
    </row>
    <row r="493" customFormat="false" ht="15.75" hidden="false" customHeight="false" outlineLevel="0" collapsed="false">
      <c r="A493" s="6"/>
    </row>
    <row r="494" customFormat="false" ht="15.75" hidden="false" customHeight="false" outlineLevel="0" collapsed="false">
      <c r="A494" s="6"/>
    </row>
    <row r="495" customFormat="false" ht="15.75" hidden="false" customHeight="false" outlineLevel="0" collapsed="false">
      <c r="A495" s="6"/>
    </row>
    <row r="496" customFormat="false" ht="15.75" hidden="false" customHeight="false" outlineLevel="0" collapsed="false">
      <c r="A496" s="6"/>
    </row>
    <row r="497" customFormat="false" ht="15.75" hidden="false" customHeight="false" outlineLevel="0" collapsed="false">
      <c r="A497" s="6"/>
    </row>
    <row r="498" customFormat="false" ht="15.75" hidden="false" customHeight="false" outlineLevel="0" collapsed="false">
      <c r="A498" s="6"/>
    </row>
    <row r="499" customFormat="false" ht="15.75" hidden="false" customHeight="false" outlineLevel="0" collapsed="false">
      <c r="A499" s="6"/>
    </row>
    <row r="500" customFormat="false" ht="15.75" hidden="false" customHeight="false" outlineLevel="0" collapsed="false">
      <c r="A500" s="6"/>
    </row>
    <row r="501" customFormat="false" ht="15.75" hidden="false" customHeight="false" outlineLevel="0" collapsed="false">
      <c r="A501" s="6"/>
    </row>
    <row r="502" customFormat="false" ht="15.75" hidden="false" customHeight="false" outlineLevel="0" collapsed="false">
      <c r="A502" s="6"/>
    </row>
    <row r="503" customFormat="false" ht="15.75" hidden="false" customHeight="false" outlineLevel="0" collapsed="false">
      <c r="A503" s="6"/>
    </row>
    <row r="504" customFormat="false" ht="15.75" hidden="false" customHeight="false" outlineLevel="0" collapsed="false">
      <c r="A504" s="6"/>
    </row>
    <row r="505" customFormat="false" ht="15.75" hidden="false" customHeight="false" outlineLevel="0" collapsed="false">
      <c r="A505" s="6"/>
    </row>
    <row r="506" customFormat="false" ht="15.75" hidden="false" customHeight="false" outlineLevel="0" collapsed="false">
      <c r="A506" s="6"/>
    </row>
    <row r="507" customFormat="false" ht="15.75" hidden="false" customHeight="false" outlineLevel="0" collapsed="false">
      <c r="A507" s="6"/>
    </row>
    <row r="508" customFormat="false" ht="15.75" hidden="false" customHeight="false" outlineLevel="0" collapsed="false">
      <c r="A508" s="6"/>
    </row>
    <row r="509" customFormat="false" ht="15.75" hidden="false" customHeight="false" outlineLevel="0" collapsed="false">
      <c r="A509" s="6"/>
    </row>
    <row r="510" customFormat="false" ht="15.75" hidden="false" customHeight="false" outlineLevel="0" collapsed="false">
      <c r="A510" s="6"/>
    </row>
    <row r="511" customFormat="false" ht="15.75" hidden="false" customHeight="false" outlineLevel="0" collapsed="false">
      <c r="A511" s="6"/>
    </row>
    <row r="512" customFormat="false" ht="15.75" hidden="false" customHeight="false" outlineLevel="0" collapsed="false">
      <c r="A512" s="6"/>
    </row>
    <row r="513" customFormat="false" ht="15.75" hidden="false" customHeight="false" outlineLevel="0" collapsed="false">
      <c r="A513" s="6"/>
    </row>
    <row r="514" customFormat="false" ht="15.75" hidden="false" customHeight="false" outlineLevel="0" collapsed="false">
      <c r="A514" s="6"/>
    </row>
    <row r="515" customFormat="false" ht="15.75" hidden="false" customHeight="false" outlineLevel="0" collapsed="false">
      <c r="A515" s="6"/>
    </row>
    <row r="516" customFormat="false" ht="15.75" hidden="false" customHeight="false" outlineLevel="0" collapsed="false">
      <c r="A516" s="6"/>
    </row>
    <row r="517" customFormat="false" ht="15.75" hidden="false" customHeight="false" outlineLevel="0" collapsed="false">
      <c r="A517" s="6"/>
    </row>
    <row r="518" customFormat="false" ht="15.75" hidden="false" customHeight="false" outlineLevel="0" collapsed="false">
      <c r="A518" s="6"/>
    </row>
    <row r="519" customFormat="false" ht="15.75" hidden="false" customHeight="false" outlineLevel="0" collapsed="false">
      <c r="A519" s="6"/>
    </row>
    <row r="520" customFormat="false" ht="15.75" hidden="false" customHeight="false" outlineLevel="0" collapsed="false">
      <c r="A520" s="6"/>
    </row>
    <row r="521" customFormat="false" ht="15.75" hidden="false" customHeight="false" outlineLevel="0" collapsed="false">
      <c r="A521" s="6"/>
    </row>
    <row r="522" customFormat="false" ht="15.75" hidden="false" customHeight="false" outlineLevel="0" collapsed="false">
      <c r="A522" s="6"/>
    </row>
    <row r="523" customFormat="false" ht="15.75" hidden="false" customHeight="false" outlineLevel="0" collapsed="false">
      <c r="A523" s="6"/>
    </row>
    <row r="524" customFormat="false" ht="15.75" hidden="false" customHeight="false" outlineLevel="0" collapsed="false">
      <c r="A524" s="6"/>
    </row>
    <row r="525" customFormat="false" ht="15.75" hidden="false" customHeight="false" outlineLevel="0" collapsed="false">
      <c r="A525" s="6"/>
    </row>
    <row r="526" customFormat="false" ht="15.75" hidden="false" customHeight="false" outlineLevel="0" collapsed="false">
      <c r="A526" s="6"/>
    </row>
    <row r="527" customFormat="false" ht="15.75" hidden="false" customHeight="false" outlineLevel="0" collapsed="false">
      <c r="A527" s="6"/>
    </row>
    <row r="528" customFormat="false" ht="15.75" hidden="false" customHeight="false" outlineLevel="0" collapsed="false">
      <c r="A528" s="6"/>
    </row>
    <row r="529" customFormat="false" ht="15.75" hidden="false" customHeight="false" outlineLevel="0" collapsed="false">
      <c r="A529" s="6"/>
    </row>
    <row r="530" customFormat="false" ht="15.75" hidden="false" customHeight="false" outlineLevel="0" collapsed="false">
      <c r="A530" s="6"/>
    </row>
    <row r="531" customFormat="false" ht="15.75" hidden="false" customHeight="false" outlineLevel="0" collapsed="false">
      <c r="A531" s="6"/>
    </row>
    <row r="532" customFormat="false" ht="15.75" hidden="false" customHeight="false" outlineLevel="0" collapsed="false">
      <c r="A532" s="6"/>
    </row>
    <row r="533" customFormat="false" ht="15.75" hidden="false" customHeight="false" outlineLevel="0" collapsed="false">
      <c r="A533" s="6"/>
    </row>
    <row r="534" customFormat="false" ht="15.75" hidden="false" customHeight="false" outlineLevel="0" collapsed="false">
      <c r="A534" s="6"/>
    </row>
    <row r="535" customFormat="false" ht="15.75" hidden="false" customHeight="false" outlineLevel="0" collapsed="false">
      <c r="A535" s="6"/>
    </row>
    <row r="536" customFormat="false" ht="15.75" hidden="false" customHeight="false" outlineLevel="0" collapsed="false">
      <c r="A536" s="6"/>
    </row>
    <row r="537" customFormat="false" ht="15.75" hidden="false" customHeight="false" outlineLevel="0" collapsed="false">
      <c r="A537" s="6"/>
    </row>
    <row r="538" customFormat="false" ht="15.75" hidden="false" customHeight="false" outlineLevel="0" collapsed="false">
      <c r="A538" s="6"/>
    </row>
    <row r="539" customFormat="false" ht="15.75" hidden="false" customHeight="false" outlineLevel="0" collapsed="false">
      <c r="A539" s="6"/>
    </row>
    <row r="540" customFormat="false" ht="15.75" hidden="false" customHeight="false" outlineLevel="0" collapsed="false">
      <c r="A540" s="6"/>
    </row>
    <row r="541" customFormat="false" ht="15.75" hidden="false" customHeight="false" outlineLevel="0" collapsed="false">
      <c r="A541" s="6"/>
    </row>
    <row r="1048576" customFormat="false" ht="12.8" hidden="false" customHeight="false" outlineLevel="0" collapsed="false"/>
  </sheetData>
  <conditionalFormatting sqref="A481:A482">
    <cfRule type="duplicateValues" priority="2" aboveAverage="0" equalAverage="0" bottom="0" percent="0" rank="0" text="" dxfId="2"/>
  </conditionalFormatting>
  <conditionalFormatting sqref="A1:A1048576">
    <cfRule type="duplicateValues" priority="3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02"/>
  <sheetViews>
    <sheetView showFormulas="false" showGridLines="true" showRowColHeaders="true" showZeros="true" rightToLeft="false" tabSelected="false" showOutlineSymbols="true" defaultGridColor="true" view="normal" topLeftCell="A1" colorId="64" zoomScale="144" zoomScaleNormal="144" zoomScalePageLayoutView="100" workbookViewId="0">
      <selection pane="topLeft" activeCell="E2" activeCellId="0" sqref="E2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7" width="28.5"/>
    <col collapsed="false" customWidth="true" hidden="false" outlineLevel="0" max="3" min="3" style="0" width="13.34"/>
    <col collapsed="false" customWidth="true" hidden="false" outlineLevel="0" max="4" min="4" style="0" width="33.34"/>
  </cols>
  <sheetData>
    <row r="1" customFormat="false" ht="15.75" hidden="false" customHeight="false" outlineLevel="0" collapsed="false">
      <c r="A1" s="0" t="s">
        <v>779</v>
      </c>
      <c r="B1" s="7" t="s">
        <v>780</v>
      </c>
      <c r="C1" s="0" t="s">
        <v>781</v>
      </c>
    </row>
    <row r="2" customFormat="false" ht="15.75" hidden="false" customHeight="true" outlineLevel="0" collapsed="false">
      <c r="A2" s="8" t="s">
        <v>782</v>
      </c>
      <c r="B2" s="8" t="n">
        <v>18</v>
      </c>
      <c r="C2" s="8" t="s">
        <v>783</v>
      </c>
      <c r="D2" s="9" t="s">
        <v>138</v>
      </c>
      <c r="E2" s="0" t="n">
        <f aca="false">VLOOKUP(D2,A:C,2,FALSE())</f>
        <v>0</v>
      </c>
      <c r="F2" s="0" t="n">
        <f aca="false">VLOOKUP(D2,A:C,3,FALSE())</f>
        <v>0</v>
      </c>
    </row>
    <row r="3" customFormat="false" ht="15.75" hidden="false" customHeight="true" outlineLevel="0" collapsed="false">
      <c r="A3" s="8" t="s">
        <v>138</v>
      </c>
      <c r="B3" s="10"/>
      <c r="C3" s="10"/>
      <c r="D3" s="11" t="s">
        <v>140</v>
      </c>
      <c r="E3" s="0" t="n">
        <f aca="false">VLOOKUP(D3,A:C,2,FALSE())</f>
        <v>307</v>
      </c>
      <c r="F3" s="0" t="str">
        <f aca="false">VLOOKUP(D3,A:C,3,FALSE())</f>
        <v>22.09.2023</v>
      </c>
    </row>
    <row r="4" customFormat="false" ht="15.75" hidden="false" customHeight="true" outlineLevel="0" collapsed="false">
      <c r="A4" s="8" t="s">
        <v>140</v>
      </c>
      <c r="B4" s="8" t="n">
        <v>307</v>
      </c>
      <c r="C4" s="8" t="s">
        <v>784</v>
      </c>
      <c r="D4" s="9" t="s">
        <v>143</v>
      </c>
      <c r="E4" s="0" t="n">
        <f aca="false">VLOOKUP(D4,A:C,2,FALSE())</f>
        <v>124</v>
      </c>
      <c r="F4" s="0" t="str">
        <f aca="false">VLOOKUP(D4,A:C,3,FALSE())</f>
        <v>03.07.2023</v>
      </c>
    </row>
    <row r="5" customFormat="false" ht="15.75" hidden="false" customHeight="true" outlineLevel="0" collapsed="false">
      <c r="A5" s="8" t="s">
        <v>143</v>
      </c>
      <c r="B5" s="8" t="n">
        <v>124</v>
      </c>
      <c r="C5" s="8" t="s">
        <v>785</v>
      </c>
      <c r="D5" s="11" t="s">
        <v>146</v>
      </c>
      <c r="E5" s="0" t="n">
        <f aca="false">VLOOKUP(D5,A:C,2,FALSE())</f>
        <v>52</v>
      </c>
      <c r="F5" s="0" t="str">
        <f aca="false">VLOOKUP(D5,A:C,3,FALSE())</f>
        <v>22.05.2023</v>
      </c>
    </row>
    <row r="6" customFormat="false" ht="15.75" hidden="false" customHeight="true" outlineLevel="0" collapsed="false">
      <c r="A6" s="8" t="s">
        <v>146</v>
      </c>
      <c r="B6" s="8" t="n">
        <v>52</v>
      </c>
      <c r="C6" s="8" t="s">
        <v>786</v>
      </c>
      <c r="D6" s="9" t="s">
        <v>149</v>
      </c>
      <c r="E6" s="0" t="n">
        <f aca="false">VLOOKUP(D6,A:C,2,FALSE())</f>
        <v>476</v>
      </c>
      <c r="F6" s="0" t="str">
        <f aca="false">VLOOKUP(D6,A:C,3,FALSE())</f>
        <v>11.12.2023</v>
      </c>
    </row>
    <row r="7" customFormat="false" ht="15.75" hidden="false" customHeight="true" outlineLevel="0" collapsed="false">
      <c r="A7" s="8" t="s">
        <v>149</v>
      </c>
      <c r="B7" s="8" t="n">
        <v>476</v>
      </c>
      <c r="C7" s="8" t="s">
        <v>787</v>
      </c>
      <c r="D7" s="11" t="s">
        <v>0</v>
      </c>
      <c r="E7" s="0" t="n">
        <f aca="false">VLOOKUP(D7,A:C,2,FALSE())</f>
        <v>369</v>
      </c>
      <c r="F7" s="0" t="str">
        <f aca="false">VLOOKUP(D7,A:C,3,FALSE())</f>
        <v>13.11.2023</v>
      </c>
    </row>
    <row r="8" customFormat="false" ht="15.75" hidden="false" customHeight="true" outlineLevel="0" collapsed="false">
      <c r="A8" s="8" t="s">
        <v>0</v>
      </c>
      <c r="B8" s="8" t="n">
        <v>369</v>
      </c>
      <c r="C8" s="8" t="s">
        <v>788</v>
      </c>
      <c r="D8" s="9" t="s">
        <v>152</v>
      </c>
      <c r="E8" s="0" t="n">
        <f aca="false">VLOOKUP(D8,A:C,2,FALSE())</f>
        <v>322</v>
      </c>
      <c r="F8" s="0" t="str">
        <f aca="false">VLOOKUP(D8,A:C,3,FALSE())</f>
        <v>03.10.2023</v>
      </c>
    </row>
    <row r="9" customFormat="false" ht="15.75" hidden="false" customHeight="true" outlineLevel="0" collapsed="false">
      <c r="A9" s="8" t="s">
        <v>152</v>
      </c>
      <c r="B9" s="8" t="n">
        <v>322</v>
      </c>
      <c r="C9" s="8" t="s">
        <v>789</v>
      </c>
      <c r="D9" s="11" t="s">
        <v>4</v>
      </c>
      <c r="E9" s="0" t="n">
        <f aca="false">VLOOKUP(D9,A:C,2,FALSE())</f>
        <v>0</v>
      </c>
      <c r="F9" s="0" t="n">
        <f aca="false">VLOOKUP(D9,A:C,3,FALSE())</f>
        <v>0</v>
      </c>
    </row>
    <row r="10" customFormat="false" ht="15.75" hidden="false" customHeight="true" outlineLevel="0" collapsed="false">
      <c r="A10" s="8" t="s">
        <v>4</v>
      </c>
      <c r="B10" s="10"/>
      <c r="C10" s="10"/>
      <c r="D10" s="9" t="s">
        <v>155</v>
      </c>
      <c r="E10" s="0" t="n">
        <f aca="false">VLOOKUP(D10,A:C,2,FALSE())</f>
        <v>467</v>
      </c>
      <c r="F10" s="0" t="str">
        <f aca="false">VLOOKUP(D10,A:C,3,FALSE())</f>
        <v>06.12.2023</v>
      </c>
    </row>
    <row r="11" customFormat="false" ht="15.75" hidden="false" customHeight="true" outlineLevel="0" collapsed="false">
      <c r="A11" s="8" t="s">
        <v>155</v>
      </c>
      <c r="B11" s="8" t="n">
        <v>467</v>
      </c>
      <c r="C11" s="8" t="s">
        <v>790</v>
      </c>
      <c r="D11" s="11" t="s">
        <v>157</v>
      </c>
      <c r="E11" s="0" t="n">
        <f aca="false">VLOOKUP(D11,A:C,2,FALSE())</f>
        <v>209</v>
      </c>
      <c r="F11" s="0" t="str">
        <f aca="false">VLOOKUP(D11,A:C,3,FALSE())</f>
        <v>26.07.2023</v>
      </c>
    </row>
    <row r="12" customFormat="false" ht="15.75" hidden="false" customHeight="true" outlineLevel="0" collapsed="false">
      <c r="A12" s="8" t="s">
        <v>157</v>
      </c>
      <c r="B12" s="8" t="n">
        <v>209</v>
      </c>
      <c r="C12" s="8" t="s">
        <v>791</v>
      </c>
      <c r="D12" s="9" t="s">
        <v>159</v>
      </c>
      <c r="E12" s="0" t="n">
        <f aca="false">VLOOKUP(D12,A:C,2,FALSE())</f>
        <v>0</v>
      </c>
      <c r="F12" s="0" t="n">
        <f aca="false">VLOOKUP(D12,A:C,3,FALSE())</f>
        <v>0</v>
      </c>
    </row>
    <row r="13" customFormat="false" ht="15.75" hidden="false" customHeight="true" outlineLevel="0" collapsed="false">
      <c r="A13" s="8" t="s">
        <v>159</v>
      </c>
      <c r="B13" s="10"/>
      <c r="C13" s="10"/>
      <c r="D13" s="11" t="s">
        <v>162</v>
      </c>
      <c r="E13" s="0" t="n">
        <f aca="false">VLOOKUP(D13,A:C,2,FALSE())</f>
        <v>354</v>
      </c>
      <c r="F13" s="0" t="str">
        <f aca="false">VLOOKUP(D13,A:C,3,FALSE())</f>
        <v>02.11.2023</v>
      </c>
    </row>
    <row r="14" customFormat="false" ht="15.75" hidden="false" customHeight="true" outlineLevel="0" collapsed="false">
      <c r="A14" s="8" t="s">
        <v>792</v>
      </c>
      <c r="B14" s="8" t="n">
        <v>12</v>
      </c>
      <c r="C14" s="8" t="s">
        <v>783</v>
      </c>
      <c r="D14" s="9" t="s">
        <v>165</v>
      </c>
      <c r="E14" s="0" t="n">
        <f aca="false">VLOOKUP(D14,A:C,2,FALSE())</f>
        <v>285</v>
      </c>
      <c r="F14" s="0" t="str">
        <f aca="false">VLOOKUP(D14,A:C,3,FALSE())</f>
        <v>04.09.2023</v>
      </c>
    </row>
    <row r="15" customFormat="false" ht="15.75" hidden="false" customHeight="true" outlineLevel="0" collapsed="false">
      <c r="A15" s="8" t="s">
        <v>162</v>
      </c>
      <c r="B15" s="8" t="n">
        <v>354</v>
      </c>
      <c r="C15" s="8" t="s">
        <v>793</v>
      </c>
      <c r="D15" s="11" t="s">
        <v>167</v>
      </c>
      <c r="E15" s="0" t="n">
        <f aca="false">VLOOKUP(D15,A:C,2,FALSE())</f>
        <v>425</v>
      </c>
      <c r="F15" s="0" t="str">
        <f aca="false">VLOOKUP(D15,A:C,3,FALSE())</f>
        <v>15.11.2023</v>
      </c>
    </row>
    <row r="16" customFormat="false" ht="15.75" hidden="false" customHeight="true" outlineLevel="0" collapsed="false">
      <c r="A16" s="8" t="s">
        <v>165</v>
      </c>
      <c r="B16" s="8" t="n">
        <v>285</v>
      </c>
      <c r="C16" s="8" t="s">
        <v>794</v>
      </c>
      <c r="D16" s="9" t="s">
        <v>170</v>
      </c>
      <c r="E16" s="0" t="n">
        <f aca="false">VLOOKUP(D16,A:C,2,FALSE())</f>
        <v>156</v>
      </c>
      <c r="F16" s="0" t="str">
        <f aca="false">VLOOKUP(D16,A:C,3,FALSE())</f>
        <v>13.07.2023</v>
      </c>
    </row>
    <row r="17" customFormat="false" ht="15.75" hidden="false" customHeight="true" outlineLevel="0" collapsed="false">
      <c r="A17" s="8" t="s">
        <v>167</v>
      </c>
      <c r="B17" s="8" t="n">
        <v>425</v>
      </c>
      <c r="C17" s="8" t="s">
        <v>795</v>
      </c>
      <c r="D17" s="11" t="s">
        <v>7</v>
      </c>
      <c r="E17" s="0" t="n">
        <f aca="false">VLOOKUP(D17,A:C,2,FALSE())</f>
        <v>66</v>
      </c>
      <c r="F17" s="0" t="str">
        <f aca="false">VLOOKUP(D17,A:C,3,FALSE())</f>
        <v>01.06.2023</v>
      </c>
    </row>
    <row r="18" customFormat="false" ht="15.75" hidden="false" customHeight="true" outlineLevel="0" collapsed="false">
      <c r="A18" s="8" t="s">
        <v>170</v>
      </c>
      <c r="B18" s="8" t="n">
        <v>156</v>
      </c>
      <c r="C18" s="8" t="s">
        <v>796</v>
      </c>
      <c r="D18" s="9" t="s">
        <v>172</v>
      </c>
      <c r="E18" s="0" t="n">
        <f aca="false">VLOOKUP(D18,A:C,2,FALSE())</f>
        <v>20</v>
      </c>
      <c r="F18" s="0" t="str">
        <f aca="false">VLOOKUP(D18,A:C,3,FALSE())</f>
        <v>10.04.2023</v>
      </c>
    </row>
    <row r="19" customFormat="false" ht="15.75" hidden="false" customHeight="true" outlineLevel="0" collapsed="false">
      <c r="A19" s="8" t="s">
        <v>7</v>
      </c>
      <c r="B19" s="8" t="n">
        <v>66</v>
      </c>
      <c r="C19" s="8" t="s">
        <v>797</v>
      </c>
      <c r="D19" s="11" t="s">
        <v>175</v>
      </c>
      <c r="E19" s="0" t="str">
        <f aca="false">VLOOKUP(D19,A:C,2,FALSE())</f>
        <v>109/1</v>
      </c>
      <c r="F19" s="0" t="str">
        <f aca="false">VLOOKUP(D19,A:C,3,FALSE())</f>
        <v>01.07.2023</v>
      </c>
    </row>
    <row r="20" customFormat="false" ht="15.75" hidden="false" customHeight="true" outlineLevel="0" collapsed="false">
      <c r="A20" s="8" t="s">
        <v>172</v>
      </c>
      <c r="B20" s="8" t="n">
        <v>20</v>
      </c>
      <c r="C20" s="8" t="s">
        <v>798</v>
      </c>
      <c r="D20" s="9" t="s">
        <v>176</v>
      </c>
      <c r="E20" s="0" t="n">
        <f aca="false">VLOOKUP(D20,A:C,2,FALSE())</f>
        <v>376</v>
      </c>
      <c r="F20" s="0" t="str">
        <f aca="false">VLOOKUP(D20,A:C,3,FALSE())</f>
        <v>15.11.2023</v>
      </c>
    </row>
    <row r="21" customFormat="false" ht="15.75" hidden="false" customHeight="true" outlineLevel="0" collapsed="false">
      <c r="A21" s="8" t="s">
        <v>175</v>
      </c>
      <c r="B21" s="8" t="s">
        <v>799</v>
      </c>
      <c r="C21" s="8" t="s">
        <v>800</v>
      </c>
      <c r="D21" s="11" t="s">
        <v>178</v>
      </c>
      <c r="E21" s="0" t="n">
        <f aca="false">VLOOKUP(D21,A:C,2,FALSE())</f>
        <v>280</v>
      </c>
      <c r="F21" s="0" t="str">
        <f aca="false">VLOOKUP(D21,A:C,3,FALSE())</f>
        <v>31.08.2023</v>
      </c>
    </row>
    <row r="22" customFormat="false" ht="15.75" hidden="false" customHeight="true" outlineLevel="0" collapsed="false">
      <c r="A22" s="8" t="s">
        <v>176</v>
      </c>
      <c r="B22" s="8" t="n">
        <v>376</v>
      </c>
      <c r="C22" s="8" t="s">
        <v>795</v>
      </c>
      <c r="D22" s="9" t="s">
        <v>10</v>
      </c>
      <c r="E22" s="0" t="n">
        <f aca="false">VLOOKUP(D22,A:C,2,FALSE())</f>
        <v>106</v>
      </c>
      <c r="F22" s="0" t="str">
        <f aca="false">VLOOKUP(D22,A:C,3,FALSE())</f>
        <v>27.06.2023</v>
      </c>
    </row>
    <row r="23" customFormat="false" ht="15.75" hidden="false" customHeight="true" outlineLevel="0" collapsed="false">
      <c r="A23" s="8" t="s">
        <v>178</v>
      </c>
      <c r="B23" s="8" t="n">
        <v>280</v>
      </c>
      <c r="C23" s="8" t="s">
        <v>801</v>
      </c>
      <c r="D23" s="11" t="s">
        <v>13</v>
      </c>
      <c r="E23" s="0" t="n">
        <f aca="false">VLOOKUP(D23,A:C,2,FALSE())</f>
        <v>172</v>
      </c>
      <c r="F23" s="0" t="str">
        <f aca="false">VLOOKUP(D23,A:C,3,FALSE())</f>
        <v>17.07.2023</v>
      </c>
    </row>
    <row r="24" customFormat="false" ht="15.75" hidden="false" customHeight="true" outlineLevel="0" collapsed="false">
      <c r="A24" s="8" t="s">
        <v>10</v>
      </c>
      <c r="B24" s="8" t="n">
        <v>106</v>
      </c>
      <c r="C24" s="8" t="s">
        <v>802</v>
      </c>
      <c r="D24" s="9" t="s">
        <v>181</v>
      </c>
      <c r="E24" s="0" t="n">
        <f aca="false">VLOOKUP(D24,A:C,2,FALSE())</f>
        <v>263</v>
      </c>
      <c r="F24" s="0" t="str">
        <f aca="false">VLOOKUP(D24,A:C,3,FALSE())</f>
        <v>21.08.2023</v>
      </c>
    </row>
    <row r="25" customFormat="false" ht="15.75" hidden="false" customHeight="true" outlineLevel="0" collapsed="false">
      <c r="A25" s="8" t="s">
        <v>13</v>
      </c>
      <c r="B25" s="8" t="n">
        <v>172</v>
      </c>
      <c r="C25" s="8" t="s">
        <v>803</v>
      </c>
      <c r="D25" s="11" t="s">
        <v>184</v>
      </c>
      <c r="E25" s="0" t="n">
        <f aca="false">VLOOKUP(D25,A:C,2,FALSE())</f>
        <v>272</v>
      </c>
      <c r="F25" s="0" t="str">
        <f aca="false">VLOOKUP(D25,A:C,3,FALSE())</f>
        <v>22.08.2023</v>
      </c>
    </row>
    <row r="26" customFormat="false" ht="15.75" hidden="false" customHeight="true" outlineLevel="0" collapsed="false">
      <c r="A26" s="8" t="s">
        <v>181</v>
      </c>
      <c r="B26" s="8" t="n">
        <v>263</v>
      </c>
      <c r="C26" s="8" t="s">
        <v>804</v>
      </c>
      <c r="D26" s="9" t="s">
        <v>186</v>
      </c>
      <c r="E26" s="0" t="n">
        <f aca="false">VLOOKUP(D26,A:C,2,FALSE())</f>
        <v>482</v>
      </c>
      <c r="F26" s="0" t="str">
        <f aca="false">VLOOKUP(D26,A:C,3,FALSE())</f>
        <v>14.12.2023</v>
      </c>
    </row>
    <row r="27" customFormat="false" ht="15.75" hidden="false" customHeight="true" outlineLevel="0" collapsed="false">
      <c r="A27" s="8" t="s">
        <v>184</v>
      </c>
      <c r="B27" s="8" t="n">
        <v>272</v>
      </c>
      <c r="C27" s="8" t="s">
        <v>805</v>
      </c>
      <c r="D27" s="11" t="s">
        <v>188</v>
      </c>
      <c r="E27" s="0" t="n">
        <f aca="false">VLOOKUP(D27,A:C,2,FALSE())</f>
        <v>0</v>
      </c>
      <c r="F27" s="0" t="n">
        <f aca="false">VLOOKUP(D27,A:C,3,FALSE())</f>
        <v>0</v>
      </c>
    </row>
    <row r="28" customFormat="false" ht="15.75" hidden="false" customHeight="true" outlineLevel="0" collapsed="false">
      <c r="A28" s="8" t="s">
        <v>186</v>
      </c>
      <c r="B28" s="8" t="n">
        <v>482</v>
      </c>
      <c r="C28" s="8" t="s">
        <v>806</v>
      </c>
      <c r="D28" s="9" t="s">
        <v>190</v>
      </c>
      <c r="E28" s="0" t="n">
        <f aca="false">VLOOKUP(D28,A:C,2,FALSE())</f>
        <v>91</v>
      </c>
      <c r="F28" s="0" t="str">
        <f aca="false">VLOOKUP(D28,A:C,3,FALSE())</f>
        <v>16.06.2023</v>
      </c>
    </row>
    <row r="29" customFormat="false" ht="15.75" hidden="false" customHeight="true" outlineLevel="0" collapsed="false">
      <c r="A29" s="8" t="s">
        <v>188</v>
      </c>
      <c r="B29" s="10"/>
      <c r="C29" s="10"/>
      <c r="D29" s="11" t="s">
        <v>192</v>
      </c>
      <c r="E29" s="0" t="n">
        <f aca="false">VLOOKUP(D29,A:C,2,FALSE())</f>
        <v>329</v>
      </c>
      <c r="F29" s="0" t="str">
        <f aca="false">VLOOKUP(D29,A:C,3,FALSE())</f>
        <v>09.10.2023</v>
      </c>
    </row>
    <row r="30" customFormat="false" ht="15.75" hidden="false" customHeight="true" outlineLevel="0" collapsed="false">
      <c r="A30" s="8" t="s">
        <v>190</v>
      </c>
      <c r="B30" s="8" t="n">
        <v>91</v>
      </c>
      <c r="C30" s="8" t="s">
        <v>807</v>
      </c>
      <c r="D30" s="9" t="s">
        <v>195</v>
      </c>
      <c r="E30" s="0" t="n">
        <f aca="false">VLOOKUP(D30,A:C,2,FALSE())</f>
        <v>0</v>
      </c>
      <c r="F30" s="0" t="n">
        <f aca="false">VLOOKUP(D30,A:C,3,FALSE())</f>
        <v>0</v>
      </c>
    </row>
    <row r="31" customFormat="false" ht="15.75" hidden="false" customHeight="true" outlineLevel="0" collapsed="false">
      <c r="A31" s="8" t="s">
        <v>192</v>
      </c>
      <c r="B31" s="8" t="n">
        <v>329</v>
      </c>
      <c r="C31" s="8" t="s">
        <v>808</v>
      </c>
      <c r="D31" s="11" t="s">
        <v>16</v>
      </c>
      <c r="E31" s="0" t="n">
        <f aca="false">VLOOKUP(D31,A:C,2,FALSE())</f>
        <v>260</v>
      </c>
      <c r="F31" s="0" t="str">
        <f aca="false">VLOOKUP(D31,A:C,3,FALSE())</f>
        <v>18.08.2023</v>
      </c>
    </row>
    <row r="32" customFormat="false" ht="15.75" hidden="false" customHeight="true" outlineLevel="0" collapsed="false">
      <c r="A32" s="8" t="s">
        <v>195</v>
      </c>
      <c r="B32" s="10"/>
      <c r="C32" s="10"/>
      <c r="D32" s="9" t="s">
        <v>197</v>
      </c>
      <c r="E32" s="0" t="n">
        <f aca="false">VLOOKUP(D32,A:C,2,FALSE())</f>
        <v>0</v>
      </c>
      <c r="F32" s="0" t="n">
        <f aca="false">VLOOKUP(D32,A:C,3,FALSE())</f>
        <v>0</v>
      </c>
    </row>
    <row r="33" customFormat="false" ht="15.75" hidden="false" customHeight="true" outlineLevel="0" collapsed="false">
      <c r="A33" s="8" t="s">
        <v>16</v>
      </c>
      <c r="B33" s="8" t="n">
        <v>260</v>
      </c>
      <c r="C33" s="8" t="s">
        <v>809</v>
      </c>
      <c r="D33" s="11" t="s">
        <v>18</v>
      </c>
      <c r="E33" s="0" t="n">
        <f aca="false">VLOOKUP(D33,A:C,2,FALSE())</f>
        <v>27</v>
      </c>
      <c r="F33" s="0" t="str">
        <f aca="false">VLOOKUP(D33,A:C,3,FALSE())</f>
        <v>24.04.2023</v>
      </c>
    </row>
    <row r="34" customFormat="false" ht="15.75" hidden="false" customHeight="true" outlineLevel="0" collapsed="false">
      <c r="A34" s="8" t="s">
        <v>197</v>
      </c>
      <c r="B34" s="10"/>
      <c r="C34" s="10"/>
      <c r="D34" s="9" t="s">
        <v>199</v>
      </c>
      <c r="E34" s="0" t="n">
        <f aca="false">VLOOKUP(D34,A:C,2,FALSE())</f>
        <v>72</v>
      </c>
      <c r="F34" s="0" t="str">
        <f aca="false">VLOOKUP(D34,A:C,3,FALSE())</f>
        <v>01.06.2023</v>
      </c>
    </row>
    <row r="35" customFormat="false" ht="15.75" hidden="false" customHeight="true" outlineLevel="0" collapsed="false">
      <c r="A35" s="8" t="s">
        <v>18</v>
      </c>
      <c r="B35" s="8" t="n">
        <v>27</v>
      </c>
      <c r="C35" s="8" t="s">
        <v>810</v>
      </c>
      <c r="D35" s="11" t="s">
        <v>201</v>
      </c>
      <c r="E35" s="0" t="n">
        <f aca="false">VLOOKUP(D35,A:C,2,FALSE())</f>
        <v>235</v>
      </c>
      <c r="F35" s="0" t="str">
        <f aca="false">VLOOKUP(D35,A:C,3,FALSE())</f>
        <v>07.08.2023</v>
      </c>
    </row>
    <row r="36" customFormat="false" ht="15.75" hidden="false" customHeight="true" outlineLevel="0" collapsed="false">
      <c r="A36" s="8" t="s">
        <v>199</v>
      </c>
      <c r="B36" s="8" t="n">
        <v>72</v>
      </c>
      <c r="C36" s="8" t="s">
        <v>797</v>
      </c>
      <c r="D36" s="9" t="s">
        <v>204</v>
      </c>
      <c r="E36" s="0" t="n">
        <f aca="false">VLOOKUP(D36,A:C,2,FALSE())</f>
        <v>445</v>
      </c>
      <c r="F36" s="0" t="str">
        <f aca="false">VLOOKUP(D36,A:C,3,FALSE())</f>
        <v>15.11.2023</v>
      </c>
    </row>
    <row r="37" customFormat="false" ht="15.75" hidden="false" customHeight="true" outlineLevel="0" collapsed="false">
      <c r="A37" s="8" t="s">
        <v>201</v>
      </c>
      <c r="B37" s="8" t="n">
        <v>235</v>
      </c>
      <c r="C37" s="8" t="s">
        <v>811</v>
      </c>
      <c r="D37" s="11" t="s">
        <v>207</v>
      </c>
      <c r="E37" s="0" t="n">
        <f aca="false">VLOOKUP(D37,A:C,2,FALSE())</f>
        <v>164</v>
      </c>
      <c r="F37" s="0" t="str">
        <f aca="false">VLOOKUP(D37,A:C,3,FALSE())</f>
        <v>17.07.2023</v>
      </c>
    </row>
    <row r="38" customFormat="false" ht="15.75" hidden="false" customHeight="true" outlineLevel="0" collapsed="false">
      <c r="A38" s="8" t="s">
        <v>204</v>
      </c>
      <c r="B38" s="8" t="n">
        <v>445</v>
      </c>
      <c r="C38" s="8" t="s">
        <v>795</v>
      </c>
      <c r="D38" s="9" t="s">
        <v>209</v>
      </c>
      <c r="E38" s="0" t="n">
        <f aca="false">VLOOKUP(D38,A:C,2,FALSE())</f>
        <v>415</v>
      </c>
      <c r="F38" s="0" t="str">
        <f aca="false">VLOOKUP(D38,A:C,3,FALSE())</f>
        <v>15.11.2023</v>
      </c>
    </row>
    <row r="39" customFormat="false" ht="15.75" hidden="false" customHeight="true" outlineLevel="0" collapsed="false">
      <c r="A39" s="8" t="s">
        <v>207</v>
      </c>
      <c r="B39" s="8" t="n">
        <v>164</v>
      </c>
      <c r="C39" s="8" t="s">
        <v>803</v>
      </c>
      <c r="D39" s="11" t="s">
        <v>20</v>
      </c>
      <c r="E39" s="0" t="n">
        <f aca="false">VLOOKUP(D39,A:C,2,FALSE())</f>
        <v>371</v>
      </c>
      <c r="F39" s="0" t="str">
        <f aca="false">VLOOKUP(D39,A:C,3,FALSE())</f>
        <v>15.11.2023</v>
      </c>
    </row>
    <row r="40" customFormat="false" ht="15.75" hidden="false" customHeight="true" outlineLevel="0" collapsed="false">
      <c r="A40" s="8" t="s">
        <v>209</v>
      </c>
      <c r="B40" s="8" t="n">
        <v>415</v>
      </c>
      <c r="C40" s="8" t="s">
        <v>795</v>
      </c>
      <c r="D40" s="9" t="s">
        <v>212</v>
      </c>
      <c r="E40" s="0" t="n">
        <f aca="false">VLOOKUP(D40,A:C,2,FALSE())</f>
        <v>319</v>
      </c>
      <c r="F40" s="0" t="str">
        <f aca="false">VLOOKUP(D40,A:C,3,FALSE())</f>
        <v>02.10.2023</v>
      </c>
    </row>
    <row r="41" customFormat="false" ht="15.75" hidden="false" customHeight="true" outlineLevel="0" collapsed="false">
      <c r="A41" s="8" t="s">
        <v>812</v>
      </c>
      <c r="B41" s="8" t="n">
        <v>16</v>
      </c>
      <c r="C41" s="8" t="s">
        <v>783</v>
      </c>
      <c r="D41" s="11" t="s">
        <v>215</v>
      </c>
      <c r="E41" s="0" t="n">
        <f aca="false">VLOOKUP(D41,A:C,2,FALSE())</f>
        <v>397</v>
      </c>
      <c r="F41" s="0" t="str">
        <f aca="false">VLOOKUP(D41,A:C,3,FALSE())</f>
        <v>15.11.2023</v>
      </c>
    </row>
    <row r="42" customFormat="false" ht="15.75" hidden="false" customHeight="true" outlineLevel="0" collapsed="false">
      <c r="A42" s="8" t="s">
        <v>20</v>
      </c>
      <c r="B42" s="8" t="n">
        <v>371</v>
      </c>
      <c r="C42" s="8" t="s">
        <v>795</v>
      </c>
      <c r="D42" s="9" t="s">
        <v>217</v>
      </c>
      <c r="E42" s="0" t="n">
        <f aca="false">VLOOKUP(D42,A:C,2,FALSE())</f>
        <v>0</v>
      </c>
      <c r="F42" s="0" t="n">
        <f aca="false">VLOOKUP(D42,A:C,3,FALSE())</f>
        <v>0</v>
      </c>
    </row>
    <row r="43" customFormat="false" ht="15.75" hidden="false" customHeight="true" outlineLevel="0" collapsed="false">
      <c r="A43" s="8" t="s">
        <v>212</v>
      </c>
      <c r="B43" s="8" t="n">
        <v>319</v>
      </c>
      <c r="C43" s="8" t="s">
        <v>813</v>
      </c>
      <c r="D43" s="11" t="s">
        <v>219</v>
      </c>
      <c r="E43" s="0" t="n">
        <f aca="false">VLOOKUP(D43,A:C,2,FALSE())</f>
        <v>320</v>
      </c>
      <c r="F43" s="0" t="str">
        <f aca="false">VLOOKUP(D43,A:C,3,FALSE())</f>
        <v>02.10.2023</v>
      </c>
    </row>
    <row r="44" customFormat="false" ht="15.75" hidden="false" customHeight="true" outlineLevel="0" collapsed="false">
      <c r="A44" s="8" t="s">
        <v>215</v>
      </c>
      <c r="B44" s="8" t="n">
        <v>397</v>
      </c>
      <c r="C44" s="8" t="s">
        <v>795</v>
      </c>
      <c r="D44" s="9" t="s">
        <v>222</v>
      </c>
      <c r="E44" s="0" t="n">
        <f aca="false">VLOOKUP(D44,A:C,2,FALSE())</f>
        <v>431</v>
      </c>
      <c r="F44" s="0" t="str">
        <f aca="false">VLOOKUP(D44,A:C,3,FALSE())</f>
        <v>15.11.2023</v>
      </c>
    </row>
    <row r="45" customFormat="false" ht="15.75" hidden="false" customHeight="true" outlineLevel="0" collapsed="false">
      <c r="A45" s="8" t="s">
        <v>217</v>
      </c>
      <c r="B45" s="10"/>
      <c r="C45" s="10"/>
      <c r="D45" s="11" t="s">
        <v>223</v>
      </c>
      <c r="E45" s="0" t="n">
        <f aca="false">VLOOKUP(D45,A:C,2,FALSE())</f>
        <v>428</v>
      </c>
      <c r="F45" s="0" t="str">
        <f aca="false">VLOOKUP(D45,A:C,3,FALSE())</f>
        <v>15.11.2023</v>
      </c>
    </row>
    <row r="46" customFormat="false" ht="15.75" hidden="false" customHeight="true" outlineLevel="0" collapsed="false">
      <c r="A46" s="8" t="s">
        <v>219</v>
      </c>
      <c r="B46" s="8" t="n">
        <v>320</v>
      </c>
      <c r="C46" s="8" t="s">
        <v>813</v>
      </c>
      <c r="D46" s="9" t="s">
        <v>224</v>
      </c>
      <c r="E46" s="0" t="n">
        <f aca="false">VLOOKUP(D46,A:C,2,FALSE())</f>
        <v>212</v>
      </c>
      <c r="F46" s="0" t="str">
        <f aca="false">VLOOKUP(D46,A:C,3,FALSE())</f>
        <v>28.07.2023</v>
      </c>
    </row>
    <row r="47" customFormat="false" ht="15.75" hidden="false" customHeight="true" outlineLevel="0" collapsed="false">
      <c r="A47" s="8" t="s">
        <v>222</v>
      </c>
      <c r="B47" s="8" t="n">
        <v>431</v>
      </c>
      <c r="C47" s="8" t="s">
        <v>795</v>
      </c>
      <c r="D47" s="11" t="s">
        <v>226</v>
      </c>
      <c r="E47" s="0" t="n">
        <f aca="false">VLOOKUP(D47,A:C,2,FALSE())</f>
        <v>0</v>
      </c>
      <c r="F47" s="0" t="n">
        <f aca="false">VLOOKUP(D47,A:C,3,FALSE())</f>
        <v>0</v>
      </c>
    </row>
    <row r="48" customFormat="false" ht="15.75" hidden="false" customHeight="true" outlineLevel="0" collapsed="false">
      <c r="A48" s="8" t="s">
        <v>223</v>
      </c>
      <c r="B48" s="8" t="n">
        <v>428</v>
      </c>
      <c r="C48" s="8" t="s">
        <v>795</v>
      </c>
      <c r="D48" s="9" t="s">
        <v>228</v>
      </c>
      <c r="E48" s="0" t="n">
        <f aca="false">VLOOKUP(D48,A:C,2,FALSE())</f>
        <v>0</v>
      </c>
      <c r="F48" s="0" t="n">
        <f aca="false">VLOOKUP(D48,A:C,3,FALSE())</f>
        <v>0</v>
      </c>
    </row>
    <row r="49" customFormat="false" ht="15.75" hidden="false" customHeight="true" outlineLevel="0" collapsed="false">
      <c r="A49" s="8" t="s">
        <v>224</v>
      </c>
      <c r="B49" s="8" t="n">
        <v>212</v>
      </c>
      <c r="C49" s="8" t="s">
        <v>814</v>
      </c>
      <c r="D49" s="11" t="s">
        <v>230</v>
      </c>
      <c r="E49" s="0" t="n">
        <f aca="false">VLOOKUP(D49,A:C,2,FALSE())</f>
        <v>0</v>
      </c>
      <c r="F49" s="0" t="n">
        <f aca="false">VLOOKUP(D49,A:C,3,FALSE())</f>
        <v>0</v>
      </c>
    </row>
    <row r="50" customFormat="false" ht="15.75" hidden="false" customHeight="true" outlineLevel="0" collapsed="false">
      <c r="A50" s="8" t="s">
        <v>226</v>
      </c>
      <c r="B50" s="10"/>
      <c r="C50" s="10"/>
      <c r="D50" s="9" t="s">
        <v>22</v>
      </c>
      <c r="E50" s="0" t="n">
        <f aca="false">VLOOKUP(D50,A:C,2,FALSE())</f>
        <v>241</v>
      </c>
      <c r="F50" s="0" t="str">
        <f aca="false">VLOOKUP(D50,A:C,3,FALSE())</f>
        <v>10.08.2023</v>
      </c>
    </row>
    <row r="51" customFormat="false" ht="15.75" hidden="false" customHeight="true" outlineLevel="0" collapsed="false">
      <c r="A51" s="8" t="s">
        <v>228</v>
      </c>
      <c r="B51" s="10"/>
      <c r="C51" s="10"/>
      <c r="D51" s="11" t="s">
        <v>231</v>
      </c>
      <c r="E51" s="0" t="n">
        <f aca="false">VLOOKUP(D51,A:C,2,FALSE())</f>
        <v>49</v>
      </c>
      <c r="F51" s="0" t="str">
        <f aca="false">VLOOKUP(D51,A:C,3,FALSE())</f>
        <v>23.05.2023</v>
      </c>
    </row>
    <row r="52" customFormat="false" ht="15.75" hidden="false" customHeight="true" outlineLevel="0" collapsed="false">
      <c r="A52" s="8" t="s">
        <v>230</v>
      </c>
      <c r="B52" s="10"/>
      <c r="C52" s="10"/>
      <c r="D52" s="9" t="s">
        <v>234</v>
      </c>
      <c r="E52" s="0" t="n">
        <f aca="false">VLOOKUP(D52,A:C,2,FALSE())</f>
        <v>429</v>
      </c>
      <c r="F52" s="0" t="str">
        <f aca="false">VLOOKUP(D52,A:C,3,FALSE())</f>
        <v>15.11.2023</v>
      </c>
    </row>
    <row r="53" customFormat="false" ht="15.75" hidden="false" customHeight="true" outlineLevel="0" collapsed="false">
      <c r="A53" s="8" t="s">
        <v>22</v>
      </c>
      <c r="B53" s="8" t="n">
        <v>241</v>
      </c>
      <c r="C53" s="8" t="s">
        <v>815</v>
      </c>
      <c r="D53" s="11" t="s">
        <v>235</v>
      </c>
      <c r="E53" s="0" t="n">
        <f aca="false">VLOOKUP(D53,A:C,2,FALSE())</f>
        <v>134</v>
      </c>
      <c r="F53" s="0" t="str">
        <f aca="false">VLOOKUP(D53,A:C,3,FALSE())</f>
        <v>10.07.2023</v>
      </c>
    </row>
    <row r="54" customFormat="false" ht="15.75" hidden="false" customHeight="true" outlineLevel="0" collapsed="false">
      <c r="A54" s="8" t="s">
        <v>231</v>
      </c>
      <c r="B54" s="8" t="n">
        <v>49</v>
      </c>
      <c r="C54" s="8" t="s">
        <v>816</v>
      </c>
      <c r="D54" s="9" t="s">
        <v>238</v>
      </c>
      <c r="E54" s="0" t="n">
        <f aca="false">VLOOKUP(D54,A:C,2,FALSE())</f>
        <v>85</v>
      </c>
      <c r="F54" s="0" t="str">
        <f aca="false">VLOOKUP(D54,A:C,3,FALSE())</f>
        <v>09.06.2023</v>
      </c>
    </row>
    <row r="55" customFormat="false" ht="15.75" hidden="false" customHeight="true" outlineLevel="0" collapsed="false">
      <c r="A55" s="8" t="s">
        <v>234</v>
      </c>
      <c r="B55" s="8" t="n">
        <v>429</v>
      </c>
      <c r="C55" s="8" t="s">
        <v>795</v>
      </c>
      <c r="D55" s="11" t="s">
        <v>241</v>
      </c>
      <c r="E55" s="0" t="n">
        <f aca="false">VLOOKUP(D55,A:C,2,FALSE())</f>
        <v>205</v>
      </c>
      <c r="F55" s="0" t="str">
        <f aca="false">VLOOKUP(D55,A:C,3,FALSE())</f>
        <v>26.07.2023</v>
      </c>
    </row>
    <row r="56" customFormat="false" ht="15.75" hidden="false" customHeight="true" outlineLevel="0" collapsed="false">
      <c r="A56" s="8" t="s">
        <v>235</v>
      </c>
      <c r="B56" s="8" t="n">
        <v>134</v>
      </c>
      <c r="C56" s="8" t="s">
        <v>817</v>
      </c>
      <c r="D56" s="9" t="s">
        <v>243</v>
      </c>
      <c r="E56" s="0" t="n">
        <f aca="false">VLOOKUP(D56,A:C,2,FALSE())</f>
        <v>248</v>
      </c>
      <c r="F56" s="0" t="str">
        <f aca="false">VLOOKUP(D56,A:C,3,FALSE())</f>
        <v>11.08.2023</v>
      </c>
    </row>
    <row r="57" customFormat="false" ht="15.75" hidden="false" customHeight="true" outlineLevel="0" collapsed="false">
      <c r="A57" s="8" t="s">
        <v>238</v>
      </c>
      <c r="B57" s="8" t="n">
        <v>85</v>
      </c>
      <c r="C57" s="8" t="s">
        <v>818</v>
      </c>
      <c r="D57" s="11" t="s">
        <v>245</v>
      </c>
      <c r="E57" s="0" t="str">
        <f aca="false">VLOOKUP(D57,A:C,2,FALSE())</f>
        <v>105/1</v>
      </c>
      <c r="F57" s="0" t="str">
        <f aca="false">VLOOKUP(D57,A:C,3,FALSE())</f>
        <v>26.06.2023</v>
      </c>
    </row>
    <row r="58" customFormat="false" ht="15.75" hidden="false" customHeight="true" outlineLevel="0" collapsed="false">
      <c r="A58" s="8" t="s">
        <v>241</v>
      </c>
      <c r="B58" s="8" t="n">
        <v>205</v>
      </c>
      <c r="C58" s="8" t="s">
        <v>791</v>
      </c>
      <c r="D58" s="9" t="s">
        <v>819</v>
      </c>
      <c r="E58" s="0" t="str">
        <f aca="false">VLOOKUP(D58,A:C,2,FALSE())</f>
        <v>19/4</v>
      </c>
      <c r="F58" s="0" t="str">
        <f aca="false">VLOOKUP(D58,A:C,3,FALSE())</f>
        <v>03.04.2023</v>
      </c>
    </row>
    <row r="59" customFormat="false" ht="15.75" hidden="false" customHeight="true" outlineLevel="0" collapsed="false">
      <c r="A59" s="8" t="s">
        <v>243</v>
      </c>
      <c r="B59" s="8" t="n">
        <v>248</v>
      </c>
      <c r="C59" s="8" t="s">
        <v>820</v>
      </c>
      <c r="D59" s="11" t="s">
        <v>247</v>
      </c>
      <c r="E59" s="0" t="n">
        <f aca="false">VLOOKUP(D59,A:C,2,FALSE())</f>
        <v>405</v>
      </c>
      <c r="F59" s="0" t="str">
        <f aca="false">VLOOKUP(D59,A:C,3,FALSE())</f>
        <v>15.11.2023</v>
      </c>
    </row>
    <row r="60" customFormat="false" ht="15.75" hidden="false" customHeight="true" outlineLevel="0" collapsed="false">
      <c r="A60" s="8" t="s">
        <v>245</v>
      </c>
      <c r="B60" s="8" t="s">
        <v>821</v>
      </c>
      <c r="C60" s="8" t="s">
        <v>822</v>
      </c>
      <c r="D60" s="9" t="s">
        <v>248</v>
      </c>
      <c r="E60" s="0" t="n">
        <f aca="false">VLOOKUP(D60,A:C,2,FALSE())</f>
        <v>461</v>
      </c>
      <c r="F60" s="0" t="str">
        <f aca="false">VLOOKUP(D60,A:C,3,FALSE())</f>
        <v>01.12.2023</v>
      </c>
    </row>
    <row r="61" customFormat="false" ht="15.75" hidden="false" customHeight="true" outlineLevel="0" collapsed="false">
      <c r="A61" s="8" t="s">
        <v>819</v>
      </c>
      <c r="B61" s="8" t="s">
        <v>823</v>
      </c>
      <c r="C61" s="8" t="s">
        <v>824</v>
      </c>
      <c r="D61" s="11" t="s">
        <v>250</v>
      </c>
      <c r="E61" s="0" t="n">
        <f aca="false">VLOOKUP(D61,A:C,2,FALSE())</f>
        <v>95</v>
      </c>
      <c r="F61" s="0" t="str">
        <f aca="false">VLOOKUP(D61,A:C,3,FALSE())</f>
        <v>19.06.2023</v>
      </c>
    </row>
    <row r="62" customFormat="false" ht="15.75" hidden="false" customHeight="true" outlineLevel="0" collapsed="false">
      <c r="A62" s="8" t="s">
        <v>247</v>
      </c>
      <c r="B62" s="8" t="n">
        <v>405</v>
      </c>
      <c r="C62" s="8" t="s">
        <v>795</v>
      </c>
      <c r="D62" s="9" t="s">
        <v>253</v>
      </c>
      <c r="E62" s="0" t="n">
        <f aca="false">VLOOKUP(D62,A:C,2,FALSE())</f>
        <v>243</v>
      </c>
      <c r="F62" s="0" t="str">
        <f aca="false">VLOOKUP(D62,A:C,3,FALSE())</f>
        <v>10.08.2023</v>
      </c>
    </row>
    <row r="63" customFormat="false" ht="15.75" hidden="false" customHeight="true" outlineLevel="0" collapsed="false">
      <c r="A63" s="8" t="s">
        <v>248</v>
      </c>
      <c r="B63" s="8" t="n">
        <v>461</v>
      </c>
      <c r="C63" s="8" t="s">
        <v>825</v>
      </c>
      <c r="D63" s="11" t="s">
        <v>826</v>
      </c>
      <c r="E63" s="0" t="str">
        <f aca="false">VLOOKUP(D63,A:C,2,FALSE())</f>
        <v>24/1</v>
      </c>
      <c r="F63" s="0" t="str">
        <f aca="false">VLOOKUP(D63,A:C,3,FALSE())</f>
        <v>19.04.2023</v>
      </c>
    </row>
    <row r="64" customFormat="false" ht="15.75" hidden="false" customHeight="true" outlineLevel="0" collapsed="false">
      <c r="A64" s="8" t="s">
        <v>250</v>
      </c>
      <c r="B64" s="8" t="n">
        <v>95</v>
      </c>
      <c r="C64" s="8" t="s">
        <v>827</v>
      </c>
      <c r="D64" s="9" t="s">
        <v>254</v>
      </c>
      <c r="E64" s="0" t="n">
        <f aca="false">VLOOKUP(D64,A:C,2,FALSE())</f>
        <v>42</v>
      </c>
      <c r="F64" s="0" t="str">
        <f aca="false">VLOOKUP(D64,A:C,3,FALSE())</f>
        <v>16.05.2023</v>
      </c>
    </row>
    <row r="65" customFormat="false" ht="15.75" hidden="false" customHeight="true" outlineLevel="0" collapsed="false">
      <c r="A65" s="8" t="s">
        <v>253</v>
      </c>
      <c r="B65" s="8" t="n">
        <v>243</v>
      </c>
      <c r="C65" s="8" t="s">
        <v>815</v>
      </c>
      <c r="D65" s="11" t="s">
        <v>256</v>
      </c>
      <c r="E65" s="0" t="n">
        <f aca="false">VLOOKUP(D65,A:C,2,FALSE())</f>
        <v>359</v>
      </c>
      <c r="F65" s="0" t="str">
        <f aca="false">VLOOKUP(D65,A:C,3,FALSE())</f>
        <v>07.11.2023</v>
      </c>
    </row>
    <row r="66" customFormat="false" ht="15.75" hidden="false" customHeight="true" outlineLevel="0" collapsed="false">
      <c r="A66" s="8" t="s">
        <v>826</v>
      </c>
      <c r="B66" s="8" t="s">
        <v>828</v>
      </c>
      <c r="C66" s="8" t="s">
        <v>829</v>
      </c>
      <c r="D66" s="9" t="s">
        <v>258</v>
      </c>
      <c r="E66" s="0" t="n">
        <f aca="false">VLOOKUP(D66,A:C,2,FALSE())</f>
        <v>202</v>
      </c>
      <c r="F66" s="0" t="str">
        <f aca="false">VLOOKUP(D66,A:C,3,FALSE())</f>
        <v>24.07.2023</v>
      </c>
    </row>
    <row r="67" customFormat="false" ht="15.75" hidden="false" customHeight="true" outlineLevel="0" collapsed="false">
      <c r="A67" s="8" t="s">
        <v>254</v>
      </c>
      <c r="B67" s="8" t="n">
        <v>42</v>
      </c>
      <c r="C67" s="8" t="s">
        <v>830</v>
      </c>
      <c r="D67" s="11" t="s">
        <v>260</v>
      </c>
      <c r="E67" s="0" t="str">
        <f aca="false">VLOOKUP(D67,A:C,2,FALSE())</f>
        <v>87/1 </v>
      </c>
      <c r="F67" s="0" t="str">
        <f aca="false">VLOOKUP(D67,A:C,3,FALSE())</f>
        <v>09.06.2023</v>
      </c>
    </row>
    <row r="68" customFormat="false" ht="15.75" hidden="false" customHeight="true" outlineLevel="0" collapsed="false">
      <c r="A68" s="8" t="s">
        <v>256</v>
      </c>
      <c r="B68" s="8" t="n">
        <v>359</v>
      </c>
      <c r="C68" s="8" t="s">
        <v>831</v>
      </c>
      <c r="D68" s="9" t="s">
        <v>262</v>
      </c>
      <c r="E68" s="0" t="n">
        <f aca="false">VLOOKUP(D68,A:C,2,FALSE())</f>
        <v>232</v>
      </c>
      <c r="F68" s="0" t="str">
        <f aca="false">VLOOKUP(D68,A:C,3,FALSE())</f>
        <v>07.08.2023</v>
      </c>
    </row>
    <row r="69" customFormat="false" ht="15.75" hidden="false" customHeight="true" outlineLevel="0" collapsed="false">
      <c r="A69" s="8" t="s">
        <v>258</v>
      </c>
      <c r="B69" s="8" t="n">
        <v>202</v>
      </c>
      <c r="C69" s="8" t="s">
        <v>832</v>
      </c>
      <c r="D69" s="11" t="s">
        <v>263</v>
      </c>
      <c r="E69" s="0" t="n">
        <f aca="false">VLOOKUP(D69,A:C,2,FALSE())</f>
        <v>424</v>
      </c>
      <c r="F69" s="0" t="str">
        <f aca="false">VLOOKUP(D69,A:C,3,FALSE())</f>
        <v>15.11.2023</v>
      </c>
    </row>
    <row r="70" customFormat="false" ht="15.75" hidden="false" customHeight="true" outlineLevel="0" collapsed="false">
      <c r="A70" s="8" t="s">
        <v>260</v>
      </c>
      <c r="B70" s="8" t="s">
        <v>833</v>
      </c>
      <c r="C70" s="8" t="s">
        <v>818</v>
      </c>
      <c r="D70" s="9" t="s">
        <v>265</v>
      </c>
      <c r="E70" s="0" t="n">
        <f aca="false">VLOOKUP(D70,A:C,2,FALSE())</f>
        <v>207</v>
      </c>
      <c r="F70" s="0" t="str">
        <f aca="false">VLOOKUP(D70,A:C,3,FALSE())</f>
        <v>26.07.2023</v>
      </c>
    </row>
    <row r="71" customFormat="false" ht="15.75" hidden="false" customHeight="true" outlineLevel="0" collapsed="false">
      <c r="A71" s="8" t="s">
        <v>262</v>
      </c>
      <c r="B71" s="8" t="n">
        <v>232</v>
      </c>
      <c r="C71" s="8" t="s">
        <v>811</v>
      </c>
      <c r="D71" s="11" t="s">
        <v>266</v>
      </c>
      <c r="E71" s="0" t="n">
        <f aca="false">VLOOKUP(D71,A:C,2,FALSE())</f>
        <v>244</v>
      </c>
      <c r="F71" s="0" t="str">
        <f aca="false">VLOOKUP(D71,A:C,3,FALSE())</f>
        <v>10.08.2023</v>
      </c>
    </row>
    <row r="72" customFormat="false" ht="15.75" hidden="false" customHeight="true" outlineLevel="0" collapsed="false">
      <c r="A72" s="8" t="s">
        <v>263</v>
      </c>
      <c r="B72" s="8" t="n">
        <v>424</v>
      </c>
      <c r="C72" s="8" t="s">
        <v>795</v>
      </c>
      <c r="D72" s="9" t="s">
        <v>25</v>
      </c>
      <c r="E72" s="0" t="n">
        <f aca="false">VLOOKUP(D72,A:C,2,FALSE())</f>
        <v>0</v>
      </c>
      <c r="F72" s="0" t="n">
        <f aca="false">VLOOKUP(D72,A:C,3,FALSE())</f>
        <v>0</v>
      </c>
    </row>
    <row r="73" customFormat="false" ht="15.75" hidden="false" customHeight="true" outlineLevel="0" collapsed="false">
      <c r="A73" s="8" t="s">
        <v>265</v>
      </c>
      <c r="B73" s="8" t="n">
        <v>207</v>
      </c>
      <c r="C73" s="8" t="s">
        <v>791</v>
      </c>
      <c r="D73" s="11" t="s">
        <v>268</v>
      </c>
      <c r="E73" s="0" t="n">
        <f aca="false">VLOOKUP(D73,A:C,2,FALSE())</f>
        <v>358</v>
      </c>
      <c r="F73" s="0" t="str">
        <f aca="false">VLOOKUP(D73,A:C,3,FALSE())</f>
        <v>07.11.2023</v>
      </c>
    </row>
    <row r="74" customFormat="false" ht="15.75" hidden="false" customHeight="true" outlineLevel="0" collapsed="false">
      <c r="A74" s="8" t="s">
        <v>266</v>
      </c>
      <c r="B74" s="8" t="n">
        <v>244</v>
      </c>
      <c r="C74" s="8" t="s">
        <v>815</v>
      </c>
      <c r="D74" s="9" t="s">
        <v>269</v>
      </c>
      <c r="E74" s="0" t="n">
        <f aca="false">VLOOKUP(D74,A:C,2,FALSE())</f>
        <v>0</v>
      </c>
      <c r="F74" s="0" t="n">
        <f aca="false">VLOOKUP(D74,A:C,3,FALSE())</f>
        <v>0</v>
      </c>
    </row>
    <row r="75" customFormat="false" ht="15.75" hidden="false" customHeight="true" outlineLevel="0" collapsed="false">
      <c r="A75" s="8" t="s">
        <v>25</v>
      </c>
      <c r="B75" s="10"/>
      <c r="C75" s="10"/>
      <c r="D75" s="11" t="s">
        <v>271</v>
      </c>
      <c r="E75" s="0" t="n">
        <f aca="false">VLOOKUP(D75,A:C,2,FALSE())</f>
        <v>100</v>
      </c>
      <c r="F75" s="0" t="str">
        <f aca="false">VLOOKUP(D75,A:C,3,FALSE())</f>
        <v>22.06.2023</v>
      </c>
    </row>
    <row r="76" customFormat="false" ht="15.75" hidden="false" customHeight="true" outlineLevel="0" collapsed="false">
      <c r="A76" s="8" t="s">
        <v>268</v>
      </c>
      <c r="B76" s="8" t="n">
        <v>358</v>
      </c>
      <c r="C76" s="8" t="s">
        <v>831</v>
      </c>
      <c r="D76" s="9" t="s">
        <v>273</v>
      </c>
      <c r="E76" s="0" t="n">
        <f aca="false">VLOOKUP(D76,A:C,2,FALSE())</f>
        <v>98</v>
      </c>
      <c r="F76" s="0" t="str">
        <f aca="false">VLOOKUP(D76,A:C,3,FALSE())</f>
        <v>19.06.2023</v>
      </c>
    </row>
    <row r="77" customFormat="false" ht="15.75" hidden="false" customHeight="true" outlineLevel="0" collapsed="false">
      <c r="A77" s="8" t="s">
        <v>269</v>
      </c>
      <c r="B77" s="10"/>
      <c r="C77" s="10"/>
      <c r="D77" s="11" t="s">
        <v>275</v>
      </c>
      <c r="E77" s="0" t="n">
        <f aca="false">VLOOKUP(D77,A:C,2,FALSE())</f>
        <v>37</v>
      </c>
      <c r="F77" s="0" t="str">
        <f aca="false">VLOOKUP(D77,A:C,3,FALSE())</f>
        <v>10.05.2023</v>
      </c>
    </row>
    <row r="78" customFormat="false" ht="15.75" hidden="false" customHeight="true" outlineLevel="0" collapsed="false">
      <c r="A78" s="8" t="s">
        <v>271</v>
      </c>
      <c r="B78" s="8" t="n">
        <v>100</v>
      </c>
      <c r="C78" s="8" t="s">
        <v>834</v>
      </c>
      <c r="D78" s="9" t="s">
        <v>277</v>
      </c>
      <c r="E78" s="0" t="n">
        <f aca="false">VLOOKUP(D78,A:C,2,FALSE())</f>
        <v>294</v>
      </c>
      <c r="F78" s="0" t="str">
        <f aca="false">VLOOKUP(D78,A:C,3,FALSE())</f>
        <v>11.09.2023</v>
      </c>
    </row>
    <row r="79" customFormat="false" ht="15.75" hidden="false" customHeight="true" outlineLevel="0" collapsed="false">
      <c r="A79" s="8" t="s">
        <v>273</v>
      </c>
      <c r="B79" s="8" t="n">
        <v>98</v>
      </c>
      <c r="C79" s="8" t="s">
        <v>827</v>
      </c>
      <c r="D79" s="11" t="s">
        <v>278</v>
      </c>
      <c r="E79" s="0" t="n">
        <f aca="false">VLOOKUP(D79,A:C,2,FALSE())</f>
        <v>0</v>
      </c>
      <c r="F79" s="0" t="n">
        <f aca="false">VLOOKUP(D79,A:C,3,FALSE())</f>
        <v>0</v>
      </c>
    </row>
    <row r="80" customFormat="false" ht="15.75" hidden="false" customHeight="true" outlineLevel="0" collapsed="false">
      <c r="A80" s="8" t="s">
        <v>835</v>
      </c>
      <c r="B80" s="10"/>
      <c r="C80" s="10"/>
      <c r="D80" s="9" t="s">
        <v>279</v>
      </c>
      <c r="E80" s="0" t="n">
        <f aca="false">VLOOKUP(D80,A:C,2,FALSE())</f>
        <v>5</v>
      </c>
      <c r="F80" s="0" t="str">
        <f aca="false">VLOOKUP(D80,A:C,3,FALSE())</f>
        <v>03.01.2024</v>
      </c>
    </row>
    <row r="81" customFormat="false" ht="15.75" hidden="false" customHeight="true" outlineLevel="0" collapsed="false">
      <c r="A81" s="8" t="s">
        <v>275</v>
      </c>
      <c r="B81" s="8" t="n">
        <v>37</v>
      </c>
      <c r="C81" s="8" t="s">
        <v>836</v>
      </c>
      <c r="D81" s="11" t="s">
        <v>281</v>
      </c>
      <c r="E81" s="0" t="n">
        <f aca="false">VLOOKUP(D81,A:C,2,FALSE())</f>
        <v>348</v>
      </c>
      <c r="F81" s="0" t="str">
        <f aca="false">VLOOKUP(D81,A:C,3,FALSE())</f>
        <v>20.10.2023</v>
      </c>
    </row>
    <row r="82" customFormat="false" ht="15.75" hidden="false" customHeight="true" outlineLevel="0" collapsed="false">
      <c r="A82" s="8" t="s">
        <v>277</v>
      </c>
      <c r="B82" s="8" t="n">
        <v>294</v>
      </c>
      <c r="C82" s="8" t="s">
        <v>837</v>
      </c>
      <c r="D82" s="9" t="s">
        <v>283</v>
      </c>
      <c r="E82" s="0" t="n">
        <f aca="false">VLOOKUP(D82,A:C,2,FALSE())</f>
        <v>479</v>
      </c>
      <c r="F82" s="0" t="str">
        <f aca="false">VLOOKUP(D82,A:C,3,FALSE())</f>
        <v>13.12.2023</v>
      </c>
    </row>
    <row r="83" customFormat="false" ht="15.75" hidden="false" customHeight="true" outlineLevel="0" collapsed="false">
      <c r="A83" s="8" t="s">
        <v>278</v>
      </c>
      <c r="B83" s="10"/>
      <c r="C83" s="10"/>
      <c r="D83" s="11" t="s">
        <v>285</v>
      </c>
      <c r="E83" s="0" t="str">
        <f aca="false">VLOOKUP(D83,A:C,2,FALSE())</f>
        <v>224/1</v>
      </c>
      <c r="F83" s="0" t="str">
        <f aca="false">VLOOKUP(D83,A:C,3,FALSE())</f>
        <v>01.08.2023</v>
      </c>
    </row>
    <row r="84" customFormat="false" ht="15.75" hidden="false" customHeight="true" outlineLevel="0" collapsed="false">
      <c r="A84" s="8" t="s">
        <v>838</v>
      </c>
      <c r="B84" s="8" t="n">
        <v>15</v>
      </c>
      <c r="C84" s="8" t="s">
        <v>783</v>
      </c>
      <c r="D84" s="9" t="s">
        <v>286</v>
      </c>
      <c r="E84" s="0" t="n">
        <f aca="false">VLOOKUP(D84,A:C,2,FALSE())</f>
        <v>118</v>
      </c>
      <c r="F84" s="0" t="str">
        <f aca="false">VLOOKUP(D84,A:C,3,FALSE())</f>
        <v>01.07.2023</v>
      </c>
    </row>
    <row r="85" customFormat="false" ht="15.75" hidden="false" customHeight="true" outlineLevel="0" collapsed="false">
      <c r="A85" s="8" t="s">
        <v>279</v>
      </c>
      <c r="B85" s="8" t="n">
        <v>5</v>
      </c>
      <c r="C85" s="8" t="s">
        <v>783</v>
      </c>
      <c r="D85" s="11" t="s">
        <v>288</v>
      </c>
      <c r="E85" s="0" t="n">
        <f aca="false">VLOOKUP(D85,A:C,2,FALSE())</f>
        <v>78</v>
      </c>
      <c r="F85" s="0" t="str">
        <f aca="false">VLOOKUP(D85,A:C,3,FALSE())</f>
        <v>05.06.2023</v>
      </c>
    </row>
    <row r="86" customFormat="false" ht="15.75" hidden="false" customHeight="true" outlineLevel="0" collapsed="false">
      <c r="A86" s="8" t="s">
        <v>281</v>
      </c>
      <c r="B86" s="8" t="n">
        <v>348</v>
      </c>
      <c r="C86" s="8" t="s">
        <v>839</v>
      </c>
      <c r="D86" s="9" t="s">
        <v>291</v>
      </c>
      <c r="E86" s="0" t="n">
        <f aca="false">VLOOKUP(D86,A:C,2,FALSE())</f>
        <v>389</v>
      </c>
      <c r="F86" s="0" t="str">
        <f aca="false">VLOOKUP(D86,A:C,3,FALSE())</f>
        <v>15.11.2023</v>
      </c>
    </row>
    <row r="87" customFormat="false" ht="15.75" hidden="false" customHeight="true" outlineLevel="0" collapsed="false">
      <c r="A87" s="8" t="s">
        <v>283</v>
      </c>
      <c r="B87" s="8" t="n">
        <v>479</v>
      </c>
      <c r="C87" s="8" t="s">
        <v>840</v>
      </c>
      <c r="D87" s="11" t="s">
        <v>293</v>
      </c>
      <c r="E87" s="0" t="str">
        <f aca="false">VLOOKUP(D87,A:C,2,FALSE())</f>
        <v>235/1</v>
      </c>
      <c r="F87" s="0" t="str">
        <f aca="false">VLOOKUP(D87,A:C,3,FALSE())</f>
        <v>07.08.2023</v>
      </c>
    </row>
    <row r="88" customFormat="false" ht="15.75" hidden="false" customHeight="true" outlineLevel="0" collapsed="false">
      <c r="A88" s="8" t="s">
        <v>285</v>
      </c>
      <c r="B88" s="8" t="s">
        <v>841</v>
      </c>
      <c r="C88" s="8" t="s">
        <v>842</v>
      </c>
      <c r="D88" s="9" t="s">
        <v>296</v>
      </c>
      <c r="E88" s="0" t="n">
        <f aca="false">VLOOKUP(D88,A:C,2,FALSE())</f>
        <v>167</v>
      </c>
      <c r="F88" s="0" t="str">
        <f aca="false">VLOOKUP(D88,A:C,3,FALSE())</f>
        <v>17.07.2023</v>
      </c>
    </row>
    <row r="89" customFormat="false" ht="15.75" hidden="false" customHeight="true" outlineLevel="0" collapsed="false">
      <c r="A89" s="8" t="s">
        <v>286</v>
      </c>
      <c r="B89" s="8" t="n">
        <v>118</v>
      </c>
      <c r="C89" s="8" t="s">
        <v>800</v>
      </c>
      <c r="D89" s="11" t="s">
        <v>298</v>
      </c>
      <c r="E89" s="0" t="n">
        <f aca="false">VLOOKUP(D89,A:C,2,FALSE())</f>
        <v>423</v>
      </c>
      <c r="F89" s="0" t="str">
        <f aca="false">VLOOKUP(D89,A:C,3,FALSE())</f>
        <v>15.11.2023</v>
      </c>
    </row>
    <row r="90" customFormat="false" ht="15.75" hidden="false" customHeight="true" outlineLevel="0" collapsed="false">
      <c r="A90" s="8" t="s">
        <v>288</v>
      </c>
      <c r="B90" s="8" t="n">
        <v>78</v>
      </c>
      <c r="C90" s="8" t="s">
        <v>843</v>
      </c>
      <c r="D90" s="9" t="s">
        <v>300</v>
      </c>
      <c r="E90" s="0" t="n">
        <f aca="false">VLOOKUP(D90,A:C,2,FALSE())</f>
        <v>318</v>
      </c>
      <c r="F90" s="0" t="str">
        <f aca="false">VLOOKUP(D90,A:C,3,FALSE())</f>
        <v>02.10.2023</v>
      </c>
    </row>
    <row r="91" customFormat="false" ht="15.75" hidden="false" customHeight="true" outlineLevel="0" collapsed="false">
      <c r="A91" s="8" t="s">
        <v>291</v>
      </c>
      <c r="B91" s="8" t="n">
        <v>389</v>
      </c>
      <c r="C91" s="8" t="s">
        <v>795</v>
      </c>
      <c r="D91" s="11" t="s">
        <v>301</v>
      </c>
      <c r="E91" s="0" t="n">
        <f aca="false">VLOOKUP(D91,A:C,2,FALSE())</f>
        <v>342</v>
      </c>
      <c r="F91" s="0" t="str">
        <f aca="false">VLOOKUP(D91,A:C,3,FALSE())</f>
        <v>19.10.2023</v>
      </c>
    </row>
    <row r="92" customFormat="false" ht="15.75" hidden="false" customHeight="true" outlineLevel="0" collapsed="false">
      <c r="A92" s="8" t="s">
        <v>293</v>
      </c>
      <c r="B92" s="8" t="s">
        <v>844</v>
      </c>
      <c r="C92" s="8" t="s">
        <v>811</v>
      </c>
      <c r="D92" s="9" t="s">
        <v>303</v>
      </c>
      <c r="E92" s="0" t="n">
        <f aca="false">VLOOKUP(D92,A:C,2,FALSE())</f>
        <v>400</v>
      </c>
      <c r="F92" s="0" t="str">
        <f aca="false">VLOOKUP(D92,A:C,3,FALSE())</f>
        <v>15.11.2023</v>
      </c>
    </row>
    <row r="93" customFormat="false" ht="15.75" hidden="false" customHeight="true" outlineLevel="0" collapsed="false">
      <c r="A93" s="8" t="s">
        <v>296</v>
      </c>
      <c r="B93" s="8" t="n">
        <v>167</v>
      </c>
      <c r="C93" s="8" t="s">
        <v>803</v>
      </c>
      <c r="D93" s="11" t="s">
        <v>304</v>
      </c>
      <c r="E93" s="0" t="n">
        <f aca="false">VLOOKUP(D93,A:C,2,FALSE())</f>
        <v>403</v>
      </c>
      <c r="F93" s="0" t="str">
        <f aca="false">VLOOKUP(D93,A:C,3,FALSE())</f>
        <v>15.11.2023</v>
      </c>
    </row>
    <row r="94" customFormat="false" ht="15.75" hidden="false" customHeight="true" outlineLevel="0" collapsed="false">
      <c r="A94" s="8" t="s">
        <v>298</v>
      </c>
      <c r="B94" s="8" t="n">
        <v>423</v>
      </c>
      <c r="C94" s="8" t="s">
        <v>795</v>
      </c>
      <c r="D94" s="9" t="s">
        <v>305</v>
      </c>
      <c r="E94" s="0" t="n">
        <f aca="false">VLOOKUP(D94,A:C,2,FALSE())</f>
        <v>328</v>
      </c>
      <c r="F94" s="0" t="str">
        <f aca="false">VLOOKUP(D94,A:C,3,FALSE())</f>
        <v>09.10.2023</v>
      </c>
    </row>
    <row r="95" customFormat="false" ht="15.75" hidden="false" customHeight="true" outlineLevel="0" collapsed="false">
      <c r="A95" s="8" t="s">
        <v>300</v>
      </c>
      <c r="B95" s="8" t="n">
        <v>318</v>
      </c>
      <c r="C95" s="8" t="s">
        <v>813</v>
      </c>
      <c r="D95" s="11" t="s">
        <v>29</v>
      </c>
      <c r="E95" s="0" t="n">
        <f aca="false">VLOOKUP(D95,A:C,2,FALSE())</f>
        <v>0</v>
      </c>
      <c r="F95" s="0" t="n">
        <f aca="false">VLOOKUP(D95,A:C,3,FALSE())</f>
        <v>0</v>
      </c>
    </row>
    <row r="96" customFormat="false" ht="15.75" hidden="false" customHeight="true" outlineLevel="0" collapsed="false">
      <c r="A96" s="8" t="s">
        <v>301</v>
      </c>
      <c r="B96" s="8" t="n">
        <v>342</v>
      </c>
      <c r="C96" s="8" t="s">
        <v>845</v>
      </c>
      <c r="D96" s="9" t="s">
        <v>307</v>
      </c>
      <c r="E96" s="0" t="n">
        <f aca="false">VLOOKUP(D96,A:C,2,FALSE())</f>
        <v>449</v>
      </c>
      <c r="F96" s="0" t="str">
        <f aca="false">VLOOKUP(D96,A:C,3,FALSE())</f>
        <v>23.11.2023</v>
      </c>
    </row>
    <row r="97" customFormat="false" ht="15.75" hidden="false" customHeight="true" outlineLevel="0" collapsed="false">
      <c r="A97" s="8" t="s">
        <v>303</v>
      </c>
      <c r="B97" s="8" t="n">
        <v>400</v>
      </c>
      <c r="C97" s="8" t="s">
        <v>795</v>
      </c>
      <c r="D97" s="11" t="s">
        <v>309</v>
      </c>
      <c r="E97" s="0" t="n">
        <f aca="false">VLOOKUP(D97,A:C,2,FALSE())</f>
        <v>0</v>
      </c>
      <c r="F97" s="0" t="n">
        <f aca="false">VLOOKUP(D97,A:C,3,FALSE())</f>
        <v>0</v>
      </c>
    </row>
    <row r="98" customFormat="false" ht="15.75" hidden="false" customHeight="true" outlineLevel="0" collapsed="false">
      <c r="A98" s="8" t="s">
        <v>304</v>
      </c>
      <c r="B98" s="8" t="n">
        <v>403</v>
      </c>
      <c r="C98" s="8" t="s">
        <v>795</v>
      </c>
      <c r="D98" s="9" t="s">
        <v>312</v>
      </c>
      <c r="E98" s="0" t="n">
        <f aca="false">VLOOKUP(D98,A:C,2,FALSE())</f>
        <v>352</v>
      </c>
      <c r="F98" s="0" t="str">
        <f aca="false">VLOOKUP(D98,A:C,3,FALSE())</f>
        <v>23.10.2023</v>
      </c>
    </row>
    <row r="99" customFormat="false" ht="15.75" hidden="false" customHeight="true" outlineLevel="0" collapsed="false">
      <c r="A99" s="8" t="s">
        <v>305</v>
      </c>
      <c r="B99" s="8" t="n">
        <v>328</v>
      </c>
      <c r="C99" s="8" t="s">
        <v>808</v>
      </c>
      <c r="D99" s="11" t="s">
        <v>313</v>
      </c>
      <c r="E99" s="0" t="str">
        <f aca="false">VLOOKUP(D99,A:C,2,FALSE())</f>
        <v>318/1</v>
      </c>
      <c r="F99" s="0" t="str">
        <f aca="false">VLOOKUP(D99,A:C,3,FALSE())</f>
        <v>02.10.2023</v>
      </c>
    </row>
    <row r="100" customFormat="false" ht="15.75" hidden="false" customHeight="true" outlineLevel="0" collapsed="false">
      <c r="A100" s="8" t="s">
        <v>29</v>
      </c>
      <c r="B100" s="10"/>
      <c r="C100" s="10"/>
      <c r="D100" s="9" t="s">
        <v>314</v>
      </c>
      <c r="E100" s="0" t="n">
        <f aca="false">VLOOKUP(D100,A:C,2,FALSE())</f>
        <v>317</v>
      </c>
      <c r="F100" s="0" t="str">
        <f aca="false">VLOOKUP(D100,A:C,3,FALSE())</f>
        <v>02.10.2023</v>
      </c>
    </row>
    <row r="101" customFormat="false" ht="15.75" hidden="false" customHeight="true" outlineLevel="0" collapsed="false">
      <c r="A101" s="8" t="s">
        <v>307</v>
      </c>
      <c r="B101" s="8" t="n">
        <v>449</v>
      </c>
      <c r="C101" s="8" t="s">
        <v>846</v>
      </c>
      <c r="D101" s="11" t="s">
        <v>315</v>
      </c>
      <c r="E101" s="0" t="n">
        <f aca="false">VLOOKUP(D101,A:C,2,FALSE())</f>
        <v>159</v>
      </c>
      <c r="F101" s="0" t="str">
        <f aca="false">VLOOKUP(D101,A:C,3,FALSE())</f>
        <v>17.07.2023</v>
      </c>
    </row>
    <row r="102" customFormat="false" ht="15.75" hidden="false" customHeight="true" outlineLevel="0" collapsed="false">
      <c r="A102" s="8" t="s">
        <v>309</v>
      </c>
      <c r="B102" s="10"/>
      <c r="C102" s="10"/>
      <c r="D102" s="9" t="s">
        <v>316</v>
      </c>
      <c r="E102" s="0" t="n">
        <f aca="false">VLOOKUP(D102,A:C,2,FALSE())</f>
        <v>93</v>
      </c>
      <c r="F102" s="0" t="str">
        <f aca="false">VLOOKUP(D102,A:C,3,FALSE())</f>
        <v>19.06.2023</v>
      </c>
    </row>
    <row r="103" customFormat="false" ht="15.75" hidden="false" customHeight="true" outlineLevel="0" collapsed="false">
      <c r="A103" s="8" t="s">
        <v>312</v>
      </c>
      <c r="B103" s="8" t="n">
        <v>352</v>
      </c>
      <c r="C103" s="8" t="s">
        <v>847</v>
      </c>
      <c r="D103" s="11" t="s">
        <v>318</v>
      </c>
      <c r="E103" s="0" t="n">
        <f aca="false">VLOOKUP(D103,A:C,2,FALSE())</f>
        <v>432</v>
      </c>
      <c r="F103" s="0" t="str">
        <f aca="false">VLOOKUP(D103,A:C,3,FALSE())</f>
        <v>15.11.2023</v>
      </c>
    </row>
    <row r="104" customFormat="false" ht="15.75" hidden="false" customHeight="true" outlineLevel="0" collapsed="false">
      <c r="A104" s="8" t="s">
        <v>313</v>
      </c>
      <c r="B104" s="8" t="s">
        <v>848</v>
      </c>
      <c r="C104" s="8" t="s">
        <v>813</v>
      </c>
      <c r="D104" s="9" t="s">
        <v>31</v>
      </c>
      <c r="E104" s="0" t="n">
        <f aca="false">VLOOKUP(D104,A:C,2,FALSE())</f>
        <v>195</v>
      </c>
      <c r="F104" s="0" t="str">
        <f aca="false">VLOOKUP(D104,A:C,3,FALSE())</f>
        <v>24.07.2023</v>
      </c>
    </row>
    <row r="105" customFormat="false" ht="15.75" hidden="false" customHeight="true" outlineLevel="0" collapsed="false">
      <c r="A105" s="8" t="s">
        <v>314</v>
      </c>
      <c r="B105" s="8" t="n">
        <v>317</v>
      </c>
      <c r="C105" s="8" t="s">
        <v>813</v>
      </c>
      <c r="D105" s="11" t="s">
        <v>319</v>
      </c>
      <c r="E105" s="0" t="str">
        <f aca="false">VLOOKUP(D105,A:C,2,FALSE())</f>
        <v>110/1</v>
      </c>
      <c r="F105" s="0" t="str">
        <f aca="false">VLOOKUP(D105,A:C,3,FALSE())</f>
        <v>01.07.2023</v>
      </c>
    </row>
    <row r="106" customFormat="false" ht="15.75" hidden="false" customHeight="true" outlineLevel="0" collapsed="false">
      <c r="A106" s="8" t="s">
        <v>315</v>
      </c>
      <c r="B106" s="8" t="n">
        <v>159</v>
      </c>
      <c r="C106" s="8" t="s">
        <v>803</v>
      </c>
      <c r="D106" s="9" t="s">
        <v>320</v>
      </c>
      <c r="E106" s="0" t="n">
        <f aca="false">VLOOKUP(D106,A:C,2,FALSE())</f>
        <v>145</v>
      </c>
      <c r="F106" s="0" t="str">
        <f aca="false">VLOOKUP(D106,A:C,3,FALSE())</f>
        <v>10.07.2023</v>
      </c>
    </row>
    <row r="107" customFormat="false" ht="15.75" hidden="false" customHeight="true" outlineLevel="0" collapsed="false">
      <c r="A107" s="8" t="s">
        <v>316</v>
      </c>
      <c r="B107" s="8" t="n">
        <v>93</v>
      </c>
      <c r="C107" s="8" t="s">
        <v>827</v>
      </c>
      <c r="D107" s="11" t="s">
        <v>321</v>
      </c>
      <c r="E107" s="0" t="n">
        <f aca="false">VLOOKUP(D107,A:C,2,FALSE())</f>
        <v>481</v>
      </c>
      <c r="F107" s="0" t="str">
        <f aca="false">VLOOKUP(D107,A:C,3,FALSE())</f>
        <v>13.12.2023</v>
      </c>
    </row>
    <row r="108" customFormat="false" ht="15.75" hidden="false" customHeight="true" outlineLevel="0" collapsed="false">
      <c r="A108" s="8" t="s">
        <v>318</v>
      </c>
      <c r="B108" s="8" t="n">
        <v>432</v>
      </c>
      <c r="C108" s="8" t="s">
        <v>795</v>
      </c>
      <c r="D108" s="9" t="s">
        <v>323</v>
      </c>
      <c r="E108" s="0" t="n">
        <f aca="false">VLOOKUP(D108,A:C,2,FALSE())</f>
        <v>420</v>
      </c>
      <c r="F108" s="0" t="str">
        <f aca="false">VLOOKUP(D108,A:C,3,FALSE())</f>
        <v>15.11.2023</v>
      </c>
    </row>
    <row r="109" customFormat="false" ht="15.75" hidden="false" customHeight="true" outlineLevel="0" collapsed="false">
      <c r="A109" s="8" t="s">
        <v>31</v>
      </c>
      <c r="B109" s="8" t="n">
        <v>195</v>
      </c>
      <c r="C109" s="8" t="s">
        <v>832</v>
      </c>
      <c r="D109" s="11" t="s">
        <v>34</v>
      </c>
      <c r="E109" s="0" t="n">
        <f aca="false">VLOOKUP(D109,A:C,2,FALSE())</f>
        <v>0</v>
      </c>
      <c r="F109" s="0" t="n">
        <f aca="false">VLOOKUP(D109,A:C,3,FALSE())</f>
        <v>0</v>
      </c>
    </row>
    <row r="110" customFormat="false" ht="15.75" hidden="false" customHeight="true" outlineLevel="0" collapsed="false">
      <c r="A110" s="8" t="s">
        <v>319</v>
      </c>
      <c r="B110" s="8" t="s">
        <v>849</v>
      </c>
      <c r="C110" s="8" t="s">
        <v>800</v>
      </c>
      <c r="D110" s="9" t="s">
        <v>36</v>
      </c>
      <c r="E110" s="0" t="n">
        <f aca="false">VLOOKUP(D110,A:C,2,FALSE())</f>
        <v>47</v>
      </c>
      <c r="F110" s="0" t="str">
        <f aca="false">VLOOKUP(D110,A:C,3,FALSE())</f>
        <v>22.05.2023</v>
      </c>
    </row>
    <row r="111" customFormat="false" ht="15.75" hidden="false" customHeight="true" outlineLevel="0" collapsed="false">
      <c r="A111" s="8" t="s">
        <v>320</v>
      </c>
      <c r="B111" s="8" t="n">
        <v>145</v>
      </c>
      <c r="C111" s="8" t="s">
        <v>817</v>
      </c>
      <c r="D111" s="11" t="s">
        <v>324</v>
      </c>
      <c r="E111" s="0" t="str">
        <f aca="false">VLOOKUP(D111,A:C,2,FALSE())</f>
        <v>224/2</v>
      </c>
      <c r="F111" s="0" t="str">
        <f aca="false">VLOOKUP(D111,A:C,3,FALSE())</f>
        <v>01.08.2023</v>
      </c>
    </row>
    <row r="112" customFormat="false" ht="15.75" hidden="false" customHeight="true" outlineLevel="0" collapsed="false">
      <c r="A112" s="8" t="s">
        <v>321</v>
      </c>
      <c r="B112" s="8" t="n">
        <v>481</v>
      </c>
      <c r="C112" s="8" t="s">
        <v>840</v>
      </c>
      <c r="D112" s="9" t="s">
        <v>327</v>
      </c>
      <c r="E112" s="0" t="n">
        <f aca="false">VLOOKUP(D112,A:C,2,FALSE())</f>
        <v>306</v>
      </c>
      <c r="F112" s="0" t="str">
        <f aca="false">VLOOKUP(D112,A:C,3,FALSE())</f>
        <v>21.09.2023</v>
      </c>
    </row>
    <row r="113" customFormat="false" ht="15.75" hidden="false" customHeight="true" outlineLevel="0" collapsed="false">
      <c r="A113" s="8" t="s">
        <v>850</v>
      </c>
      <c r="B113" s="8" t="n">
        <v>492</v>
      </c>
      <c r="C113" s="8" t="s">
        <v>851</v>
      </c>
      <c r="D113" s="11" t="s">
        <v>329</v>
      </c>
      <c r="E113" s="0" t="n">
        <f aca="false">VLOOKUP(D113,A:C,2,FALSE())</f>
        <v>409</v>
      </c>
      <c r="F113" s="0" t="str">
        <f aca="false">VLOOKUP(D113,A:C,3,FALSE())</f>
        <v>15.11.2023</v>
      </c>
    </row>
    <row r="114" customFormat="false" ht="15.75" hidden="false" customHeight="true" outlineLevel="0" collapsed="false">
      <c r="A114" s="8" t="s">
        <v>323</v>
      </c>
      <c r="B114" s="8" t="n">
        <v>420</v>
      </c>
      <c r="C114" s="8" t="s">
        <v>795</v>
      </c>
      <c r="D114" s="9" t="s">
        <v>330</v>
      </c>
      <c r="E114" s="0" t="n">
        <f aca="false">VLOOKUP(D114,A:C,2,FALSE())</f>
        <v>0</v>
      </c>
      <c r="F114" s="0" t="n">
        <f aca="false">VLOOKUP(D114,A:C,3,FALSE())</f>
        <v>0</v>
      </c>
    </row>
    <row r="115" customFormat="false" ht="15.75" hidden="false" customHeight="true" outlineLevel="0" collapsed="false">
      <c r="A115" s="8" t="s">
        <v>34</v>
      </c>
      <c r="B115" s="10"/>
      <c r="C115" s="10"/>
      <c r="D115" s="11" t="s">
        <v>331</v>
      </c>
      <c r="E115" s="0" t="n">
        <f aca="false">VLOOKUP(D115,A:C,2,FALSE())</f>
        <v>196</v>
      </c>
      <c r="F115" s="0" t="str">
        <f aca="false">VLOOKUP(D115,A:C,3,FALSE())</f>
        <v>24.07.2023</v>
      </c>
    </row>
    <row r="116" customFormat="false" ht="15.75" hidden="false" customHeight="true" outlineLevel="0" collapsed="false">
      <c r="A116" s="8" t="s">
        <v>36</v>
      </c>
      <c r="B116" s="8" t="n">
        <v>47</v>
      </c>
      <c r="C116" s="8" t="s">
        <v>786</v>
      </c>
      <c r="D116" s="9" t="s">
        <v>332</v>
      </c>
      <c r="E116" s="0" t="n">
        <f aca="false">VLOOKUP(D116,A:C,2,FALSE())</f>
        <v>454</v>
      </c>
      <c r="F116" s="0" t="str">
        <f aca="false">VLOOKUP(D116,A:C,3,FALSE())</f>
        <v>30.11.2023</v>
      </c>
    </row>
    <row r="117" customFormat="false" ht="15.75" hidden="false" customHeight="true" outlineLevel="0" collapsed="false">
      <c r="A117" s="8" t="s">
        <v>324</v>
      </c>
      <c r="B117" s="8" t="s">
        <v>852</v>
      </c>
      <c r="C117" s="8" t="s">
        <v>842</v>
      </c>
      <c r="D117" s="11" t="s">
        <v>333</v>
      </c>
      <c r="E117" s="0" t="n">
        <f aca="false">VLOOKUP(D117,A:C,2,FALSE())</f>
        <v>437</v>
      </c>
      <c r="F117" s="0" t="str">
        <f aca="false">VLOOKUP(D117,A:C,3,FALSE())</f>
        <v>15.11.2023</v>
      </c>
    </row>
    <row r="118" customFormat="false" ht="15.75" hidden="false" customHeight="true" outlineLevel="0" collapsed="false">
      <c r="A118" s="8" t="s">
        <v>327</v>
      </c>
      <c r="B118" s="8" t="n">
        <v>306</v>
      </c>
      <c r="C118" s="8" t="s">
        <v>853</v>
      </c>
      <c r="D118" s="9" t="s">
        <v>334</v>
      </c>
      <c r="E118" s="0" t="n">
        <f aca="false">VLOOKUP(D118,A:C,2,FALSE())</f>
        <v>40</v>
      </c>
      <c r="F118" s="0" t="str">
        <f aca="false">VLOOKUP(D118,A:C,3,FALSE())</f>
        <v>15.05.2023</v>
      </c>
    </row>
    <row r="119" customFormat="false" ht="15.75" hidden="false" customHeight="true" outlineLevel="0" collapsed="false">
      <c r="A119" s="8" t="s">
        <v>329</v>
      </c>
      <c r="B119" s="8" t="n">
        <v>409</v>
      </c>
      <c r="C119" s="8" t="s">
        <v>795</v>
      </c>
      <c r="D119" s="11" t="s">
        <v>336</v>
      </c>
      <c r="E119" s="0" t="n">
        <f aca="false">VLOOKUP(D119,A:C,2,FALSE())</f>
        <v>419</v>
      </c>
      <c r="F119" s="0" t="str">
        <f aca="false">VLOOKUP(D119,A:C,3,FALSE())</f>
        <v>15.11.2023</v>
      </c>
    </row>
    <row r="120" customFormat="false" ht="15.75" hidden="false" customHeight="true" outlineLevel="0" collapsed="false">
      <c r="A120" s="8" t="s">
        <v>330</v>
      </c>
      <c r="B120" s="10"/>
      <c r="C120" s="10"/>
      <c r="D120" s="9" t="s">
        <v>338</v>
      </c>
      <c r="E120" s="0" t="n">
        <f aca="false">VLOOKUP(D120,A:C,2,FALSE())</f>
        <v>18</v>
      </c>
      <c r="F120" s="0" t="str">
        <f aca="false">VLOOKUP(D120,A:C,3,FALSE())</f>
        <v>20.03.2023</v>
      </c>
    </row>
    <row r="121" customFormat="false" ht="15.75" hidden="false" customHeight="true" outlineLevel="0" collapsed="false">
      <c r="A121" s="8" t="s">
        <v>331</v>
      </c>
      <c r="B121" s="8" t="n">
        <v>196</v>
      </c>
      <c r="C121" s="8" t="s">
        <v>832</v>
      </c>
      <c r="D121" s="11" t="s">
        <v>340</v>
      </c>
      <c r="E121" s="0" t="n">
        <f aca="false">VLOOKUP(D121,A:C,2,FALSE())</f>
        <v>168</v>
      </c>
      <c r="F121" s="0" t="str">
        <f aca="false">VLOOKUP(D121,A:C,3,FALSE())</f>
        <v>17.07.2023</v>
      </c>
    </row>
    <row r="122" customFormat="false" ht="15.75" hidden="false" customHeight="true" outlineLevel="0" collapsed="false">
      <c r="A122" s="8" t="s">
        <v>332</v>
      </c>
      <c r="B122" s="8" t="n">
        <v>454</v>
      </c>
      <c r="C122" s="8" t="s">
        <v>854</v>
      </c>
      <c r="D122" s="9" t="s">
        <v>341</v>
      </c>
      <c r="E122" s="0" t="n">
        <f aca="false">VLOOKUP(D122,A:C,2,FALSE())</f>
        <v>223</v>
      </c>
      <c r="F122" s="0" t="str">
        <f aca="false">VLOOKUP(D122,A:C,3,FALSE())</f>
        <v>01.08.2023</v>
      </c>
    </row>
    <row r="123" customFormat="false" ht="15.75" hidden="false" customHeight="true" outlineLevel="0" collapsed="false">
      <c r="A123" s="8" t="s">
        <v>333</v>
      </c>
      <c r="B123" s="8" t="n">
        <v>437</v>
      </c>
      <c r="C123" s="8" t="s">
        <v>795</v>
      </c>
      <c r="D123" s="11" t="s">
        <v>343</v>
      </c>
      <c r="E123" s="0" t="n">
        <f aca="false">VLOOKUP(D123,A:C,2,FALSE())</f>
        <v>189</v>
      </c>
      <c r="F123" s="0" t="str">
        <f aca="false">VLOOKUP(D123,A:C,3,FALSE())</f>
        <v>21.07.2023</v>
      </c>
    </row>
    <row r="124" customFormat="false" ht="15.75" hidden="false" customHeight="true" outlineLevel="0" collapsed="false">
      <c r="A124" s="8" t="s">
        <v>334</v>
      </c>
      <c r="B124" s="8" t="n">
        <v>40</v>
      </c>
      <c r="C124" s="8" t="s">
        <v>855</v>
      </c>
      <c r="D124" s="9" t="s">
        <v>345</v>
      </c>
      <c r="E124" s="0" t="n">
        <f aca="false">VLOOKUP(D124,A:C,2,FALSE())</f>
        <v>375</v>
      </c>
      <c r="F124" s="0" t="str">
        <f aca="false">VLOOKUP(D124,A:C,3,FALSE())</f>
        <v>15.11.2023</v>
      </c>
    </row>
    <row r="125" customFormat="false" ht="15.75" hidden="false" customHeight="true" outlineLevel="0" collapsed="false">
      <c r="A125" s="8" t="s">
        <v>336</v>
      </c>
      <c r="B125" s="8" t="n">
        <v>419</v>
      </c>
      <c r="C125" s="8" t="s">
        <v>795</v>
      </c>
      <c r="D125" s="11" t="s">
        <v>38</v>
      </c>
      <c r="E125" s="0" t="n">
        <f aca="false">VLOOKUP(D125,A:C,2,FALSE())</f>
        <v>0</v>
      </c>
      <c r="F125" s="0" t="n">
        <f aca="false">VLOOKUP(D125,A:C,3,FALSE())</f>
        <v>0</v>
      </c>
    </row>
    <row r="126" customFormat="false" ht="15.75" hidden="false" customHeight="true" outlineLevel="0" collapsed="false">
      <c r="A126" s="8" t="s">
        <v>338</v>
      </c>
      <c r="B126" s="8" t="n">
        <v>18</v>
      </c>
      <c r="C126" s="8" t="s">
        <v>856</v>
      </c>
      <c r="D126" s="9" t="s">
        <v>346</v>
      </c>
      <c r="E126" s="0" t="n">
        <f aca="false">VLOOKUP(D126,A:C,2,FALSE())</f>
        <v>290</v>
      </c>
      <c r="F126" s="0" t="n">
        <f aca="false">VLOOKUP(D126,A:C,3,FALSE())</f>
        <v>0</v>
      </c>
    </row>
    <row r="127" customFormat="false" ht="15.75" hidden="false" customHeight="true" outlineLevel="0" collapsed="false">
      <c r="A127" s="8" t="s">
        <v>340</v>
      </c>
      <c r="B127" s="8" t="n">
        <v>168</v>
      </c>
      <c r="C127" s="8" t="s">
        <v>803</v>
      </c>
      <c r="D127" s="11" t="s">
        <v>347</v>
      </c>
      <c r="E127" s="0" t="n">
        <f aca="false">VLOOKUP(D127,A:C,2,FALSE())</f>
        <v>140</v>
      </c>
      <c r="F127" s="0" t="str">
        <f aca="false">VLOOKUP(D127,A:C,3,FALSE())</f>
        <v>10.07.2023</v>
      </c>
    </row>
    <row r="128" customFormat="false" ht="15.75" hidden="false" customHeight="true" outlineLevel="0" collapsed="false">
      <c r="A128" s="8" t="s">
        <v>341</v>
      </c>
      <c r="B128" s="8" t="n">
        <v>223</v>
      </c>
      <c r="C128" s="8" t="s">
        <v>842</v>
      </c>
      <c r="D128" s="9" t="s">
        <v>349</v>
      </c>
      <c r="E128" s="0" t="n">
        <f aca="false">VLOOKUP(D128,A:C,2,FALSE())</f>
        <v>0</v>
      </c>
      <c r="F128" s="0" t="n">
        <f aca="false">VLOOKUP(D128,A:C,3,FALSE())</f>
        <v>0</v>
      </c>
    </row>
    <row r="129" customFormat="false" ht="15.75" hidden="false" customHeight="true" outlineLevel="0" collapsed="false">
      <c r="A129" s="8" t="s">
        <v>343</v>
      </c>
      <c r="B129" s="8" t="n">
        <v>189</v>
      </c>
      <c r="C129" s="8" t="s">
        <v>857</v>
      </c>
      <c r="D129" s="11" t="s">
        <v>350</v>
      </c>
      <c r="E129" s="0" t="n">
        <f aca="false">VLOOKUP(D129,A:C,2,FALSE())</f>
        <v>281</v>
      </c>
      <c r="F129" s="0" t="str">
        <f aca="false">VLOOKUP(D129,A:C,3,FALSE())</f>
        <v>01.09.2023</v>
      </c>
    </row>
    <row r="130" customFormat="false" ht="15.75" hidden="false" customHeight="true" outlineLevel="0" collapsed="false">
      <c r="A130" s="8" t="s">
        <v>345</v>
      </c>
      <c r="B130" s="8" t="n">
        <v>375</v>
      </c>
      <c r="C130" s="8" t="s">
        <v>795</v>
      </c>
      <c r="D130" s="9" t="s">
        <v>352</v>
      </c>
      <c r="E130" s="0" t="n">
        <f aca="false">VLOOKUP(D130,A:C,2,FALSE())</f>
        <v>279</v>
      </c>
      <c r="F130" s="0" t="str">
        <f aca="false">VLOOKUP(D130,A:C,3,FALSE())</f>
        <v>28.08.2023</v>
      </c>
    </row>
    <row r="131" customFormat="false" ht="15.75" hidden="false" customHeight="true" outlineLevel="0" collapsed="false">
      <c r="A131" s="8" t="s">
        <v>38</v>
      </c>
      <c r="B131" s="10"/>
      <c r="C131" s="10"/>
      <c r="D131" s="11" t="s">
        <v>354</v>
      </c>
      <c r="E131" s="0" t="n">
        <f aca="false">VLOOKUP(D131,A:C,2,FALSE())</f>
        <v>68</v>
      </c>
      <c r="F131" s="0" t="str">
        <f aca="false">VLOOKUP(D131,A:C,3,FALSE())</f>
        <v>01.06.2023</v>
      </c>
    </row>
    <row r="132" customFormat="false" ht="15.75" hidden="false" customHeight="true" outlineLevel="0" collapsed="false">
      <c r="A132" s="8" t="s">
        <v>346</v>
      </c>
      <c r="B132" s="8" t="n">
        <v>290</v>
      </c>
      <c r="C132" s="10"/>
      <c r="D132" s="9" t="s">
        <v>355</v>
      </c>
      <c r="E132" s="0" t="n">
        <f aca="false">VLOOKUP(D132,A:C,2,FALSE())</f>
        <v>165</v>
      </c>
      <c r="F132" s="0" t="str">
        <f aca="false">VLOOKUP(D132,A:C,3,FALSE())</f>
        <v>17.07.2023</v>
      </c>
    </row>
    <row r="133" customFormat="false" ht="15.75" hidden="false" customHeight="true" outlineLevel="0" collapsed="false">
      <c r="A133" s="8" t="s">
        <v>347</v>
      </c>
      <c r="B133" s="8" t="n">
        <v>140</v>
      </c>
      <c r="C133" s="8" t="s">
        <v>817</v>
      </c>
      <c r="D133" s="11" t="s">
        <v>40</v>
      </c>
      <c r="E133" s="0" t="n">
        <f aca="false">VLOOKUP(D133,A:C,2,FALSE())</f>
        <v>70</v>
      </c>
      <c r="F133" s="0" t="str">
        <f aca="false">VLOOKUP(D133,A:C,3,FALSE())</f>
        <v>01.06.2023</v>
      </c>
    </row>
    <row r="134" customFormat="false" ht="15.75" hidden="false" customHeight="true" outlineLevel="0" collapsed="false">
      <c r="A134" s="8" t="s">
        <v>349</v>
      </c>
      <c r="B134" s="10"/>
      <c r="C134" s="10"/>
      <c r="D134" s="9" t="s">
        <v>357</v>
      </c>
      <c r="E134" s="0" t="n">
        <f aca="false">VLOOKUP(D134,A:C,2,FALSE())</f>
        <v>2</v>
      </c>
      <c r="F134" s="0" t="str">
        <f aca="false">VLOOKUP(D134,A:C,3,FALSE())</f>
        <v>03.01.2024</v>
      </c>
    </row>
    <row r="135" customFormat="false" ht="15.75" hidden="false" customHeight="true" outlineLevel="0" collapsed="false">
      <c r="A135" s="8" t="s">
        <v>350</v>
      </c>
      <c r="B135" s="8" t="n">
        <v>281</v>
      </c>
      <c r="C135" s="8" t="s">
        <v>858</v>
      </c>
      <c r="D135" s="11" t="s">
        <v>359</v>
      </c>
      <c r="E135" s="0" t="str">
        <f aca="false">VLOOKUP(D135,A:C,2,FALSE())</f>
        <v>150/1</v>
      </c>
      <c r="F135" s="0" t="str">
        <f aca="false">VLOOKUP(D135,A:C,3,FALSE())</f>
        <v>10.07.2023</v>
      </c>
    </row>
    <row r="136" customFormat="false" ht="15.75" hidden="false" customHeight="true" outlineLevel="0" collapsed="false">
      <c r="A136" s="8" t="s">
        <v>352</v>
      </c>
      <c r="B136" s="8" t="n">
        <v>279</v>
      </c>
      <c r="C136" s="8" t="s">
        <v>859</v>
      </c>
      <c r="D136" s="9" t="s">
        <v>360</v>
      </c>
      <c r="E136" s="0" t="n">
        <f aca="false">VLOOKUP(D136,A:C,2,FALSE())</f>
        <v>88</v>
      </c>
      <c r="F136" s="0" t="str">
        <f aca="false">VLOOKUP(D136,A:C,3,FALSE())</f>
        <v>13.06.2023</v>
      </c>
    </row>
    <row r="137" customFormat="false" ht="15.75" hidden="false" customHeight="true" outlineLevel="0" collapsed="false">
      <c r="A137" s="8" t="s">
        <v>354</v>
      </c>
      <c r="B137" s="8" t="n">
        <v>68</v>
      </c>
      <c r="C137" s="8" t="s">
        <v>797</v>
      </c>
      <c r="D137" s="11" t="s">
        <v>363</v>
      </c>
      <c r="E137" s="0" t="n">
        <f aca="false">VLOOKUP(D137,A:C,2,FALSE())</f>
        <v>286</v>
      </c>
      <c r="F137" s="0" t="str">
        <f aca="false">VLOOKUP(D137,A:C,3,FALSE())</f>
        <v>05.09.2023</v>
      </c>
    </row>
    <row r="138" customFormat="false" ht="15.75" hidden="false" customHeight="true" outlineLevel="0" collapsed="false">
      <c r="A138" s="8" t="s">
        <v>355</v>
      </c>
      <c r="B138" s="8" t="n">
        <v>165</v>
      </c>
      <c r="C138" s="8" t="s">
        <v>803</v>
      </c>
      <c r="D138" s="9" t="s">
        <v>366</v>
      </c>
      <c r="E138" s="0" t="n">
        <f aca="false">VLOOKUP(D138,A:C,2,FALSE())</f>
        <v>451</v>
      </c>
      <c r="F138" s="0" t="str">
        <f aca="false">VLOOKUP(D138,A:C,3,FALSE())</f>
        <v>24.11.2023</v>
      </c>
    </row>
    <row r="139" customFormat="false" ht="15.75" hidden="false" customHeight="true" outlineLevel="0" collapsed="false">
      <c r="A139" s="8" t="s">
        <v>40</v>
      </c>
      <c r="B139" s="8" t="n">
        <v>70</v>
      </c>
      <c r="C139" s="8" t="s">
        <v>797</v>
      </c>
      <c r="D139" s="11" t="s">
        <v>368</v>
      </c>
      <c r="E139" s="0" t="n">
        <f aca="false">VLOOKUP(D139,A:C,2,FALSE())</f>
        <v>102</v>
      </c>
      <c r="F139" s="0" t="str">
        <f aca="false">VLOOKUP(D139,A:C,3,FALSE())</f>
        <v>23.06.2023</v>
      </c>
    </row>
    <row r="140" customFormat="false" ht="15.75" hidden="false" customHeight="true" outlineLevel="0" collapsed="false">
      <c r="A140" s="8" t="s">
        <v>357</v>
      </c>
      <c r="B140" s="8" t="n">
        <v>2</v>
      </c>
      <c r="C140" s="8" t="s">
        <v>783</v>
      </c>
      <c r="D140" s="9" t="s">
        <v>369</v>
      </c>
      <c r="E140" s="0" t="n">
        <f aca="false">VLOOKUP(D140,A:C,2,FALSE())</f>
        <v>340</v>
      </c>
      <c r="F140" s="0" t="str">
        <f aca="false">VLOOKUP(D140,A:C,3,FALSE())</f>
        <v>19.10.2023</v>
      </c>
    </row>
    <row r="141" customFormat="false" ht="15.75" hidden="false" customHeight="true" outlineLevel="0" collapsed="false">
      <c r="A141" s="8" t="s">
        <v>359</v>
      </c>
      <c r="B141" s="8" t="s">
        <v>860</v>
      </c>
      <c r="C141" s="8" t="s">
        <v>817</v>
      </c>
      <c r="D141" s="11" t="s">
        <v>371</v>
      </c>
      <c r="E141" s="0" t="n">
        <f aca="false">VLOOKUP(D141,A:C,2,FALSE())</f>
        <v>480</v>
      </c>
      <c r="F141" s="0" t="str">
        <f aca="false">VLOOKUP(D141,A:C,3,FALSE())</f>
        <v>13.12.2023</v>
      </c>
    </row>
    <row r="142" customFormat="false" ht="15.75" hidden="false" customHeight="true" outlineLevel="0" collapsed="false">
      <c r="A142" s="8" t="s">
        <v>360</v>
      </c>
      <c r="B142" s="8" t="n">
        <v>88</v>
      </c>
      <c r="C142" s="8" t="s">
        <v>861</v>
      </c>
      <c r="D142" s="9" t="s">
        <v>373</v>
      </c>
      <c r="E142" s="0" t="n">
        <f aca="false">VLOOKUP(D142,A:C,2,FALSE())</f>
        <v>193</v>
      </c>
      <c r="F142" s="0" t="str">
        <f aca="false">VLOOKUP(D142,A:C,3,FALSE())</f>
        <v>24.07.2023</v>
      </c>
    </row>
    <row r="143" customFormat="false" ht="15.75" hidden="false" customHeight="true" outlineLevel="0" collapsed="false">
      <c r="A143" s="8" t="s">
        <v>862</v>
      </c>
      <c r="B143" s="8" t="n">
        <v>11</v>
      </c>
      <c r="C143" s="8" t="s">
        <v>783</v>
      </c>
      <c r="D143" s="11" t="s">
        <v>42</v>
      </c>
      <c r="E143" s="0" t="n">
        <f aca="false">VLOOKUP(D143,A:C,2,FALSE())</f>
        <v>361</v>
      </c>
      <c r="F143" s="0" t="n">
        <f aca="false">VLOOKUP(D143,A:C,3,FALSE())</f>
        <v>0</v>
      </c>
    </row>
    <row r="144" customFormat="false" ht="15.75" hidden="false" customHeight="true" outlineLevel="0" collapsed="false">
      <c r="A144" s="8" t="s">
        <v>363</v>
      </c>
      <c r="B144" s="8" t="n">
        <v>286</v>
      </c>
      <c r="C144" s="8" t="s">
        <v>863</v>
      </c>
      <c r="D144" s="9" t="s">
        <v>376</v>
      </c>
      <c r="E144" s="0" t="n">
        <f aca="false">VLOOKUP(D144,A:C,2,FALSE())</f>
        <v>214</v>
      </c>
      <c r="F144" s="0" t="str">
        <f aca="false">VLOOKUP(D144,A:C,3,FALSE())</f>
        <v>28.07.2023</v>
      </c>
    </row>
    <row r="145" customFormat="false" ht="15.75" hidden="false" customHeight="true" outlineLevel="0" collapsed="false">
      <c r="A145" s="8" t="s">
        <v>366</v>
      </c>
      <c r="B145" s="8" t="n">
        <v>451</v>
      </c>
      <c r="C145" s="8" t="s">
        <v>864</v>
      </c>
      <c r="D145" s="11" t="s">
        <v>44</v>
      </c>
      <c r="E145" s="0" t="n">
        <f aca="false">VLOOKUP(D145,A:C,2,FALSE())</f>
        <v>48</v>
      </c>
      <c r="F145" s="0" t="str">
        <f aca="false">VLOOKUP(D145,A:C,3,FALSE())</f>
        <v>22.05.2023</v>
      </c>
    </row>
    <row r="146" customFormat="false" ht="15.75" hidden="false" customHeight="true" outlineLevel="0" collapsed="false">
      <c r="A146" s="8" t="s">
        <v>368</v>
      </c>
      <c r="B146" s="8" t="n">
        <v>102</v>
      </c>
      <c r="C146" s="8" t="s">
        <v>865</v>
      </c>
      <c r="D146" s="9" t="s">
        <v>377</v>
      </c>
      <c r="E146" s="0" t="n">
        <f aca="false">VLOOKUP(D146,A:C,2,FALSE())</f>
        <v>62</v>
      </c>
      <c r="F146" s="0" t="str">
        <f aca="false">VLOOKUP(D146,A:C,3,FALSE())</f>
        <v>29.05.2023</v>
      </c>
    </row>
    <row r="147" customFormat="false" ht="15.75" hidden="false" customHeight="true" outlineLevel="0" collapsed="false">
      <c r="A147" s="8" t="s">
        <v>369</v>
      </c>
      <c r="B147" s="8" t="n">
        <v>340</v>
      </c>
      <c r="C147" s="8" t="s">
        <v>845</v>
      </c>
      <c r="D147" s="11" t="s">
        <v>47</v>
      </c>
      <c r="E147" s="0" t="n">
        <f aca="false">VLOOKUP(D147,A:C,2,FALSE())</f>
        <v>448</v>
      </c>
      <c r="F147" s="0" t="str">
        <f aca="false">VLOOKUP(D147,A:C,3,FALSE())</f>
        <v>21.11.2023</v>
      </c>
    </row>
    <row r="148" customFormat="false" ht="15.75" hidden="false" customHeight="true" outlineLevel="0" collapsed="false">
      <c r="A148" s="8" t="s">
        <v>371</v>
      </c>
      <c r="B148" s="8" t="n">
        <v>480</v>
      </c>
      <c r="C148" s="8" t="s">
        <v>840</v>
      </c>
      <c r="D148" s="9" t="s">
        <v>379</v>
      </c>
      <c r="E148" s="0" t="n">
        <f aca="false">VLOOKUP(D148,A:C,2,FALSE())</f>
        <v>472</v>
      </c>
      <c r="F148" s="0" t="str">
        <f aca="false">VLOOKUP(D148,A:C,3,FALSE())</f>
        <v>07.12.2023</v>
      </c>
    </row>
    <row r="149" customFormat="false" ht="15.75" hidden="false" customHeight="true" outlineLevel="0" collapsed="false">
      <c r="A149" s="8" t="s">
        <v>373</v>
      </c>
      <c r="B149" s="8" t="n">
        <v>193</v>
      </c>
      <c r="C149" s="8" t="s">
        <v>832</v>
      </c>
      <c r="D149" s="11" t="s">
        <v>49</v>
      </c>
      <c r="E149" s="0" t="n">
        <f aca="false">VLOOKUP(D149,A:C,2,FALSE())</f>
        <v>372</v>
      </c>
      <c r="F149" s="0" t="str">
        <f aca="false">VLOOKUP(D149,A:C,3,FALSE())</f>
        <v>15.11.2023</v>
      </c>
    </row>
    <row r="150" customFormat="false" ht="15.75" hidden="false" customHeight="true" outlineLevel="0" collapsed="false">
      <c r="A150" s="8" t="s">
        <v>42</v>
      </c>
      <c r="B150" s="8" t="n">
        <v>361</v>
      </c>
      <c r="C150" s="10"/>
      <c r="D150" s="9" t="s">
        <v>380</v>
      </c>
      <c r="E150" s="0" t="n">
        <f aca="false">VLOOKUP(D150,A:C,2,FALSE())</f>
        <v>488</v>
      </c>
      <c r="F150" s="0" t="str">
        <f aca="false">VLOOKUP(D150,A:C,3,FALSE())</f>
        <v>19.12.2023</v>
      </c>
    </row>
    <row r="151" customFormat="false" ht="15.75" hidden="false" customHeight="true" outlineLevel="0" collapsed="false">
      <c r="A151" s="8" t="s">
        <v>376</v>
      </c>
      <c r="B151" s="8" t="n">
        <v>214</v>
      </c>
      <c r="C151" s="8" t="s">
        <v>814</v>
      </c>
      <c r="D151" s="11" t="s">
        <v>382</v>
      </c>
      <c r="E151" s="0" t="n">
        <f aca="false">VLOOKUP(D151,A:C,2,FALSE())</f>
        <v>65</v>
      </c>
      <c r="F151" s="0" t="str">
        <f aca="false">VLOOKUP(D151,A:C,3,FALSE())</f>
        <v>01.06.2023</v>
      </c>
    </row>
    <row r="152" customFormat="false" ht="15.75" hidden="false" customHeight="true" outlineLevel="0" collapsed="false">
      <c r="A152" s="8" t="s">
        <v>44</v>
      </c>
      <c r="B152" s="8" t="n">
        <v>48</v>
      </c>
      <c r="C152" s="8" t="s">
        <v>786</v>
      </c>
      <c r="D152" s="9" t="s">
        <v>51</v>
      </c>
      <c r="E152" s="0" t="n">
        <f aca="false">VLOOKUP(D152,A:C,2,FALSE())</f>
        <v>302</v>
      </c>
      <c r="F152" s="0" t="str">
        <f aca="false">VLOOKUP(D152,A:C,3,FALSE())</f>
        <v>18.09.2023</v>
      </c>
    </row>
    <row r="153" customFormat="false" ht="15.75" hidden="false" customHeight="true" outlineLevel="0" collapsed="false">
      <c r="A153" s="8" t="s">
        <v>377</v>
      </c>
      <c r="B153" s="8" t="n">
        <v>62</v>
      </c>
      <c r="C153" s="8" t="s">
        <v>866</v>
      </c>
      <c r="D153" s="11" t="s">
        <v>383</v>
      </c>
      <c r="E153" s="0" t="n">
        <f aca="false">VLOOKUP(D153,A:C,2,FALSE())</f>
        <v>303</v>
      </c>
      <c r="F153" s="0" t="str">
        <f aca="false">VLOOKUP(D153,A:C,3,FALSE())</f>
        <v>18.09.2023</v>
      </c>
    </row>
    <row r="154" customFormat="false" ht="15.75" hidden="false" customHeight="true" outlineLevel="0" collapsed="false">
      <c r="A154" s="8" t="s">
        <v>47</v>
      </c>
      <c r="B154" s="8" t="n">
        <v>448</v>
      </c>
      <c r="C154" s="8" t="s">
        <v>867</v>
      </c>
      <c r="D154" s="9" t="s">
        <v>385</v>
      </c>
      <c r="E154" s="0" t="e">
        <f aca="false">VLOOKUP(D154,A:C,2,FALSE())</f>
        <v>#N/A</v>
      </c>
      <c r="F154" s="0" t="e">
        <f aca="false">VLOOKUP(D154,A:C,3,FALSE())</f>
        <v>#N/A</v>
      </c>
    </row>
    <row r="155" customFormat="false" ht="15.75" hidden="false" customHeight="true" outlineLevel="0" collapsed="false">
      <c r="A155" s="8" t="s">
        <v>379</v>
      </c>
      <c r="B155" s="8" t="n">
        <v>472</v>
      </c>
      <c r="C155" s="8" t="s">
        <v>868</v>
      </c>
      <c r="D155" s="11" t="s">
        <v>386</v>
      </c>
      <c r="E155" s="0" t="n">
        <f aca="false">VLOOKUP(D155,A:C,2,FALSE())</f>
        <v>443</v>
      </c>
      <c r="F155" s="0" t="str">
        <f aca="false">VLOOKUP(D155,A:C,3,FALSE())</f>
        <v>15.11.2023</v>
      </c>
    </row>
    <row r="156" customFormat="false" ht="15.75" hidden="false" customHeight="true" outlineLevel="0" collapsed="false">
      <c r="A156" s="8" t="s">
        <v>49</v>
      </c>
      <c r="B156" s="8" t="n">
        <v>372</v>
      </c>
      <c r="C156" s="8" t="s">
        <v>795</v>
      </c>
      <c r="D156" s="9" t="s">
        <v>387</v>
      </c>
      <c r="E156" s="0" t="n">
        <f aca="false">VLOOKUP(D156,A:C,2,FALSE())</f>
        <v>4</v>
      </c>
      <c r="F156" s="0" t="str">
        <f aca="false">VLOOKUP(D156,A:C,3,FALSE())</f>
        <v>03.01.2024</v>
      </c>
    </row>
    <row r="157" customFormat="false" ht="15.75" hidden="false" customHeight="true" outlineLevel="0" collapsed="false">
      <c r="A157" s="8" t="s">
        <v>380</v>
      </c>
      <c r="B157" s="8" t="n">
        <v>488</v>
      </c>
      <c r="C157" s="8" t="s">
        <v>869</v>
      </c>
      <c r="D157" s="11" t="s">
        <v>388</v>
      </c>
      <c r="E157" s="0" t="n">
        <f aca="false">VLOOKUP(D157,A:C,2,FALSE())</f>
        <v>387</v>
      </c>
      <c r="F157" s="0" t="str">
        <f aca="false">VLOOKUP(D157,A:C,3,FALSE())</f>
        <v>15.11.2023</v>
      </c>
    </row>
    <row r="158" customFormat="false" ht="15.75" hidden="false" customHeight="true" outlineLevel="0" collapsed="false">
      <c r="A158" s="8" t="s">
        <v>382</v>
      </c>
      <c r="B158" s="8" t="n">
        <v>65</v>
      </c>
      <c r="C158" s="8" t="s">
        <v>797</v>
      </c>
      <c r="D158" s="9" t="s">
        <v>389</v>
      </c>
      <c r="E158" s="0" t="n">
        <f aca="false">VLOOKUP(D158,A:C,2,FALSE())</f>
        <v>112</v>
      </c>
      <c r="F158" s="0" t="str">
        <f aca="false">VLOOKUP(D158,A:C,3,FALSE())</f>
        <v>01.07.2023</v>
      </c>
    </row>
    <row r="159" customFormat="false" ht="15.75" hidden="false" customHeight="true" outlineLevel="0" collapsed="false">
      <c r="A159" s="8" t="s">
        <v>51</v>
      </c>
      <c r="B159" s="8" t="n">
        <v>302</v>
      </c>
      <c r="C159" s="8" t="s">
        <v>870</v>
      </c>
      <c r="D159" s="11" t="s">
        <v>391</v>
      </c>
      <c r="E159" s="0" t="n">
        <f aca="false">VLOOKUP(D159,A:C,2,FALSE())</f>
        <v>374</v>
      </c>
      <c r="F159" s="0" t="str">
        <f aca="false">VLOOKUP(D159,A:C,3,FALSE())</f>
        <v>15.11.2023</v>
      </c>
    </row>
    <row r="160" customFormat="false" ht="15.75" hidden="false" customHeight="true" outlineLevel="0" collapsed="false">
      <c r="A160" s="8" t="s">
        <v>383</v>
      </c>
      <c r="B160" s="8" t="n">
        <v>303</v>
      </c>
      <c r="C160" s="8" t="s">
        <v>870</v>
      </c>
      <c r="D160" s="9" t="s">
        <v>392</v>
      </c>
      <c r="E160" s="0" t="n">
        <f aca="false">VLOOKUP(D160,A:C,2,FALSE())</f>
        <v>412</v>
      </c>
      <c r="F160" s="0" t="str">
        <f aca="false">VLOOKUP(D160,A:C,3,FALSE())</f>
        <v>15.11.2023</v>
      </c>
    </row>
    <row r="161" customFormat="false" ht="15.75" hidden="false" customHeight="true" outlineLevel="0" collapsed="false">
      <c r="A161" s="8" t="s">
        <v>386</v>
      </c>
      <c r="B161" s="8" t="n">
        <v>443</v>
      </c>
      <c r="C161" s="8" t="s">
        <v>795</v>
      </c>
      <c r="D161" s="11" t="s">
        <v>393</v>
      </c>
      <c r="E161" s="0" t="n">
        <f aca="false">VLOOKUP(D161,A:C,2,FALSE())</f>
        <v>475</v>
      </c>
      <c r="F161" s="0" t="str">
        <f aca="false">VLOOKUP(D161,A:C,3,FALSE())</f>
        <v>07.12.2023</v>
      </c>
    </row>
    <row r="162" customFormat="false" ht="15.75" hidden="false" customHeight="true" outlineLevel="0" collapsed="false">
      <c r="A162" s="8" t="s">
        <v>387</v>
      </c>
      <c r="B162" s="8" t="n">
        <v>4</v>
      </c>
      <c r="C162" s="8" t="s">
        <v>783</v>
      </c>
      <c r="D162" s="9" t="s">
        <v>394</v>
      </c>
      <c r="E162" s="0" t="n">
        <f aca="false">VLOOKUP(D162,A:C,2,FALSE())</f>
        <v>0</v>
      </c>
      <c r="F162" s="0" t="n">
        <f aca="false">VLOOKUP(D162,A:C,3,FALSE())</f>
        <v>0</v>
      </c>
    </row>
    <row r="163" customFormat="false" ht="15.75" hidden="false" customHeight="true" outlineLevel="0" collapsed="false">
      <c r="A163" s="8" t="s">
        <v>388</v>
      </c>
      <c r="B163" s="8" t="n">
        <v>387</v>
      </c>
      <c r="C163" s="8" t="s">
        <v>795</v>
      </c>
      <c r="D163" s="11" t="s">
        <v>395</v>
      </c>
      <c r="E163" s="0" t="n">
        <f aca="false">VLOOKUP(D163,A:C,2,FALSE())</f>
        <v>391</v>
      </c>
      <c r="F163" s="0" t="str">
        <f aca="false">VLOOKUP(D163,A:C,3,FALSE())</f>
        <v>15.11.2023</v>
      </c>
    </row>
    <row r="164" customFormat="false" ht="15.75" hidden="false" customHeight="true" outlineLevel="0" collapsed="false">
      <c r="A164" s="8" t="s">
        <v>389</v>
      </c>
      <c r="B164" s="8" t="n">
        <v>112</v>
      </c>
      <c r="C164" s="8" t="s">
        <v>800</v>
      </c>
      <c r="D164" s="9" t="s">
        <v>396</v>
      </c>
      <c r="E164" s="0" t="n">
        <f aca="false">VLOOKUP(D164,A:C,2,FALSE())</f>
        <v>485</v>
      </c>
      <c r="F164" s="0" t="str">
        <f aca="false">VLOOKUP(D164,A:C,3,FALSE())</f>
        <v>15.12.2023</v>
      </c>
    </row>
    <row r="165" customFormat="false" ht="15.75" hidden="false" customHeight="true" outlineLevel="0" collapsed="false">
      <c r="A165" s="8" t="s">
        <v>391</v>
      </c>
      <c r="B165" s="8" t="n">
        <v>374</v>
      </c>
      <c r="C165" s="8" t="s">
        <v>795</v>
      </c>
      <c r="D165" s="11" t="s">
        <v>397</v>
      </c>
      <c r="E165" s="0" t="n">
        <f aca="false">VLOOKUP(D165,A:C,2,FALSE())</f>
        <v>269</v>
      </c>
      <c r="F165" s="0" t="str">
        <f aca="false">VLOOKUP(D165,A:C,3,FALSE())</f>
        <v>22.08.2023</v>
      </c>
    </row>
    <row r="166" customFormat="false" ht="15.75" hidden="false" customHeight="true" outlineLevel="0" collapsed="false">
      <c r="A166" s="8" t="s">
        <v>392</v>
      </c>
      <c r="B166" s="8" t="n">
        <v>412</v>
      </c>
      <c r="C166" s="8" t="s">
        <v>795</v>
      </c>
      <c r="D166" s="9" t="s">
        <v>398</v>
      </c>
      <c r="E166" s="0" t="n">
        <f aca="false">VLOOKUP(D166,A:C,2,FALSE())</f>
        <v>434</v>
      </c>
      <c r="F166" s="0" t="str">
        <f aca="false">VLOOKUP(D166,A:C,3,FALSE())</f>
        <v>15.11.2023</v>
      </c>
    </row>
    <row r="167" customFormat="false" ht="15.75" hidden="false" customHeight="true" outlineLevel="0" collapsed="false">
      <c r="A167" s="8" t="s">
        <v>393</v>
      </c>
      <c r="B167" s="8" t="n">
        <v>475</v>
      </c>
      <c r="C167" s="8" t="s">
        <v>868</v>
      </c>
      <c r="D167" s="11" t="s">
        <v>399</v>
      </c>
      <c r="E167" s="0" t="n">
        <f aca="false">VLOOKUP(D167,A:C,2,FALSE())</f>
        <v>316</v>
      </c>
      <c r="F167" s="0" t="str">
        <f aca="false">VLOOKUP(D167,A:C,3,FALSE())</f>
        <v>02.10.2023</v>
      </c>
    </row>
    <row r="168" customFormat="false" ht="15.75" hidden="false" customHeight="true" outlineLevel="0" collapsed="false">
      <c r="A168" s="8" t="s">
        <v>394</v>
      </c>
      <c r="B168" s="10"/>
      <c r="C168" s="10"/>
      <c r="D168" s="9" t="s">
        <v>401</v>
      </c>
      <c r="E168" s="0" t="str">
        <f aca="false">VLOOKUP(D168,A:C,2,FALSE())</f>
        <v>101/1 </v>
      </c>
      <c r="F168" s="0" t="n">
        <f aca="false">VLOOKUP(D168,A:C,3,FALSE())</f>
        <v>0</v>
      </c>
    </row>
    <row r="169" customFormat="false" ht="15.75" hidden="false" customHeight="true" outlineLevel="0" collapsed="false">
      <c r="A169" s="8" t="s">
        <v>395</v>
      </c>
      <c r="B169" s="8" t="n">
        <v>391</v>
      </c>
      <c r="C169" s="8" t="s">
        <v>795</v>
      </c>
      <c r="D169" s="11" t="s">
        <v>404</v>
      </c>
      <c r="E169" s="0" t="n">
        <f aca="false">VLOOKUP(D169,A:C,2,FALSE())</f>
        <v>262</v>
      </c>
      <c r="F169" s="0" t="str">
        <f aca="false">VLOOKUP(D169,A:C,3,FALSE())</f>
        <v>21.08.2023</v>
      </c>
    </row>
    <row r="170" customFormat="false" ht="15.75" hidden="false" customHeight="true" outlineLevel="0" collapsed="false">
      <c r="A170" s="8" t="s">
        <v>396</v>
      </c>
      <c r="B170" s="8" t="n">
        <v>485</v>
      </c>
      <c r="C170" s="8" t="s">
        <v>871</v>
      </c>
      <c r="D170" s="9" t="s">
        <v>406</v>
      </c>
      <c r="E170" s="0" t="n">
        <f aca="false">VLOOKUP(D170,A:C,2,FALSE())</f>
        <v>219</v>
      </c>
      <c r="F170" s="0" t="str">
        <f aca="false">VLOOKUP(D170,A:C,3,FALSE())</f>
        <v>01.08.2023</v>
      </c>
    </row>
    <row r="171" customFormat="false" ht="15.75" hidden="false" customHeight="true" outlineLevel="0" collapsed="false">
      <c r="A171" s="8" t="s">
        <v>397</v>
      </c>
      <c r="B171" s="8" t="n">
        <v>269</v>
      </c>
      <c r="C171" s="8" t="s">
        <v>805</v>
      </c>
      <c r="D171" s="11" t="s">
        <v>407</v>
      </c>
      <c r="E171" s="0" t="n">
        <f aca="false">VLOOKUP(D171,A:C,2,FALSE())</f>
        <v>296</v>
      </c>
      <c r="F171" s="0" t="n">
        <f aca="false">VLOOKUP(D171,A:C,3,FALSE())</f>
        <v>0</v>
      </c>
    </row>
    <row r="172" customFormat="false" ht="15.75" hidden="false" customHeight="true" outlineLevel="0" collapsed="false">
      <c r="A172" s="8" t="s">
        <v>398</v>
      </c>
      <c r="B172" s="8" t="n">
        <v>434</v>
      </c>
      <c r="C172" s="8" t="s">
        <v>795</v>
      </c>
      <c r="D172" s="9" t="s">
        <v>408</v>
      </c>
      <c r="E172" s="0" t="n">
        <f aca="false">VLOOKUP(D172,A:C,2,FALSE())</f>
        <v>379</v>
      </c>
      <c r="F172" s="0" t="str">
        <f aca="false">VLOOKUP(D172,A:C,3,FALSE())</f>
        <v>15.11.2023</v>
      </c>
    </row>
    <row r="173" customFormat="false" ht="15.75" hidden="false" customHeight="true" outlineLevel="0" collapsed="false">
      <c r="A173" s="8" t="s">
        <v>399</v>
      </c>
      <c r="B173" s="8" t="n">
        <v>316</v>
      </c>
      <c r="C173" s="8" t="s">
        <v>813</v>
      </c>
      <c r="D173" s="11" t="s">
        <v>409</v>
      </c>
      <c r="E173" s="0" t="n">
        <f aca="false">VLOOKUP(D173,A:C,2,FALSE())</f>
        <v>173</v>
      </c>
      <c r="F173" s="0" t="str">
        <f aca="false">VLOOKUP(D173,A:C,3,FALSE())</f>
        <v>17.07.2023</v>
      </c>
    </row>
    <row r="174" customFormat="false" ht="15.75" hidden="false" customHeight="true" outlineLevel="0" collapsed="false">
      <c r="A174" s="8" t="s">
        <v>401</v>
      </c>
      <c r="B174" s="8" t="s">
        <v>872</v>
      </c>
      <c r="C174" s="10"/>
      <c r="D174" s="9" t="s">
        <v>410</v>
      </c>
      <c r="E174" s="0" t="n">
        <f aca="false">VLOOKUP(D174,A:C,2,FALSE())</f>
        <v>26</v>
      </c>
      <c r="F174" s="0" t="str">
        <f aca="false">VLOOKUP(D174,A:C,3,FALSE())</f>
        <v>24.04.2023</v>
      </c>
    </row>
    <row r="175" customFormat="false" ht="15.75" hidden="false" customHeight="true" outlineLevel="0" collapsed="false">
      <c r="A175" s="8" t="s">
        <v>404</v>
      </c>
      <c r="B175" s="8" t="n">
        <v>262</v>
      </c>
      <c r="C175" s="8" t="s">
        <v>804</v>
      </c>
      <c r="D175" s="11" t="s">
        <v>53</v>
      </c>
      <c r="E175" s="0" t="n">
        <f aca="false">VLOOKUP(D175,A:C,2,FALSE())</f>
        <v>360</v>
      </c>
      <c r="F175" s="0" t="str">
        <f aca="false">VLOOKUP(D175,A:C,3,FALSE())</f>
        <v>09.11.2023</v>
      </c>
    </row>
    <row r="176" customFormat="false" ht="15.75" hidden="false" customHeight="true" outlineLevel="0" collapsed="false">
      <c r="A176" s="8" t="s">
        <v>406</v>
      </c>
      <c r="B176" s="8" t="n">
        <v>219</v>
      </c>
      <c r="C176" s="8" t="s">
        <v>842</v>
      </c>
      <c r="D176" s="9" t="s">
        <v>411</v>
      </c>
      <c r="E176" s="0" t="n">
        <f aca="false">VLOOKUP(D176,A:C,2,FALSE())</f>
        <v>249</v>
      </c>
      <c r="F176" s="0" t="str">
        <f aca="false">VLOOKUP(D176,A:C,3,FALSE())</f>
        <v>11.08.2023</v>
      </c>
    </row>
    <row r="177" customFormat="false" ht="15.75" hidden="false" customHeight="true" outlineLevel="0" collapsed="false">
      <c r="A177" s="8" t="s">
        <v>407</v>
      </c>
      <c r="B177" s="8" t="n">
        <v>296</v>
      </c>
      <c r="C177" s="10"/>
      <c r="D177" s="11" t="s">
        <v>412</v>
      </c>
      <c r="E177" s="0" t="n">
        <f aca="false">VLOOKUP(D177,A:C,2,FALSE())</f>
        <v>491</v>
      </c>
      <c r="F177" s="0" t="str">
        <f aca="false">VLOOKUP(D177,A:C,3,FALSE())</f>
        <v>19.12.2023</v>
      </c>
    </row>
    <row r="178" customFormat="false" ht="15.75" hidden="false" customHeight="true" outlineLevel="0" collapsed="false">
      <c r="A178" s="8" t="s">
        <v>408</v>
      </c>
      <c r="B178" s="8" t="n">
        <v>379</v>
      </c>
      <c r="C178" s="8" t="s">
        <v>795</v>
      </c>
      <c r="D178" s="9" t="s">
        <v>414</v>
      </c>
      <c r="E178" s="0" t="n">
        <f aca="false">VLOOKUP(D178,A:C,2,FALSE())</f>
        <v>345</v>
      </c>
      <c r="F178" s="0" t="str">
        <f aca="false">VLOOKUP(D178,A:C,3,FALSE())</f>
        <v>19.10.2023</v>
      </c>
    </row>
    <row r="179" customFormat="false" ht="15.75" hidden="false" customHeight="true" outlineLevel="0" collapsed="false">
      <c r="A179" s="8" t="s">
        <v>873</v>
      </c>
      <c r="B179" s="8" t="n">
        <v>9</v>
      </c>
      <c r="C179" s="8" t="s">
        <v>783</v>
      </c>
      <c r="D179" s="11" t="s">
        <v>55</v>
      </c>
      <c r="E179" s="0" t="str">
        <f aca="false">VLOOKUP(D179,A:C,2,FALSE())</f>
        <v>280/1</v>
      </c>
      <c r="F179" s="0" t="str">
        <f aca="false">VLOOKUP(D179,A:C,3,FALSE())</f>
        <v>01.09.2023</v>
      </c>
    </row>
    <row r="180" customFormat="false" ht="15.75" hidden="false" customHeight="true" outlineLevel="0" collapsed="false">
      <c r="A180" s="8" t="s">
        <v>409</v>
      </c>
      <c r="B180" s="8" t="n">
        <v>173</v>
      </c>
      <c r="C180" s="8" t="s">
        <v>803</v>
      </c>
      <c r="D180" s="9" t="s">
        <v>58</v>
      </c>
      <c r="E180" s="0" t="n">
        <f aca="false">VLOOKUP(D180,A:C,2,FALSE())</f>
        <v>171</v>
      </c>
      <c r="F180" s="0" t="str">
        <f aca="false">VLOOKUP(D180,A:C,3,FALSE())</f>
        <v>17.07.2023</v>
      </c>
    </row>
    <row r="181" customFormat="false" ht="15.75" hidden="false" customHeight="true" outlineLevel="0" collapsed="false">
      <c r="A181" s="8" t="s">
        <v>410</v>
      </c>
      <c r="B181" s="8" t="n">
        <v>26</v>
      </c>
      <c r="C181" s="8" t="s">
        <v>810</v>
      </c>
      <c r="D181" s="11" t="s">
        <v>415</v>
      </c>
      <c r="E181" s="0" t="n">
        <f aca="false">VLOOKUP(D181,A:C,2,FALSE())</f>
        <v>457</v>
      </c>
      <c r="F181" s="0" t="str">
        <f aca="false">VLOOKUP(D181,A:C,3,FALSE())</f>
        <v>01.12.2023</v>
      </c>
    </row>
    <row r="182" customFormat="false" ht="15.75" hidden="false" customHeight="true" outlineLevel="0" collapsed="false">
      <c r="A182" s="8" t="s">
        <v>53</v>
      </c>
      <c r="B182" s="8" t="n">
        <v>360</v>
      </c>
      <c r="C182" s="8" t="s">
        <v>874</v>
      </c>
      <c r="D182" s="9" t="s">
        <v>417</v>
      </c>
      <c r="E182" s="0" t="n">
        <f aca="false">VLOOKUP(D182,A:C,2,FALSE())</f>
        <v>87</v>
      </c>
      <c r="F182" s="0" t="str">
        <f aca="false">VLOOKUP(D182,A:C,3,FALSE())</f>
        <v>09.06.2023</v>
      </c>
    </row>
    <row r="183" customFormat="false" ht="15.75" hidden="false" customHeight="true" outlineLevel="0" collapsed="false">
      <c r="A183" s="8" t="s">
        <v>411</v>
      </c>
      <c r="B183" s="8" t="n">
        <v>249</v>
      </c>
      <c r="C183" s="8" t="s">
        <v>820</v>
      </c>
      <c r="D183" s="11" t="s">
        <v>418</v>
      </c>
      <c r="E183" s="0" t="n">
        <f aca="false">VLOOKUP(D183,A:C,2,FALSE())</f>
        <v>444</v>
      </c>
      <c r="F183" s="0" t="str">
        <f aca="false">VLOOKUP(D183,A:C,3,FALSE())</f>
        <v>15.11.2023</v>
      </c>
    </row>
    <row r="184" customFormat="false" ht="15.75" hidden="false" customHeight="true" outlineLevel="0" collapsed="false">
      <c r="A184" s="8" t="s">
        <v>412</v>
      </c>
      <c r="B184" s="8" t="n">
        <v>491</v>
      </c>
      <c r="C184" s="8" t="s">
        <v>869</v>
      </c>
      <c r="D184" s="9" t="s">
        <v>419</v>
      </c>
      <c r="E184" s="0" t="n">
        <f aca="false">VLOOKUP(D184,A:C,2,FALSE())</f>
        <v>0</v>
      </c>
      <c r="F184" s="0" t="n">
        <f aca="false">VLOOKUP(D184,A:C,3,FALSE())</f>
        <v>0</v>
      </c>
    </row>
    <row r="185" customFormat="false" ht="15.75" hidden="false" customHeight="true" outlineLevel="0" collapsed="false">
      <c r="A185" s="8" t="s">
        <v>414</v>
      </c>
      <c r="B185" s="8" t="n">
        <v>345</v>
      </c>
      <c r="C185" s="8" t="s">
        <v>845</v>
      </c>
      <c r="D185" s="11" t="s">
        <v>420</v>
      </c>
      <c r="E185" s="0" t="n">
        <f aca="false">VLOOKUP(D185,A:C,2,FALSE())</f>
        <v>0</v>
      </c>
      <c r="F185" s="0" t="n">
        <f aca="false">VLOOKUP(D185,A:C,3,FALSE())</f>
        <v>0</v>
      </c>
    </row>
    <row r="186" customFormat="false" ht="15.75" hidden="false" customHeight="true" outlineLevel="0" collapsed="false">
      <c r="A186" s="8" t="s">
        <v>55</v>
      </c>
      <c r="B186" s="8" t="s">
        <v>875</v>
      </c>
      <c r="C186" s="8" t="s">
        <v>858</v>
      </c>
      <c r="D186" s="9" t="s">
        <v>421</v>
      </c>
      <c r="E186" s="0" t="n">
        <f aca="false">VLOOKUP(D186,A:C,2,FALSE())</f>
        <v>460</v>
      </c>
      <c r="F186" s="0" t="str">
        <f aca="false">VLOOKUP(D186,A:C,3,FALSE())</f>
        <v>01.12.2023</v>
      </c>
    </row>
    <row r="187" customFormat="false" ht="15.75" hidden="false" customHeight="true" outlineLevel="0" collapsed="false">
      <c r="A187" s="8" t="s">
        <v>58</v>
      </c>
      <c r="B187" s="8" t="n">
        <v>171</v>
      </c>
      <c r="C187" s="8" t="s">
        <v>803</v>
      </c>
      <c r="D187" s="11" t="s">
        <v>422</v>
      </c>
      <c r="E187" s="0" t="n">
        <f aca="false">VLOOKUP(D187,A:C,2,FALSE())</f>
        <v>483</v>
      </c>
      <c r="F187" s="0" t="str">
        <f aca="false">VLOOKUP(D187,A:C,3,FALSE())</f>
        <v>15.12.2023</v>
      </c>
    </row>
    <row r="188" customFormat="false" ht="15.75" hidden="false" customHeight="true" outlineLevel="0" collapsed="false">
      <c r="A188" s="8" t="s">
        <v>415</v>
      </c>
      <c r="B188" s="8" t="n">
        <v>457</v>
      </c>
      <c r="C188" s="8" t="s">
        <v>825</v>
      </c>
      <c r="D188" s="9" t="s">
        <v>423</v>
      </c>
      <c r="E188" s="0" t="n">
        <f aca="false">VLOOKUP(D188,A:C,2,FALSE())</f>
        <v>0</v>
      </c>
      <c r="F188" s="0" t="n">
        <f aca="false">VLOOKUP(D188,A:C,3,FALSE())</f>
        <v>0</v>
      </c>
    </row>
    <row r="189" customFormat="false" ht="15.75" hidden="false" customHeight="true" outlineLevel="0" collapsed="false">
      <c r="A189" s="8" t="s">
        <v>417</v>
      </c>
      <c r="B189" s="8" t="n">
        <v>87</v>
      </c>
      <c r="C189" s="8" t="s">
        <v>818</v>
      </c>
      <c r="D189" s="11" t="s">
        <v>60</v>
      </c>
      <c r="E189" s="0" t="n">
        <f aca="false">VLOOKUP(D189,A:C,2,FALSE())</f>
        <v>259</v>
      </c>
      <c r="F189" s="0" t="str">
        <f aca="false">VLOOKUP(D189,A:C,3,FALSE())</f>
        <v>18.08.2023</v>
      </c>
    </row>
    <row r="190" customFormat="false" ht="15.75" hidden="false" customHeight="true" outlineLevel="0" collapsed="false">
      <c r="A190" s="8" t="s">
        <v>418</v>
      </c>
      <c r="B190" s="8" t="n">
        <v>444</v>
      </c>
      <c r="C190" s="8" t="s">
        <v>795</v>
      </c>
      <c r="D190" s="9" t="s">
        <v>424</v>
      </c>
      <c r="E190" s="0" t="n">
        <f aca="false">VLOOKUP(D190,A:C,2,FALSE())</f>
        <v>183</v>
      </c>
      <c r="F190" s="0" t="str">
        <f aca="false">VLOOKUP(D190,A:C,3,FALSE())</f>
        <v>20.07.2023</v>
      </c>
    </row>
    <row r="191" customFormat="false" ht="15.75" hidden="false" customHeight="true" outlineLevel="0" collapsed="false">
      <c r="A191" s="8" t="s">
        <v>876</v>
      </c>
      <c r="B191" s="10"/>
      <c r="C191" s="10"/>
      <c r="D191" s="11" t="s">
        <v>426</v>
      </c>
      <c r="E191" s="0" t="n">
        <f aca="false">VLOOKUP(D191,A:C,2,FALSE())</f>
        <v>310</v>
      </c>
      <c r="F191" s="0" t="str">
        <f aca="false">VLOOKUP(D191,A:C,3,FALSE())</f>
        <v>25.09.2023</v>
      </c>
    </row>
    <row r="192" customFormat="false" ht="15.75" hidden="false" customHeight="true" outlineLevel="0" collapsed="false">
      <c r="A192" s="8" t="s">
        <v>419</v>
      </c>
      <c r="B192" s="10"/>
      <c r="C192" s="10"/>
      <c r="D192" s="9" t="s">
        <v>428</v>
      </c>
      <c r="E192" s="0" t="n">
        <f aca="false">VLOOKUP(D192,A:C,2,FALSE())</f>
        <v>208</v>
      </c>
      <c r="F192" s="0" t="str">
        <f aca="false">VLOOKUP(D192,A:C,3,FALSE())</f>
        <v>26.07.2023</v>
      </c>
    </row>
    <row r="193" customFormat="false" ht="15.75" hidden="false" customHeight="true" outlineLevel="0" collapsed="false">
      <c r="A193" s="8" t="s">
        <v>420</v>
      </c>
      <c r="B193" s="10"/>
      <c r="C193" s="10"/>
      <c r="D193" s="11" t="s">
        <v>429</v>
      </c>
      <c r="E193" s="0" t="n">
        <f aca="false">VLOOKUP(D193,A:C,2,FALSE())</f>
        <v>373</v>
      </c>
      <c r="F193" s="0" t="str">
        <f aca="false">VLOOKUP(D193,A:C,3,FALSE())</f>
        <v>15.11.2023</v>
      </c>
    </row>
    <row r="194" customFormat="false" ht="15.75" hidden="false" customHeight="true" outlineLevel="0" collapsed="false">
      <c r="A194" s="8" t="s">
        <v>421</v>
      </c>
      <c r="B194" s="8" t="n">
        <v>460</v>
      </c>
      <c r="C194" s="8" t="s">
        <v>825</v>
      </c>
      <c r="D194" s="9" t="s">
        <v>430</v>
      </c>
      <c r="E194" s="0" t="n">
        <f aca="false">VLOOKUP(D194,A:C,2,FALSE())</f>
        <v>484</v>
      </c>
      <c r="F194" s="0" t="str">
        <f aca="false">VLOOKUP(D194,A:C,3,FALSE())</f>
        <v>15.12.2023</v>
      </c>
    </row>
    <row r="195" customFormat="false" ht="15.75" hidden="false" customHeight="true" outlineLevel="0" collapsed="false">
      <c r="A195" s="8" t="s">
        <v>422</v>
      </c>
      <c r="B195" s="8" t="n">
        <v>483</v>
      </c>
      <c r="C195" s="8" t="s">
        <v>871</v>
      </c>
      <c r="D195" s="11" t="s">
        <v>432</v>
      </c>
      <c r="E195" s="0" t="str">
        <f aca="false">VLOOKUP(D195,A:C,2,FALSE())</f>
        <v>446/1</v>
      </c>
      <c r="F195" s="0" t="str">
        <f aca="false">VLOOKUP(D195,A:C,3,FALSE())</f>
        <v>20.11.2023</v>
      </c>
    </row>
    <row r="196" customFormat="false" ht="15.75" hidden="false" customHeight="true" outlineLevel="0" collapsed="false">
      <c r="A196" s="8" t="s">
        <v>423</v>
      </c>
      <c r="B196" s="10"/>
      <c r="C196" s="10"/>
      <c r="D196" s="9" t="s">
        <v>433</v>
      </c>
      <c r="E196" s="0" t="n">
        <f aca="false">VLOOKUP(D196,A:C,2,FALSE())</f>
        <v>0</v>
      </c>
      <c r="F196" s="0" t="n">
        <f aca="false">VLOOKUP(D196,A:C,3,FALSE())</f>
        <v>0</v>
      </c>
    </row>
    <row r="197" customFormat="false" ht="15.75" hidden="false" customHeight="true" outlineLevel="0" collapsed="false">
      <c r="A197" s="8" t="s">
        <v>60</v>
      </c>
      <c r="B197" s="8" t="n">
        <v>259</v>
      </c>
      <c r="C197" s="8" t="s">
        <v>809</v>
      </c>
      <c r="D197" s="11" t="s">
        <v>435</v>
      </c>
      <c r="E197" s="0" t="n">
        <f aca="false">VLOOKUP(D197,A:C,2,FALSE())</f>
        <v>0</v>
      </c>
      <c r="F197" s="0" t="n">
        <f aca="false">VLOOKUP(D197,A:C,3,FALSE())</f>
        <v>0</v>
      </c>
    </row>
    <row r="198" customFormat="false" ht="15.75" hidden="false" customHeight="true" outlineLevel="0" collapsed="false">
      <c r="A198" s="8" t="s">
        <v>424</v>
      </c>
      <c r="B198" s="8" t="n">
        <v>183</v>
      </c>
      <c r="C198" s="8" t="s">
        <v>877</v>
      </c>
      <c r="D198" s="9" t="s">
        <v>62</v>
      </c>
      <c r="E198" s="0" t="n">
        <f aca="false">VLOOKUP(D198,A:C,2,FALSE())</f>
        <v>34</v>
      </c>
      <c r="F198" s="0" t="str">
        <f aca="false">VLOOKUP(D198,A:C,3,FALSE())</f>
        <v>02.05.2023</v>
      </c>
    </row>
    <row r="199" customFormat="false" ht="15.75" hidden="false" customHeight="true" outlineLevel="0" collapsed="false">
      <c r="A199" s="8" t="s">
        <v>426</v>
      </c>
      <c r="B199" s="8" t="n">
        <v>310</v>
      </c>
      <c r="C199" s="8" t="s">
        <v>878</v>
      </c>
      <c r="D199" s="11" t="s">
        <v>437</v>
      </c>
      <c r="E199" s="0" t="n">
        <f aca="false">VLOOKUP(D199,A:C,2,FALSE())</f>
        <v>283</v>
      </c>
      <c r="F199" s="0" t="str">
        <f aca="false">VLOOKUP(D199,A:C,3,FALSE())</f>
        <v>01.09.2023</v>
      </c>
    </row>
    <row r="200" customFormat="false" ht="15.75" hidden="false" customHeight="true" outlineLevel="0" collapsed="false">
      <c r="A200" s="8" t="s">
        <v>428</v>
      </c>
      <c r="B200" s="8" t="n">
        <v>208</v>
      </c>
      <c r="C200" s="8" t="s">
        <v>791</v>
      </c>
      <c r="D200" s="9" t="s">
        <v>438</v>
      </c>
      <c r="E200" s="0" t="n">
        <f aca="false">VLOOKUP(D200,A:C,2,FALSE())</f>
        <v>494</v>
      </c>
      <c r="F200" s="0" t="str">
        <f aca="false">VLOOKUP(D200,A:C,3,FALSE())</f>
        <v>20.12.2023</v>
      </c>
    </row>
    <row r="201" customFormat="false" ht="15.75" hidden="false" customHeight="true" outlineLevel="0" collapsed="false">
      <c r="A201" s="8" t="s">
        <v>429</v>
      </c>
      <c r="B201" s="8" t="n">
        <v>373</v>
      </c>
      <c r="C201" s="8" t="s">
        <v>795</v>
      </c>
      <c r="D201" s="11" t="s">
        <v>440</v>
      </c>
      <c r="E201" s="0" t="n">
        <f aca="false">VLOOKUP(D201,A:C,2,FALSE())</f>
        <v>178</v>
      </c>
      <c r="F201" s="0" t="str">
        <f aca="false">VLOOKUP(D201,A:C,3,FALSE())</f>
        <v>19.07.2023</v>
      </c>
    </row>
    <row r="202" customFormat="false" ht="15.75" hidden="false" customHeight="true" outlineLevel="0" collapsed="false">
      <c r="A202" s="8" t="s">
        <v>430</v>
      </c>
      <c r="B202" s="8" t="n">
        <v>484</v>
      </c>
      <c r="C202" s="8" t="s">
        <v>871</v>
      </c>
      <c r="D202" s="9" t="s">
        <v>441</v>
      </c>
      <c r="E202" s="0" t="n">
        <f aca="false">VLOOKUP(D202,A:C,2,FALSE())</f>
        <v>421</v>
      </c>
      <c r="F202" s="0" t="str">
        <f aca="false">VLOOKUP(D202,A:C,3,FALSE())</f>
        <v>15.11.2023</v>
      </c>
    </row>
    <row r="203" customFormat="false" ht="15.75" hidden="false" customHeight="true" outlineLevel="0" collapsed="false">
      <c r="A203" s="8" t="s">
        <v>432</v>
      </c>
      <c r="B203" s="8" t="s">
        <v>879</v>
      </c>
      <c r="C203" s="8" t="s">
        <v>880</v>
      </c>
      <c r="D203" s="11" t="s">
        <v>442</v>
      </c>
      <c r="E203" s="0" t="n">
        <f aca="false">VLOOKUP(D203,A:C,2,FALSE())</f>
        <v>0</v>
      </c>
      <c r="F203" s="0" t="n">
        <f aca="false">VLOOKUP(D203,A:C,3,FALSE())</f>
        <v>0</v>
      </c>
    </row>
    <row r="204" customFormat="false" ht="15.75" hidden="false" customHeight="true" outlineLevel="0" collapsed="false">
      <c r="A204" s="8" t="s">
        <v>433</v>
      </c>
      <c r="B204" s="10"/>
      <c r="C204" s="10"/>
      <c r="D204" s="9" t="s">
        <v>443</v>
      </c>
      <c r="E204" s="0" t="n">
        <f aca="false">VLOOKUP(D204,A:C,2,FALSE())</f>
        <v>470</v>
      </c>
      <c r="F204" s="0" t="str">
        <f aca="false">VLOOKUP(D204,A:C,3,FALSE())</f>
        <v>07.12.2023</v>
      </c>
    </row>
    <row r="205" customFormat="false" ht="15.75" hidden="false" customHeight="true" outlineLevel="0" collapsed="false">
      <c r="A205" s="8" t="s">
        <v>435</v>
      </c>
      <c r="B205" s="10"/>
      <c r="C205" s="10"/>
      <c r="D205" s="11" t="s">
        <v>444</v>
      </c>
      <c r="E205" s="0" t="n">
        <f aca="false">VLOOKUP(D205,A:C,2,FALSE())</f>
        <v>181</v>
      </c>
      <c r="F205" s="0" t="str">
        <f aca="false">VLOOKUP(D205,A:C,3,FALSE())</f>
        <v>20.07.2023</v>
      </c>
    </row>
    <row r="206" customFormat="false" ht="15.75" hidden="false" customHeight="true" outlineLevel="0" collapsed="false">
      <c r="A206" s="8" t="s">
        <v>62</v>
      </c>
      <c r="B206" s="8" t="n">
        <v>34</v>
      </c>
      <c r="C206" s="8" t="s">
        <v>881</v>
      </c>
      <c r="D206" s="9" t="s">
        <v>445</v>
      </c>
      <c r="E206" s="0" t="n">
        <f aca="false">VLOOKUP(D206,A:C,2,FALSE())</f>
        <v>101</v>
      </c>
      <c r="F206" s="0" t="str">
        <f aca="false">VLOOKUP(D206,A:C,3,FALSE())</f>
        <v>21.06.2023</v>
      </c>
    </row>
    <row r="207" customFormat="false" ht="15.75" hidden="false" customHeight="true" outlineLevel="0" collapsed="false">
      <c r="A207" s="8" t="s">
        <v>437</v>
      </c>
      <c r="B207" s="8" t="n">
        <v>283</v>
      </c>
      <c r="C207" s="8" t="s">
        <v>858</v>
      </c>
      <c r="D207" s="11" t="s">
        <v>447</v>
      </c>
      <c r="E207" s="0" t="n">
        <f aca="false">VLOOKUP(D207,A:C,2,FALSE())</f>
        <v>265</v>
      </c>
      <c r="F207" s="0" t="str">
        <f aca="false">VLOOKUP(D207,A:C,3,FALSE())</f>
        <v>21.08.2023</v>
      </c>
    </row>
    <row r="208" customFormat="false" ht="15.75" hidden="false" customHeight="true" outlineLevel="0" collapsed="false">
      <c r="A208" s="8" t="s">
        <v>438</v>
      </c>
      <c r="B208" s="8" t="n">
        <v>494</v>
      </c>
      <c r="C208" s="8" t="s">
        <v>851</v>
      </c>
      <c r="D208" s="9" t="s">
        <v>449</v>
      </c>
      <c r="E208" s="0" t="n">
        <f aca="false">VLOOKUP(D208,A:C,2,FALSE())</f>
        <v>353</v>
      </c>
      <c r="F208" s="0" t="str">
        <f aca="false">VLOOKUP(D208,A:C,3,FALSE())</f>
        <v>02.11.2023</v>
      </c>
    </row>
    <row r="209" customFormat="false" ht="15.75" hidden="false" customHeight="true" outlineLevel="0" collapsed="false">
      <c r="A209" s="8" t="s">
        <v>440</v>
      </c>
      <c r="B209" s="8" t="n">
        <v>178</v>
      </c>
      <c r="C209" s="8" t="s">
        <v>882</v>
      </c>
      <c r="D209" s="11" t="s">
        <v>450</v>
      </c>
      <c r="E209" s="0" t="n">
        <f aca="false">VLOOKUP(D209,A:C,2,FALSE())</f>
        <v>142</v>
      </c>
      <c r="F209" s="0" t="str">
        <f aca="false">VLOOKUP(D209,A:C,3,FALSE())</f>
        <v>10.07.2023</v>
      </c>
    </row>
    <row r="210" customFormat="false" ht="15.75" hidden="false" customHeight="true" outlineLevel="0" collapsed="false">
      <c r="A210" s="8" t="s">
        <v>441</v>
      </c>
      <c r="B210" s="8" t="n">
        <v>421</v>
      </c>
      <c r="C210" s="8" t="s">
        <v>795</v>
      </c>
      <c r="D210" s="9" t="s">
        <v>452</v>
      </c>
      <c r="E210" s="0" t="n">
        <f aca="false">VLOOKUP(D210,A:C,2,FALSE())</f>
        <v>256</v>
      </c>
      <c r="F210" s="0" t="str">
        <f aca="false">VLOOKUP(D210,A:C,3,FALSE())</f>
        <v>17.08.2023</v>
      </c>
    </row>
    <row r="211" customFormat="false" ht="15.75" hidden="false" customHeight="true" outlineLevel="0" collapsed="false">
      <c r="A211" s="8" t="s">
        <v>442</v>
      </c>
      <c r="B211" s="10"/>
      <c r="C211" s="10"/>
      <c r="D211" s="11" t="s">
        <v>453</v>
      </c>
      <c r="E211" s="0" t="n">
        <f aca="false">VLOOKUP(D211,A:C,2,FALSE())</f>
        <v>0</v>
      </c>
      <c r="F211" s="0" t="n">
        <f aca="false">VLOOKUP(D211,A:C,3,FALSE())</f>
        <v>0</v>
      </c>
    </row>
    <row r="212" customFormat="false" ht="15.75" hidden="false" customHeight="true" outlineLevel="0" collapsed="false">
      <c r="A212" s="8" t="s">
        <v>443</v>
      </c>
      <c r="B212" s="8" t="n">
        <v>470</v>
      </c>
      <c r="C212" s="8" t="s">
        <v>868</v>
      </c>
      <c r="D212" s="9" t="s">
        <v>455</v>
      </c>
      <c r="E212" s="0" t="n">
        <f aca="false">VLOOKUP(D212,A:C,2,FALSE())</f>
        <v>378</v>
      </c>
      <c r="F212" s="0" t="str">
        <f aca="false">VLOOKUP(D212,A:C,3,FALSE())</f>
        <v>15.11.2023</v>
      </c>
    </row>
    <row r="213" customFormat="false" ht="15.75" hidden="false" customHeight="true" outlineLevel="0" collapsed="false">
      <c r="A213" s="8" t="s">
        <v>444</v>
      </c>
      <c r="B213" s="8" t="n">
        <v>181</v>
      </c>
      <c r="C213" s="8" t="s">
        <v>877</v>
      </c>
      <c r="D213" s="11" t="s">
        <v>456</v>
      </c>
      <c r="E213" s="0" t="n">
        <f aca="false">VLOOKUP(D213,A:C,2,FALSE())</f>
        <v>270</v>
      </c>
      <c r="F213" s="0" t="str">
        <f aca="false">VLOOKUP(D213,A:C,3,FALSE())</f>
        <v>22.08.2023</v>
      </c>
    </row>
    <row r="214" customFormat="false" ht="15.75" hidden="false" customHeight="true" outlineLevel="0" collapsed="false">
      <c r="A214" s="8" t="s">
        <v>445</v>
      </c>
      <c r="B214" s="8" t="n">
        <v>101</v>
      </c>
      <c r="C214" s="8" t="s">
        <v>883</v>
      </c>
      <c r="D214" s="9" t="s">
        <v>458</v>
      </c>
      <c r="E214" s="0" t="n">
        <f aca="false">VLOOKUP(D214,A:C,2,FALSE())</f>
        <v>339</v>
      </c>
      <c r="F214" s="0" t="str">
        <f aca="false">VLOOKUP(D214,A:C,3,FALSE())</f>
        <v>17.10.2023</v>
      </c>
    </row>
    <row r="215" customFormat="false" ht="15.75" hidden="false" customHeight="true" outlineLevel="0" collapsed="false">
      <c r="A215" s="8" t="s">
        <v>447</v>
      </c>
      <c r="B215" s="8" t="n">
        <v>265</v>
      </c>
      <c r="C215" s="8" t="s">
        <v>804</v>
      </c>
      <c r="D215" s="11" t="s">
        <v>460</v>
      </c>
      <c r="E215" s="0" t="n">
        <f aca="false">VLOOKUP(D215,A:C,2,FALSE())</f>
        <v>0</v>
      </c>
      <c r="F215" s="0" t="n">
        <f aca="false">VLOOKUP(D215,A:C,3,FALSE())</f>
        <v>0</v>
      </c>
    </row>
    <row r="216" customFormat="false" ht="15.75" hidden="false" customHeight="true" outlineLevel="0" collapsed="false">
      <c r="A216" s="8" t="s">
        <v>449</v>
      </c>
      <c r="B216" s="8" t="n">
        <v>353</v>
      </c>
      <c r="C216" s="8" t="s">
        <v>793</v>
      </c>
      <c r="D216" s="9" t="s">
        <v>463</v>
      </c>
      <c r="E216" s="0" t="n">
        <f aca="false">VLOOKUP(D216,A:C,2,FALSE())</f>
        <v>346</v>
      </c>
      <c r="F216" s="0" t="str">
        <f aca="false">VLOOKUP(D216,A:C,3,FALSE())</f>
        <v>19.10.2023</v>
      </c>
    </row>
    <row r="217" customFormat="false" ht="15.75" hidden="false" customHeight="true" outlineLevel="0" collapsed="false">
      <c r="A217" s="8" t="s">
        <v>450</v>
      </c>
      <c r="B217" s="8" t="n">
        <v>142</v>
      </c>
      <c r="C217" s="8" t="s">
        <v>817</v>
      </c>
      <c r="D217" s="11" t="s">
        <v>464</v>
      </c>
      <c r="E217" s="0" t="n">
        <f aca="false">VLOOKUP(D217,A:C,2,FALSE())</f>
        <v>0</v>
      </c>
      <c r="F217" s="0" t="n">
        <f aca="false">VLOOKUP(D217,A:C,3,FALSE())</f>
        <v>0</v>
      </c>
    </row>
    <row r="218" customFormat="false" ht="15.75" hidden="false" customHeight="true" outlineLevel="0" collapsed="false">
      <c r="A218" s="8" t="s">
        <v>452</v>
      </c>
      <c r="B218" s="8" t="n">
        <v>256</v>
      </c>
      <c r="C218" s="8" t="s">
        <v>884</v>
      </c>
      <c r="D218" s="9" t="s">
        <v>465</v>
      </c>
      <c r="E218" s="0" t="n">
        <f aca="false">VLOOKUP(D218,A:C,2,FALSE())</f>
        <v>119</v>
      </c>
      <c r="F218" s="0" t="str">
        <f aca="false">VLOOKUP(D218,A:C,3,FALSE())</f>
        <v>01.07.2023</v>
      </c>
    </row>
    <row r="219" customFormat="false" ht="15.75" hidden="false" customHeight="true" outlineLevel="0" collapsed="false">
      <c r="A219" s="8" t="s">
        <v>453</v>
      </c>
      <c r="B219" s="10"/>
      <c r="C219" s="10"/>
      <c r="D219" s="11" t="s">
        <v>466</v>
      </c>
      <c r="E219" s="0" t="n">
        <f aca="false">VLOOKUP(D219,A:C,2,FALSE())</f>
        <v>35</v>
      </c>
      <c r="F219" s="0" t="str">
        <f aca="false">VLOOKUP(D219,A:C,3,FALSE())</f>
        <v>10.05.2023</v>
      </c>
    </row>
    <row r="220" customFormat="false" ht="15.75" hidden="false" customHeight="true" outlineLevel="0" collapsed="false">
      <c r="A220" s="8" t="s">
        <v>455</v>
      </c>
      <c r="B220" s="8" t="n">
        <v>378</v>
      </c>
      <c r="C220" s="8" t="s">
        <v>795</v>
      </c>
      <c r="D220" s="9" t="s">
        <v>468</v>
      </c>
      <c r="E220" s="0" t="n">
        <f aca="false">VLOOKUP(D220,A:C,2,FALSE())</f>
        <v>271</v>
      </c>
      <c r="F220" s="0" t="str">
        <f aca="false">VLOOKUP(D220,A:C,3,FALSE())</f>
        <v>22.08.2023</v>
      </c>
    </row>
    <row r="221" customFormat="false" ht="15.75" hidden="false" customHeight="true" outlineLevel="0" collapsed="false">
      <c r="A221" s="8" t="s">
        <v>456</v>
      </c>
      <c r="B221" s="8" t="n">
        <v>270</v>
      </c>
      <c r="C221" s="8" t="s">
        <v>805</v>
      </c>
      <c r="D221" s="11" t="s">
        <v>65</v>
      </c>
      <c r="E221" s="0" t="str">
        <f aca="false">VLOOKUP(D221,A:C,2,FALSE())</f>
        <v>223/ 1</v>
      </c>
      <c r="F221" s="0" t="str">
        <f aca="false">VLOOKUP(D221,A:C,3,FALSE())</f>
        <v>01.08.2023</v>
      </c>
    </row>
    <row r="222" customFormat="false" ht="15.75" hidden="false" customHeight="true" outlineLevel="0" collapsed="false">
      <c r="A222" s="8" t="s">
        <v>458</v>
      </c>
      <c r="B222" s="8" t="n">
        <v>339</v>
      </c>
      <c r="C222" s="8" t="s">
        <v>885</v>
      </c>
      <c r="D222" s="9" t="s">
        <v>471</v>
      </c>
      <c r="E222" s="0" t="str">
        <f aca="false">VLOOKUP(D222,A:C,2,FALSE())</f>
        <v>41/2</v>
      </c>
      <c r="F222" s="0" t="str">
        <f aca="false">VLOOKUP(D222,A:C,3,FALSE())</f>
        <v>15.05.2023</v>
      </c>
    </row>
    <row r="223" customFormat="false" ht="15.75" hidden="false" customHeight="true" outlineLevel="0" collapsed="false">
      <c r="A223" s="8" t="s">
        <v>460</v>
      </c>
      <c r="B223" s="10"/>
      <c r="C223" s="10"/>
      <c r="D223" s="11" t="s">
        <v>67</v>
      </c>
      <c r="E223" s="0" t="n">
        <f aca="false">VLOOKUP(D223,A:C,2,FALSE())</f>
        <v>0</v>
      </c>
      <c r="F223" s="0" t="n">
        <f aca="false">VLOOKUP(D223,A:C,3,FALSE())</f>
        <v>0</v>
      </c>
    </row>
    <row r="224" customFormat="false" ht="15.75" hidden="false" customHeight="true" outlineLevel="0" collapsed="false">
      <c r="A224" s="8" t="s">
        <v>463</v>
      </c>
      <c r="B224" s="8" t="n">
        <v>346</v>
      </c>
      <c r="C224" s="8" t="s">
        <v>845</v>
      </c>
      <c r="D224" s="9" t="s">
        <v>472</v>
      </c>
      <c r="E224" s="0" t="n">
        <f aca="false">VLOOKUP(D224,A:C,2,FALSE())</f>
        <v>282</v>
      </c>
      <c r="F224" s="0" t="str">
        <f aca="false">VLOOKUP(D224,A:C,3,FALSE())</f>
        <v>01.09.2023</v>
      </c>
    </row>
    <row r="225" customFormat="false" ht="15.75" hidden="false" customHeight="true" outlineLevel="0" collapsed="false">
      <c r="A225" s="8" t="s">
        <v>464</v>
      </c>
      <c r="B225" s="10"/>
      <c r="C225" s="10"/>
      <c r="D225" s="11" t="s">
        <v>474</v>
      </c>
      <c r="E225" s="0" t="n">
        <f aca="false">VLOOKUP(D225,A:C,2,FALSE())</f>
        <v>404</v>
      </c>
      <c r="F225" s="0" t="str">
        <f aca="false">VLOOKUP(D225,A:C,3,FALSE())</f>
        <v>15.11.2023</v>
      </c>
    </row>
    <row r="226" customFormat="false" ht="15.75" hidden="false" customHeight="true" outlineLevel="0" collapsed="false">
      <c r="A226" s="8" t="s">
        <v>465</v>
      </c>
      <c r="B226" s="8" t="n">
        <v>119</v>
      </c>
      <c r="C226" s="8" t="s">
        <v>800</v>
      </c>
      <c r="D226" s="9" t="s">
        <v>475</v>
      </c>
      <c r="E226" s="0" t="n">
        <f aca="false">VLOOKUP(D226,A:C,2,FALSE())</f>
        <v>275</v>
      </c>
      <c r="F226" s="0" t="str">
        <f aca="false">VLOOKUP(D226,A:C,3,FALSE())</f>
        <v>28.08.2023</v>
      </c>
    </row>
    <row r="227" customFormat="false" ht="15.75" hidden="false" customHeight="true" outlineLevel="0" collapsed="false">
      <c r="A227" s="8" t="s">
        <v>466</v>
      </c>
      <c r="B227" s="8" t="n">
        <v>35</v>
      </c>
      <c r="C227" s="8" t="s">
        <v>836</v>
      </c>
      <c r="D227" s="11" t="s">
        <v>477</v>
      </c>
      <c r="E227" s="0" t="n">
        <f aca="false">VLOOKUP(D227,A:C,2,FALSE())</f>
        <v>82</v>
      </c>
      <c r="F227" s="0" t="str">
        <f aca="false">VLOOKUP(D227,A:C,3,FALSE())</f>
        <v>08.06.2023</v>
      </c>
    </row>
    <row r="228" customFormat="false" ht="15.75" hidden="false" customHeight="true" outlineLevel="0" collapsed="false">
      <c r="A228" s="8" t="s">
        <v>468</v>
      </c>
      <c r="B228" s="8" t="n">
        <v>271</v>
      </c>
      <c r="C228" s="8" t="s">
        <v>805</v>
      </c>
      <c r="D228" s="9" t="s">
        <v>478</v>
      </c>
      <c r="E228" s="0" t="n">
        <f aca="false">VLOOKUP(D228,A:C,2,FALSE())</f>
        <v>297</v>
      </c>
      <c r="F228" s="0" t="str">
        <f aca="false">VLOOKUP(D228,A:C,3,FALSE())</f>
        <v>11.09.2023</v>
      </c>
    </row>
    <row r="229" customFormat="false" ht="15.75" hidden="false" customHeight="true" outlineLevel="0" collapsed="false">
      <c r="A229" s="8" t="s">
        <v>65</v>
      </c>
      <c r="B229" s="8" t="s">
        <v>886</v>
      </c>
      <c r="C229" s="8" t="s">
        <v>842</v>
      </c>
      <c r="D229" s="11" t="s">
        <v>479</v>
      </c>
      <c r="E229" s="0" t="n">
        <f aca="false">VLOOKUP(D229,A:C,2,FALSE())</f>
        <v>222</v>
      </c>
      <c r="F229" s="0" t="str">
        <f aca="false">VLOOKUP(D229,A:C,3,FALSE())</f>
        <v>31.07.2023</v>
      </c>
    </row>
    <row r="230" customFormat="false" ht="15.75" hidden="false" customHeight="true" outlineLevel="0" collapsed="false">
      <c r="A230" s="8" t="s">
        <v>471</v>
      </c>
      <c r="B230" s="8" t="s">
        <v>887</v>
      </c>
      <c r="C230" s="8" t="s">
        <v>855</v>
      </c>
      <c r="D230" s="9" t="s">
        <v>480</v>
      </c>
      <c r="E230" s="0" t="n">
        <f aca="false">VLOOKUP(D230,A:C,2,FALSE())</f>
        <v>128</v>
      </c>
      <c r="F230" s="0" t="str">
        <f aca="false">VLOOKUP(D230,A:C,3,FALSE())</f>
        <v>03.07.2023</v>
      </c>
    </row>
    <row r="231" customFormat="false" ht="15.75" hidden="false" customHeight="true" outlineLevel="0" collapsed="false">
      <c r="A231" s="8" t="s">
        <v>67</v>
      </c>
      <c r="B231" s="10"/>
      <c r="C231" s="10"/>
      <c r="D231" s="11" t="s">
        <v>482</v>
      </c>
      <c r="E231" s="0" t="n">
        <f aca="false">VLOOKUP(D231,A:C,2,FALSE())</f>
        <v>0</v>
      </c>
      <c r="F231" s="0" t="n">
        <f aca="false">VLOOKUP(D231,A:C,3,FALSE())</f>
        <v>0</v>
      </c>
    </row>
    <row r="232" customFormat="false" ht="15.75" hidden="false" customHeight="true" outlineLevel="0" collapsed="false">
      <c r="A232" s="8" t="s">
        <v>472</v>
      </c>
      <c r="B232" s="8" t="n">
        <v>282</v>
      </c>
      <c r="C232" s="8" t="s">
        <v>858</v>
      </c>
      <c r="D232" s="9" t="s">
        <v>485</v>
      </c>
      <c r="E232" s="0" t="n">
        <f aca="false">VLOOKUP(D232,A:C,2,FALSE())</f>
        <v>422</v>
      </c>
      <c r="F232" s="0" t="str">
        <f aca="false">VLOOKUP(D232,A:C,3,FALSE())</f>
        <v>15.11.2023</v>
      </c>
    </row>
    <row r="233" customFormat="false" ht="15.75" hidden="false" customHeight="true" outlineLevel="0" collapsed="false">
      <c r="A233" s="8" t="s">
        <v>474</v>
      </c>
      <c r="B233" s="8" t="n">
        <v>404</v>
      </c>
      <c r="C233" s="8" t="s">
        <v>795</v>
      </c>
      <c r="D233" s="11" t="s">
        <v>486</v>
      </c>
      <c r="E233" s="0" t="n">
        <f aca="false">VLOOKUP(D233,A:C,2,FALSE())</f>
        <v>315</v>
      </c>
      <c r="F233" s="0" t="str">
        <f aca="false">VLOOKUP(D233,A:C,3,FALSE())</f>
        <v>02.10.2023</v>
      </c>
    </row>
    <row r="234" customFormat="false" ht="15.75" hidden="false" customHeight="true" outlineLevel="0" collapsed="false">
      <c r="A234" s="8" t="s">
        <v>475</v>
      </c>
      <c r="B234" s="8" t="n">
        <v>275</v>
      </c>
      <c r="C234" s="8" t="s">
        <v>859</v>
      </c>
      <c r="D234" s="9" t="s">
        <v>487</v>
      </c>
      <c r="E234" s="0" t="n">
        <f aca="false">VLOOKUP(D234,A:C,2,FALSE())</f>
        <v>385</v>
      </c>
      <c r="F234" s="0" t="str">
        <f aca="false">VLOOKUP(D234,A:C,3,FALSE())</f>
        <v>15.11.2023</v>
      </c>
    </row>
    <row r="235" customFormat="false" ht="15.75" hidden="false" customHeight="true" outlineLevel="0" collapsed="false">
      <c r="A235" s="8" t="s">
        <v>477</v>
      </c>
      <c r="B235" s="8" t="n">
        <v>82</v>
      </c>
      <c r="C235" s="8" t="s">
        <v>888</v>
      </c>
      <c r="D235" s="11" t="s">
        <v>489</v>
      </c>
      <c r="E235" s="0" t="n">
        <f aca="false">VLOOKUP(D235,A:C,2,FALSE())</f>
        <v>305</v>
      </c>
      <c r="F235" s="0" t="str">
        <f aca="false">VLOOKUP(D235,A:C,3,FALSE())</f>
        <v>19.09.2023</v>
      </c>
    </row>
    <row r="236" customFormat="false" ht="15.75" hidden="false" customHeight="true" outlineLevel="0" collapsed="false">
      <c r="A236" s="8" t="s">
        <v>478</v>
      </c>
      <c r="B236" s="8" t="n">
        <v>297</v>
      </c>
      <c r="C236" s="8" t="s">
        <v>837</v>
      </c>
      <c r="D236" s="9" t="s">
        <v>491</v>
      </c>
      <c r="E236" s="0" t="n">
        <f aca="false">VLOOKUP(D236,A:C,2,FALSE())</f>
        <v>435</v>
      </c>
      <c r="F236" s="0" t="str">
        <f aca="false">VLOOKUP(D236,A:C,3,FALSE())</f>
        <v>15.11.2023</v>
      </c>
    </row>
    <row r="237" customFormat="false" ht="15.75" hidden="false" customHeight="true" outlineLevel="0" collapsed="false">
      <c r="A237" s="8" t="s">
        <v>479</v>
      </c>
      <c r="B237" s="8" t="n">
        <v>222</v>
      </c>
      <c r="C237" s="8" t="s">
        <v>889</v>
      </c>
      <c r="D237" s="11" t="s">
        <v>492</v>
      </c>
      <c r="E237" s="0" t="n">
        <f aca="false">VLOOKUP(D237,A:C,2,FALSE())</f>
        <v>125</v>
      </c>
      <c r="F237" s="0" t="str">
        <f aca="false">VLOOKUP(D237,A:C,3,FALSE())</f>
        <v>03.07.2023</v>
      </c>
    </row>
    <row r="238" customFormat="false" ht="15.75" hidden="false" customHeight="true" outlineLevel="0" collapsed="false">
      <c r="A238" s="8" t="s">
        <v>480</v>
      </c>
      <c r="B238" s="8" t="n">
        <v>128</v>
      </c>
      <c r="C238" s="8" t="s">
        <v>785</v>
      </c>
      <c r="D238" s="9" t="s">
        <v>890</v>
      </c>
      <c r="E238" s="0" t="str">
        <f aca="false">VLOOKUP(D238,A:C,2,FALSE())</f>
        <v>491/1</v>
      </c>
      <c r="F238" s="0" t="str">
        <f aca="false">VLOOKUP(D238,A:C,3,FALSE())</f>
        <v>19.12.2023</v>
      </c>
    </row>
    <row r="239" customFormat="false" ht="15.75" hidden="false" customHeight="true" outlineLevel="0" collapsed="false">
      <c r="A239" s="8" t="s">
        <v>482</v>
      </c>
      <c r="B239" s="10"/>
      <c r="C239" s="10"/>
      <c r="D239" s="11" t="s">
        <v>494</v>
      </c>
      <c r="E239" s="0" t="n">
        <f aca="false">VLOOKUP(D239,A:C,2,FALSE())</f>
        <v>180</v>
      </c>
      <c r="F239" s="0" t="str">
        <f aca="false">VLOOKUP(D239,A:C,3,FALSE())</f>
        <v>20.07.2023</v>
      </c>
    </row>
    <row r="240" customFormat="false" ht="15.75" hidden="false" customHeight="true" outlineLevel="0" collapsed="false">
      <c r="A240" s="8" t="s">
        <v>485</v>
      </c>
      <c r="B240" s="8" t="n">
        <v>422</v>
      </c>
      <c r="C240" s="8" t="s">
        <v>795</v>
      </c>
      <c r="D240" s="9" t="s">
        <v>70</v>
      </c>
      <c r="E240" s="0" t="n">
        <f aca="false">VLOOKUP(D240,A:C,2,FALSE())</f>
        <v>292</v>
      </c>
      <c r="F240" s="0" t="str">
        <f aca="false">VLOOKUP(D240,A:C,3,FALSE())</f>
        <v>08.09.2023</v>
      </c>
    </row>
    <row r="241" customFormat="false" ht="15.75" hidden="false" customHeight="true" outlineLevel="0" collapsed="false">
      <c r="A241" s="8" t="s">
        <v>486</v>
      </c>
      <c r="B241" s="8" t="n">
        <v>315</v>
      </c>
      <c r="C241" s="8" t="s">
        <v>813</v>
      </c>
      <c r="D241" s="11" t="s">
        <v>495</v>
      </c>
      <c r="E241" s="0" t="n">
        <f aca="false">VLOOKUP(D241,A:C,2,FALSE())</f>
        <v>166</v>
      </c>
      <c r="F241" s="0" t="str">
        <f aca="false">VLOOKUP(D241,A:C,3,FALSE())</f>
        <v>17.07.2023</v>
      </c>
    </row>
    <row r="242" customFormat="false" ht="15.75" hidden="false" customHeight="true" outlineLevel="0" collapsed="false">
      <c r="A242" s="8" t="s">
        <v>487</v>
      </c>
      <c r="B242" s="8" t="n">
        <v>385</v>
      </c>
      <c r="C242" s="8" t="s">
        <v>795</v>
      </c>
      <c r="D242" s="9" t="s">
        <v>496</v>
      </c>
      <c r="E242" s="0" t="n">
        <f aca="false">VLOOKUP(D242,A:C,2,FALSE())</f>
        <v>441</v>
      </c>
      <c r="F242" s="0" t="str">
        <f aca="false">VLOOKUP(D242,A:C,3,FALSE())</f>
        <v>15.11.2023</v>
      </c>
    </row>
    <row r="243" customFormat="false" ht="15.75" hidden="false" customHeight="true" outlineLevel="0" collapsed="false">
      <c r="A243" s="8" t="s">
        <v>489</v>
      </c>
      <c r="B243" s="8" t="n">
        <v>305</v>
      </c>
      <c r="C243" s="8" t="s">
        <v>891</v>
      </c>
      <c r="D243" s="11" t="s">
        <v>497</v>
      </c>
      <c r="E243" s="0" t="n">
        <f aca="false">VLOOKUP(D243,A:C,2,FALSE())</f>
        <v>338</v>
      </c>
      <c r="F243" s="0" t="str">
        <f aca="false">VLOOKUP(D243,A:C,3,FALSE())</f>
        <v>16.10.2023</v>
      </c>
    </row>
    <row r="244" customFormat="false" ht="15.75" hidden="false" customHeight="true" outlineLevel="0" collapsed="false">
      <c r="A244" s="8" t="s">
        <v>491</v>
      </c>
      <c r="B244" s="8" t="n">
        <v>435</v>
      </c>
      <c r="C244" s="8" t="s">
        <v>795</v>
      </c>
      <c r="D244" s="9" t="s">
        <v>499</v>
      </c>
      <c r="E244" s="0" t="n">
        <f aca="false">VLOOKUP(D244,A:C,2,FALSE())</f>
        <v>377</v>
      </c>
      <c r="F244" s="0" t="str">
        <f aca="false">VLOOKUP(D244,A:C,3,FALSE())</f>
        <v>15.11.2023</v>
      </c>
    </row>
    <row r="245" customFormat="false" ht="15.75" hidden="false" customHeight="true" outlineLevel="0" collapsed="false">
      <c r="A245" s="8" t="s">
        <v>492</v>
      </c>
      <c r="B245" s="8" t="n">
        <v>125</v>
      </c>
      <c r="C245" s="8" t="s">
        <v>785</v>
      </c>
      <c r="D245" s="11" t="s">
        <v>501</v>
      </c>
      <c r="E245" s="0" t="n">
        <f aca="false">VLOOKUP(D245,A:C,2,FALSE())</f>
        <v>468</v>
      </c>
      <c r="F245" s="0" t="str">
        <f aca="false">VLOOKUP(D245,A:C,3,FALSE())</f>
        <v>06.12.2023</v>
      </c>
    </row>
    <row r="246" customFormat="false" ht="15.75" hidden="false" customHeight="true" outlineLevel="0" collapsed="false">
      <c r="A246" s="8" t="s">
        <v>890</v>
      </c>
      <c r="B246" s="8" t="s">
        <v>892</v>
      </c>
      <c r="C246" s="8" t="s">
        <v>869</v>
      </c>
      <c r="D246" s="9" t="s">
        <v>502</v>
      </c>
      <c r="E246" s="0" t="n">
        <f aca="false">VLOOKUP(D246,A:C,2,FALSE())</f>
        <v>227</v>
      </c>
      <c r="F246" s="0" t="str">
        <f aca="false">VLOOKUP(D246,A:C,3,FALSE())</f>
        <v>04.08.2023</v>
      </c>
    </row>
    <row r="247" customFormat="false" ht="15.75" hidden="false" customHeight="true" outlineLevel="0" collapsed="false">
      <c r="A247" s="8" t="s">
        <v>494</v>
      </c>
      <c r="B247" s="8" t="n">
        <v>180</v>
      </c>
      <c r="C247" s="8" t="s">
        <v>877</v>
      </c>
      <c r="D247" s="11" t="s">
        <v>72</v>
      </c>
      <c r="E247" s="0" t="n">
        <f aca="false">VLOOKUP(D247,A:C,2,FALSE())</f>
        <v>83</v>
      </c>
      <c r="F247" s="0" t="str">
        <f aca="false">VLOOKUP(D247,A:C,3,FALSE())</f>
        <v>09.06.2023</v>
      </c>
    </row>
    <row r="248" customFormat="false" ht="15.75" hidden="false" customHeight="true" outlineLevel="0" collapsed="false">
      <c r="A248" s="8" t="s">
        <v>70</v>
      </c>
      <c r="B248" s="8" t="n">
        <v>292</v>
      </c>
      <c r="C248" s="8" t="s">
        <v>893</v>
      </c>
      <c r="D248" s="9" t="s">
        <v>505</v>
      </c>
      <c r="E248" s="0" t="n">
        <f aca="false">VLOOKUP(D248,A:C,2,FALSE())</f>
        <v>464</v>
      </c>
      <c r="F248" s="0" t="str">
        <f aca="false">VLOOKUP(D248,A:C,3,FALSE())</f>
        <v>04.12.2023</v>
      </c>
    </row>
    <row r="249" customFormat="false" ht="15.75" hidden="false" customHeight="true" outlineLevel="0" collapsed="false">
      <c r="A249" s="8" t="s">
        <v>495</v>
      </c>
      <c r="B249" s="8" t="n">
        <v>166</v>
      </c>
      <c r="C249" s="8" t="s">
        <v>803</v>
      </c>
      <c r="D249" s="11" t="s">
        <v>507</v>
      </c>
      <c r="E249" s="0" t="n">
        <f aca="false">VLOOKUP(D249,A:C,2,FALSE())</f>
        <v>295</v>
      </c>
      <c r="F249" s="0" t="str">
        <f aca="false">VLOOKUP(D249,A:C,3,FALSE())</f>
        <v>11.09.2023</v>
      </c>
    </row>
    <row r="250" customFormat="false" ht="15.75" hidden="false" customHeight="true" outlineLevel="0" collapsed="false">
      <c r="A250" s="8" t="s">
        <v>496</v>
      </c>
      <c r="B250" s="8" t="n">
        <v>441</v>
      </c>
      <c r="C250" s="8" t="s">
        <v>795</v>
      </c>
      <c r="D250" s="9" t="s">
        <v>509</v>
      </c>
      <c r="E250" s="0" t="n">
        <f aca="false">VLOOKUP(D250,A:C,2,FALSE())</f>
        <v>402</v>
      </c>
      <c r="F250" s="0" t="str">
        <f aca="false">VLOOKUP(D250,A:C,3,FALSE())</f>
        <v>15.11.2023</v>
      </c>
    </row>
    <row r="251" customFormat="false" ht="15.75" hidden="false" customHeight="true" outlineLevel="0" collapsed="false">
      <c r="A251" s="8" t="s">
        <v>497</v>
      </c>
      <c r="B251" s="8" t="n">
        <v>338</v>
      </c>
      <c r="C251" s="8" t="s">
        <v>894</v>
      </c>
      <c r="D251" s="11" t="s">
        <v>510</v>
      </c>
      <c r="E251" s="0" t="n">
        <f aca="false">VLOOKUP(D251,A:C,2,FALSE())</f>
        <v>332</v>
      </c>
      <c r="F251" s="0" t="str">
        <f aca="false">VLOOKUP(D251,A:C,3,FALSE())</f>
        <v>12.10.2023</v>
      </c>
    </row>
    <row r="252" customFormat="false" ht="15.75" hidden="false" customHeight="true" outlineLevel="0" collapsed="false">
      <c r="A252" s="8" t="s">
        <v>499</v>
      </c>
      <c r="B252" s="8" t="n">
        <v>377</v>
      </c>
      <c r="C252" s="8" t="s">
        <v>795</v>
      </c>
      <c r="D252" s="9" t="s">
        <v>513</v>
      </c>
      <c r="E252" s="0" t="n">
        <f aca="false">VLOOKUP(D252,A:C,2,FALSE())</f>
        <v>486</v>
      </c>
      <c r="F252" s="0" t="str">
        <f aca="false">VLOOKUP(D252,A:C,3,FALSE())</f>
        <v>15.12.2023</v>
      </c>
    </row>
    <row r="253" customFormat="false" ht="15.75" hidden="false" customHeight="true" outlineLevel="0" collapsed="false">
      <c r="A253" s="8" t="s">
        <v>501</v>
      </c>
      <c r="B253" s="8" t="n">
        <v>468</v>
      </c>
      <c r="C253" s="8" t="s">
        <v>790</v>
      </c>
      <c r="D253" s="11" t="s">
        <v>74</v>
      </c>
      <c r="E253" s="0" t="n">
        <f aca="false">VLOOKUP(D253,A:C,2,FALSE())</f>
        <v>355</v>
      </c>
      <c r="F253" s="0" t="str">
        <f aca="false">VLOOKUP(D253,A:C,3,FALSE())</f>
        <v>03.11.2023</v>
      </c>
    </row>
    <row r="254" customFormat="false" ht="15.75" hidden="false" customHeight="true" outlineLevel="0" collapsed="false">
      <c r="A254" s="8" t="s">
        <v>502</v>
      </c>
      <c r="B254" s="8" t="n">
        <v>227</v>
      </c>
      <c r="C254" s="8" t="s">
        <v>895</v>
      </c>
      <c r="D254" s="9" t="s">
        <v>514</v>
      </c>
      <c r="E254" s="0" t="n">
        <f aca="false">VLOOKUP(D254,A:C,2,FALSE())</f>
        <v>0</v>
      </c>
      <c r="F254" s="0" t="n">
        <f aca="false">VLOOKUP(D254,A:C,3,FALSE())</f>
        <v>0</v>
      </c>
    </row>
    <row r="255" customFormat="false" ht="15.75" hidden="false" customHeight="true" outlineLevel="0" collapsed="false">
      <c r="A255" s="8" t="s">
        <v>72</v>
      </c>
      <c r="B255" s="8" t="n">
        <v>83</v>
      </c>
      <c r="C255" s="8" t="s">
        <v>818</v>
      </c>
      <c r="D255" s="11" t="s">
        <v>76</v>
      </c>
      <c r="E255" s="0" t="str">
        <f aca="false">VLOOKUP(D255,A:C,2,FALSE())</f>
        <v>19/3</v>
      </c>
      <c r="F255" s="0" t="str">
        <f aca="false">VLOOKUP(D255,A:C,3,FALSE())</f>
        <v>03.04.2023</v>
      </c>
    </row>
    <row r="256" customFormat="false" ht="15.75" hidden="false" customHeight="true" outlineLevel="0" collapsed="false">
      <c r="A256" s="8" t="s">
        <v>505</v>
      </c>
      <c r="B256" s="8" t="n">
        <v>464</v>
      </c>
      <c r="C256" s="8" t="s">
        <v>896</v>
      </c>
      <c r="D256" s="9" t="s">
        <v>515</v>
      </c>
      <c r="E256" s="0" t="n">
        <f aca="false">VLOOKUP(D256,A:C,2,FALSE())</f>
        <v>452</v>
      </c>
      <c r="F256" s="0" t="str">
        <f aca="false">VLOOKUP(D256,A:C,3,FALSE())</f>
        <v>30.11.2023</v>
      </c>
    </row>
    <row r="257" customFormat="false" ht="15.75" hidden="false" customHeight="true" outlineLevel="0" collapsed="false">
      <c r="A257" s="8" t="s">
        <v>507</v>
      </c>
      <c r="B257" s="8" t="n">
        <v>295</v>
      </c>
      <c r="C257" s="8" t="s">
        <v>837</v>
      </c>
      <c r="D257" s="11" t="s">
        <v>516</v>
      </c>
      <c r="E257" s="0" t="n">
        <f aca="false">VLOOKUP(D257,A:C,2,FALSE())</f>
        <v>268</v>
      </c>
      <c r="F257" s="0" t="str">
        <f aca="false">VLOOKUP(D257,A:C,3,FALSE())</f>
        <v>22.08.2023</v>
      </c>
    </row>
    <row r="258" customFormat="false" ht="15.75" hidden="false" customHeight="true" outlineLevel="0" collapsed="false">
      <c r="A258" s="8" t="s">
        <v>509</v>
      </c>
      <c r="B258" s="8" t="n">
        <v>402</v>
      </c>
      <c r="C258" s="8" t="s">
        <v>795</v>
      </c>
      <c r="D258" s="9" t="s">
        <v>518</v>
      </c>
      <c r="E258" s="0" t="n">
        <f aca="false">VLOOKUP(D258,A:C,2,FALSE())</f>
        <v>478</v>
      </c>
      <c r="F258" s="0" t="str">
        <f aca="false">VLOOKUP(D258,A:C,3,FALSE())</f>
        <v>11.12.2023</v>
      </c>
    </row>
    <row r="259" customFormat="false" ht="15.75" hidden="false" customHeight="true" outlineLevel="0" collapsed="false">
      <c r="A259" s="8" t="s">
        <v>510</v>
      </c>
      <c r="B259" s="8" t="n">
        <v>332</v>
      </c>
      <c r="C259" s="8" t="s">
        <v>897</v>
      </c>
      <c r="D259" s="11" t="s">
        <v>519</v>
      </c>
      <c r="E259" s="0" t="n">
        <f aca="false">VLOOKUP(D259,A:C,2,FALSE())</f>
        <v>0</v>
      </c>
      <c r="F259" s="0" t="n">
        <f aca="false">VLOOKUP(D259,A:C,3,FALSE())</f>
        <v>0</v>
      </c>
    </row>
    <row r="260" customFormat="false" ht="15.75" hidden="false" customHeight="true" outlineLevel="0" collapsed="false">
      <c r="A260" s="8" t="s">
        <v>513</v>
      </c>
      <c r="B260" s="8" t="n">
        <v>486</v>
      </c>
      <c r="C260" s="8" t="s">
        <v>871</v>
      </c>
      <c r="D260" s="9" t="s">
        <v>520</v>
      </c>
      <c r="E260" s="0" t="n">
        <f aca="false">VLOOKUP(D260,A:C,2,FALSE())</f>
        <v>133</v>
      </c>
      <c r="F260" s="0" t="str">
        <f aca="false">VLOOKUP(D260,A:C,3,FALSE())</f>
        <v>03.07.2023</v>
      </c>
    </row>
    <row r="261" customFormat="false" ht="15.75" hidden="false" customHeight="true" outlineLevel="0" collapsed="false">
      <c r="A261" s="8" t="s">
        <v>74</v>
      </c>
      <c r="B261" s="8" t="n">
        <v>355</v>
      </c>
      <c r="C261" s="8" t="s">
        <v>898</v>
      </c>
      <c r="D261" s="11" t="s">
        <v>521</v>
      </c>
      <c r="E261" s="0" t="n">
        <f aca="false">VLOOKUP(D261,A:C,2,FALSE())</f>
        <v>381</v>
      </c>
      <c r="F261" s="0" t="str">
        <f aca="false">VLOOKUP(D261,A:C,3,FALSE())</f>
        <v>15.11.2023</v>
      </c>
    </row>
    <row r="262" customFormat="false" ht="15.75" hidden="false" customHeight="true" outlineLevel="0" collapsed="false">
      <c r="A262" s="8" t="s">
        <v>514</v>
      </c>
      <c r="B262" s="10"/>
      <c r="C262" s="10"/>
      <c r="D262" s="9" t="s">
        <v>522</v>
      </c>
      <c r="E262" s="0" t="n">
        <f aca="false">VLOOKUP(D262,A:C,2,FALSE())</f>
        <v>304</v>
      </c>
      <c r="F262" s="0" t="str">
        <f aca="false">VLOOKUP(D262,A:C,3,FALSE())</f>
        <v>19.09.2023</v>
      </c>
    </row>
    <row r="263" customFormat="false" ht="15.75" hidden="false" customHeight="true" outlineLevel="0" collapsed="false">
      <c r="A263" s="8" t="s">
        <v>76</v>
      </c>
      <c r="B263" s="8" t="s">
        <v>899</v>
      </c>
      <c r="C263" s="8" t="s">
        <v>824</v>
      </c>
      <c r="D263" s="11" t="s">
        <v>79</v>
      </c>
      <c r="E263" s="0" t="n">
        <f aca="false">VLOOKUP(D263,A:C,2,FALSE())</f>
        <v>33</v>
      </c>
      <c r="F263" s="0" t="str">
        <f aca="false">VLOOKUP(D263,A:C,3,FALSE())</f>
        <v>02.05.2023</v>
      </c>
    </row>
    <row r="264" customFormat="false" ht="15.75" hidden="false" customHeight="true" outlineLevel="0" collapsed="false">
      <c r="A264" s="8" t="s">
        <v>515</v>
      </c>
      <c r="B264" s="8" t="n">
        <v>452</v>
      </c>
      <c r="C264" s="8" t="s">
        <v>854</v>
      </c>
      <c r="D264" s="9" t="s">
        <v>523</v>
      </c>
      <c r="E264" s="0" t="str">
        <f aca="false">VLOOKUP(D264,A:C,2,FALSE())</f>
        <v>71/1</v>
      </c>
      <c r="F264" s="0" t="str">
        <f aca="false">VLOOKUP(D264,A:C,3,FALSE())</f>
        <v>01.06.2023</v>
      </c>
    </row>
    <row r="265" customFormat="false" ht="15.75" hidden="false" customHeight="true" outlineLevel="0" collapsed="false">
      <c r="A265" s="8" t="s">
        <v>516</v>
      </c>
      <c r="B265" s="8" t="n">
        <v>268</v>
      </c>
      <c r="C265" s="8" t="s">
        <v>805</v>
      </c>
      <c r="D265" s="11" t="s">
        <v>525</v>
      </c>
      <c r="E265" s="0" t="n">
        <f aca="false">VLOOKUP(D265,A:C,2,FALSE())</f>
        <v>398</v>
      </c>
      <c r="F265" s="0" t="str">
        <f aca="false">VLOOKUP(D265,A:C,3,FALSE())</f>
        <v>15.11.2023</v>
      </c>
    </row>
    <row r="266" customFormat="false" ht="15.75" hidden="false" customHeight="true" outlineLevel="0" collapsed="false">
      <c r="A266" s="8" t="s">
        <v>518</v>
      </c>
      <c r="B266" s="8" t="n">
        <v>478</v>
      </c>
      <c r="C266" s="8" t="s">
        <v>787</v>
      </c>
      <c r="D266" s="9" t="s">
        <v>526</v>
      </c>
      <c r="E266" s="0" t="n">
        <f aca="false">VLOOKUP(D266,A:C,2,FALSE())</f>
        <v>487</v>
      </c>
      <c r="F266" s="0" t="str">
        <f aca="false">VLOOKUP(D266,A:C,3,FALSE())</f>
        <v>15.12.2023</v>
      </c>
    </row>
    <row r="267" customFormat="false" ht="15.75" hidden="false" customHeight="true" outlineLevel="0" collapsed="false">
      <c r="A267" s="8" t="s">
        <v>519</v>
      </c>
      <c r="B267" s="10"/>
      <c r="C267" s="10"/>
      <c r="D267" s="11" t="s">
        <v>528</v>
      </c>
      <c r="E267" s="0" t="n">
        <f aca="false">VLOOKUP(D267,A:C,2,FALSE())</f>
        <v>433</v>
      </c>
      <c r="F267" s="0" t="str">
        <f aca="false">VLOOKUP(D267,A:C,3,FALSE())</f>
        <v>15.11.2023</v>
      </c>
    </row>
    <row r="268" customFormat="false" ht="15.75" hidden="false" customHeight="true" outlineLevel="0" collapsed="false">
      <c r="A268" s="8" t="s">
        <v>520</v>
      </c>
      <c r="B268" s="8" t="n">
        <v>133</v>
      </c>
      <c r="C268" s="8" t="s">
        <v>785</v>
      </c>
      <c r="D268" s="9" t="s">
        <v>529</v>
      </c>
      <c r="E268" s="0" t="n">
        <f aca="false">VLOOKUP(D268,A:C,2,FALSE())</f>
        <v>0</v>
      </c>
      <c r="F268" s="0" t="n">
        <f aca="false">VLOOKUP(D268,A:C,3,FALSE())</f>
        <v>0</v>
      </c>
    </row>
    <row r="269" customFormat="false" ht="15.75" hidden="false" customHeight="true" outlineLevel="0" collapsed="false">
      <c r="A269" s="8" t="s">
        <v>521</v>
      </c>
      <c r="B269" s="8" t="n">
        <v>381</v>
      </c>
      <c r="C269" s="8" t="s">
        <v>795</v>
      </c>
      <c r="D269" s="11" t="s">
        <v>530</v>
      </c>
      <c r="E269" s="0" t="n">
        <f aca="false">VLOOKUP(D269,A:C,2,FALSE())</f>
        <v>41</v>
      </c>
      <c r="F269" s="0" t="str">
        <f aca="false">VLOOKUP(D269,A:C,3,FALSE())</f>
        <v>15.05.2023</v>
      </c>
    </row>
    <row r="270" customFormat="false" ht="15.75" hidden="false" customHeight="true" outlineLevel="0" collapsed="false">
      <c r="A270" s="8" t="s">
        <v>522</v>
      </c>
      <c r="B270" s="8" t="n">
        <v>304</v>
      </c>
      <c r="C270" s="8" t="s">
        <v>891</v>
      </c>
      <c r="D270" s="9" t="s">
        <v>531</v>
      </c>
      <c r="E270" s="0" t="n">
        <f aca="false">VLOOKUP(D270,A:C,2,FALSE())</f>
        <v>446</v>
      </c>
      <c r="F270" s="0" t="str">
        <f aca="false">VLOOKUP(D270,A:C,3,FALSE())</f>
        <v>15.11.2023</v>
      </c>
    </row>
    <row r="271" customFormat="false" ht="15.75" hidden="false" customHeight="true" outlineLevel="0" collapsed="false">
      <c r="A271" s="8" t="s">
        <v>79</v>
      </c>
      <c r="B271" s="8" t="n">
        <v>33</v>
      </c>
      <c r="C271" s="8" t="s">
        <v>881</v>
      </c>
      <c r="D271" s="11" t="s">
        <v>532</v>
      </c>
      <c r="E271" s="0" t="n">
        <f aca="false">VLOOKUP(D271,A:C,2,FALSE())</f>
        <v>246</v>
      </c>
      <c r="F271" s="0" t="str">
        <f aca="false">VLOOKUP(D271,A:C,3,FALSE())</f>
        <v>10.08.2023</v>
      </c>
    </row>
    <row r="272" customFormat="false" ht="15.75" hidden="false" customHeight="true" outlineLevel="0" collapsed="false">
      <c r="A272" s="8" t="s">
        <v>523</v>
      </c>
      <c r="B272" s="8" t="s">
        <v>900</v>
      </c>
      <c r="C272" s="8" t="s">
        <v>797</v>
      </c>
      <c r="D272" s="9" t="s">
        <v>533</v>
      </c>
      <c r="E272" s="0" t="n">
        <f aca="false">VLOOKUP(D272,A:C,2,FALSE())</f>
        <v>273</v>
      </c>
      <c r="F272" s="0" t="str">
        <f aca="false">VLOOKUP(D272,A:C,3,FALSE())</f>
        <v>22.08.2023</v>
      </c>
    </row>
    <row r="273" customFormat="false" ht="15.75" hidden="false" customHeight="true" outlineLevel="0" collapsed="false">
      <c r="A273" s="8" t="s">
        <v>525</v>
      </c>
      <c r="B273" s="8" t="n">
        <v>398</v>
      </c>
      <c r="C273" s="8" t="s">
        <v>795</v>
      </c>
      <c r="D273" s="11" t="s">
        <v>535</v>
      </c>
      <c r="E273" s="0" t="n">
        <f aca="false">VLOOKUP(D273,A:C,2,FALSE())</f>
        <v>43</v>
      </c>
      <c r="F273" s="0" t="str">
        <f aca="false">VLOOKUP(D273,A:C,3,FALSE())</f>
        <v>17.05.2023</v>
      </c>
    </row>
    <row r="274" customFormat="false" ht="15.75" hidden="false" customHeight="true" outlineLevel="0" collapsed="false">
      <c r="A274" s="8" t="s">
        <v>526</v>
      </c>
      <c r="B274" s="8" t="n">
        <v>487</v>
      </c>
      <c r="C274" s="8" t="s">
        <v>871</v>
      </c>
      <c r="D274" s="9" t="s">
        <v>82</v>
      </c>
      <c r="E274" s="0" t="n">
        <f aca="false">VLOOKUP(D274,A:C,2,FALSE())</f>
        <v>258</v>
      </c>
      <c r="F274" s="0" t="str">
        <f aca="false">VLOOKUP(D274,A:C,3,FALSE())</f>
        <v>17.08.2023</v>
      </c>
    </row>
    <row r="275" customFormat="false" ht="15.75" hidden="false" customHeight="true" outlineLevel="0" collapsed="false">
      <c r="A275" s="8" t="s">
        <v>528</v>
      </c>
      <c r="B275" s="8" t="n">
        <v>433</v>
      </c>
      <c r="C275" s="8" t="s">
        <v>795</v>
      </c>
      <c r="D275" s="11" t="s">
        <v>537</v>
      </c>
      <c r="E275" s="0" t="n">
        <f aca="false">VLOOKUP(D275,A:C,2,FALSE())</f>
        <v>0</v>
      </c>
      <c r="F275" s="0" t="n">
        <f aca="false">VLOOKUP(D275,A:C,3,FALSE())</f>
        <v>0</v>
      </c>
    </row>
    <row r="276" customFormat="false" ht="15.75" hidden="false" customHeight="true" outlineLevel="0" collapsed="false">
      <c r="A276" s="8" t="s">
        <v>529</v>
      </c>
      <c r="B276" s="10"/>
      <c r="C276" s="10"/>
      <c r="D276" s="9" t="s">
        <v>538</v>
      </c>
      <c r="E276" s="0" t="n">
        <f aca="false">VLOOKUP(D276,A:C,2,FALSE())</f>
        <v>474</v>
      </c>
      <c r="F276" s="0" t="str">
        <f aca="false">VLOOKUP(D276,A:C,3,FALSE())</f>
        <v>07.12.2023</v>
      </c>
    </row>
    <row r="277" customFormat="false" ht="15.75" hidden="false" customHeight="true" outlineLevel="0" collapsed="false">
      <c r="A277" s="8" t="s">
        <v>530</v>
      </c>
      <c r="B277" s="8" t="n">
        <v>41</v>
      </c>
      <c r="C277" s="8" t="s">
        <v>855</v>
      </c>
      <c r="D277" s="11" t="s">
        <v>84</v>
      </c>
      <c r="E277" s="0" t="n">
        <f aca="false">VLOOKUP(D277,A:C,2,FALSE())</f>
        <v>0</v>
      </c>
      <c r="F277" s="0" t="n">
        <f aca="false">VLOOKUP(D277,A:C,3,FALSE())</f>
        <v>0</v>
      </c>
    </row>
    <row r="278" customFormat="false" ht="15.75" hidden="false" customHeight="true" outlineLevel="0" collapsed="false">
      <c r="A278" s="8" t="s">
        <v>531</v>
      </c>
      <c r="B278" s="8" t="n">
        <v>446</v>
      </c>
      <c r="C278" s="8" t="s">
        <v>795</v>
      </c>
      <c r="D278" s="9" t="s">
        <v>539</v>
      </c>
      <c r="E278" s="0" t="n">
        <f aca="false">VLOOKUP(D278,A:C,2,FALSE())</f>
        <v>0</v>
      </c>
      <c r="F278" s="0" t="n">
        <f aca="false">VLOOKUP(D278,A:C,3,FALSE())</f>
        <v>0</v>
      </c>
    </row>
    <row r="279" customFormat="false" ht="15.75" hidden="false" customHeight="true" outlineLevel="0" collapsed="false">
      <c r="A279" s="8" t="s">
        <v>532</v>
      </c>
      <c r="B279" s="8" t="n">
        <v>246</v>
      </c>
      <c r="C279" s="8" t="s">
        <v>815</v>
      </c>
      <c r="D279" s="11" t="s">
        <v>541</v>
      </c>
      <c r="E279" s="0" t="n">
        <f aca="false">VLOOKUP(D279,A:C,2,FALSE())</f>
        <v>323</v>
      </c>
      <c r="F279" s="0" t="str">
        <f aca="false">VLOOKUP(D279,A:C,3,FALSE())</f>
        <v>03.10.2023</v>
      </c>
    </row>
    <row r="280" customFormat="false" ht="15.75" hidden="false" customHeight="true" outlineLevel="0" collapsed="false">
      <c r="A280" s="8" t="s">
        <v>533</v>
      </c>
      <c r="B280" s="8" t="n">
        <v>273</v>
      </c>
      <c r="C280" s="8" t="s">
        <v>805</v>
      </c>
      <c r="D280" s="9" t="s">
        <v>542</v>
      </c>
      <c r="E280" s="0" t="n">
        <f aca="false">VLOOKUP(D280,A:C,2,FALSE())</f>
        <v>344</v>
      </c>
      <c r="F280" s="0" t="str">
        <f aca="false">VLOOKUP(D280,A:C,3,FALSE())</f>
        <v>19.10.2023</v>
      </c>
    </row>
    <row r="281" customFormat="false" ht="15.75" hidden="false" customHeight="true" outlineLevel="0" collapsed="false">
      <c r="A281" s="8" t="s">
        <v>535</v>
      </c>
      <c r="B281" s="8" t="n">
        <v>43</v>
      </c>
      <c r="C281" s="8" t="s">
        <v>901</v>
      </c>
      <c r="D281" s="11" t="s">
        <v>545</v>
      </c>
      <c r="E281" s="0" t="n">
        <f aca="false">VLOOKUP(D281,A:C,2,FALSE())</f>
        <v>0</v>
      </c>
      <c r="F281" s="0" t="n">
        <f aca="false">VLOOKUP(D281,A:C,3,FALSE())</f>
        <v>0</v>
      </c>
    </row>
    <row r="282" customFormat="false" ht="15.75" hidden="false" customHeight="true" outlineLevel="0" collapsed="false">
      <c r="A282" s="8" t="s">
        <v>82</v>
      </c>
      <c r="B282" s="8" t="n">
        <v>258</v>
      </c>
      <c r="C282" s="8" t="s">
        <v>884</v>
      </c>
      <c r="D282" s="9" t="s">
        <v>547</v>
      </c>
      <c r="E282" s="0" t="n">
        <f aca="false">VLOOKUP(D282,A:C,2,FALSE())</f>
        <v>253</v>
      </c>
      <c r="F282" s="0" t="str">
        <f aca="false">VLOOKUP(D282,A:C,3,FALSE())</f>
        <v>16.08.2023</v>
      </c>
    </row>
    <row r="283" customFormat="false" ht="15.75" hidden="false" customHeight="true" outlineLevel="0" collapsed="false">
      <c r="A283" s="8" t="s">
        <v>537</v>
      </c>
      <c r="B283" s="10"/>
      <c r="C283" s="10"/>
      <c r="D283" s="11" t="s">
        <v>548</v>
      </c>
      <c r="E283" s="0" t="n">
        <f aca="false">VLOOKUP(D283,A:C,2,FALSE())</f>
        <v>298</v>
      </c>
      <c r="F283" s="0" t="str">
        <f aca="false">VLOOKUP(D283,A:C,3,FALSE())</f>
        <v>12.09.2023</v>
      </c>
    </row>
    <row r="284" customFormat="false" ht="15.75" hidden="false" customHeight="true" outlineLevel="0" collapsed="false">
      <c r="A284" s="8" t="s">
        <v>538</v>
      </c>
      <c r="B284" s="8" t="n">
        <v>474</v>
      </c>
      <c r="C284" s="8" t="s">
        <v>868</v>
      </c>
      <c r="D284" s="9" t="s">
        <v>549</v>
      </c>
      <c r="E284" s="0" t="n">
        <f aca="false">VLOOKUP(D284,A:C,2,FALSE())</f>
        <v>0</v>
      </c>
      <c r="F284" s="0" t="n">
        <f aca="false">VLOOKUP(D284,A:C,3,FALSE())</f>
        <v>0</v>
      </c>
    </row>
    <row r="285" customFormat="false" ht="15.75" hidden="false" customHeight="true" outlineLevel="0" collapsed="false">
      <c r="A285" s="8" t="s">
        <v>84</v>
      </c>
      <c r="B285" s="10"/>
      <c r="C285" s="10"/>
      <c r="D285" s="11" t="s">
        <v>551</v>
      </c>
      <c r="E285" s="0" t="n">
        <f aca="false">VLOOKUP(D285,A:C,2,FALSE())</f>
        <v>0</v>
      </c>
      <c r="F285" s="0" t="n">
        <f aca="false">VLOOKUP(D285,A:C,3,FALSE())</f>
        <v>0</v>
      </c>
    </row>
    <row r="286" customFormat="false" ht="15.75" hidden="false" customHeight="true" outlineLevel="0" collapsed="false">
      <c r="A286" s="8" t="s">
        <v>539</v>
      </c>
      <c r="B286" s="10"/>
      <c r="C286" s="10"/>
      <c r="D286" s="9" t="s">
        <v>552</v>
      </c>
      <c r="E286" s="0" t="n">
        <f aca="false">VLOOKUP(D286,A:C,2,FALSE())</f>
        <v>386</v>
      </c>
      <c r="F286" s="0" t="str">
        <f aca="false">VLOOKUP(D286,A:C,3,FALSE())</f>
        <v>15.11.2023</v>
      </c>
    </row>
    <row r="287" customFormat="false" ht="15.75" hidden="false" customHeight="true" outlineLevel="0" collapsed="false">
      <c r="A287" s="8" t="s">
        <v>541</v>
      </c>
      <c r="B287" s="8" t="n">
        <v>323</v>
      </c>
      <c r="C287" s="8" t="s">
        <v>789</v>
      </c>
      <c r="D287" s="11" t="s">
        <v>553</v>
      </c>
      <c r="E287" s="0" t="n">
        <f aca="false">VLOOKUP(D287,A:C,2,FALSE())</f>
        <v>330</v>
      </c>
      <c r="F287" s="0" t="str">
        <f aca="false">VLOOKUP(D287,A:C,3,FALSE())</f>
        <v>09.10.2023</v>
      </c>
    </row>
    <row r="288" customFormat="false" ht="15.75" hidden="false" customHeight="true" outlineLevel="0" collapsed="false">
      <c r="A288" s="8" t="s">
        <v>542</v>
      </c>
      <c r="B288" s="8" t="n">
        <v>344</v>
      </c>
      <c r="C288" s="8" t="s">
        <v>845</v>
      </c>
      <c r="D288" s="9" t="s">
        <v>554</v>
      </c>
      <c r="E288" s="0" t="n">
        <f aca="false">VLOOKUP(D288,A:C,2,FALSE())</f>
        <v>466</v>
      </c>
      <c r="F288" s="0" t="str">
        <f aca="false">VLOOKUP(D288,A:C,3,FALSE())</f>
        <v>05.12.2023</v>
      </c>
    </row>
    <row r="289" customFormat="false" ht="15.75" hidden="false" customHeight="true" outlineLevel="0" collapsed="false">
      <c r="A289" s="8" t="s">
        <v>545</v>
      </c>
      <c r="B289" s="10"/>
      <c r="C289" s="10"/>
      <c r="D289" s="11" t="s">
        <v>555</v>
      </c>
      <c r="E289" s="0" t="n">
        <f aca="false">VLOOKUP(D289,A:C,2,FALSE())</f>
        <v>86</v>
      </c>
      <c r="F289" s="0" t="str">
        <f aca="false">VLOOKUP(D289,A:C,3,FALSE())</f>
        <v>09.06.2023</v>
      </c>
    </row>
    <row r="290" customFormat="false" ht="15.75" hidden="false" customHeight="true" outlineLevel="0" collapsed="false">
      <c r="A290" s="8" t="s">
        <v>86</v>
      </c>
      <c r="B290" s="8" t="n">
        <v>10</v>
      </c>
      <c r="C290" s="8" t="s">
        <v>783</v>
      </c>
      <c r="D290" s="9" t="s">
        <v>558</v>
      </c>
      <c r="E290" s="0" t="n">
        <f aca="false">VLOOKUP(D290,A:C,2,FALSE())</f>
        <v>53</v>
      </c>
      <c r="F290" s="0" t="str">
        <f aca="false">VLOOKUP(D290,A:C,3,FALSE())</f>
        <v>22.05.2023</v>
      </c>
    </row>
    <row r="291" customFormat="false" ht="15.75" hidden="false" customHeight="true" outlineLevel="0" collapsed="false">
      <c r="A291" s="8" t="s">
        <v>547</v>
      </c>
      <c r="B291" s="8" t="n">
        <v>253</v>
      </c>
      <c r="C291" s="8" t="s">
        <v>902</v>
      </c>
      <c r="D291" s="11" t="s">
        <v>559</v>
      </c>
      <c r="E291" s="0" t="n">
        <f aca="false">VLOOKUP(D291,A:C,2,FALSE())</f>
        <v>410</v>
      </c>
      <c r="F291" s="0" t="str">
        <f aca="false">VLOOKUP(D291,A:C,3,FALSE())</f>
        <v>15.11.2023</v>
      </c>
    </row>
    <row r="292" customFormat="false" ht="15.75" hidden="false" customHeight="true" outlineLevel="0" collapsed="false">
      <c r="A292" s="8" t="s">
        <v>548</v>
      </c>
      <c r="B292" s="8" t="n">
        <v>298</v>
      </c>
      <c r="C292" s="8" t="s">
        <v>903</v>
      </c>
      <c r="D292" s="9" t="s">
        <v>561</v>
      </c>
      <c r="E292" s="0" t="n">
        <f aca="false">VLOOKUP(D292,A:C,2,FALSE())</f>
        <v>184</v>
      </c>
      <c r="F292" s="0" t="str">
        <f aca="false">VLOOKUP(D292,A:C,3,FALSE())</f>
        <v>20.07.2023</v>
      </c>
    </row>
    <row r="293" customFormat="false" ht="15.75" hidden="false" customHeight="true" outlineLevel="0" collapsed="false">
      <c r="A293" s="8" t="s">
        <v>549</v>
      </c>
      <c r="B293" s="10"/>
      <c r="C293" s="10"/>
      <c r="D293" s="11" t="s">
        <v>562</v>
      </c>
      <c r="E293" s="0" t="n">
        <f aca="false">VLOOKUP(D293,A:C,2,FALSE())</f>
        <v>0</v>
      </c>
      <c r="F293" s="0" t="n">
        <f aca="false">VLOOKUP(D293,A:C,3,FALSE())</f>
        <v>0</v>
      </c>
    </row>
    <row r="294" customFormat="false" ht="15.75" hidden="false" customHeight="true" outlineLevel="0" collapsed="false">
      <c r="A294" s="8" t="s">
        <v>551</v>
      </c>
      <c r="B294" s="10"/>
      <c r="C294" s="10"/>
      <c r="D294" s="9" t="s">
        <v>904</v>
      </c>
      <c r="E294" s="0" t="n">
        <f aca="false">VLOOKUP(D294,A:C,2,FALSE())</f>
        <v>0</v>
      </c>
      <c r="F294" s="0" t="n">
        <f aca="false">VLOOKUP(D294,A:C,3,FALSE())</f>
        <v>0</v>
      </c>
    </row>
    <row r="295" customFormat="false" ht="15.75" hidden="false" customHeight="true" outlineLevel="0" collapsed="false">
      <c r="A295" s="8" t="s">
        <v>552</v>
      </c>
      <c r="B295" s="8" t="n">
        <v>386</v>
      </c>
      <c r="C295" s="8" t="s">
        <v>795</v>
      </c>
      <c r="D295" s="11" t="s">
        <v>563</v>
      </c>
      <c r="E295" s="0" t="n">
        <f aca="false">VLOOKUP(D295,A:C,2,FALSE())</f>
        <v>239</v>
      </c>
      <c r="F295" s="0" t="str">
        <f aca="false">VLOOKUP(D295,A:C,3,FALSE())</f>
        <v>09.08.2023</v>
      </c>
    </row>
    <row r="296" customFormat="false" ht="15.75" hidden="false" customHeight="true" outlineLevel="0" collapsed="false">
      <c r="A296" s="8" t="s">
        <v>553</v>
      </c>
      <c r="B296" s="8" t="n">
        <v>330</v>
      </c>
      <c r="C296" s="8" t="s">
        <v>808</v>
      </c>
      <c r="D296" s="9" t="s">
        <v>564</v>
      </c>
      <c r="E296" s="0" t="n">
        <f aca="false">VLOOKUP(D296,A:C,2,FALSE())</f>
        <v>495</v>
      </c>
      <c r="F296" s="0" t="str">
        <f aca="false">VLOOKUP(D296,A:C,3,FALSE())</f>
        <v>20.12.2023</v>
      </c>
    </row>
    <row r="297" customFormat="false" ht="15.75" hidden="false" customHeight="true" outlineLevel="0" collapsed="false">
      <c r="A297" s="8" t="s">
        <v>554</v>
      </c>
      <c r="B297" s="8" t="n">
        <v>466</v>
      </c>
      <c r="C297" s="8" t="s">
        <v>905</v>
      </c>
      <c r="D297" s="11" t="s">
        <v>565</v>
      </c>
      <c r="E297" s="0" t="n">
        <f aca="false">VLOOKUP(D297,A:C,2,FALSE())</f>
        <v>190</v>
      </c>
      <c r="F297" s="0" t="str">
        <f aca="false">VLOOKUP(D297,A:C,3,FALSE())</f>
        <v>21.07.2023</v>
      </c>
    </row>
    <row r="298" customFormat="false" ht="15.75" hidden="false" customHeight="true" outlineLevel="0" collapsed="false">
      <c r="A298" s="8" t="s">
        <v>555</v>
      </c>
      <c r="B298" s="8" t="n">
        <v>86</v>
      </c>
      <c r="C298" s="8" t="s">
        <v>818</v>
      </c>
      <c r="D298" s="9" t="s">
        <v>567</v>
      </c>
      <c r="E298" s="0" t="n">
        <f aca="false">VLOOKUP(D298,A:C,2,FALSE())</f>
        <v>0</v>
      </c>
      <c r="F298" s="0" t="n">
        <f aca="false">VLOOKUP(D298,A:C,3,FALSE())</f>
        <v>0</v>
      </c>
    </row>
    <row r="299" customFormat="false" ht="15.75" hidden="false" customHeight="true" outlineLevel="0" collapsed="false">
      <c r="A299" s="8" t="s">
        <v>558</v>
      </c>
      <c r="B299" s="8" t="n">
        <v>53</v>
      </c>
      <c r="C299" s="8" t="s">
        <v>786</v>
      </c>
      <c r="D299" s="11" t="s">
        <v>568</v>
      </c>
      <c r="E299" s="0" t="n">
        <f aca="false">VLOOKUP(D299,A:C,2,FALSE())</f>
        <v>351</v>
      </c>
      <c r="F299" s="0" t="str">
        <f aca="false">VLOOKUP(D299,A:C,3,FALSE())</f>
        <v>23.10.2023</v>
      </c>
    </row>
    <row r="300" customFormat="false" ht="15.75" hidden="false" customHeight="true" outlineLevel="0" collapsed="false">
      <c r="A300" s="8" t="s">
        <v>559</v>
      </c>
      <c r="B300" s="8" t="n">
        <v>410</v>
      </c>
      <c r="C300" s="8" t="s">
        <v>795</v>
      </c>
      <c r="D300" s="9" t="s">
        <v>569</v>
      </c>
      <c r="E300" s="0" t="n">
        <f aca="false">VLOOKUP(D300,A:C,2,FALSE())</f>
        <v>366</v>
      </c>
      <c r="F300" s="0" t="str">
        <f aca="false">VLOOKUP(D300,A:C,3,FALSE())</f>
        <v>10.11.2023</v>
      </c>
    </row>
    <row r="301" customFormat="false" ht="15.75" hidden="false" customHeight="true" outlineLevel="0" collapsed="false">
      <c r="A301" s="8" t="s">
        <v>561</v>
      </c>
      <c r="B301" s="8" t="n">
        <v>184</v>
      </c>
      <c r="C301" s="8" t="s">
        <v>877</v>
      </c>
      <c r="D301" s="11" t="s">
        <v>570</v>
      </c>
      <c r="E301" s="0" t="n">
        <f aca="false">VLOOKUP(D301,A:C,2,FALSE())</f>
        <v>289</v>
      </c>
      <c r="F301" s="0" t="n">
        <f aca="false">VLOOKUP(D301,A:C,3,FALSE())</f>
        <v>0</v>
      </c>
    </row>
    <row r="302" customFormat="false" ht="15.75" hidden="false" customHeight="true" outlineLevel="0" collapsed="false">
      <c r="A302" s="8" t="s">
        <v>562</v>
      </c>
      <c r="B302" s="10"/>
      <c r="C302" s="10"/>
      <c r="D302" s="9" t="s">
        <v>572</v>
      </c>
      <c r="E302" s="0" t="n">
        <f aca="false">VLOOKUP(D302,A:C,2,FALSE())</f>
        <v>326</v>
      </c>
      <c r="F302" s="0" t="str">
        <f aca="false">VLOOKUP(D302,A:C,3,FALSE())</f>
        <v>09.10.2023</v>
      </c>
    </row>
    <row r="303" customFormat="false" ht="15.75" hidden="false" customHeight="true" outlineLevel="0" collapsed="false">
      <c r="A303" s="8" t="s">
        <v>904</v>
      </c>
      <c r="B303" s="10"/>
      <c r="C303" s="10"/>
      <c r="D303" s="11" t="s">
        <v>89</v>
      </c>
      <c r="E303" s="0" t="n">
        <f aca="false">VLOOKUP(D303,A:C,2,FALSE())</f>
        <v>25</v>
      </c>
      <c r="F303" s="0" t="str">
        <f aca="false">VLOOKUP(D303,A:C,3,FALSE())</f>
        <v>19.04.2023</v>
      </c>
    </row>
    <row r="304" customFormat="false" ht="15.75" hidden="false" customHeight="true" outlineLevel="0" collapsed="false">
      <c r="A304" s="8" t="s">
        <v>563</v>
      </c>
      <c r="B304" s="8" t="n">
        <v>239</v>
      </c>
      <c r="C304" s="8" t="s">
        <v>906</v>
      </c>
      <c r="D304" s="9" t="s">
        <v>574</v>
      </c>
      <c r="E304" s="0" t="n">
        <f aca="false">VLOOKUP(D304,A:C,2,FALSE())</f>
        <v>115</v>
      </c>
      <c r="F304" s="0" t="str">
        <f aca="false">VLOOKUP(D304,A:C,3,FALSE())</f>
        <v>01.07.2023</v>
      </c>
    </row>
    <row r="305" customFormat="false" ht="15.75" hidden="false" customHeight="true" outlineLevel="0" collapsed="false">
      <c r="A305" s="8" t="s">
        <v>564</v>
      </c>
      <c r="B305" s="8" t="n">
        <v>495</v>
      </c>
      <c r="C305" s="8" t="s">
        <v>851</v>
      </c>
      <c r="D305" s="11" t="s">
        <v>575</v>
      </c>
      <c r="E305" s="0" t="n">
        <f aca="false">VLOOKUP(D305,A:C,2,FALSE())</f>
        <v>97</v>
      </c>
      <c r="F305" s="0" t="str">
        <f aca="false">VLOOKUP(D305,A:C,3,FALSE())</f>
        <v>19.06.2023</v>
      </c>
    </row>
    <row r="306" customFormat="false" ht="15.75" hidden="false" customHeight="true" outlineLevel="0" collapsed="false">
      <c r="A306" s="8" t="s">
        <v>565</v>
      </c>
      <c r="B306" s="8" t="n">
        <v>190</v>
      </c>
      <c r="C306" s="8" t="s">
        <v>857</v>
      </c>
      <c r="D306" s="9" t="s">
        <v>576</v>
      </c>
      <c r="E306" s="0" t="n">
        <f aca="false">VLOOKUP(D306,A:C,2,FALSE())</f>
        <v>0</v>
      </c>
      <c r="F306" s="0" t="n">
        <f aca="false">VLOOKUP(D306,A:C,3,FALSE())</f>
        <v>0</v>
      </c>
    </row>
    <row r="307" customFormat="false" ht="15.75" hidden="false" customHeight="true" outlineLevel="0" collapsed="false">
      <c r="A307" s="8" t="s">
        <v>567</v>
      </c>
      <c r="B307" s="10"/>
      <c r="C307" s="10"/>
      <c r="D307" s="11" t="s">
        <v>91</v>
      </c>
      <c r="E307" s="0" t="n">
        <f aca="false">VLOOKUP(D307,A:C,2,FALSE())</f>
        <v>163</v>
      </c>
      <c r="F307" s="0" t="str">
        <f aca="false">VLOOKUP(D307,A:C,3,FALSE())</f>
        <v>17.07.2023</v>
      </c>
    </row>
    <row r="308" customFormat="false" ht="15.75" hidden="false" customHeight="true" outlineLevel="0" collapsed="false">
      <c r="A308" s="8" t="s">
        <v>568</v>
      </c>
      <c r="B308" s="8" t="n">
        <v>351</v>
      </c>
      <c r="C308" s="8" t="s">
        <v>847</v>
      </c>
      <c r="D308" s="9" t="s">
        <v>93</v>
      </c>
      <c r="E308" s="0" t="n">
        <f aca="false">VLOOKUP(D308,A:C,2,FALSE())</f>
        <v>0</v>
      </c>
      <c r="F308" s="0" t="n">
        <f aca="false">VLOOKUP(D308,A:C,3,FALSE())</f>
        <v>0</v>
      </c>
    </row>
    <row r="309" customFormat="false" ht="15.75" hidden="false" customHeight="true" outlineLevel="0" collapsed="false">
      <c r="A309" s="8" t="s">
        <v>569</v>
      </c>
      <c r="B309" s="8" t="n">
        <v>366</v>
      </c>
      <c r="C309" s="8" t="s">
        <v>907</v>
      </c>
      <c r="D309" s="11" t="s">
        <v>577</v>
      </c>
      <c r="E309" s="0" t="n">
        <f aca="false">VLOOKUP(D309,A:C,2,FALSE())</f>
        <v>3</v>
      </c>
      <c r="F309" s="0" t="str">
        <f aca="false">VLOOKUP(D309,A:C,3,FALSE())</f>
        <v>03.01.2024</v>
      </c>
    </row>
    <row r="310" customFormat="false" ht="15.75" hidden="false" customHeight="true" outlineLevel="0" collapsed="false">
      <c r="A310" s="8" t="s">
        <v>570</v>
      </c>
      <c r="B310" s="8" t="n">
        <v>289</v>
      </c>
      <c r="C310" s="10"/>
      <c r="D310" s="9" t="s">
        <v>578</v>
      </c>
      <c r="E310" s="0" t="n">
        <f aca="false">VLOOKUP(D310,A:C,2,FALSE())</f>
        <v>347</v>
      </c>
      <c r="F310" s="0" t="str">
        <f aca="false">VLOOKUP(D310,A:C,3,FALSE())</f>
        <v>20.10.2023</v>
      </c>
    </row>
    <row r="311" customFormat="false" ht="15.75" hidden="false" customHeight="true" outlineLevel="0" collapsed="false">
      <c r="A311" s="8" t="s">
        <v>572</v>
      </c>
      <c r="B311" s="8" t="n">
        <v>326</v>
      </c>
      <c r="C311" s="8" t="s">
        <v>808</v>
      </c>
      <c r="D311" s="11" t="s">
        <v>579</v>
      </c>
      <c r="E311" s="0" t="n">
        <f aca="false">VLOOKUP(D311,A:C,2,FALSE())</f>
        <v>284</v>
      </c>
      <c r="F311" s="0" t="str">
        <f aca="false">VLOOKUP(D311,A:C,3,FALSE())</f>
        <v>04.09.2023</v>
      </c>
    </row>
    <row r="312" customFormat="false" ht="15.75" hidden="false" customHeight="true" outlineLevel="0" collapsed="false">
      <c r="A312" s="8" t="s">
        <v>89</v>
      </c>
      <c r="B312" s="8" t="n">
        <v>25</v>
      </c>
      <c r="C312" s="8" t="s">
        <v>829</v>
      </c>
      <c r="D312" s="9" t="s">
        <v>581</v>
      </c>
      <c r="E312" s="0" t="n">
        <f aca="false">VLOOKUP(D312,A:C,2,FALSE())</f>
        <v>399</v>
      </c>
      <c r="F312" s="0" t="str">
        <f aca="false">VLOOKUP(D312,A:C,3,FALSE())</f>
        <v>15.11.2023</v>
      </c>
    </row>
    <row r="313" customFormat="false" ht="15.75" hidden="false" customHeight="true" outlineLevel="0" collapsed="false">
      <c r="A313" s="8" t="s">
        <v>574</v>
      </c>
      <c r="B313" s="8" t="n">
        <v>115</v>
      </c>
      <c r="C313" s="8" t="s">
        <v>800</v>
      </c>
      <c r="D313" s="11" t="s">
        <v>582</v>
      </c>
      <c r="E313" s="0" t="n">
        <f aca="false">VLOOKUP(D313,A:C,2,FALSE())</f>
        <v>55</v>
      </c>
      <c r="F313" s="0" t="str">
        <f aca="false">VLOOKUP(D313,A:C,3,FALSE())</f>
        <v>24.05.2023</v>
      </c>
    </row>
    <row r="314" customFormat="false" ht="15.75" hidden="false" customHeight="true" outlineLevel="0" collapsed="false">
      <c r="A314" s="8" t="s">
        <v>908</v>
      </c>
      <c r="B314" s="8" t="n">
        <v>14</v>
      </c>
      <c r="C314" s="8" t="s">
        <v>783</v>
      </c>
      <c r="D314" s="9" t="s">
        <v>95</v>
      </c>
      <c r="E314" s="0" t="n">
        <f aca="false">VLOOKUP(D314,A:C,2,FALSE())</f>
        <v>197</v>
      </c>
      <c r="F314" s="0" t="str">
        <f aca="false">VLOOKUP(D314,A:C,3,FALSE())</f>
        <v>24.07.2023</v>
      </c>
    </row>
    <row r="315" customFormat="false" ht="15.75" hidden="false" customHeight="true" outlineLevel="0" collapsed="false">
      <c r="A315" s="8" t="s">
        <v>575</v>
      </c>
      <c r="B315" s="8" t="n">
        <v>97</v>
      </c>
      <c r="C315" s="8" t="s">
        <v>827</v>
      </c>
      <c r="D315" s="11" t="s">
        <v>583</v>
      </c>
      <c r="E315" s="0" t="n">
        <f aca="false">VLOOKUP(D315,A:C,2,FALSE())</f>
        <v>458</v>
      </c>
      <c r="F315" s="0" t="str">
        <f aca="false">VLOOKUP(D315,A:C,3,FALSE())</f>
        <v>01.12.2023</v>
      </c>
    </row>
    <row r="316" customFormat="false" ht="15.75" hidden="false" customHeight="true" outlineLevel="0" collapsed="false">
      <c r="A316" s="8" t="s">
        <v>576</v>
      </c>
      <c r="B316" s="10"/>
      <c r="C316" s="10"/>
      <c r="D316" s="9" t="s">
        <v>584</v>
      </c>
      <c r="E316" s="0" t="n">
        <f aca="false">VLOOKUP(D316,A:C,2,FALSE())</f>
        <v>169</v>
      </c>
      <c r="F316" s="0" t="str">
        <f aca="false">VLOOKUP(D316,A:C,3,FALSE())</f>
        <v>17.07.2023</v>
      </c>
    </row>
    <row r="317" customFormat="false" ht="15.75" hidden="false" customHeight="true" outlineLevel="0" collapsed="false">
      <c r="A317" s="8" t="s">
        <v>91</v>
      </c>
      <c r="B317" s="8" t="n">
        <v>163</v>
      </c>
      <c r="C317" s="8" t="s">
        <v>803</v>
      </c>
      <c r="D317" s="11" t="s">
        <v>586</v>
      </c>
      <c r="E317" s="0" t="n">
        <f aca="false">VLOOKUP(D317,A:C,2,FALSE())</f>
        <v>192</v>
      </c>
      <c r="F317" s="0" t="str">
        <f aca="false">VLOOKUP(D317,A:C,3,FALSE())</f>
        <v>24.07.2023</v>
      </c>
    </row>
    <row r="318" customFormat="false" ht="15.75" hidden="false" customHeight="true" outlineLevel="0" collapsed="false">
      <c r="A318" s="8" t="s">
        <v>93</v>
      </c>
      <c r="B318" s="10"/>
      <c r="C318" s="10"/>
      <c r="D318" s="9" t="s">
        <v>587</v>
      </c>
      <c r="E318" s="0" t="n">
        <f aca="false">VLOOKUP(D318,A:C,2,FALSE())</f>
        <v>301</v>
      </c>
      <c r="F318" s="0" t="str">
        <f aca="false">VLOOKUP(D318,A:C,3,FALSE())</f>
        <v>18.09.2023</v>
      </c>
    </row>
    <row r="319" customFormat="false" ht="15.75" hidden="false" customHeight="false" outlineLevel="0" collapsed="false">
      <c r="A319" s="8" t="s">
        <v>577</v>
      </c>
      <c r="B319" s="8" t="n">
        <v>3</v>
      </c>
      <c r="C319" s="8" t="s">
        <v>783</v>
      </c>
      <c r="D319" s="11" t="s">
        <v>588</v>
      </c>
      <c r="E319" s="0" t="n">
        <f aca="false">VLOOKUP(D319,A:C,2,FALSE())</f>
        <v>414</v>
      </c>
      <c r="F319" s="0" t="str">
        <f aca="false">VLOOKUP(D319,A:C,3,FALSE())</f>
        <v>15.11.2023</v>
      </c>
    </row>
    <row r="320" customFormat="false" ht="15.75" hidden="false" customHeight="true" outlineLevel="0" collapsed="false">
      <c r="A320" s="8" t="s">
        <v>909</v>
      </c>
      <c r="B320" s="8" t="n">
        <v>6</v>
      </c>
      <c r="C320" s="8" t="s">
        <v>783</v>
      </c>
      <c r="D320" s="9" t="s">
        <v>589</v>
      </c>
      <c r="E320" s="0" t="n">
        <f aca="false">VLOOKUP(D320,A:C,2,FALSE())</f>
        <v>471</v>
      </c>
      <c r="F320" s="0" t="str">
        <f aca="false">VLOOKUP(D320,A:C,3,FALSE())</f>
        <v>07.12.2023</v>
      </c>
    </row>
    <row r="321" customFormat="false" ht="15.75" hidden="false" customHeight="true" outlineLevel="0" collapsed="false">
      <c r="A321" s="8" t="s">
        <v>578</v>
      </c>
      <c r="B321" s="8" t="n">
        <v>347</v>
      </c>
      <c r="C321" s="8" t="s">
        <v>839</v>
      </c>
      <c r="D321" s="11" t="s">
        <v>590</v>
      </c>
      <c r="E321" s="0" t="n">
        <f aca="false">VLOOKUP(D321,A:C,2,FALSE())</f>
        <v>143</v>
      </c>
      <c r="F321" s="0" t="str">
        <f aca="false">VLOOKUP(D321,A:C,3,FALSE())</f>
        <v>10.07.2023</v>
      </c>
    </row>
    <row r="322" customFormat="false" ht="15.75" hidden="false" customHeight="true" outlineLevel="0" collapsed="false">
      <c r="A322" s="8" t="s">
        <v>579</v>
      </c>
      <c r="B322" s="8" t="n">
        <v>284</v>
      </c>
      <c r="C322" s="8" t="s">
        <v>794</v>
      </c>
      <c r="D322" s="9" t="s">
        <v>591</v>
      </c>
      <c r="E322" s="0" t="n">
        <f aca="false">VLOOKUP(D322,A:C,2,FALSE())</f>
        <v>138</v>
      </c>
      <c r="F322" s="0" t="str">
        <f aca="false">VLOOKUP(D322,A:C,3,FALSE())</f>
        <v>10.07.2023</v>
      </c>
    </row>
    <row r="323" customFormat="false" ht="15.75" hidden="false" customHeight="true" outlineLevel="0" collapsed="false">
      <c r="A323" s="8" t="s">
        <v>581</v>
      </c>
      <c r="B323" s="8" t="n">
        <v>399</v>
      </c>
      <c r="C323" s="8" t="s">
        <v>795</v>
      </c>
      <c r="D323" s="11" t="s">
        <v>592</v>
      </c>
      <c r="E323" s="0" t="str">
        <f aca="false">VLOOKUP(D323,A:C,2,FALSE())</f>
        <v> 222/1</v>
      </c>
      <c r="F323" s="0" t="str">
        <f aca="false">VLOOKUP(D323,A:C,3,FALSE())</f>
        <v>31.07.2023</v>
      </c>
    </row>
    <row r="324" customFormat="false" ht="15.75" hidden="false" customHeight="true" outlineLevel="0" collapsed="false">
      <c r="A324" s="8" t="s">
        <v>582</v>
      </c>
      <c r="B324" s="8" t="n">
        <v>55</v>
      </c>
      <c r="C324" s="8" t="s">
        <v>910</v>
      </c>
      <c r="D324" s="9" t="s">
        <v>594</v>
      </c>
      <c r="E324" s="0" t="n">
        <f aca="false">VLOOKUP(D324,A:C,2,FALSE())</f>
        <v>382</v>
      </c>
      <c r="F324" s="0" t="str">
        <f aca="false">VLOOKUP(D324,A:C,3,FALSE())</f>
        <v>15.11.2023</v>
      </c>
    </row>
    <row r="325" customFormat="false" ht="15.75" hidden="false" customHeight="true" outlineLevel="0" collapsed="false">
      <c r="A325" s="8" t="s">
        <v>95</v>
      </c>
      <c r="B325" s="8" t="n">
        <v>197</v>
      </c>
      <c r="C325" s="8" t="s">
        <v>832</v>
      </c>
      <c r="D325" s="11" t="s">
        <v>595</v>
      </c>
      <c r="E325" s="0" t="n">
        <f aca="false">VLOOKUP(D325,A:C,2,FALSE())</f>
        <v>335</v>
      </c>
      <c r="F325" s="0" t="str">
        <f aca="false">VLOOKUP(D325,A:C,3,FALSE())</f>
        <v>16.10.2023</v>
      </c>
    </row>
    <row r="326" customFormat="false" ht="15.75" hidden="false" customHeight="true" outlineLevel="0" collapsed="false">
      <c r="A326" s="8" t="s">
        <v>583</v>
      </c>
      <c r="B326" s="8" t="n">
        <v>458</v>
      </c>
      <c r="C326" s="8" t="s">
        <v>825</v>
      </c>
      <c r="D326" s="9" t="s">
        <v>596</v>
      </c>
      <c r="E326" s="0" t="n">
        <f aca="false">VLOOKUP(D326,A:C,2,FALSE())</f>
        <v>490</v>
      </c>
      <c r="F326" s="0" t="str">
        <f aca="false">VLOOKUP(D326,A:C,3,FALSE())</f>
        <v>19.12.2023</v>
      </c>
    </row>
    <row r="327" customFormat="false" ht="15.75" hidden="false" customHeight="true" outlineLevel="0" collapsed="false">
      <c r="A327" s="8" t="s">
        <v>584</v>
      </c>
      <c r="B327" s="8" t="n">
        <v>169</v>
      </c>
      <c r="C327" s="8" t="s">
        <v>803</v>
      </c>
      <c r="D327" s="11" t="s">
        <v>597</v>
      </c>
      <c r="E327" s="0" t="str">
        <f aca="false">VLOOKUP(D327,A:C,2,FALSE())</f>
        <v>108/1</v>
      </c>
      <c r="F327" s="0" t="str">
        <f aca="false">VLOOKUP(D327,A:C,3,FALSE())</f>
        <v>01.07.2023</v>
      </c>
    </row>
    <row r="328" customFormat="false" ht="15.75" hidden="false" customHeight="true" outlineLevel="0" collapsed="false">
      <c r="A328" s="8" t="s">
        <v>586</v>
      </c>
      <c r="B328" s="8" t="n">
        <v>192</v>
      </c>
      <c r="C328" s="8" t="s">
        <v>832</v>
      </c>
      <c r="D328" s="9" t="s">
        <v>598</v>
      </c>
      <c r="E328" s="0" t="n">
        <f aca="false">VLOOKUP(D328,A:C,2,FALSE())</f>
        <v>0</v>
      </c>
      <c r="F328" s="0" t="n">
        <f aca="false">VLOOKUP(D328,A:C,3,FALSE())</f>
        <v>0</v>
      </c>
    </row>
    <row r="329" customFormat="false" ht="15.75" hidden="false" customHeight="true" outlineLevel="0" collapsed="false">
      <c r="A329" s="8" t="s">
        <v>587</v>
      </c>
      <c r="B329" s="8" t="n">
        <v>301</v>
      </c>
      <c r="C329" s="8" t="s">
        <v>870</v>
      </c>
      <c r="D329" s="11" t="s">
        <v>600</v>
      </c>
      <c r="E329" s="0" t="n">
        <f aca="false">VLOOKUP(D329,A:C,2,FALSE())</f>
        <v>350</v>
      </c>
      <c r="F329" s="0" t="str">
        <f aca="false">VLOOKUP(D329,A:C,3,FALSE())</f>
        <v>20.10.2023</v>
      </c>
    </row>
    <row r="330" customFormat="false" ht="15.75" hidden="false" customHeight="true" outlineLevel="0" collapsed="false">
      <c r="A330" s="8" t="s">
        <v>588</v>
      </c>
      <c r="B330" s="8" t="n">
        <v>414</v>
      </c>
      <c r="C330" s="8" t="s">
        <v>795</v>
      </c>
      <c r="D330" s="9" t="s">
        <v>602</v>
      </c>
      <c r="E330" s="0" t="n">
        <f aca="false">VLOOKUP(D330,A:C,2,FALSE())</f>
        <v>22</v>
      </c>
      <c r="F330" s="0" t="str">
        <f aca="false">VLOOKUP(D330,A:C,3,FALSE())</f>
        <v>17.04.2023</v>
      </c>
    </row>
    <row r="331" customFormat="false" ht="15.75" hidden="false" customHeight="true" outlineLevel="0" collapsed="false">
      <c r="A331" s="8" t="s">
        <v>589</v>
      </c>
      <c r="B331" s="8" t="n">
        <v>471</v>
      </c>
      <c r="C331" s="8" t="s">
        <v>868</v>
      </c>
      <c r="D331" s="11" t="s">
        <v>97</v>
      </c>
      <c r="E331" s="0" t="n">
        <f aca="false">VLOOKUP(D331,A:C,2,FALSE())</f>
        <v>336</v>
      </c>
      <c r="F331" s="0" t="str">
        <f aca="false">VLOOKUP(D331,A:C,3,FALSE())</f>
        <v>16.10.2023</v>
      </c>
    </row>
    <row r="332" customFormat="false" ht="15.75" hidden="false" customHeight="true" outlineLevel="0" collapsed="false">
      <c r="A332" s="8" t="s">
        <v>590</v>
      </c>
      <c r="B332" s="8" t="n">
        <v>143</v>
      </c>
      <c r="C332" s="8" t="s">
        <v>817</v>
      </c>
      <c r="D332" s="9" t="s">
        <v>603</v>
      </c>
      <c r="E332" s="0" t="n">
        <f aca="false">VLOOKUP(D332,A:C,2,FALSE())</f>
        <v>225</v>
      </c>
      <c r="F332" s="0" t="str">
        <f aca="false">VLOOKUP(D332,A:C,3,FALSE())</f>
        <v>03.08.2023</v>
      </c>
    </row>
    <row r="333" customFormat="false" ht="15.75" hidden="false" customHeight="true" outlineLevel="0" collapsed="false">
      <c r="A333" s="8" t="s">
        <v>591</v>
      </c>
      <c r="B333" s="8" t="n">
        <v>138</v>
      </c>
      <c r="C333" s="8" t="s">
        <v>817</v>
      </c>
      <c r="D333" s="11" t="s">
        <v>604</v>
      </c>
      <c r="E333" s="0" t="n">
        <f aca="false">VLOOKUP(D333,A:C,2,FALSE())</f>
        <v>94</v>
      </c>
      <c r="F333" s="0" t="str">
        <f aca="false">VLOOKUP(D333,A:C,3,FALSE())</f>
        <v>19.06.2023</v>
      </c>
    </row>
    <row r="334" customFormat="false" ht="15.75" hidden="false" customHeight="true" outlineLevel="0" collapsed="false">
      <c r="A334" s="8" t="s">
        <v>592</v>
      </c>
      <c r="B334" s="8" t="s">
        <v>911</v>
      </c>
      <c r="C334" s="8" t="s">
        <v>889</v>
      </c>
      <c r="D334" s="9" t="s">
        <v>606</v>
      </c>
      <c r="E334" s="0" t="n">
        <f aca="false">VLOOKUP(D334,A:C,2,FALSE())</f>
        <v>199</v>
      </c>
      <c r="F334" s="0" t="str">
        <f aca="false">VLOOKUP(D334,A:C,3,FALSE())</f>
        <v>24.07.2023</v>
      </c>
    </row>
    <row r="335" customFormat="false" ht="15.75" hidden="false" customHeight="true" outlineLevel="0" collapsed="false">
      <c r="A335" s="8" t="s">
        <v>594</v>
      </c>
      <c r="B335" s="8" t="n">
        <v>382</v>
      </c>
      <c r="C335" s="8" t="s">
        <v>795</v>
      </c>
      <c r="D335" s="11" t="s">
        <v>607</v>
      </c>
      <c r="E335" s="0" t="n">
        <f aca="false">VLOOKUP(D335,A:C,2,FALSE())</f>
        <v>0</v>
      </c>
      <c r="F335" s="0" t="n">
        <f aca="false">VLOOKUP(D335,A:C,3,FALSE())</f>
        <v>0</v>
      </c>
    </row>
    <row r="336" customFormat="false" ht="15.75" hidden="false" customHeight="true" outlineLevel="0" collapsed="false">
      <c r="A336" s="8" t="s">
        <v>595</v>
      </c>
      <c r="B336" s="8" t="n">
        <v>335</v>
      </c>
      <c r="C336" s="8" t="s">
        <v>894</v>
      </c>
      <c r="D336" s="9" t="s">
        <v>609</v>
      </c>
      <c r="E336" s="0" t="n">
        <f aca="false">VLOOKUP(D336,A:C,2,FALSE())</f>
        <v>442</v>
      </c>
      <c r="F336" s="0" t="str">
        <f aca="false">VLOOKUP(D336,A:C,3,FALSE())</f>
        <v>15.11.2023</v>
      </c>
    </row>
    <row r="337" customFormat="false" ht="15.75" hidden="false" customHeight="true" outlineLevel="0" collapsed="false">
      <c r="A337" s="8" t="s">
        <v>596</v>
      </c>
      <c r="B337" s="8" t="n">
        <v>490</v>
      </c>
      <c r="C337" s="8" t="s">
        <v>869</v>
      </c>
      <c r="D337" s="11" t="s">
        <v>610</v>
      </c>
      <c r="E337" s="0" t="n">
        <f aca="false">VLOOKUP(D337,A:C,2,FALSE())</f>
        <v>0</v>
      </c>
      <c r="F337" s="0" t="n">
        <f aca="false">VLOOKUP(D337,A:C,3,FALSE())</f>
        <v>0</v>
      </c>
    </row>
    <row r="338" customFormat="false" ht="15.75" hidden="false" customHeight="true" outlineLevel="0" collapsed="false">
      <c r="A338" s="8" t="s">
        <v>597</v>
      </c>
      <c r="B338" s="8" t="s">
        <v>912</v>
      </c>
      <c r="C338" s="8" t="s">
        <v>800</v>
      </c>
      <c r="D338" s="9" t="s">
        <v>611</v>
      </c>
      <c r="E338" s="0" t="n">
        <f aca="false">VLOOKUP(D338,A:C,2,FALSE())</f>
        <v>224</v>
      </c>
      <c r="F338" s="0" t="str">
        <f aca="false">VLOOKUP(D338,A:C,3,FALSE())</f>
        <v>01.08.2023</v>
      </c>
    </row>
    <row r="339" customFormat="false" ht="15.75" hidden="false" customHeight="true" outlineLevel="0" collapsed="false">
      <c r="A339" s="8" t="s">
        <v>598</v>
      </c>
      <c r="B339" s="10"/>
      <c r="C339" s="10"/>
      <c r="D339" s="11" t="s">
        <v>99</v>
      </c>
      <c r="E339" s="0" t="n">
        <f aca="false">VLOOKUP(D339,A:C,2,FALSE())</f>
        <v>130</v>
      </c>
      <c r="F339" s="0" t="str">
        <f aca="false">VLOOKUP(D339,A:C,3,FALSE())</f>
        <v>03.07.2023</v>
      </c>
    </row>
    <row r="340" customFormat="false" ht="15.75" hidden="false" customHeight="true" outlineLevel="0" collapsed="false">
      <c r="A340" s="8" t="s">
        <v>600</v>
      </c>
      <c r="B340" s="8" t="n">
        <v>350</v>
      </c>
      <c r="C340" s="8" t="s">
        <v>839</v>
      </c>
      <c r="D340" s="9" t="s">
        <v>613</v>
      </c>
      <c r="E340" s="0" t="n">
        <f aca="false">VLOOKUP(D340,A:C,2,FALSE())</f>
        <v>288</v>
      </c>
      <c r="F340" s="0" t="n">
        <f aca="false">VLOOKUP(D340,A:C,3,FALSE())</f>
        <v>0</v>
      </c>
    </row>
    <row r="341" customFormat="false" ht="15.75" hidden="false" customHeight="true" outlineLevel="0" collapsed="false">
      <c r="A341" s="8" t="s">
        <v>602</v>
      </c>
      <c r="B341" s="8" t="n">
        <v>22</v>
      </c>
      <c r="C341" s="8" t="s">
        <v>913</v>
      </c>
      <c r="D341" s="11" t="s">
        <v>615</v>
      </c>
      <c r="E341" s="0" t="n">
        <f aca="false">VLOOKUP(D341,A:C,2,FALSE())</f>
        <v>139</v>
      </c>
      <c r="F341" s="0" t="str">
        <f aca="false">VLOOKUP(D341,A:C,3,FALSE())</f>
        <v>10.07.2023</v>
      </c>
    </row>
    <row r="342" customFormat="false" ht="15.75" hidden="false" customHeight="true" outlineLevel="0" collapsed="false">
      <c r="A342" s="8" t="s">
        <v>97</v>
      </c>
      <c r="B342" s="8" t="n">
        <v>336</v>
      </c>
      <c r="C342" s="8" t="s">
        <v>894</v>
      </c>
      <c r="D342" s="9" t="s">
        <v>616</v>
      </c>
      <c r="E342" s="0" t="n">
        <f aca="false">VLOOKUP(D342,A:C,2,FALSE())</f>
        <v>228</v>
      </c>
      <c r="F342" s="0" t="str">
        <f aca="false">VLOOKUP(D342,A:C,3,FALSE())</f>
        <v>04.08.2023</v>
      </c>
    </row>
    <row r="343" customFormat="false" ht="15.75" hidden="false" customHeight="true" outlineLevel="0" collapsed="false">
      <c r="A343" s="8" t="s">
        <v>603</v>
      </c>
      <c r="B343" s="8" t="n">
        <v>225</v>
      </c>
      <c r="C343" s="8" t="s">
        <v>914</v>
      </c>
      <c r="D343" s="11" t="s">
        <v>617</v>
      </c>
      <c r="E343" s="0" t="n">
        <f aca="false">VLOOKUP(D343,A:C,2,FALSE())</f>
        <v>314</v>
      </c>
      <c r="F343" s="0" t="str">
        <f aca="false">VLOOKUP(D343,A:C,3,FALSE())</f>
        <v>02.10.2023</v>
      </c>
    </row>
    <row r="344" customFormat="false" ht="15.75" hidden="false" customHeight="true" outlineLevel="0" collapsed="false">
      <c r="A344" s="8" t="s">
        <v>604</v>
      </c>
      <c r="B344" s="8" t="n">
        <v>94</v>
      </c>
      <c r="C344" s="8" t="s">
        <v>827</v>
      </c>
      <c r="D344" s="9" t="s">
        <v>101</v>
      </c>
      <c r="E344" s="0" t="n">
        <f aca="false">VLOOKUP(D344,A:C,2,FALSE())</f>
        <v>79</v>
      </c>
      <c r="F344" s="0" t="str">
        <f aca="false">VLOOKUP(D344,A:C,3,FALSE())</f>
        <v>06.06.2023</v>
      </c>
    </row>
    <row r="345" customFormat="false" ht="15.75" hidden="false" customHeight="true" outlineLevel="0" collapsed="false">
      <c r="A345" s="8" t="s">
        <v>606</v>
      </c>
      <c r="B345" s="8" t="n">
        <v>199</v>
      </c>
      <c r="C345" s="8" t="s">
        <v>832</v>
      </c>
      <c r="D345" s="11" t="s">
        <v>618</v>
      </c>
      <c r="E345" s="0" t="n">
        <f aca="false">VLOOKUP(D345,A:C,2,FALSE())</f>
        <v>60</v>
      </c>
      <c r="F345" s="0" t="str">
        <f aca="false">VLOOKUP(D345,A:C,3,FALSE())</f>
        <v>29.05.2023</v>
      </c>
    </row>
    <row r="346" customFormat="false" ht="15.75" hidden="false" customHeight="true" outlineLevel="0" collapsed="false">
      <c r="A346" s="8" t="s">
        <v>607</v>
      </c>
      <c r="B346" s="10"/>
      <c r="C346" s="10"/>
      <c r="D346" s="9" t="s">
        <v>620</v>
      </c>
      <c r="E346" s="0" t="n">
        <f aca="false">VLOOKUP(D346,A:C,2,FALSE())</f>
        <v>392</v>
      </c>
      <c r="F346" s="0" t="str">
        <f aca="false">VLOOKUP(D346,A:C,3,FALSE())</f>
        <v>15.11.2023</v>
      </c>
    </row>
    <row r="347" customFormat="false" ht="15.75" hidden="false" customHeight="true" outlineLevel="0" collapsed="false">
      <c r="A347" s="8" t="s">
        <v>609</v>
      </c>
      <c r="B347" s="8" t="n">
        <v>442</v>
      </c>
      <c r="C347" s="8" t="s">
        <v>795</v>
      </c>
      <c r="D347" s="11" t="s">
        <v>621</v>
      </c>
      <c r="E347" s="0" t="n">
        <f aca="false">VLOOKUP(D347,A:C,2,FALSE())</f>
        <v>453</v>
      </c>
      <c r="F347" s="0" t="str">
        <f aca="false">VLOOKUP(D347,A:C,3,FALSE())</f>
        <v>30.11.2023</v>
      </c>
    </row>
    <row r="348" customFormat="false" ht="15.75" hidden="false" customHeight="true" outlineLevel="0" collapsed="false">
      <c r="A348" s="8" t="s">
        <v>610</v>
      </c>
      <c r="B348" s="10"/>
      <c r="C348" s="10"/>
      <c r="D348" s="9" t="s">
        <v>622</v>
      </c>
      <c r="E348" s="0" t="n">
        <f aca="false">VLOOKUP(D348,A:C,2,FALSE())</f>
        <v>233</v>
      </c>
      <c r="F348" s="0" t="str">
        <f aca="false">VLOOKUP(D348,A:C,3,FALSE())</f>
        <v>07.08.2023</v>
      </c>
    </row>
    <row r="349" customFormat="false" ht="15.75" hidden="false" customHeight="true" outlineLevel="0" collapsed="false">
      <c r="A349" s="8" t="s">
        <v>611</v>
      </c>
      <c r="B349" s="8" t="n">
        <v>224</v>
      </c>
      <c r="C349" s="8" t="s">
        <v>842</v>
      </c>
      <c r="D349" s="11" t="s">
        <v>623</v>
      </c>
      <c r="E349" s="0" t="n">
        <f aca="false">VLOOKUP(D349,A:C,2,FALSE())</f>
        <v>498</v>
      </c>
      <c r="F349" s="0" t="str">
        <f aca="false">VLOOKUP(D349,A:C,3,FALSE())</f>
        <v>20.12.2023</v>
      </c>
    </row>
    <row r="350" customFormat="false" ht="15.75" hidden="false" customHeight="true" outlineLevel="0" collapsed="false">
      <c r="A350" s="8" t="s">
        <v>99</v>
      </c>
      <c r="B350" s="8" t="n">
        <v>130</v>
      </c>
      <c r="C350" s="8" t="s">
        <v>785</v>
      </c>
      <c r="D350" s="9" t="s">
        <v>624</v>
      </c>
      <c r="E350" s="0" t="n">
        <f aca="false">VLOOKUP(D350,A:C,2,FALSE())</f>
        <v>141</v>
      </c>
      <c r="F350" s="0" t="str">
        <f aca="false">VLOOKUP(D350,A:C,3,FALSE())</f>
        <v>10.07.2023</v>
      </c>
    </row>
    <row r="351" customFormat="false" ht="15.75" hidden="false" customHeight="true" outlineLevel="0" collapsed="false">
      <c r="A351" s="8" t="s">
        <v>613</v>
      </c>
      <c r="B351" s="8" t="n">
        <v>288</v>
      </c>
      <c r="C351" s="10"/>
      <c r="D351" s="11" t="s">
        <v>626</v>
      </c>
      <c r="E351" s="0" t="n">
        <f aca="false">VLOOKUP(D351,A:C,2,FALSE())</f>
        <v>176</v>
      </c>
      <c r="F351" s="0" t="str">
        <f aca="false">VLOOKUP(D351,A:C,3,FALSE())</f>
        <v>18.07.2023</v>
      </c>
    </row>
    <row r="352" customFormat="false" ht="15.75" hidden="false" customHeight="true" outlineLevel="0" collapsed="false">
      <c r="A352" s="8" t="s">
        <v>615</v>
      </c>
      <c r="B352" s="8" t="n">
        <v>139</v>
      </c>
      <c r="C352" s="8" t="s">
        <v>817</v>
      </c>
      <c r="D352" s="9" t="s">
        <v>627</v>
      </c>
      <c r="E352" s="0" t="n">
        <f aca="false">VLOOKUP(D352,A:C,2,FALSE())</f>
        <v>175</v>
      </c>
      <c r="F352" s="0" t="str">
        <f aca="false">VLOOKUP(D352,A:C,3,FALSE())</f>
        <v>17.07.2023</v>
      </c>
    </row>
    <row r="353" customFormat="false" ht="15.75" hidden="false" customHeight="true" outlineLevel="0" collapsed="false">
      <c r="A353" s="8" t="s">
        <v>616</v>
      </c>
      <c r="B353" s="8" t="n">
        <v>228</v>
      </c>
      <c r="C353" s="8" t="s">
        <v>895</v>
      </c>
      <c r="D353" s="11" t="s">
        <v>629</v>
      </c>
      <c r="E353" s="0" t="n">
        <f aca="false">VLOOKUP(D353,A:C,2,FALSE())</f>
        <v>325</v>
      </c>
      <c r="F353" s="0" t="str">
        <f aca="false">VLOOKUP(D353,A:C,3,FALSE())</f>
        <v>03.10.2023</v>
      </c>
    </row>
    <row r="354" customFormat="false" ht="15.75" hidden="false" customHeight="true" outlineLevel="0" collapsed="false">
      <c r="A354" s="8" t="s">
        <v>617</v>
      </c>
      <c r="B354" s="8" t="n">
        <v>314</v>
      </c>
      <c r="C354" s="8" t="s">
        <v>813</v>
      </c>
      <c r="D354" s="9" t="s">
        <v>630</v>
      </c>
      <c r="E354" s="0" t="n">
        <f aca="false">VLOOKUP(D354,A:C,2,FALSE())</f>
        <v>349</v>
      </c>
      <c r="F354" s="0" t="str">
        <f aca="false">VLOOKUP(D354,A:C,3,FALSE())</f>
        <v>20.10.2023</v>
      </c>
    </row>
    <row r="355" customFormat="false" ht="15.75" hidden="false" customHeight="true" outlineLevel="0" collapsed="false">
      <c r="A355" s="8" t="s">
        <v>101</v>
      </c>
      <c r="B355" s="8" t="n">
        <v>79</v>
      </c>
      <c r="C355" s="8" t="s">
        <v>915</v>
      </c>
      <c r="D355" s="11" t="s">
        <v>103</v>
      </c>
      <c r="E355" s="0" t="n">
        <f aca="false">VLOOKUP(D355,A:C,2,FALSE())</f>
        <v>114</v>
      </c>
      <c r="F355" s="0" t="str">
        <f aca="false">VLOOKUP(D355,A:C,3,FALSE())</f>
        <v>01.07.2023</v>
      </c>
    </row>
    <row r="356" customFormat="false" ht="15.75" hidden="false" customHeight="true" outlineLevel="0" collapsed="false">
      <c r="A356" s="8" t="s">
        <v>618</v>
      </c>
      <c r="B356" s="8" t="n">
        <v>60</v>
      </c>
      <c r="C356" s="8" t="s">
        <v>866</v>
      </c>
      <c r="D356" s="9" t="s">
        <v>105</v>
      </c>
      <c r="E356" s="0" t="n">
        <f aca="false">VLOOKUP(D356,A:C,2,FALSE())</f>
        <v>276</v>
      </c>
      <c r="F356" s="0" t="str">
        <f aca="false">VLOOKUP(D356,A:C,3,FALSE())</f>
        <v>28.08.2023</v>
      </c>
    </row>
    <row r="357" customFormat="false" ht="15.75" hidden="false" customHeight="true" outlineLevel="0" collapsed="false">
      <c r="A357" s="8" t="s">
        <v>620</v>
      </c>
      <c r="B357" s="8" t="n">
        <v>392</v>
      </c>
      <c r="C357" s="8" t="s">
        <v>795</v>
      </c>
      <c r="D357" s="11" t="s">
        <v>631</v>
      </c>
      <c r="E357" s="0" t="n">
        <f aca="false">VLOOKUP(D357,A:C,2,FALSE())</f>
        <v>440</v>
      </c>
      <c r="F357" s="0" t="str">
        <f aca="false">VLOOKUP(D357,A:C,3,FALSE())</f>
        <v>15.11.2023</v>
      </c>
    </row>
    <row r="358" customFormat="false" ht="15.75" hidden="false" customHeight="true" outlineLevel="0" collapsed="false">
      <c r="A358" s="8" t="s">
        <v>621</v>
      </c>
      <c r="B358" s="8" t="n">
        <v>453</v>
      </c>
      <c r="C358" s="8" t="s">
        <v>854</v>
      </c>
      <c r="D358" s="9" t="s">
        <v>632</v>
      </c>
      <c r="E358" s="0" t="n">
        <f aca="false">VLOOKUP(D358,A:C,2,FALSE())</f>
        <v>1</v>
      </c>
      <c r="F358" s="0" t="str">
        <f aca="false">VLOOKUP(D358,A:C,3,FALSE())</f>
        <v>03.01.2024</v>
      </c>
    </row>
    <row r="359" customFormat="false" ht="15.75" hidden="false" customHeight="true" outlineLevel="0" collapsed="false">
      <c r="A359" s="8" t="s">
        <v>622</v>
      </c>
      <c r="B359" s="8" t="n">
        <v>233</v>
      </c>
      <c r="C359" s="8" t="s">
        <v>811</v>
      </c>
      <c r="D359" s="11" t="s">
        <v>633</v>
      </c>
      <c r="E359" s="0" t="n">
        <f aca="false">VLOOKUP(D359,A:C,2,FALSE())</f>
        <v>237</v>
      </c>
      <c r="F359" s="0" t="str">
        <f aca="false">VLOOKUP(D359,A:C,3,FALSE())</f>
        <v>08.08.2023</v>
      </c>
    </row>
    <row r="360" customFormat="false" ht="15.75" hidden="false" customHeight="true" outlineLevel="0" collapsed="false">
      <c r="A360" s="8" t="s">
        <v>623</v>
      </c>
      <c r="B360" s="8" t="n">
        <v>498</v>
      </c>
      <c r="C360" s="8" t="s">
        <v>851</v>
      </c>
      <c r="D360" s="9" t="s">
        <v>107</v>
      </c>
      <c r="E360" s="0" t="n">
        <f aca="false">VLOOKUP(D360,A:C,2,FALSE())</f>
        <v>250</v>
      </c>
      <c r="F360" s="0" t="str">
        <f aca="false">VLOOKUP(D360,A:C,3,FALSE())</f>
        <v>11.08.2023</v>
      </c>
    </row>
    <row r="361" customFormat="false" ht="15.75" hidden="false" customHeight="true" outlineLevel="0" collapsed="false">
      <c r="A361" s="8" t="s">
        <v>624</v>
      </c>
      <c r="B361" s="8" t="n">
        <v>141</v>
      </c>
      <c r="C361" s="8" t="s">
        <v>817</v>
      </c>
      <c r="D361" s="11" t="s">
        <v>109</v>
      </c>
      <c r="E361" s="0" t="n">
        <f aca="false">VLOOKUP(D361,A:C,2,FALSE())</f>
        <v>309</v>
      </c>
      <c r="F361" s="0" t="str">
        <f aca="false">VLOOKUP(D361,A:C,3,FALSE())</f>
        <v>22.09.2023</v>
      </c>
    </row>
    <row r="362" customFormat="false" ht="15.75" hidden="false" customHeight="true" outlineLevel="0" collapsed="false">
      <c r="A362" s="8" t="s">
        <v>626</v>
      </c>
      <c r="B362" s="8" t="n">
        <v>176</v>
      </c>
      <c r="C362" s="8" t="s">
        <v>916</v>
      </c>
      <c r="D362" s="9" t="s">
        <v>112</v>
      </c>
      <c r="E362" s="0" t="n">
        <f aca="false">VLOOKUP(D362,A:C,2,FALSE())</f>
        <v>341</v>
      </c>
      <c r="F362" s="0" t="str">
        <f aca="false">VLOOKUP(D362,A:C,3,FALSE())</f>
        <v>19.10.2023</v>
      </c>
    </row>
    <row r="363" customFormat="false" ht="15.75" hidden="false" customHeight="true" outlineLevel="0" collapsed="false">
      <c r="A363" s="8" t="s">
        <v>627</v>
      </c>
      <c r="B363" s="8" t="n">
        <v>175</v>
      </c>
      <c r="C363" s="8" t="s">
        <v>803</v>
      </c>
      <c r="D363" s="11" t="s">
        <v>634</v>
      </c>
      <c r="E363" s="0" t="n">
        <f aca="false">VLOOKUP(D363,A:C,2,FALSE())</f>
        <v>144</v>
      </c>
      <c r="F363" s="0" t="str">
        <f aca="false">VLOOKUP(D363,A:C,3,FALSE())</f>
        <v>10.07.2023</v>
      </c>
    </row>
    <row r="364" customFormat="false" ht="15.75" hidden="false" customHeight="true" outlineLevel="0" collapsed="false">
      <c r="A364" s="8" t="s">
        <v>629</v>
      </c>
      <c r="B364" s="8" t="n">
        <v>325</v>
      </c>
      <c r="C364" s="8" t="s">
        <v>789</v>
      </c>
      <c r="D364" s="9" t="s">
        <v>635</v>
      </c>
      <c r="E364" s="0" t="n">
        <f aca="false">VLOOKUP(D364,A:C,2,FALSE())</f>
        <v>308</v>
      </c>
      <c r="F364" s="0" t="str">
        <f aca="false">VLOOKUP(D364,A:C,3,FALSE())</f>
        <v>22.09.2023</v>
      </c>
    </row>
    <row r="365" customFormat="false" ht="15.75" hidden="false" customHeight="true" outlineLevel="0" collapsed="false">
      <c r="A365" s="8" t="s">
        <v>630</v>
      </c>
      <c r="B365" s="8" t="n">
        <v>349</v>
      </c>
      <c r="C365" s="8" t="s">
        <v>839</v>
      </c>
      <c r="D365" s="11" t="s">
        <v>636</v>
      </c>
      <c r="E365" s="0" t="n">
        <f aca="false">VLOOKUP(D365,A:C,2,FALSE())</f>
        <v>174</v>
      </c>
      <c r="F365" s="0" t="str">
        <f aca="false">VLOOKUP(D365,A:C,3,FALSE())</f>
        <v>17.07.2023</v>
      </c>
    </row>
    <row r="366" customFormat="false" ht="15.75" hidden="false" customHeight="true" outlineLevel="0" collapsed="false">
      <c r="A366" s="8" t="s">
        <v>103</v>
      </c>
      <c r="B366" s="8" t="n">
        <v>114</v>
      </c>
      <c r="C366" s="8" t="s">
        <v>800</v>
      </c>
      <c r="D366" s="9" t="s">
        <v>637</v>
      </c>
      <c r="E366" s="0" t="n">
        <f aca="false">VLOOKUP(D366,A:C,2,FALSE())</f>
        <v>182</v>
      </c>
      <c r="F366" s="0" t="str">
        <f aca="false">VLOOKUP(D366,A:C,3,FALSE())</f>
        <v>20.07.2023</v>
      </c>
    </row>
    <row r="367" customFormat="false" ht="15.75" hidden="false" customHeight="true" outlineLevel="0" collapsed="false">
      <c r="A367" s="8" t="s">
        <v>105</v>
      </c>
      <c r="B367" s="8" t="n">
        <v>276</v>
      </c>
      <c r="C367" s="8" t="s">
        <v>859</v>
      </c>
      <c r="D367" s="11" t="s">
        <v>115</v>
      </c>
      <c r="E367" s="0" t="n">
        <f aca="false">VLOOKUP(D367,A:C,2,FALSE())</f>
        <v>254</v>
      </c>
      <c r="F367" s="0" t="str">
        <f aca="false">VLOOKUP(D367,A:C,3,FALSE())</f>
        <v>17.08.2023</v>
      </c>
    </row>
    <row r="368" customFormat="false" ht="15.75" hidden="false" customHeight="true" outlineLevel="0" collapsed="false">
      <c r="A368" s="8" t="s">
        <v>631</v>
      </c>
      <c r="B368" s="8" t="n">
        <v>440</v>
      </c>
      <c r="C368" s="8" t="s">
        <v>795</v>
      </c>
      <c r="D368" s="9" t="s">
        <v>638</v>
      </c>
      <c r="E368" s="0" t="n">
        <f aca="false">VLOOKUP(D368,A:C,2,FALSE())</f>
        <v>50</v>
      </c>
      <c r="F368" s="0" t="str">
        <f aca="false">VLOOKUP(D368,A:C,3,FALSE())</f>
        <v>22.05.2023</v>
      </c>
    </row>
    <row r="369" customFormat="false" ht="15.75" hidden="false" customHeight="true" outlineLevel="0" collapsed="false">
      <c r="A369" s="8" t="s">
        <v>632</v>
      </c>
      <c r="B369" s="8" t="n">
        <v>1</v>
      </c>
      <c r="C369" s="8" t="s">
        <v>783</v>
      </c>
      <c r="D369" s="11" t="s">
        <v>639</v>
      </c>
      <c r="E369" s="0" t="n">
        <f aca="false">VLOOKUP(D369,A:C,2,FALSE())</f>
        <v>215</v>
      </c>
      <c r="F369" s="0" t="str">
        <f aca="false">VLOOKUP(D369,A:C,3,FALSE())</f>
        <v>31.07.2023</v>
      </c>
    </row>
    <row r="370" customFormat="false" ht="15.75" hidden="false" customHeight="true" outlineLevel="0" collapsed="false">
      <c r="A370" s="8" t="s">
        <v>633</v>
      </c>
      <c r="B370" s="8" t="n">
        <v>237</v>
      </c>
      <c r="C370" s="8" t="s">
        <v>917</v>
      </c>
      <c r="D370" s="9" t="s">
        <v>641</v>
      </c>
      <c r="E370" s="0" t="n">
        <f aca="false">VLOOKUP(D370,A:C,2,FALSE())</f>
        <v>31</v>
      </c>
      <c r="F370" s="0" t="str">
        <f aca="false">VLOOKUP(D370,A:C,3,FALSE())</f>
        <v>02.05.2023</v>
      </c>
    </row>
    <row r="371" customFormat="false" ht="15.75" hidden="false" customHeight="true" outlineLevel="0" collapsed="false">
      <c r="A371" s="8" t="s">
        <v>107</v>
      </c>
      <c r="B371" s="8" t="n">
        <v>250</v>
      </c>
      <c r="C371" s="8" t="s">
        <v>820</v>
      </c>
      <c r="D371" s="11" t="s">
        <v>642</v>
      </c>
      <c r="E371" s="0" t="n">
        <f aca="false">VLOOKUP(D371,A:C,2,FALSE())</f>
        <v>465</v>
      </c>
      <c r="F371" s="0" t="str">
        <f aca="false">VLOOKUP(D371,A:C,3,FALSE())</f>
        <v>05.12.2023</v>
      </c>
    </row>
    <row r="372" customFormat="false" ht="15.75" hidden="false" customHeight="true" outlineLevel="0" collapsed="false">
      <c r="A372" s="8" t="s">
        <v>109</v>
      </c>
      <c r="B372" s="8" t="n">
        <v>309</v>
      </c>
      <c r="C372" s="8" t="s">
        <v>784</v>
      </c>
      <c r="D372" s="9" t="s">
        <v>643</v>
      </c>
      <c r="E372" s="0" t="n">
        <f aca="false">VLOOKUP(D372,A:C,2,FALSE())</f>
        <v>406</v>
      </c>
      <c r="F372" s="0" t="str">
        <f aca="false">VLOOKUP(D372,A:C,3,FALSE())</f>
        <v>15.11.2023</v>
      </c>
    </row>
    <row r="373" customFormat="false" ht="15.75" hidden="false" customHeight="true" outlineLevel="0" collapsed="false">
      <c r="A373" s="8" t="s">
        <v>112</v>
      </c>
      <c r="B373" s="8" t="n">
        <v>341</v>
      </c>
      <c r="C373" s="8" t="s">
        <v>845</v>
      </c>
      <c r="D373" s="11" t="s">
        <v>644</v>
      </c>
      <c r="E373" s="0" t="n">
        <f aca="false">VLOOKUP(D373,A:C,2,FALSE())</f>
        <v>426</v>
      </c>
      <c r="F373" s="0" t="str">
        <f aca="false">VLOOKUP(D373,A:C,3,FALSE())</f>
        <v>15.11.2023</v>
      </c>
    </row>
    <row r="374" customFormat="false" ht="15.75" hidden="false" customHeight="true" outlineLevel="0" collapsed="false">
      <c r="A374" s="8" t="s">
        <v>634</v>
      </c>
      <c r="B374" s="8" t="n">
        <v>144</v>
      </c>
      <c r="C374" s="8" t="s">
        <v>817</v>
      </c>
      <c r="D374" s="9" t="s">
        <v>645</v>
      </c>
      <c r="E374" s="0" t="n">
        <f aca="false">VLOOKUP(D374,A:C,2,FALSE())</f>
        <v>363</v>
      </c>
      <c r="F374" s="0" t="str">
        <f aca="false">VLOOKUP(D374,A:C,3,FALSE())</f>
        <v>09.11.2023</v>
      </c>
    </row>
    <row r="375" customFormat="false" ht="15.75" hidden="false" customHeight="true" outlineLevel="0" collapsed="false">
      <c r="A375" s="8" t="s">
        <v>635</v>
      </c>
      <c r="B375" s="8" t="n">
        <v>308</v>
      </c>
      <c r="C375" s="8" t="s">
        <v>784</v>
      </c>
      <c r="D375" s="11" t="s">
        <v>646</v>
      </c>
      <c r="E375" s="0" t="n">
        <f aca="false">VLOOKUP(D375,A:C,2,FALSE())</f>
        <v>46</v>
      </c>
      <c r="F375" s="0" t="str">
        <f aca="false">VLOOKUP(D375,A:C,3,FALSE())</f>
        <v>22.05.2023</v>
      </c>
    </row>
    <row r="376" customFormat="false" ht="15.75" hidden="false" customHeight="true" outlineLevel="0" collapsed="false">
      <c r="A376" s="8" t="s">
        <v>636</v>
      </c>
      <c r="B376" s="8" t="n">
        <v>174</v>
      </c>
      <c r="C376" s="8" t="s">
        <v>803</v>
      </c>
      <c r="D376" s="9" t="s">
        <v>648</v>
      </c>
      <c r="E376" s="0" t="n">
        <f aca="false">VLOOKUP(D376,A:C,2,FALSE())</f>
        <v>333</v>
      </c>
      <c r="F376" s="0" t="str">
        <f aca="false">VLOOKUP(D376,A:C,3,FALSE())</f>
        <v>12.10.2023</v>
      </c>
    </row>
    <row r="377" customFormat="false" ht="15.75" hidden="false" customHeight="true" outlineLevel="0" collapsed="false">
      <c r="A377" s="8" t="s">
        <v>637</v>
      </c>
      <c r="B377" s="8" t="n">
        <v>182</v>
      </c>
      <c r="C377" s="8" t="s">
        <v>877</v>
      </c>
      <c r="D377" s="11" t="s">
        <v>650</v>
      </c>
      <c r="E377" s="0" t="n">
        <f aca="false">VLOOKUP(D377,A:C,2,FALSE())</f>
        <v>312</v>
      </c>
      <c r="F377" s="0" t="str">
        <f aca="false">VLOOKUP(D377,A:C,3,FALSE())</f>
        <v>29.09.2023</v>
      </c>
    </row>
    <row r="378" customFormat="false" ht="15.75" hidden="false" customHeight="true" outlineLevel="0" collapsed="false">
      <c r="A378" s="8" t="s">
        <v>115</v>
      </c>
      <c r="B378" s="8" t="n">
        <v>254</v>
      </c>
      <c r="C378" s="8" t="s">
        <v>884</v>
      </c>
      <c r="D378" s="9" t="s">
        <v>651</v>
      </c>
      <c r="E378" s="0" t="n">
        <f aca="false">VLOOKUP(D378,A:C,2,FALSE())</f>
        <v>66</v>
      </c>
      <c r="F378" s="0" t="str">
        <f aca="false">VLOOKUP(D378,A:C,3,FALSE())</f>
        <v>22.12.2022</v>
      </c>
    </row>
    <row r="379" customFormat="false" ht="15.75" hidden="false" customHeight="true" outlineLevel="0" collapsed="false">
      <c r="A379" s="8" t="s">
        <v>638</v>
      </c>
      <c r="B379" s="8" t="n">
        <v>50</v>
      </c>
      <c r="C379" s="8" t="s">
        <v>786</v>
      </c>
      <c r="D379" s="11" t="s">
        <v>653</v>
      </c>
      <c r="E379" s="0" t="n">
        <f aca="false">VLOOKUP(D379,A:C,2,FALSE())</f>
        <v>194</v>
      </c>
      <c r="F379" s="0" t="str">
        <f aca="false">VLOOKUP(D379,A:C,3,FALSE())</f>
        <v>24.07.2023</v>
      </c>
    </row>
    <row r="380" customFormat="false" ht="15.75" hidden="false" customHeight="true" outlineLevel="0" collapsed="false">
      <c r="A380" s="8" t="s">
        <v>639</v>
      </c>
      <c r="B380" s="8" t="n">
        <v>215</v>
      </c>
      <c r="C380" s="8" t="s">
        <v>889</v>
      </c>
      <c r="D380" s="9" t="s">
        <v>654</v>
      </c>
      <c r="E380" s="0" t="n">
        <f aca="false">VLOOKUP(D380,A:C,2,FALSE())</f>
        <v>383</v>
      </c>
      <c r="F380" s="0" t="str">
        <f aca="false">VLOOKUP(D380,A:C,3,FALSE())</f>
        <v>15.11.2023</v>
      </c>
    </row>
    <row r="381" customFormat="false" ht="15.75" hidden="false" customHeight="true" outlineLevel="0" collapsed="false">
      <c r="A381" s="8" t="s">
        <v>641</v>
      </c>
      <c r="B381" s="8" t="n">
        <v>31</v>
      </c>
      <c r="C381" s="8" t="s">
        <v>881</v>
      </c>
      <c r="D381" s="11" t="s">
        <v>655</v>
      </c>
      <c r="E381" s="0" t="n">
        <f aca="false">VLOOKUP(D381,A:C,2,FALSE())</f>
        <v>293</v>
      </c>
      <c r="F381" s="0" t="str">
        <f aca="false">VLOOKUP(D381,A:C,3,FALSE())</f>
        <v>11.09.2023</v>
      </c>
    </row>
    <row r="382" customFormat="false" ht="15.75" hidden="false" customHeight="true" outlineLevel="0" collapsed="false">
      <c r="A382" s="8" t="s">
        <v>642</v>
      </c>
      <c r="B382" s="8" t="n">
        <v>465</v>
      </c>
      <c r="C382" s="8" t="s">
        <v>905</v>
      </c>
      <c r="D382" s="9" t="s">
        <v>656</v>
      </c>
      <c r="E382" s="0" t="n">
        <f aca="false">VLOOKUP(D382,A:C,2,FALSE())</f>
        <v>266</v>
      </c>
      <c r="F382" s="0" t="n">
        <f aca="false">VLOOKUP(D382,A:C,3,FALSE())</f>
        <v>0</v>
      </c>
    </row>
    <row r="383" customFormat="false" ht="15.75" hidden="false" customHeight="true" outlineLevel="0" collapsed="false">
      <c r="A383" s="8" t="s">
        <v>643</v>
      </c>
      <c r="B383" s="8" t="n">
        <v>406</v>
      </c>
      <c r="C383" s="8" t="s">
        <v>795</v>
      </c>
      <c r="D383" s="11" t="s">
        <v>658</v>
      </c>
      <c r="E383" s="0" t="n">
        <f aca="false">VLOOKUP(D383,A:C,2,FALSE())</f>
        <v>0</v>
      </c>
      <c r="F383" s="0" t="n">
        <f aca="false">VLOOKUP(D383,A:C,3,FALSE())</f>
        <v>0</v>
      </c>
    </row>
    <row r="384" customFormat="false" ht="15.75" hidden="false" customHeight="true" outlineLevel="0" collapsed="false">
      <c r="A384" s="8" t="s">
        <v>644</v>
      </c>
      <c r="B384" s="8" t="n">
        <v>426</v>
      </c>
      <c r="C384" s="8" t="s">
        <v>795</v>
      </c>
      <c r="D384" s="9" t="s">
        <v>659</v>
      </c>
      <c r="E384" s="0" t="n">
        <f aca="false">VLOOKUP(D384,A:C,2,FALSE())</f>
        <v>0</v>
      </c>
      <c r="F384" s="0" t="n">
        <f aca="false">VLOOKUP(D384,A:C,3,FALSE())</f>
        <v>0</v>
      </c>
    </row>
    <row r="385" customFormat="false" ht="15.75" hidden="false" customHeight="true" outlineLevel="0" collapsed="false">
      <c r="A385" s="8" t="s">
        <v>645</v>
      </c>
      <c r="B385" s="8" t="n">
        <v>363</v>
      </c>
      <c r="C385" s="8" t="s">
        <v>874</v>
      </c>
      <c r="D385" s="11" t="s">
        <v>661</v>
      </c>
      <c r="E385" s="0" t="n">
        <f aca="false">VLOOKUP(D385,A:C,2,FALSE())</f>
        <v>158</v>
      </c>
      <c r="F385" s="0" t="str">
        <f aca="false">VLOOKUP(D385,A:C,3,FALSE())</f>
        <v>13.07.2023</v>
      </c>
    </row>
    <row r="386" customFormat="false" ht="15.75" hidden="false" customHeight="true" outlineLevel="0" collapsed="false">
      <c r="A386" s="8" t="s">
        <v>646</v>
      </c>
      <c r="B386" s="8" t="n">
        <v>46</v>
      </c>
      <c r="C386" s="8" t="s">
        <v>786</v>
      </c>
      <c r="D386" s="9" t="s">
        <v>662</v>
      </c>
      <c r="E386" s="0" t="n">
        <f aca="false">VLOOKUP(D386,A:C,2,FALSE())</f>
        <v>116</v>
      </c>
      <c r="F386" s="0" t="str">
        <f aca="false">VLOOKUP(D386,A:C,3,FALSE())</f>
        <v>01.07.2023</v>
      </c>
    </row>
    <row r="387" customFormat="false" ht="15.75" hidden="false" customHeight="true" outlineLevel="0" collapsed="false">
      <c r="A387" s="8" t="s">
        <v>648</v>
      </c>
      <c r="B387" s="8" t="n">
        <v>333</v>
      </c>
      <c r="C387" s="8" t="s">
        <v>897</v>
      </c>
      <c r="D387" s="11" t="s">
        <v>663</v>
      </c>
      <c r="E387" s="0" t="n">
        <f aca="false">VLOOKUP(D387,A:C,2,FALSE())</f>
        <v>0</v>
      </c>
      <c r="F387" s="0" t="n">
        <f aca="false">VLOOKUP(D387,A:C,3,FALSE())</f>
        <v>0</v>
      </c>
    </row>
    <row r="388" customFormat="false" ht="15.75" hidden="false" customHeight="true" outlineLevel="0" collapsed="false">
      <c r="A388" s="8" t="s">
        <v>650</v>
      </c>
      <c r="B388" s="8" t="n">
        <v>312</v>
      </c>
      <c r="C388" s="8" t="s">
        <v>918</v>
      </c>
      <c r="D388" s="9" t="s">
        <v>664</v>
      </c>
      <c r="E388" s="0" t="n">
        <f aca="false">VLOOKUP(D388,A:C,2,FALSE())</f>
        <v>321</v>
      </c>
      <c r="F388" s="0" t="str">
        <f aca="false">VLOOKUP(D388,A:C,3,FALSE())</f>
        <v>02.10.2023</v>
      </c>
    </row>
    <row r="389" customFormat="false" ht="15.75" hidden="false" customHeight="true" outlineLevel="0" collapsed="false">
      <c r="A389" s="8" t="s">
        <v>651</v>
      </c>
      <c r="B389" s="8" t="n">
        <v>66</v>
      </c>
      <c r="C389" s="8" t="s">
        <v>919</v>
      </c>
      <c r="D389" s="11" t="s">
        <v>666</v>
      </c>
      <c r="E389" s="0" t="n">
        <f aca="false">VLOOKUP(D389,A:C,2,FALSE())</f>
        <v>438</v>
      </c>
      <c r="F389" s="0" t="str">
        <f aca="false">VLOOKUP(D389,A:C,3,FALSE())</f>
        <v>15.11.2023</v>
      </c>
    </row>
    <row r="390" customFormat="false" ht="15.75" hidden="false" customHeight="true" outlineLevel="0" collapsed="false">
      <c r="A390" s="8" t="s">
        <v>653</v>
      </c>
      <c r="B390" s="8" t="n">
        <v>194</v>
      </c>
      <c r="C390" s="8" t="s">
        <v>832</v>
      </c>
      <c r="D390" s="9" t="s">
        <v>667</v>
      </c>
      <c r="E390" s="0" t="n">
        <f aca="false">VLOOKUP(D390,A:C,2,FALSE())</f>
        <v>170</v>
      </c>
      <c r="F390" s="0" t="str">
        <f aca="false">VLOOKUP(D390,A:C,3,FALSE())</f>
        <v>17.07.2023</v>
      </c>
    </row>
    <row r="391" customFormat="false" ht="15.75" hidden="false" customHeight="true" outlineLevel="0" collapsed="false">
      <c r="A391" s="8" t="s">
        <v>654</v>
      </c>
      <c r="B391" s="8" t="n">
        <v>383</v>
      </c>
      <c r="C391" s="8" t="s">
        <v>795</v>
      </c>
      <c r="D391" s="11" t="s">
        <v>668</v>
      </c>
      <c r="E391" s="0" t="n">
        <f aca="false">VLOOKUP(D391,A:C,2,FALSE())</f>
        <v>324</v>
      </c>
      <c r="F391" s="0" t="str">
        <f aca="false">VLOOKUP(D391,A:C,3,FALSE())</f>
        <v>03.10.2023</v>
      </c>
    </row>
    <row r="392" customFormat="false" ht="15.75" hidden="false" customHeight="true" outlineLevel="0" collapsed="false">
      <c r="A392" s="8" t="s">
        <v>920</v>
      </c>
      <c r="B392" s="10"/>
      <c r="C392" s="10"/>
      <c r="D392" s="9" t="s">
        <v>669</v>
      </c>
      <c r="E392" s="0" t="n">
        <f aca="false">VLOOKUP(D392,A:C,2,FALSE())</f>
        <v>393</v>
      </c>
      <c r="F392" s="0" t="str">
        <f aca="false">VLOOKUP(D392,A:C,3,FALSE())</f>
        <v>15.11.2023</v>
      </c>
    </row>
    <row r="393" customFormat="false" ht="15.75" hidden="false" customHeight="true" outlineLevel="0" collapsed="false">
      <c r="A393" s="8" t="s">
        <v>655</v>
      </c>
      <c r="B393" s="8" t="n">
        <v>293</v>
      </c>
      <c r="C393" s="8" t="s">
        <v>837</v>
      </c>
      <c r="D393" s="11" t="s">
        <v>670</v>
      </c>
      <c r="E393" s="0" t="n">
        <f aca="false">VLOOKUP(D393,A:C,2,FALSE())</f>
        <v>103</v>
      </c>
      <c r="F393" s="0" t="str">
        <f aca="false">VLOOKUP(D393,A:C,3,FALSE())</f>
        <v>26.06.2023</v>
      </c>
    </row>
    <row r="394" customFormat="false" ht="15.75" hidden="false" customHeight="true" outlineLevel="0" collapsed="false">
      <c r="A394" s="8" t="s">
        <v>656</v>
      </c>
      <c r="B394" s="8" t="n">
        <v>266</v>
      </c>
      <c r="C394" s="10"/>
      <c r="D394" s="9" t="s">
        <v>672</v>
      </c>
      <c r="E394" s="0" t="n">
        <f aca="false">VLOOKUP(D394,A:C,2,FALSE())</f>
        <v>477</v>
      </c>
      <c r="F394" s="0" t="str">
        <f aca="false">VLOOKUP(D394,A:C,3,FALSE())</f>
        <v>11.12.2023</v>
      </c>
    </row>
    <row r="395" customFormat="false" ht="15.75" hidden="false" customHeight="true" outlineLevel="0" collapsed="false">
      <c r="A395" s="8" t="s">
        <v>658</v>
      </c>
      <c r="B395" s="10"/>
      <c r="C395" s="10"/>
      <c r="D395" s="11" t="s">
        <v>673</v>
      </c>
      <c r="E395" s="0" t="n">
        <f aca="false">VLOOKUP(D395,A:C,2,FALSE())</f>
        <v>365</v>
      </c>
      <c r="F395" s="0" t="str">
        <f aca="false">VLOOKUP(D395,A:C,3,FALSE())</f>
        <v>10.11.2023</v>
      </c>
    </row>
    <row r="396" customFormat="false" ht="15.75" hidden="false" customHeight="true" outlineLevel="0" collapsed="false">
      <c r="A396" s="8" t="s">
        <v>659</v>
      </c>
      <c r="B396" s="10"/>
      <c r="C396" s="10"/>
      <c r="D396" s="9" t="s">
        <v>674</v>
      </c>
      <c r="E396" s="0" t="n">
        <f aca="false">VLOOKUP(D396,A:C,2,FALSE())</f>
        <v>455</v>
      </c>
      <c r="F396" s="0" t="str">
        <f aca="false">VLOOKUP(D396,A:C,3,FALSE())</f>
        <v>01.12.2023</v>
      </c>
    </row>
    <row r="397" customFormat="false" ht="15.75" hidden="false" customHeight="true" outlineLevel="0" collapsed="false">
      <c r="A397" s="8" t="s">
        <v>661</v>
      </c>
      <c r="B397" s="8" t="n">
        <v>158</v>
      </c>
      <c r="C397" s="8" t="s">
        <v>796</v>
      </c>
      <c r="D397" s="11" t="s">
        <v>675</v>
      </c>
      <c r="E397" s="0" t="n">
        <f aca="false">VLOOKUP(D397,A:C,2,FALSE())</f>
        <v>0</v>
      </c>
      <c r="F397" s="0" t="n">
        <f aca="false">VLOOKUP(D397,A:C,3,FALSE())</f>
        <v>0</v>
      </c>
    </row>
    <row r="398" customFormat="false" ht="15.75" hidden="false" customHeight="true" outlineLevel="0" collapsed="false">
      <c r="A398" s="8" t="s">
        <v>662</v>
      </c>
      <c r="B398" s="8" t="n">
        <v>116</v>
      </c>
      <c r="C398" s="8" t="s">
        <v>800</v>
      </c>
      <c r="D398" s="9" t="s">
        <v>117</v>
      </c>
      <c r="E398" s="0" t="str">
        <f aca="false">VLOOKUP(D398,A:C,2,FALSE())</f>
        <v>133/1</v>
      </c>
      <c r="F398" s="0" t="str">
        <f aca="false">VLOOKUP(D398,A:C,3,FALSE())</f>
        <v>03.07.2023</v>
      </c>
    </row>
    <row r="399" customFormat="false" ht="15.75" hidden="false" customHeight="true" outlineLevel="0" collapsed="false">
      <c r="A399" s="8" t="s">
        <v>663</v>
      </c>
      <c r="B399" s="10"/>
      <c r="C399" s="10"/>
      <c r="D399" s="11" t="s">
        <v>676</v>
      </c>
      <c r="E399" s="0" t="n">
        <f aca="false">VLOOKUP(D399,A:C,2,FALSE())</f>
        <v>450</v>
      </c>
      <c r="F399" s="0" t="str">
        <f aca="false">VLOOKUP(D399,A:C,3,FALSE())</f>
        <v>24.11.2023</v>
      </c>
    </row>
    <row r="400" customFormat="false" ht="15.75" hidden="false" customHeight="true" outlineLevel="0" collapsed="false">
      <c r="A400" s="8" t="s">
        <v>664</v>
      </c>
      <c r="B400" s="8" t="n">
        <v>321</v>
      </c>
      <c r="C400" s="8" t="s">
        <v>813</v>
      </c>
      <c r="D400" s="9" t="s">
        <v>677</v>
      </c>
      <c r="E400" s="0" t="n">
        <f aca="false">VLOOKUP(D400,A:C,2,FALSE())</f>
        <v>24</v>
      </c>
      <c r="F400" s="0" t="str">
        <f aca="false">VLOOKUP(D400,A:C,3,FALSE())</f>
        <v>19.04.2023</v>
      </c>
    </row>
    <row r="401" customFormat="false" ht="15.75" hidden="false" customHeight="true" outlineLevel="0" collapsed="false">
      <c r="A401" s="8" t="s">
        <v>666</v>
      </c>
      <c r="B401" s="8" t="n">
        <v>438</v>
      </c>
      <c r="C401" s="8" t="s">
        <v>795</v>
      </c>
      <c r="D401" s="11" t="s">
        <v>679</v>
      </c>
      <c r="E401" s="0" t="n">
        <f aca="false">VLOOKUP(D401,A:C,2,FALSE())</f>
        <v>152</v>
      </c>
      <c r="F401" s="0" t="str">
        <f aca="false">VLOOKUP(D401,A:C,3,FALSE())</f>
        <v>11.07.2023</v>
      </c>
    </row>
    <row r="402" customFormat="false" ht="15.75" hidden="false" customHeight="true" outlineLevel="0" collapsed="false">
      <c r="A402" s="8" t="s">
        <v>667</v>
      </c>
      <c r="B402" s="8" t="n">
        <v>170</v>
      </c>
      <c r="C402" s="8" t="s">
        <v>803</v>
      </c>
      <c r="D402" s="9" t="s">
        <v>680</v>
      </c>
      <c r="E402" s="0" t="n">
        <f aca="false">VLOOKUP(D402,A:C,2,FALSE())</f>
        <v>456</v>
      </c>
      <c r="F402" s="0" t="str">
        <f aca="false">VLOOKUP(D402,A:C,3,FALSE())</f>
        <v>01.12.2023</v>
      </c>
    </row>
    <row r="403" customFormat="false" ht="15.75" hidden="false" customHeight="true" outlineLevel="0" collapsed="false">
      <c r="A403" s="8" t="s">
        <v>668</v>
      </c>
      <c r="B403" s="8" t="n">
        <v>324</v>
      </c>
      <c r="C403" s="8" t="s">
        <v>789</v>
      </c>
      <c r="D403" s="11" t="s">
        <v>681</v>
      </c>
      <c r="E403" s="0" t="str">
        <f aca="false">VLOOKUP(D403,A:C,2,FALSE())</f>
        <v>478/1</v>
      </c>
      <c r="F403" s="0" t="str">
        <f aca="false">VLOOKUP(D403,A:C,3,FALSE())</f>
        <v>12.12.2023</v>
      </c>
    </row>
    <row r="404" customFormat="false" ht="15.75" hidden="false" customHeight="true" outlineLevel="0" collapsed="false">
      <c r="A404" s="8" t="s">
        <v>921</v>
      </c>
      <c r="B404" s="8" t="n">
        <v>17</v>
      </c>
      <c r="C404" s="8" t="s">
        <v>783</v>
      </c>
      <c r="D404" s="9" t="s">
        <v>683</v>
      </c>
      <c r="E404" s="0" t="n">
        <f aca="false">VLOOKUP(D404,A:C,2,FALSE())</f>
        <v>299</v>
      </c>
      <c r="F404" s="0" t="n">
        <f aca="false">VLOOKUP(D404,A:C,3,FALSE())</f>
        <v>0</v>
      </c>
    </row>
    <row r="405" customFormat="false" ht="15.75" hidden="false" customHeight="true" outlineLevel="0" collapsed="false">
      <c r="A405" s="8" t="s">
        <v>669</v>
      </c>
      <c r="B405" s="8" t="n">
        <v>393</v>
      </c>
      <c r="C405" s="8" t="s">
        <v>795</v>
      </c>
      <c r="D405" s="11" t="s">
        <v>684</v>
      </c>
      <c r="E405" s="0" t="n">
        <f aca="false">VLOOKUP(D405,A:C,2,FALSE())</f>
        <v>200</v>
      </c>
      <c r="F405" s="0" t="str">
        <f aca="false">VLOOKUP(D405,A:C,3,FALSE())</f>
        <v>24.07.2023</v>
      </c>
    </row>
    <row r="406" customFormat="false" ht="15.75" hidden="false" customHeight="true" outlineLevel="0" collapsed="false">
      <c r="A406" s="8" t="s">
        <v>670</v>
      </c>
      <c r="B406" s="8" t="n">
        <v>103</v>
      </c>
      <c r="C406" s="8" t="s">
        <v>822</v>
      </c>
      <c r="D406" s="9" t="s">
        <v>685</v>
      </c>
      <c r="E406" s="0" t="n">
        <f aca="false">VLOOKUP(D406,A:C,2,FALSE())</f>
        <v>417</v>
      </c>
      <c r="F406" s="0" t="str">
        <f aca="false">VLOOKUP(D406,A:C,3,FALSE())</f>
        <v>15.11.2023</v>
      </c>
    </row>
    <row r="407" customFormat="false" ht="15.75" hidden="false" customHeight="true" outlineLevel="0" collapsed="false">
      <c r="A407" s="8" t="s">
        <v>672</v>
      </c>
      <c r="B407" s="8" t="n">
        <v>477</v>
      </c>
      <c r="C407" s="8" t="s">
        <v>787</v>
      </c>
      <c r="D407" s="11" t="s">
        <v>686</v>
      </c>
      <c r="E407" s="0" t="n">
        <f aca="false">VLOOKUP(D407,A:C,2,FALSE())</f>
        <v>28</v>
      </c>
      <c r="F407" s="0" t="str">
        <f aca="false">VLOOKUP(D407,A:C,3,FALSE())</f>
        <v>02.05.2023</v>
      </c>
    </row>
    <row r="408" customFormat="false" ht="15.75" hidden="false" customHeight="true" outlineLevel="0" collapsed="false">
      <c r="A408" s="8" t="s">
        <v>673</v>
      </c>
      <c r="B408" s="8" t="n">
        <v>365</v>
      </c>
      <c r="C408" s="8" t="s">
        <v>907</v>
      </c>
      <c r="D408" s="9" t="s">
        <v>687</v>
      </c>
      <c r="E408" s="0" t="n">
        <f aca="false">VLOOKUP(D408,A:C,2,FALSE())</f>
        <v>489</v>
      </c>
      <c r="F408" s="0" t="str">
        <f aca="false">VLOOKUP(D408,A:C,3,FALSE())</f>
        <v>19.12.2023</v>
      </c>
    </row>
    <row r="409" customFormat="false" ht="15.75" hidden="false" customHeight="true" outlineLevel="0" collapsed="false">
      <c r="A409" s="8" t="s">
        <v>674</v>
      </c>
      <c r="B409" s="8" t="n">
        <v>455</v>
      </c>
      <c r="C409" s="8" t="s">
        <v>825</v>
      </c>
      <c r="D409" s="11" t="s">
        <v>689</v>
      </c>
      <c r="E409" s="0" t="n">
        <f aca="false">VLOOKUP(D409,A:C,2,FALSE())</f>
        <v>459</v>
      </c>
      <c r="F409" s="0" t="str">
        <f aca="false">VLOOKUP(D409,A:C,3,FALSE())</f>
        <v>01.12.2023</v>
      </c>
    </row>
    <row r="410" customFormat="false" ht="15.75" hidden="false" customHeight="true" outlineLevel="0" collapsed="false">
      <c r="A410" s="8" t="s">
        <v>675</v>
      </c>
      <c r="B410" s="10"/>
      <c r="C410" s="10"/>
      <c r="D410" s="9" t="s">
        <v>691</v>
      </c>
      <c r="E410" s="0" t="n">
        <f aca="false">VLOOKUP(D410,A:C,2,FALSE())</f>
        <v>217</v>
      </c>
      <c r="F410" s="0" t="str">
        <f aca="false">VLOOKUP(D410,A:C,3,FALSE())</f>
        <v>31.07.2023</v>
      </c>
    </row>
    <row r="411" customFormat="false" ht="15.75" hidden="false" customHeight="true" outlineLevel="0" collapsed="false">
      <c r="A411" s="8" t="s">
        <v>117</v>
      </c>
      <c r="B411" s="8" t="s">
        <v>922</v>
      </c>
      <c r="C411" s="8" t="s">
        <v>785</v>
      </c>
      <c r="D411" s="11" t="s">
        <v>692</v>
      </c>
      <c r="E411" s="0" t="n">
        <f aca="false">VLOOKUP(D411,A:C,2,FALSE())</f>
        <v>54</v>
      </c>
      <c r="F411" s="0" t="str">
        <f aca="false">VLOOKUP(D411,A:C,3,FALSE())</f>
        <v>24.05.2023</v>
      </c>
    </row>
    <row r="412" customFormat="false" ht="15.75" hidden="false" customHeight="true" outlineLevel="0" collapsed="false">
      <c r="A412" s="8" t="s">
        <v>676</v>
      </c>
      <c r="B412" s="8" t="n">
        <v>450</v>
      </c>
      <c r="C412" s="8" t="s">
        <v>864</v>
      </c>
      <c r="D412" s="9" t="s">
        <v>693</v>
      </c>
      <c r="E412" s="0" t="n">
        <f aca="false">VLOOKUP(D412,A:C,2,FALSE())</f>
        <v>274</v>
      </c>
      <c r="F412" s="0" t="str">
        <f aca="false">VLOOKUP(D412,A:C,3,FALSE())</f>
        <v>25.08.2023</v>
      </c>
    </row>
    <row r="413" customFormat="false" ht="15.75" hidden="false" customHeight="true" outlineLevel="0" collapsed="false">
      <c r="A413" s="8" t="s">
        <v>677</v>
      </c>
      <c r="B413" s="8" t="n">
        <v>24</v>
      </c>
      <c r="C413" s="8" t="s">
        <v>829</v>
      </c>
      <c r="D413" s="11" t="s">
        <v>694</v>
      </c>
      <c r="E413" s="0" t="n">
        <f aca="false">VLOOKUP(D413,A:C,2,FALSE())</f>
        <v>76</v>
      </c>
      <c r="F413" s="0" t="str">
        <f aca="false">VLOOKUP(D413,A:C,3,FALSE())</f>
        <v>01.06.2023</v>
      </c>
    </row>
    <row r="414" customFormat="false" ht="15.75" hidden="false" customHeight="true" outlineLevel="0" collapsed="false">
      <c r="A414" s="8" t="s">
        <v>679</v>
      </c>
      <c r="B414" s="8" t="n">
        <v>152</v>
      </c>
      <c r="C414" s="8" t="s">
        <v>923</v>
      </c>
      <c r="D414" s="9" t="s">
        <v>696</v>
      </c>
      <c r="E414" s="0" t="n">
        <f aca="false">VLOOKUP(D414,A:C,2,FALSE())</f>
        <v>493</v>
      </c>
      <c r="F414" s="0" t="str">
        <f aca="false">VLOOKUP(D414,A:C,3,FALSE())</f>
        <v>20.12.2023</v>
      </c>
    </row>
    <row r="415" customFormat="false" ht="15.75" hidden="false" customHeight="true" outlineLevel="0" collapsed="false">
      <c r="A415" s="8" t="s">
        <v>680</v>
      </c>
      <c r="B415" s="8" t="n">
        <v>456</v>
      </c>
      <c r="C415" s="8" t="s">
        <v>825</v>
      </c>
      <c r="D415" s="11" t="s">
        <v>697</v>
      </c>
      <c r="E415" s="0" t="n">
        <f aca="false">VLOOKUP(D415,A:C,2,FALSE())</f>
        <v>251</v>
      </c>
      <c r="F415" s="0" t="str">
        <f aca="false">VLOOKUP(D415,A:C,3,FALSE())</f>
        <v>16.08.2023</v>
      </c>
    </row>
    <row r="416" customFormat="false" ht="15.75" hidden="false" customHeight="true" outlineLevel="0" collapsed="false">
      <c r="A416" s="8" t="s">
        <v>681</v>
      </c>
      <c r="B416" s="8" t="s">
        <v>924</v>
      </c>
      <c r="C416" s="8" t="s">
        <v>925</v>
      </c>
      <c r="D416" s="9" t="s">
        <v>698</v>
      </c>
      <c r="E416" s="0" t="n">
        <f aca="false">VLOOKUP(D416,A:C,2,FALSE())</f>
        <v>236</v>
      </c>
      <c r="F416" s="0" t="str">
        <f aca="false">VLOOKUP(D416,A:C,3,FALSE())</f>
        <v>08.08.2023</v>
      </c>
    </row>
    <row r="417" customFormat="false" ht="15.75" hidden="false" customHeight="true" outlineLevel="0" collapsed="false">
      <c r="A417" s="8" t="s">
        <v>683</v>
      </c>
      <c r="B417" s="8" t="n">
        <v>299</v>
      </c>
      <c r="C417" s="10"/>
      <c r="D417" s="11" t="s">
        <v>700</v>
      </c>
      <c r="E417" s="0" t="n">
        <f aca="false">VLOOKUP(D417,A:C,2,FALSE())</f>
        <v>38</v>
      </c>
      <c r="F417" s="0" t="str">
        <f aca="false">VLOOKUP(D417,A:C,3,FALSE())</f>
        <v>15.05.2023</v>
      </c>
    </row>
    <row r="418" customFormat="false" ht="15.75" hidden="false" customHeight="true" outlineLevel="0" collapsed="false">
      <c r="A418" s="8" t="s">
        <v>684</v>
      </c>
      <c r="B418" s="8" t="n">
        <v>200</v>
      </c>
      <c r="C418" s="8" t="s">
        <v>832</v>
      </c>
      <c r="D418" s="9" t="s">
        <v>119</v>
      </c>
      <c r="E418" s="0" t="n">
        <f aca="false">VLOOKUP(D418,A:C,2,FALSE())</f>
        <v>261</v>
      </c>
      <c r="F418" s="0" t="str">
        <f aca="false">VLOOKUP(D418,A:C,3,FALSE())</f>
        <v>18.08.2023</v>
      </c>
    </row>
    <row r="419" customFormat="false" ht="15.75" hidden="false" customHeight="true" outlineLevel="0" collapsed="false">
      <c r="A419" s="8" t="s">
        <v>685</v>
      </c>
      <c r="B419" s="8" t="n">
        <v>417</v>
      </c>
      <c r="C419" s="8" t="s">
        <v>795</v>
      </c>
      <c r="D419" s="11" t="s">
        <v>701</v>
      </c>
      <c r="E419" s="0" t="n">
        <f aca="false">VLOOKUP(D419,A:C,2,FALSE())</f>
        <v>113</v>
      </c>
      <c r="F419" s="0" t="str">
        <f aca="false">VLOOKUP(D419,A:C,3,FALSE())</f>
        <v>01.07.2023</v>
      </c>
    </row>
    <row r="420" customFormat="false" ht="15.75" hidden="false" customHeight="true" outlineLevel="0" collapsed="false">
      <c r="A420" s="8" t="s">
        <v>686</v>
      </c>
      <c r="B420" s="8" t="n">
        <v>28</v>
      </c>
      <c r="C420" s="8" t="s">
        <v>881</v>
      </c>
      <c r="D420" s="9" t="s">
        <v>702</v>
      </c>
      <c r="E420" s="0" t="n">
        <f aca="false">VLOOKUP(D420,A:C,2,FALSE())</f>
        <v>300</v>
      </c>
      <c r="F420" s="0" t="str">
        <f aca="false">VLOOKUP(D420,A:C,3,FALSE())</f>
        <v>18.09.2023</v>
      </c>
    </row>
    <row r="421" customFormat="false" ht="15.75" hidden="false" customHeight="true" outlineLevel="0" collapsed="false">
      <c r="A421" s="8" t="s">
        <v>687</v>
      </c>
      <c r="B421" s="8" t="n">
        <v>489</v>
      </c>
      <c r="C421" s="8" t="s">
        <v>869</v>
      </c>
      <c r="D421" s="11" t="s">
        <v>703</v>
      </c>
      <c r="E421" s="0" t="n">
        <f aca="false">VLOOKUP(D421,A:C,2,FALSE())</f>
        <v>334</v>
      </c>
      <c r="F421" s="0" t="str">
        <f aca="false">VLOOKUP(D421,A:C,3,FALSE())</f>
        <v>16.10.2023</v>
      </c>
    </row>
    <row r="422" customFormat="false" ht="15.75" hidden="false" customHeight="true" outlineLevel="0" collapsed="false">
      <c r="A422" s="8" t="s">
        <v>689</v>
      </c>
      <c r="B422" s="8" t="n">
        <v>459</v>
      </c>
      <c r="C422" s="8" t="s">
        <v>825</v>
      </c>
      <c r="D422" s="9" t="s">
        <v>704</v>
      </c>
      <c r="E422" s="0" t="n">
        <f aca="false">VLOOKUP(D422,A:C,2,FALSE())</f>
        <v>416</v>
      </c>
      <c r="F422" s="0" t="str">
        <f aca="false">VLOOKUP(D422,A:C,3,FALSE())</f>
        <v>15.11.2023</v>
      </c>
    </row>
    <row r="423" customFormat="false" ht="15.75" hidden="false" customHeight="true" outlineLevel="0" collapsed="false">
      <c r="A423" s="8" t="s">
        <v>691</v>
      </c>
      <c r="B423" s="8" t="n">
        <v>217</v>
      </c>
      <c r="C423" s="8" t="s">
        <v>889</v>
      </c>
      <c r="D423" s="11" t="s">
        <v>705</v>
      </c>
      <c r="E423" s="0" t="n">
        <f aca="false">VLOOKUP(D423,A:C,2,FALSE())</f>
        <v>0</v>
      </c>
      <c r="F423" s="0" t="n">
        <f aca="false">VLOOKUP(D423,A:C,3,FALSE())</f>
        <v>0</v>
      </c>
    </row>
    <row r="424" customFormat="false" ht="15.75" hidden="false" customHeight="true" outlineLevel="0" collapsed="false">
      <c r="A424" s="8" t="s">
        <v>692</v>
      </c>
      <c r="B424" s="8" t="n">
        <v>54</v>
      </c>
      <c r="C424" s="8" t="s">
        <v>910</v>
      </c>
      <c r="D424" s="9" t="s">
        <v>706</v>
      </c>
      <c r="E424" s="0" t="n">
        <f aca="false">VLOOKUP(D424,A:C,2,FALSE())</f>
        <v>206</v>
      </c>
      <c r="F424" s="0" t="str">
        <f aca="false">VLOOKUP(D424,A:C,3,FALSE())</f>
        <v>26.07.2023</v>
      </c>
    </row>
    <row r="425" customFormat="false" ht="15.75" hidden="false" customHeight="true" outlineLevel="0" collapsed="false">
      <c r="A425" s="8" t="s">
        <v>693</v>
      </c>
      <c r="B425" s="8" t="n">
        <v>274</v>
      </c>
      <c r="C425" s="8" t="s">
        <v>926</v>
      </c>
      <c r="D425" s="11" t="s">
        <v>707</v>
      </c>
      <c r="E425" s="0" t="n">
        <f aca="false">VLOOKUP(D425,A:C,2,FALSE())</f>
        <v>394</v>
      </c>
      <c r="F425" s="0" t="str">
        <f aca="false">VLOOKUP(D425,A:C,3,FALSE())</f>
        <v>15.11.2023</v>
      </c>
    </row>
    <row r="426" customFormat="false" ht="15.75" hidden="false" customHeight="true" outlineLevel="0" collapsed="false">
      <c r="A426" s="8" t="s">
        <v>694</v>
      </c>
      <c r="B426" s="8" t="n">
        <v>76</v>
      </c>
      <c r="C426" s="8" t="s">
        <v>797</v>
      </c>
      <c r="D426" s="9" t="s">
        <v>120</v>
      </c>
      <c r="E426" s="0" t="n">
        <f aca="false">VLOOKUP(D426,A:C,2,FALSE())</f>
        <v>311</v>
      </c>
      <c r="F426" s="0" t="str">
        <f aca="false">VLOOKUP(D426,A:C,3,FALSE())</f>
        <v>28.09.2023</v>
      </c>
    </row>
    <row r="427" customFormat="false" ht="15.75" hidden="false" customHeight="true" outlineLevel="0" collapsed="false">
      <c r="A427" s="8" t="s">
        <v>696</v>
      </c>
      <c r="B427" s="8" t="n">
        <v>493</v>
      </c>
      <c r="C427" s="8" t="s">
        <v>851</v>
      </c>
      <c r="D427" s="11" t="s">
        <v>708</v>
      </c>
      <c r="E427" s="0" t="n">
        <f aca="false">VLOOKUP(D427,A:C,2,FALSE())</f>
        <v>411</v>
      </c>
      <c r="F427" s="0" t="str">
        <f aca="false">VLOOKUP(D427,A:C,3,FALSE())</f>
        <v>15.11.2023</v>
      </c>
    </row>
    <row r="428" customFormat="false" ht="15.75" hidden="false" customHeight="true" outlineLevel="0" collapsed="false">
      <c r="A428" s="8" t="s">
        <v>697</v>
      </c>
      <c r="B428" s="8" t="n">
        <v>251</v>
      </c>
      <c r="C428" s="8" t="s">
        <v>902</v>
      </c>
      <c r="D428" s="9" t="s">
        <v>709</v>
      </c>
      <c r="E428" s="0" t="n">
        <f aca="false">VLOOKUP(D428,A:C,2,FALSE())</f>
        <v>177</v>
      </c>
      <c r="F428" s="0" t="str">
        <f aca="false">VLOOKUP(D428,A:C,3,FALSE())</f>
        <v>18.07.2023</v>
      </c>
    </row>
    <row r="429" customFormat="false" ht="15.75" hidden="false" customHeight="true" outlineLevel="0" collapsed="false">
      <c r="A429" s="8" t="s">
        <v>698</v>
      </c>
      <c r="B429" s="8" t="n">
        <v>236</v>
      </c>
      <c r="C429" s="8" t="s">
        <v>917</v>
      </c>
      <c r="D429" s="11" t="s">
        <v>710</v>
      </c>
      <c r="E429" s="0" t="n">
        <f aca="false">VLOOKUP(D429,A:C,2,FALSE())</f>
        <v>390</v>
      </c>
      <c r="F429" s="0" t="str">
        <f aca="false">VLOOKUP(D429,A:C,3,FALSE())</f>
        <v>15.11.2023</v>
      </c>
    </row>
    <row r="430" customFormat="false" ht="15.75" hidden="false" customHeight="true" outlineLevel="0" collapsed="false">
      <c r="A430" s="8" t="s">
        <v>700</v>
      </c>
      <c r="B430" s="8" t="n">
        <v>38</v>
      </c>
      <c r="C430" s="8" t="s">
        <v>855</v>
      </c>
      <c r="D430" s="9" t="s">
        <v>711</v>
      </c>
      <c r="E430" s="0" t="n">
        <f aca="false">VLOOKUP(D430,A:C,2,FALSE())</f>
        <v>127</v>
      </c>
      <c r="F430" s="0" t="str">
        <f aca="false">VLOOKUP(D430,A:C,3,FALSE())</f>
        <v>03.07.2023</v>
      </c>
    </row>
    <row r="431" customFormat="false" ht="15.75" hidden="false" customHeight="true" outlineLevel="0" collapsed="false">
      <c r="A431" s="8" t="s">
        <v>119</v>
      </c>
      <c r="B431" s="8" t="n">
        <v>261</v>
      </c>
      <c r="C431" s="8" t="s">
        <v>809</v>
      </c>
      <c r="D431" s="11" t="s">
        <v>712</v>
      </c>
      <c r="E431" s="0" t="n">
        <f aca="false">VLOOKUP(D431,A:C,2,FALSE())</f>
        <v>234</v>
      </c>
      <c r="F431" s="0" t="str">
        <f aca="false">VLOOKUP(D431,A:C,3,FALSE())</f>
        <v>07.08.2023</v>
      </c>
    </row>
    <row r="432" customFormat="false" ht="15.75" hidden="false" customHeight="true" outlineLevel="0" collapsed="false">
      <c r="A432" s="8" t="s">
        <v>701</v>
      </c>
      <c r="B432" s="8" t="n">
        <v>113</v>
      </c>
      <c r="C432" s="8" t="s">
        <v>800</v>
      </c>
      <c r="D432" s="9" t="s">
        <v>713</v>
      </c>
      <c r="E432" s="0" t="n">
        <f aca="false">VLOOKUP(D432,A:C,2,FALSE())</f>
        <v>0</v>
      </c>
      <c r="F432" s="0" t="n">
        <f aca="false">VLOOKUP(D432,A:C,3,FALSE())</f>
        <v>0</v>
      </c>
    </row>
    <row r="433" customFormat="false" ht="15.75" hidden="false" customHeight="true" outlineLevel="0" collapsed="false">
      <c r="A433" s="8" t="s">
        <v>702</v>
      </c>
      <c r="B433" s="8" t="n">
        <v>300</v>
      </c>
      <c r="C433" s="8" t="s">
        <v>870</v>
      </c>
      <c r="D433" s="11" t="s">
        <v>123</v>
      </c>
      <c r="E433" s="0" t="str">
        <f aca="false">VLOOKUP(D433,A:C,2,FALSE())</f>
        <v>12/1</v>
      </c>
      <c r="F433" s="0" t="str">
        <f aca="false">VLOOKUP(D433,A:C,3,FALSE())</f>
        <v>03.04.2023</v>
      </c>
    </row>
    <row r="434" customFormat="false" ht="15.75" hidden="false" customHeight="true" outlineLevel="0" collapsed="false">
      <c r="A434" s="8" t="s">
        <v>703</v>
      </c>
      <c r="B434" s="8" t="n">
        <v>334</v>
      </c>
      <c r="C434" s="8" t="s">
        <v>894</v>
      </c>
      <c r="D434" s="9" t="s">
        <v>716</v>
      </c>
      <c r="E434" s="0" t="n">
        <f aca="false">VLOOKUP(D434,A:C,2,FALSE())</f>
        <v>401</v>
      </c>
      <c r="F434" s="0" t="str">
        <f aca="false">VLOOKUP(D434,A:C,3,FALSE())</f>
        <v>15.11.2023</v>
      </c>
    </row>
    <row r="435" customFormat="false" ht="15.75" hidden="false" customHeight="true" outlineLevel="0" collapsed="false">
      <c r="A435" s="8" t="s">
        <v>927</v>
      </c>
      <c r="B435" s="8" t="n">
        <v>13</v>
      </c>
      <c r="C435" s="8" t="s">
        <v>783</v>
      </c>
      <c r="D435" s="11" t="s">
        <v>717</v>
      </c>
      <c r="E435" s="0" t="n">
        <f aca="false">VLOOKUP(D435,A:C,2,FALSE())</f>
        <v>45</v>
      </c>
      <c r="F435" s="0" t="str">
        <f aca="false">VLOOKUP(D435,A:C,3,FALSE())</f>
        <v>22.05.2023</v>
      </c>
    </row>
    <row r="436" customFormat="false" ht="15.75" hidden="false" customHeight="true" outlineLevel="0" collapsed="false">
      <c r="A436" s="8" t="s">
        <v>704</v>
      </c>
      <c r="B436" s="8" t="n">
        <v>416</v>
      </c>
      <c r="C436" s="8" t="s">
        <v>795</v>
      </c>
      <c r="D436" s="9" t="s">
        <v>718</v>
      </c>
      <c r="E436" s="0" t="n">
        <f aca="false">VLOOKUP(D436,A:C,2,FALSE())</f>
        <v>81</v>
      </c>
      <c r="F436" s="0" t="str">
        <f aca="false">VLOOKUP(D436,A:C,3,FALSE())</f>
        <v>07.06.2023</v>
      </c>
    </row>
    <row r="437" customFormat="false" ht="15.75" hidden="false" customHeight="true" outlineLevel="0" collapsed="false">
      <c r="A437" s="8" t="s">
        <v>705</v>
      </c>
      <c r="B437" s="10"/>
      <c r="C437" s="10"/>
      <c r="D437" s="11" t="s">
        <v>928</v>
      </c>
      <c r="E437" s="0" t="n">
        <f aca="false">VLOOKUP(D437,A:C,2,FALSE())</f>
        <v>0</v>
      </c>
      <c r="F437" s="0" t="n">
        <f aca="false">VLOOKUP(D437,A:C,3,FALSE())</f>
        <v>0</v>
      </c>
    </row>
    <row r="438" customFormat="false" ht="15.75" hidden="false" customHeight="true" outlineLevel="0" collapsed="false">
      <c r="A438" s="8" t="s">
        <v>706</v>
      </c>
      <c r="B438" s="8" t="n">
        <v>206</v>
      </c>
      <c r="C438" s="8" t="s">
        <v>791</v>
      </c>
      <c r="D438" s="9" t="s">
        <v>719</v>
      </c>
      <c r="E438" s="0" t="n">
        <f aca="false">VLOOKUP(D438,A:C,2,FALSE())</f>
        <v>264</v>
      </c>
      <c r="F438" s="0" t="str">
        <f aca="false">VLOOKUP(D438,A:C,3,FALSE())</f>
        <v>21.08.2023</v>
      </c>
    </row>
    <row r="439" customFormat="false" ht="15.75" hidden="false" customHeight="true" outlineLevel="0" collapsed="false">
      <c r="A439" s="8" t="s">
        <v>707</v>
      </c>
      <c r="B439" s="8" t="n">
        <v>394</v>
      </c>
      <c r="C439" s="8" t="s">
        <v>795</v>
      </c>
      <c r="D439" s="11" t="s">
        <v>720</v>
      </c>
      <c r="E439" s="0" t="str">
        <f aca="false">VLOOKUP(D439,A:C,2,FALSE())</f>
        <v>217/1</v>
      </c>
      <c r="F439" s="0" t="str">
        <f aca="false">VLOOKUP(D439,A:C,3,FALSE())</f>
        <v>31.07.2023</v>
      </c>
    </row>
    <row r="440" customFormat="false" ht="15.75" hidden="false" customHeight="true" outlineLevel="0" collapsed="false">
      <c r="A440" s="8" t="s">
        <v>120</v>
      </c>
      <c r="B440" s="8" t="n">
        <v>311</v>
      </c>
      <c r="C440" s="8" t="s">
        <v>929</v>
      </c>
      <c r="D440" s="9" t="s">
        <v>722</v>
      </c>
      <c r="E440" s="0" t="n">
        <f aca="false">VLOOKUP(D440,A:C,2,FALSE())</f>
        <v>408</v>
      </c>
      <c r="F440" s="0" t="str">
        <f aca="false">VLOOKUP(D440,A:C,3,FALSE())</f>
        <v>15.11.2023</v>
      </c>
    </row>
    <row r="441" customFormat="false" ht="15.75" hidden="false" customHeight="true" outlineLevel="0" collapsed="false">
      <c r="A441" s="8" t="s">
        <v>708</v>
      </c>
      <c r="B441" s="8" t="n">
        <v>411</v>
      </c>
      <c r="C441" s="8" t="s">
        <v>795</v>
      </c>
      <c r="D441" s="11" t="s">
        <v>723</v>
      </c>
      <c r="E441" s="0" t="n">
        <f aca="false">VLOOKUP(D441,A:C,2,FALSE())</f>
        <v>473</v>
      </c>
      <c r="F441" s="0" t="str">
        <f aca="false">VLOOKUP(D441,A:C,3,FALSE())</f>
        <v>07.12.2023</v>
      </c>
    </row>
    <row r="442" customFormat="false" ht="15.75" hidden="false" customHeight="true" outlineLevel="0" collapsed="false">
      <c r="A442" s="8" t="s">
        <v>709</v>
      </c>
      <c r="B442" s="8" t="n">
        <v>177</v>
      </c>
      <c r="C442" s="8" t="s">
        <v>916</v>
      </c>
      <c r="D442" s="9" t="s">
        <v>724</v>
      </c>
      <c r="E442" s="0" t="n">
        <f aca="false">VLOOKUP(D442,A:C,2,FALSE())</f>
        <v>185</v>
      </c>
      <c r="F442" s="0" t="str">
        <f aca="false">VLOOKUP(D442,A:C,3,FALSE())</f>
        <v>20.07.2023</v>
      </c>
    </row>
    <row r="443" customFormat="false" ht="15.75" hidden="false" customHeight="true" outlineLevel="0" collapsed="false">
      <c r="A443" s="8" t="s">
        <v>710</v>
      </c>
      <c r="B443" s="8" t="n">
        <v>390</v>
      </c>
      <c r="C443" s="8" t="s">
        <v>795</v>
      </c>
      <c r="D443" s="11" t="s">
        <v>725</v>
      </c>
      <c r="E443" s="0" t="n">
        <f aca="false">VLOOKUP(D443,A:C,2,FALSE())</f>
        <v>395</v>
      </c>
      <c r="F443" s="0" t="str">
        <f aca="false">VLOOKUP(D443,A:C,3,FALSE())</f>
        <v>15.11.2023</v>
      </c>
    </row>
    <row r="444" customFormat="false" ht="15.75" hidden="false" customHeight="true" outlineLevel="0" collapsed="false">
      <c r="A444" s="8" t="s">
        <v>711</v>
      </c>
      <c r="B444" s="8" t="n">
        <v>127</v>
      </c>
      <c r="C444" s="8" t="s">
        <v>785</v>
      </c>
      <c r="D444" s="9" t="s">
        <v>726</v>
      </c>
      <c r="E444" s="0" t="n">
        <f aca="false">VLOOKUP(D444,A:C,2,FALSE())</f>
        <v>0</v>
      </c>
      <c r="F444" s="0" t="n">
        <f aca="false">VLOOKUP(D444,A:C,3,FALSE())</f>
        <v>0</v>
      </c>
    </row>
    <row r="445" customFormat="false" ht="15.75" hidden="false" customHeight="true" outlineLevel="0" collapsed="false">
      <c r="A445" s="8" t="s">
        <v>712</v>
      </c>
      <c r="B445" s="8" t="n">
        <v>234</v>
      </c>
      <c r="C445" s="8" t="s">
        <v>811</v>
      </c>
      <c r="D445" s="11" t="s">
        <v>728</v>
      </c>
      <c r="E445" s="0" t="n">
        <f aca="false">VLOOKUP(D445,A:C,2,FALSE())</f>
        <v>153</v>
      </c>
      <c r="F445" s="0" t="str">
        <f aca="false">VLOOKUP(D445,A:C,3,FALSE())</f>
        <v>12.07.2023</v>
      </c>
    </row>
    <row r="446" customFormat="false" ht="15.75" hidden="false" customHeight="true" outlineLevel="0" collapsed="false">
      <c r="A446" s="8" t="s">
        <v>713</v>
      </c>
      <c r="B446" s="10"/>
      <c r="C446" s="10"/>
      <c r="D446" s="9" t="s">
        <v>729</v>
      </c>
      <c r="E446" s="0" t="n">
        <f aca="false">VLOOKUP(D446,A:C,2,FALSE())</f>
        <v>252</v>
      </c>
      <c r="F446" s="0" t="str">
        <f aca="false">VLOOKUP(D446,A:C,3,FALSE())</f>
        <v>16.08.2023</v>
      </c>
    </row>
    <row r="447" customFormat="false" ht="15.75" hidden="false" customHeight="true" outlineLevel="0" collapsed="false">
      <c r="A447" s="8" t="s">
        <v>123</v>
      </c>
      <c r="B447" s="8" t="s">
        <v>930</v>
      </c>
      <c r="C447" s="8" t="s">
        <v>824</v>
      </c>
      <c r="D447" s="11" t="s">
        <v>731</v>
      </c>
      <c r="E447" s="0" t="n">
        <f aca="false">VLOOKUP(D447,A:C,2,FALSE())</f>
        <v>238</v>
      </c>
      <c r="F447" s="0" t="str">
        <f aca="false">VLOOKUP(D447,A:C,3,FALSE())</f>
        <v>09.08.2023</v>
      </c>
    </row>
    <row r="448" customFormat="false" ht="15.75" hidden="false" customHeight="true" outlineLevel="0" collapsed="false">
      <c r="A448" s="8" t="s">
        <v>716</v>
      </c>
      <c r="B448" s="8" t="n">
        <v>401</v>
      </c>
      <c r="C448" s="8" t="s">
        <v>795</v>
      </c>
      <c r="D448" s="9" t="s">
        <v>732</v>
      </c>
      <c r="E448" s="0" t="n">
        <f aca="false">VLOOKUP(D448,A:C,2,FALSE())</f>
        <v>380</v>
      </c>
      <c r="F448" s="0" t="str">
        <f aca="false">VLOOKUP(D448,A:C,3,FALSE())</f>
        <v>15.11.2023</v>
      </c>
    </row>
    <row r="449" customFormat="false" ht="15.75" hidden="false" customHeight="true" outlineLevel="0" collapsed="false">
      <c r="A449" s="8" t="s">
        <v>717</v>
      </c>
      <c r="B449" s="8" t="n">
        <v>45</v>
      </c>
      <c r="C449" s="8" t="s">
        <v>786</v>
      </c>
      <c r="D449" s="11" t="s">
        <v>734</v>
      </c>
      <c r="E449" s="0" t="n">
        <f aca="false">VLOOKUP(D449,A:C,2,FALSE())</f>
        <v>123</v>
      </c>
      <c r="F449" s="0" t="str">
        <f aca="false">VLOOKUP(D449,A:C,3,FALSE())</f>
        <v>03.07.2023</v>
      </c>
    </row>
    <row r="450" customFormat="false" ht="15.75" hidden="false" customHeight="true" outlineLevel="0" collapsed="false">
      <c r="A450" s="8" t="s">
        <v>718</v>
      </c>
      <c r="B450" s="8" t="n">
        <v>81</v>
      </c>
      <c r="C450" s="8" t="s">
        <v>931</v>
      </c>
      <c r="D450" s="9" t="s">
        <v>127</v>
      </c>
      <c r="E450" s="0" t="n">
        <f aca="false">VLOOKUP(D450,A:C,2,FALSE())</f>
        <v>198</v>
      </c>
      <c r="F450" s="0" t="str">
        <f aca="false">VLOOKUP(D450,A:C,3,FALSE())</f>
        <v>24.07.2023</v>
      </c>
    </row>
    <row r="451" customFormat="false" ht="15.75" hidden="false" customHeight="true" outlineLevel="0" collapsed="false">
      <c r="A451" s="8" t="s">
        <v>928</v>
      </c>
      <c r="B451" s="10"/>
      <c r="C451" s="10"/>
      <c r="D451" s="11" t="s">
        <v>735</v>
      </c>
      <c r="E451" s="0" t="n">
        <f aca="false">VLOOKUP(D451,A:C,2,FALSE())</f>
        <v>469</v>
      </c>
      <c r="F451" s="0" t="str">
        <f aca="false">VLOOKUP(D451,A:C,3,FALSE())</f>
        <v>06.12.2023</v>
      </c>
    </row>
    <row r="452" customFormat="false" ht="15.75" hidden="false" customHeight="true" outlineLevel="0" collapsed="false">
      <c r="A452" s="8" t="s">
        <v>719</v>
      </c>
      <c r="B452" s="8" t="n">
        <v>264</v>
      </c>
      <c r="C452" s="8" t="s">
        <v>804</v>
      </c>
      <c r="D452" s="9" t="s">
        <v>736</v>
      </c>
      <c r="E452" s="0" t="n">
        <f aca="false">VLOOKUP(D452,A:C,2,FALSE())</f>
        <v>396</v>
      </c>
      <c r="F452" s="0" t="str">
        <f aca="false">VLOOKUP(D452,A:C,3,FALSE())</f>
        <v>15.11.2023</v>
      </c>
    </row>
    <row r="453" customFormat="false" ht="15.75" hidden="false" customHeight="true" outlineLevel="0" collapsed="false">
      <c r="A453" s="8" t="s">
        <v>720</v>
      </c>
      <c r="B453" s="8" t="s">
        <v>932</v>
      </c>
      <c r="C453" s="8" t="s">
        <v>889</v>
      </c>
      <c r="D453" s="11" t="s">
        <v>737</v>
      </c>
      <c r="E453" s="0" t="n">
        <f aca="false">VLOOKUP(D453,A:C,2,FALSE())</f>
        <v>0</v>
      </c>
      <c r="F453" s="0" t="n">
        <f aca="false">VLOOKUP(D453,A:C,3,FALSE())</f>
        <v>0</v>
      </c>
    </row>
    <row r="454" customFormat="false" ht="15.75" hidden="false" customHeight="true" outlineLevel="0" collapsed="false">
      <c r="A454" s="8" t="s">
        <v>125</v>
      </c>
      <c r="B454" s="8" t="n">
        <v>7</v>
      </c>
      <c r="C454" s="8" t="s">
        <v>783</v>
      </c>
      <c r="D454" s="9" t="s">
        <v>740</v>
      </c>
      <c r="E454" s="0" t="n">
        <f aca="false">VLOOKUP(D454,A:C,2,FALSE())</f>
        <v>367</v>
      </c>
      <c r="F454" s="0" t="str">
        <f aca="false">VLOOKUP(D454,A:C,3,FALSE())</f>
        <v>13.11.2023</v>
      </c>
    </row>
    <row r="455" customFormat="false" ht="15.75" hidden="false" customHeight="true" outlineLevel="0" collapsed="false">
      <c r="A455" s="8" t="s">
        <v>722</v>
      </c>
      <c r="B455" s="8" t="n">
        <v>408</v>
      </c>
      <c r="C455" s="8" t="s">
        <v>795</v>
      </c>
      <c r="D455" s="11" t="s">
        <v>742</v>
      </c>
      <c r="E455" s="0" t="n">
        <f aca="false">VLOOKUP(D455,A:C,2,FALSE())</f>
        <v>463</v>
      </c>
      <c r="F455" s="0" t="str">
        <f aca="false">VLOOKUP(D455,A:C,3,FALSE())</f>
        <v>04.12.2023</v>
      </c>
    </row>
    <row r="456" customFormat="false" ht="15.75" hidden="false" customHeight="true" outlineLevel="0" collapsed="false">
      <c r="A456" s="8" t="s">
        <v>723</v>
      </c>
      <c r="B456" s="8" t="n">
        <v>473</v>
      </c>
      <c r="C456" s="8" t="s">
        <v>868</v>
      </c>
      <c r="D456" s="9" t="s">
        <v>744</v>
      </c>
      <c r="E456" s="0" t="n">
        <f aca="false">VLOOKUP(D456,A:C,2,FALSE())</f>
        <v>221</v>
      </c>
      <c r="F456" s="0" t="str">
        <f aca="false">VLOOKUP(D456,A:C,3,FALSE())</f>
        <v>31.07.2023</v>
      </c>
    </row>
    <row r="457" customFormat="false" ht="15.75" hidden="false" customHeight="true" outlineLevel="0" collapsed="false">
      <c r="A457" s="8" t="s">
        <v>724</v>
      </c>
      <c r="B457" s="8" t="n">
        <v>185</v>
      </c>
      <c r="C457" s="8" t="s">
        <v>877</v>
      </c>
      <c r="D457" s="11" t="s">
        <v>745</v>
      </c>
      <c r="E457" s="0" t="n">
        <f aca="false">VLOOKUP(D457,A:C,2,FALSE())</f>
        <v>105</v>
      </c>
      <c r="F457" s="0" t="str">
        <f aca="false">VLOOKUP(D457,A:C,3,FALSE())</f>
        <v>26.06.2023</v>
      </c>
    </row>
    <row r="458" customFormat="false" ht="15.75" hidden="false" customHeight="true" outlineLevel="0" collapsed="false">
      <c r="A458" s="8" t="s">
        <v>725</v>
      </c>
      <c r="B458" s="8" t="n">
        <v>395</v>
      </c>
      <c r="C458" s="8" t="s">
        <v>795</v>
      </c>
      <c r="D458" s="9" t="s">
        <v>747</v>
      </c>
      <c r="E458" s="0" t="n">
        <f aca="false">VLOOKUP(D458,A:C,2,FALSE())</f>
        <v>277</v>
      </c>
      <c r="F458" s="0" t="str">
        <f aca="false">VLOOKUP(D458,A:C,3,FALSE())</f>
        <v>28.08.2023</v>
      </c>
    </row>
    <row r="459" customFormat="false" ht="15.75" hidden="false" customHeight="true" outlineLevel="0" collapsed="false">
      <c r="A459" s="8" t="s">
        <v>726</v>
      </c>
      <c r="B459" s="10"/>
      <c r="C459" s="10"/>
      <c r="D459" s="11" t="s">
        <v>748</v>
      </c>
      <c r="E459" s="0" t="n">
        <f aca="false">VLOOKUP(D459,A:C,2,FALSE())</f>
        <v>59</v>
      </c>
      <c r="F459" s="0" t="str">
        <f aca="false">VLOOKUP(D459,A:C,3,FALSE())</f>
        <v>24.05.2023</v>
      </c>
    </row>
    <row r="460" customFormat="false" ht="15.75" hidden="false" customHeight="true" outlineLevel="0" collapsed="false">
      <c r="A460" s="8" t="s">
        <v>728</v>
      </c>
      <c r="B460" s="8" t="n">
        <v>153</v>
      </c>
      <c r="C460" s="8" t="s">
        <v>933</v>
      </c>
      <c r="D460" s="9" t="s">
        <v>749</v>
      </c>
      <c r="E460" s="0" t="n">
        <f aca="false">VLOOKUP(D460,A:C,2,FALSE())</f>
        <v>447</v>
      </c>
      <c r="F460" s="0" t="str">
        <f aca="false">VLOOKUP(D460,A:C,3,FALSE())</f>
        <v>21.11.2023</v>
      </c>
    </row>
    <row r="461" customFormat="false" ht="15.75" hidden="false" customHeight="true" outlineLevel="0" collapsed="false">
      <c r="A461" s="8" t="s">
        <v>729</v>
      </c>
      <c r="B461" s="8" t="n">
        <v>252</v>
      </c>
      <c r="C461" s="8" t="s">
        <v>902</v>
      </c>
      <c r="D461" s="11" t="s">
        <v>750</v>
      </c>
      <c r="E461" s="0" t="n">
        <f aca="false">VLOOKUP(D461,A:C,2,FALSE())</f>
        <v>147</v>
      </c>
      <c r="F461" s="0" t="str">
        <f aca="false">VLOOKUP(D461,A:C,3,FALSE())</f>
        <v>10.07.2023</v>
      </c>
    </row>
    <row r="462" customFormat="false" ht="15.75" hidden="false" customHeight="true" outlineLevel="0" collapsed="false">
      <c r="A462" s="8" t="s">
        <v>731</v>
      </c>
      <c r="B462" s="8" t="n">
        <v>238</v>
      </c>
      <c r="C462" s="8" t="s">
        <v>906</v>
      </c>
      <c r="D462" s="9" t="s">
        <v>129</v>
      </c>
      <c r="E462" s="0" t="str">
        <f aca="false">VLOOKUP(D462,A:C,2,FALSE())</f>
        <v>41/1</v>
      </c>
      <c r="F462" s="0" t="str">
        <f aca="false">VLOOKUP(D462,A:C,3,FALSE())</f>
        <v>15.05.2023</v>
      </c>
    </row>
    <row r="463" customFormat="false" ht="15.75" hidden="false" customHeight="false" outlineLevel="0" collapsed="false">
      <c r="A463" s="8" t="s">
        <v>732</v>
      </c>
      <c r="B463" s="8" t="n">
        <v>380</v>
      </c>
      <c r="C463" s="8" t="s">
        <v>795</v>
      </c>
      <c r="D463" s="11" t="s">
        <v>751</v>
      </c>
      <c r="E463" s="0" t="n">
        <f aca="false">VLOOKUP(D463,A:C,2,FALSE())</f>
        <v>155</v>
      </c>
      <c r="F463" s="0" t="str">
        <f aca="false">VLOOKUP(D463,A:C,3,FALSE())</f>
        <v>12.07.2023</v>
      </c>
    </row>
    <row r="464" customFormat="false" ht="15.75" hidden="false" customHeight="false" outlineLevel="0" collapsed="false">
      <c r="A464" s="8" t="s">
        <v>734</v>
      </c>
      <c r="B464" s="8" t="n">
        <v>123</v>
      </c>
      <c r="C464" s="8" t="s">
        <v>785</v>
      </c>
      <c r="D464" s="9" t="s">
        <v>752</v>
      </c>
      <c r="E464" s="0" t="n">
        <f aca="false">VLOOKUP(D464,A:C,2,FALSE())</f>
        <v>120</v>
      </c>
      <c r="F464" s="0" t="str">
        <f aca="false">VLOOKUP(D464,A:C,3,FALSE())</f>
        <v>01.07.2023</v>
      </c>
    </row>
    <row r="465" customFormat="false" ht="15.75" hidden="false" customHeight="false" outlineLevel="0" collapsed="false">
      <c r="A465" s="8" t="s">
        <v>127</v>
      </c>
      <c r="B465" s="8" t="n">
        <v>198</v>
      </c>
      <c r="C465" s="8" t="s">
        <v>832</v>
      </c>
      <c r="D465" s="11" t="s">
        <v>754</v>
      </c>
      <c r="E465" s="0" t="n">
        <f aca="false">VLOOKUP(D465,A:C,2,FALSE())</f>
        <v>0</v>
      </c>
      <c r="F465" s="0" t="n">
        <f aca="false">VLOOKUP(D465,A:C,3,FALSE())</f>
        <v>0</v>
      </c>
    </row>
    <row r="466" customFormat="false" ht="15.75" hidden="false" customHeight="false" outlineLevel="0" collapsed="false">
      <c r="A466" s="8" t="s">
        <v>735</v>
      </c>
      <c r="B466" s="8" t="n">
        <v>469</v>
      </c>
      <c r="C466" s="8" t="s">
        <v>790</v>
      </c>
      <c r="D466" s="9" t="s">
        <v>756</v>
      </c>
      <c r="E466" s="0" t="n">
        <f aca="false">VLOOKUP(D466,A:C,2,FALSE())</f>
        <v>439</v>
      </c>
      <c r="F466" s="0" t="str">
        <f aca="false">VLOOKUP(D466,A:C,3,FALSE())</f>
        <v>15.11.2023</v>
      </c>
    </row>
    <row r="467" customFormat="false" ht="15.75" hidden="false" customHeight="false" outlineLevel="0" collapsed="false">
      <c r="A467" s="8" t="s">
        <v>736</v>
      </c>
      <c r="B467" s="8" t="n">
        <v>396</v>
      </c>
      <c r="C467" s="8" t="s">
        <v>795</v>
      </c>
      <c r="D467" s="11" t="s">
        <v>757</v>
      </c>
      <c r="E467" s="0" t="n">
        <f aca="false">VLOOKUP(D467,A:C,2,FALSE())</f>
        <v>0</v>
      </c>
      <c r="F467" s="0" t="n">
        <f aca="false">VLOOKUP(D467,A:C,3,FALSE())</f>
        <v>0</v>
      </c>
    </row>
    <row r="468" customFormat="false" ht="15.75" hidden="false" customHeight="false" outlineLevel="0" collapsed="false">
      <c r="A468" s="8" t="s">
        <v>737</v>
      </c>
      <c r="B468" s="10"/>
      <c r="C468" s="10"/>
      <c r="D468" s="9" t="s">
        <v>758</v>
      </c>
      <c r="E468" s="0" t="n">
        <f aca="false">VLOOKUP(D468,A:C,2,FALSE())</f>
        <v>497</v>
      </c>
      <c r="F468" s="0" t="str">
        <f aca="false">VLOOKUP(D468,A:C,3,FALSE())</f>
        <v>20.12.2023</v>
      </c>
    </row>
    <row r="469" customFormat="false" ht="15.75" hidden="false" customHeight="false" outlineLevel="0" collapsed="false">
      <c r="A469" s="8" t="s">
        <v>740</v>
      </c>
      <c r="B469" s="8" t="n">
        <v>367</v>
      </c>
      <c r="C469" s="8" t="s">
        <v>788</v>
      </c>
      <c r="D469" s="11" t="s">
        <v>759</v>
      </c>
      <c r="E469" s="0" t="n">
        <f aca="false">VLOOKUP(D469,A:C,2,FALSE())</f>
        <v>343</v>
      </c>
      <c r="F469" s="0" t="str">
        <f aca="false">VLOOKUP(D469,A:C,3,FALSE())</f>
        <v>19.10.2023</v>
      </c>
    </row>
    <row r="470" customFormat="false" ht="15.75" hidden="false" customHeight="false" outlineLevel="0" collapsed="false">
      <c r="A470" s="8" t="s">
        <v>742</v>
      </c>
      <c r="B470" s="8" t="n">
        <v>463</v>
      </c>
      <c r="C470" s="8" t="s">
        <v>896</v>
      </c>
      <c r="D470" s="9" t="s">
        <v>760</v>
      </c>
      <c r="E470" s="0" t="n">
        <f aca="false">VLOOKUP(D470,A:C,2,FALSE())</f>
        <v>370</v>
      </c>
      <c r="F470" s="0" t="str">
        <f aca="false">VLOOKUP(D470,A:C,3,FALSE())</f>
        <v>13.11.2023</v>
      </c>
    </row>
    <row r="471" customFormat="false" ht="15.75" hidden="false" customHeight="false" outlineLevel="0" collapsed="false">
      <c r="A471" s="8" t="s">
        <v>744</v>
      </c>
      <c r="B471" s="8" t="n">
        <v>221</v>
      </c>
      <c r="C471" s="8" t="s">
        <v>889</v>
      </c>
      <c r="D471" s="11" t="s">
        <v>131</v>
      </c>
      <c r="E471" s="0" t="n">
        <f aca="false">VLOOKUP(D471,A:C,2,FALSE())</f>
        <v>0</v>
      </c>
      <c r="F471" s="0" t="n">
        <f aca="false">VLOOKUP(D471,A:C,3,FALSE())</f>
        <v>0</v>
      </c>
    </row>
    <row r="472" customFormat="false" ht="15.75" hidden="false" customHeight="false" outlineLevel="0" collapsed="false">
      <c r="A472" s="8" t="s">
        <v>745</v>
      </c>
      <c r="B472" s="8" t="n">
        <v>105</v>
      </c>
      <c r="C472" s="8" t="s">
        <v>822</v>
      </c>
      <c r="D472" s="9" t="s">
        <v>762</v>
      </c>
      <c r="E472" s="0" t="n">
        <f aca="false">VLOOKUP(D472,A:C,2,FALSE())</f>
        <v>356</v>
      </c>
      <c r="F472" s="0" t="str">
        <f aca="false">VLOOKUP(D472,A:C,3,FALSE())</f>
        <v>06.11.2023</v>
      </c>
    </row>
    <row r="473" customFormat="false" ht="15.75" hidden="false" customHeight="false" outlineLevel="0" collapsed="false">
      <c r="A473" s="8" t="s">
        <v>747</v>
      </c>
      <c r="B473" s="8" t="n">
        <v>277</v>
      </c>
      <c r="C473" s="8" t="s">
        <v>859</v>
      </c>
      <c r="D473" s="11" t="s">
        <v>763</v>
      </c>
      <c r="E473" s="0" t="n">
        <f aca="false">VLOOKUP(D473,A:C,2,FALSE())</f>
        <v>0</v>
      </c>
      <c r="F473" s="0" t="n">
        <f aca="false">VLOOKUP(D473,A:C,3,FALSE())</f>
        <v>0</v>
      </c>
    </row>
    <row r="474" customFormat="false" ht="15.75" hidden="false" customHeight="false" outlineLevel="0" collapsed="false">
      <c r="A474" s="8" t="s">
        <v>748</v>
      </c>
      <c r="B474" s="8" t="n">
        <v>59</v>
      </c>
      <c r="C474" s="8" t="s">
        <v>910</v>
      </c>
      <c r="D474" s="9" t="s">
        <v>764</v>
      </c>
      <c r="E474" s="0" t="n">
        <f aca="false">VLOOKUP(D474,A:C,2,FALSE())</f>
        <v>245</v>
      </c>
      <c r="F474" s="0" t="str">
        <f aca="false">VLOOKUP(D474,A:C,3,FALSE())</f>
        <v>10.08.2023</v>
      </c>
    </row>
    <row r="475" customFormat="false" ht="15.75" hidden="false" customHeight="false" outlineLevel="0" collapsed="false">
      <c r="A475" s="8" t="s">
        <v>749</v>
      </c>
      <c r="B475" s="8" t="n">
        <v>447</v>
      </c>
      <c r="C475" s="8" t="s">
        <v>867</v>
      </c>
      <c r="D475" s="11" t="s">
        <v>765</v>
      </c>
      <c r="E475" s="0" t="n">
        <f aca="false">VLOOKUP(D475,A:C,2,FALSE())</f>
        <v>0</v>
      </c>
      <c r="F475" s="0" t="n">
        <f aca="false">VLOOKUP(D475,A:C,3,FALSE())</f>
        <v>0</v>
      </c>
    </row>
    <row r="476" customFormat="false" ht="15.75" hidden="false" customHeight="false" outlineLevel="0" collapsed="false">
      <c r="A476" s="8" t="s">
        <v>750</v>
      </c>
      <c r="B476" s="8" t="n">
        <v>147</v>
      </c>
      <c r="C476" s="8" t="s">
        <v>817</v>
      </c>
      <c r="D476" s="9" t="s">
        <v>767</v>
      </c>
      <c r="E476" s="0" t="n">
        <f aca="false">VLOOKUP(D476,A:C,2,FALSE())</f>
        <v>247</v>
      </c>
      <c r="F476" s="0" t="str">
        <f aca="false">VLOOKUP(D476,A:C,3,FALSE())</f>
        <v>10.08.2023</v>
      </c>
    </row>
    <row r="477" customFormat="false" ht="15.75" hidden="false" customHeight="false" outlineLevel="0" collapsed="false">
      <c r="A477" s="8" t="s">
        <v>129</v>
      </c>
      <c r="B477" s="8" t="s">
        <v>934</v>
      </c>
      <c r="C477" s="8" t="s">
        <v>855</v>
      </c>
      <c r="D477" s="11" t="s">
        <v>768</v>
      </c>
      <c r="E477" s="0" t="n">
        <f aca="false">VLOOKUP(D477,A:C,2,FALSE())</f>
        <v>74</v>
      </c>
      <c r="F477" s="0" t="str">
        <f aca="false">VLOOKUP(D477,A:C,3,FALSE())</f>
        <v>01.06.2023</v>
      </c>
    </row>
    <row r="478" customFormat="false" ht="15.75" hidden="false" customHeight="false" outlineLevel="0" collapsed="false">
      <c r="A478" s="8" t="s">
        <v>751</v>
      </c>
      <c r="B478" s="8" t="n">
        <v>155</v>
      </c>
      <c r="C478" s="8" t="s">
        <v>933</v>
      </c>
      <c r="D478" s="9" t="s">
        <v>134</v>
      </c>
      <c r="E478" s="0" t="n">
        <f aca="false">VLOOKUP(D478,A:C,2,FALSE())</f>
        <v>0</v>
      </c>
      <c r="F478" s="0" t="n">
        <f aca="false">VLOOKUP(D478,A:C,3,FALSE())</f>
        <v>0</v>
      </c>
    </row>
    <row r="479" customFormat="false" ht="15.75" hidden="false" customHeight="false" outlineLevel="0" collapsed="false">
      <c r="A479" s="8" t="s">
        <v>752</v>
      </c>
      <c r="B479" s="8" t="n">
        <v>120</v>
      </c>
      <c r="C479" s="8" t="s">
        <v>800</v>
      </c>
      <c r="D479" s="11" t="s">
        <v>770</v>
      </c>
      <c r="E479" s="0" t="str">
        <f aca="false">VLOOKUP(D479,A:C,2,FALSE())</f>
        <v>231.</v>
      </c>
      <c r="F479" s="0" t="str">
        <f aca="false">VLOOKUP(D479,A:C,3,FALSE())</f>
        <v>07.08.2023</v>
      </c>
    </row>
    <row r="480" customFormat="false" ht="15.75" hidden="false" customHeight="false" outlineLevel="0" collapsed="false">
      <c r="A480" s="8" t="s">
        <v>754</v>
      </c>
      <c r="B480" s="10"/>
      <c r="C480" s="10"/>
      <c r="D480" s="9" t="s">
        <v>771</v>
      </c>
      <c r="E480" s="0" t="n">
        <f aca="false">VLOOKUP(D480,A:C,2,FALSE())</f>
        <v>368</v>
      </c>
      <c r="F480" s="0" t="str">
        <f aca="false">VLOOKUP(D480,A:C,3,FALSE())</f>
        <v>13.11.2023</v>
      </c>
    </row>
    <row r="481" customFormat="false" ht="15.75" hidden="false" customHeight="false" outlineLevel="0" collapsed="false">
      <c r="A481" s="8" t="s">
        <v>756</v>
      </c>
      <c r="B481" s="8" t="n">
        <v>439</v>
      </c>
      <c r="C481" s="8" t="s">
        <v>795</v>
      </c>
      <c r="D481" s="11" t="s">
        <v>773</v>
      </c>
      <c r="E481" s="0" t="n">
        <f aca="false">VLOOKUP(D481,A:C,2,FALSE())</f>
        <v>462</v>
      </c>
      <c r="F481" s="0" t="str">
        <f aca="false">VLOOKUP(D481,A:C,3,FALSE())</f>
        <v>04.12.2023</v>
      </c>
    </row>
    <row r="482" customFormat="false" ht="15.75" hidden="false" customHeight="false" outlineLevel="0" collapsed="false">
      <c r="A482" s="8" t="s">
        <v>757</v>
      </c>
      <c r="B482" s="10"/>
      <c r="C482" s="10"/>
      <c r="D482" s="9" t="s">
        <v>774</v>
      </c>
      <c r="E482" s="0" t="n">
        <f aca="false">VLOOKUP(D482,A:C,2,FALSE())</f>
        <v>39</v>
      </c>
      <c r="F482" s="0" t="str">
        <f aca="false">VLOOKUP(D482,A:C,3,FALSE())</f>
        <v>17.05.2023</v>
      </c>
    </row>
    <row r="483" customFormat="false" ht="15.75" hidden="false" customHeight="false" outlineLevel="0" collapsed="false">
      <c r="A483" s="8" t="s">
        <v>758</v>
      </c>
      <c r="B483" s="8" t="n">
        <v>497</v>
      </c>
      <c r="C483" s="8" t="s">
        <v>851</v>
      </c>
      <c r="D483" s="11" t="s">
        <v>775</v>
      </c>
      <c r="E483" s="0" t="str">
        <f aca="false">VLOOKUP(D483,A:C,2,FALSE())</f>
        <v>299/1</v>
      </c>
      <c r="F483" s="0" t="str">
        <f aca="false">VLOOKUP(D483,A:C,3,FALSE())</f>
        <v>15.09.2023</v>
      </c>
    </row>
    <row r="484" customFormat="false" ht="15.75" hidden="false" customHeight="false" outlineLevel="0" collapsed="false">
      <c r="A484" s="8" t="s">
        <v>759</v>
      </c>
      <c r="B484" s="8" t="n">
        <v>343</v>
      </c>
      <c r="C484" s="8" t="s">
        <v>845</v>
      </c>
      <c r="D484" s="9" t="s">
        <v>776</v>
      </c>
      <c r="E484" s="0" t="n">
        <f aca="false">VLOOKUP(D484,A:C,2,FALSE())</f>
        <v>0</v>
      </c>
      <c r="F484" s="0" t="n">
        <f aca="false">VLOOKUP(D484,A:C,3,FALSE())</f>
        <v>0</v>
      </c>
    </row>
    <row r="485" customFormat="false" ht="15.75" hidden="false" customHeight="false" outlineLevel="0" collapsed="false">
      <c r="A485" s="8" t="s">
        <v>760</v>
      </c>
      <c r="B485" s="8" t="n">
        <v>370</v>
      </c>
      <c r="C485" s="8" t="s">
        <v>788</v>
      </c>
      <c r="D485" s="11" t="s">
        <v>136</v>
      </c>
      <c r="E485" s="0" t="n">
        <f aca="false">VLOOKUP(D485,A:C,2,FALSE())</f>
        <v>362</v>
      </c>
      <c r="F485" s="0" t="str">
        <f aca="false">VLOOKUP(D485,A:C,3,FALSE())</f>
        <v>09.11.2023</v>
      </c>
    </row>
    <row r="486" customFormat="false" ht="15.75" hidden="false" customHeight="false" outlineLevel="0" collapsed="false">
      <c r="A486" s="8" t="s">
        <v>131</v>
      </c>
      <c r="B486" s="10"/>
      <c r="C486" s="10"/>
      <c r="D486" s="9" t="s">
        <v>777</v>
      </c>
      <c r="E486" s="0" t="n">
        <f aca="false">VLOOKUP(D486,A:C,2,FALSE())</f>
        <v>0</v>
      </c>
      <c r="F486" s="0" t="n">
        <f aca="false">VLOOKUP(D486,A:C,3,FALSE())</f>
        <v>0</v>
      </c>
    </row>
    <row r="487" customFormat="false" ht="15.75" hidden="false" customHeight="false" outlineLevel="0" collapsed="false">
      <c r="A487" s="8" t="s">
        <v>762</v>
      </c>
      <c r="B487" s="8" t="n">
        <v>356</v>
      </c>
      <c r="C487" s="8" t="s">
        <v>935</v>
      </c>
    </row>
    <row r="488" customFormat="false" ht="15.75" hidden="false" customHeight="false" outlineLevel="0" collapsed="false">
      <c r="A488" s="8" t="s">
        <v>763</v>
      </c>
      <c r="B488" s="10"/>
      <c r="C488" s="10"/>
    </row>
    <row r="489" customFormat="false" ht="15.75" hidden="false" customHeight="false" outlineLevel="0" collapsed="false">
      <c r="A489" s="8" t="s">
        <v>764</v>
      </c>
      <c r="B489" s="8" t="n">
        <v>245</v>
      </c>
      <c r="C489" s="8" t="s">
        <v>815</v>
      </c>
    </row>
    <row r="490" customFormat="false" ht="15.75" hidden="false" customHeight="false" outlineLevel="0" collapsed="false">
      <c r="A490" s="8" t="s">
        <v>765</v>
      </c>
      <c r="B490" s="10"/>
      <c r="C490" s="10"/>
    </row>
    <row r="491" customFormat="false" ht="15.75" hidden="false" customHeight="false" outlineLevel="0" collapsed="false">
      <c r="A491" s="8" t="s">
        <v>767</v>
      </c>
      <c r="B491" s="8" t="n">
        <v>247</v>
      </c>
      <c r="C491" s="8" t="s">
        <v>815</v>
      </c>
    </row>
    <row r="492" customFormat="false" ht="15.75" hidden="false" customHeight="false" outlineLevel="0" collapsed="false">
      <c r="A492" s="8" t="s">
        <v>768</v>
      </c>
      <c r="B492" s="8" t="n">
        <v>74</v>
      </c>
      <c r="C492" s="8" t="s">
        <v>797</v>
      </c>
    </row>
    <row r="493" customFormat="false" ht="15.75" hidden="false" customHeight="false" outlineLevel="0" collapsed="false">
      <c r="A493" s="8" t="s">
        <v>134</v>
      </c>
      <c r="B493" s="10"/>
      <c r="C493" s="10"/>
    </row>
    <row r="494" customFormat="false" ht="15.75" hidden="false" customHeight="false" outlineLevel="0" collapsed="false">
      <c r="A494" s="8" t="s">
        <v>770</v>
      </c>
      <c r="B494" s="8" t="s">
        <v>936</v>
      </c>
      <c r="C494" s="8" t="s">
        <v>811</v>
      </c>
    </row>
    <row r="495" customFormat="false" ht="15.75" hidden="false" customHeight="false" outlineLevel="0" collapsed="false">
      <c r="A495" s="8" t="s">
        <v>937</v>
      </c>
      <c r="B495" s="8" t="n">
        <v>8</v>
      </c>
      <c r="C495" s="8" t="s">
        <v>783</v>
      </c>
    </row>
    <row r="496" customFormat="false" ht="15.75" hidden="false" customHeight="false" outlineLevel="0" collapsed="false">
      <c r="A496" s="8" t="s">
        <v>771</v>
      </c>
      <c r="B496" s="8" t="n">
        <v>368</v>
      </c>
      <c r="C496" s="8" t="s">
        <v>788</v>
      </c>
    </row>
    <row r="497" customFormat="false" ht="15.75" hidden="false" customHeight="false" outlineLevel="0" collapsed="false">
      <c r="A497" s="8" t="s">
        <v>773</v>
      </c>
      <c r="B497" s="8" t="n">
        <v>462</v>
      </c>
      <c r="C497" s="8" t="s">
        <v>896</v>
      </c>
    </row>
    <row r="498" customFormat="false" ht="15.75" hidden="false" customHeight="false" outlineLevel="0" collapsed="false">
      <c r="A498" s="8" t="s">
        <v>774</v>
      </c>
      <c r="B498" s="8" t="n">
        <v>39</v>
      </c>
      <c r="C498" s="8" t="s">
        <v>901</v>
      </c>
    </row>
    <row r="499" customFormat="false" ht="15.75" hidden="false" customHeight="false" outlineLevel="0" collapsed="false">
      <c r="A499" s="8" t="s">
        <v>775</v>
      </c>
      <c r="B499" s="8" t="s">
        <v>938</v>
      </c>
      <c r="C499" s="8" t="s">
        <v>939</v>
      </c>
    </row>
    <row r="500" customFormat="false" ht="15.75" hidden="false" customHeight="false" outlineLevel="0" collapsed="false">
      <c r="A500" s="8" t="s">
        <v>776</v>
      </c>
      <c r="B500" s="10"/>
      <c r="C500" s="10"/>
    </row>
    <row r="501" customFormat="false" ht="15.75" hidden="false" customHeight="false" outlineLevel="0" collapsed="false">
      <c r="A501" s="8" t="s">
        <v>136</v>
      </c>
      <c r="B501" s="8" t="n">
        <v>362</v>
      </c>
      <c r="C501" s="8" t="s">
        <v>874</v>
      </c>
    </row>
    <row r="502" customFormat="false" ht="15.75" hidden="false" customHeight="false" outlineLevel="0" collapsed="false">
      <c r="A502" s="8" t="s">
        <v>777</v>
      </c>
      <c r="B502" s="10"/>
    </row>
  </sheetData>
  <conditionalFormatting sqref="D2:D486">
    <cfRule type="duplicateValues" priority="2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85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C23" activeCellId="0" sqref="C23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39.66"/>
    <col collapsed="false" customWidth="true" hidden="false" outlineLevel="0" max="2" min="2" style="0" width="6.84"/>
  </cols>
  <sheetData>
    <row r="1" customFormat="false" ht="15.75" hidden="false" customHeight="false" outlineLevel="0" collapsed="false">
      <c r="A1" s="9" t="s">
        <v>138</v>
      </c>
      <c r="B1" s="12" t="s">
        <v>785</v>
      </c>
    </row>
    <row r="2" customFormat="false" ht="15.75" hidden="false" customHeight="false" outlineLevel="0" collapsed="false">
      <c r="A2" s="11" t="s">
        <v>140</v>
      </c>
      <c r="B2" s="12" t="s">
        <v>784</v>
      </c>
    </row>
    <row r="3" customFormat="false" ht="15.75" hidden="false" customHeight="false" outlineLevel="0" collapsed="false">
      <c r="A3" s="9" t="s">
        <v>143</v>
      </c>
      <c r="B3" s="12" t="s">
        <v>785</v>
      </c>
    </row>
    <row r="4" customFormat="false" ht="15.75" hidden="false" customHeight="false" outlineLevel="0" collapsed="false">
      <c r="A4" s="11" t="s">
        <v>146</v>
      </c>
      <c r="B4" s="12" t="s">
        <v>786</v>
      </c>
    </row>
    <row r="5" customFormat="false" ht="15.75" hidden="false" customHeight="false" outlineLevel="0" collapsed="false">
      <c r="A5" s="9" t="s">
        <v>149</v>
      </c>
      <c r="B5" s="12" t="s">
        <v>787</v>
      </c>
    </row>
    <row r="6" customFormat="false" ht="15.75" hidden="false" customHeight="false" outlineLevel="0" collapsed="false">
      <c r="A6" s="11" t="s">
        <v>0</v>
      </c>
      <c r="B6" s="12" t="s">
        <v>880</v>
      </c>
    </row>
    <row r="7" customFormat="false" ht="15.75" hidden="false" customHeight="false" outlineLevel="0" collapsed="false">
      <c r="A7" s="9" t="s">
        <v>152</v>
      </c>
      <c r="B7" s="12" t="s">
        <v>789</v>
      </c>
    </row>
    <row r="8" customFormat="false" ht="15.75" hidden="false" customHeight="false" outlineLevel="0" collapsed="false">
      <c r="A8" s="11" t="s">
        <v>4</v>
      </c>
      <c r="B8" s="12" t="s">
        <v>940</v>
      </c>
    </row>
    <row r="9" customFormat="false" ht="15.75" hidden="false" customHeight="false" outlineLevel="0" collapsed="false">
      <c r="A9" s="9" t="s">
        <v>155</v>
      </c>
      <c r="B9" s="12" t="s">
        <v>790</v>
      </c>
    </row>
    <row r="10" customFormat="false" ht="15.75" hidden="false" customHeight="false" outlineLevel="0" collapsed="false">
      <c r="A10" s="11" t="s">
        <v>157</v>
      </c>
      <c r="B10" s="12" t="s">
        <v>842</v>
      </c>
    </row>
    <row r="11" customFormat="false" ht="15.75" hidden="false" customHeight="false" outlineLevel="0" collapsed="false">
      <c r="A11" s="9" t="s">
        <v>159</v>
      </c>
      <c r="B11" s="12" t="s">
        <v>941</v>
      </c>
    </row>
    <row r="12" customFormat="false" ht="15.75" hidden="false" customHeight="false" outlineLevel="0" collapsed="false">
      <c r="A12" s="11" t="s">
        <v>162</v>
      </c>
      <c r="B12" s="12" t="s">
        <v>867</v>
      </c>
    </row>
    <row r="13" customFormat="false" ht="15.75" hidden="false" customHeight="false" outlineLevel="0" collapsed="false">
      <c r="A13" s="9" t="s">
        <v>165</v>
      </c>
      <c r="B13" s="12" t="s">
        <v>794</v>
      </c>
    </row>
    <row r="14" customFormat="false" ht="15.75" hidden="false" customHeight="false" outlineLevel="0" collapsed="false">
      <c r="A14" s="11" t="s">
        <v>167</v>
      </c>
      <c r="B14" s="12" t="s">
        <v>795</v>
      </c>
    </row>
    <row r="15" customFormat="false" ht="15.75" hidden="false" customHeight="false" outlineLevel="0" collapsed="false">
      <c r="A15" s="9" t="s">
        <v>170</v>
      </c>
      <c r="B15" s="12" t="s">
        <v>796</v>
      </c>
    </row>
    <row r="16" customFormat="false" ht="15.75" hidden="false" customHeight="false" outlineLevel="0" collapsed="false">
      <c r="A16" s="11" t="s">
        <v>7</v>
      </c>
      <c r="B16" s="12" t="s">
        <v>797</v>
      </c>
    </row>
    <row r="17" customFormat="false" ht="15.75" hidden="false" customHeight="false" outlineLevel="0" collapsed="false">
      <c r="A17" s="9" t="s">
        <v>172</v>
      </c>
      <c r="B17" s="12" t="s">
        <v>798</v>
      </c>
    </row>
    <row r="18" customFormat="false" ht="15.75" hidden="false" customHeight="false" outlineLevel="0" collapsed="false">
      <c r="A18" s="11" t="s">
        <v>175</v>
      </c>
      <c r="B18" s="12" t="s">
        <v>800</v>
      </c>
    </row>
    <row r="19" customFormat="false" ht="15.75" hidden="false" customHeight="false" outlineLevel="0" collapsed="false">
      <c r="A19" s="9" t="s">
        <v>176</v>
      </c>
      <c r="B19" s="12" t="s">
        <v>795</v>
      </c>
    </row>
    <row r="20" customFormat="false" ht="15.75" hidden="false" customHeight="false" outlineLevel="0" collapsed="false">
      <c r="A20" s="11" t="s">
        <v>178</v>
      </c>
      <c r="B20" s="12" t="s">
        <v>858</v>
      </c>
    </row>
    <row r="21" customFormat="false" ht="15.75" hidden="false" customHeight="false" outlineLevel="0" collapsed="false">
      <c r="A21" s="9" t="s">
        <v>10</v>
      </c>
      <c r="B21" s="12" t="s">
        <v>802</v>
      </c>
    </row>
    <row r="22" customFormat="false" ht="15.75" hidden="false" customHeight="false" outlineLevel="0" collapsed="false">
      <c r="A22" s="11" t="s">
        <v>13</v>
      </c>
      <c r="B22" s="12" t="s">
        <v>832</v>
      </c>
    </row>
    <row r="23" customFormat="false" ht="15.75" hidden="false" customHeight="false" outlineLevel="0" collapsed="false">
      <c r="A23" s="9" t="s">
        <v>181</v>
      </c>
      <c r="B23" s="12" t="s">
        <v>859</v>
      </c>
    </row>
    <row r="24" customFormat="false" ht="15.75" hidden="false" customHeight="false" outlineLevel="0" collapsed="false">
      <c r="A24" s="11" t="s">
        <v>184</v>
      </c>
      <c r="B24" s="12" t="s">
        <v>942</v>
      </c>
    </row>
    <row r="25" customFormat="false" ht="15.75" hidden="false" customHeight="false" outlineLevel="0" collapsed="false">
      <c r="A25" s="9" t="s">
        <v>186</v>
      </c>
      <c r="B25" s="12" t="s">
        <v>869</v>
      </c>
    </row>
    <row r="26" customFormat="false" ht="15.75" hidden="false" customHeight="false" outlineLevel="0" collapsed="false">
      <c r="A26" s="11" t="s">
        <v>188</v>
      </c>
      <c r="B26" s="12" t="s">
        <v>943</v>
      </c>
    </row>
    <row r="27" customFormat="false" ht="15.75" hidden="false" customHeight="false" outlineLevel="0" collapsed="false">
      <c r="A27" s="9" t="s">
        <v>190</v>
      </c>
      <c r="B27" s="12" t="s">
        <v>807</v>
      </c>
    </row>
    <row r="28" customFormat="false" ht="15.75" hidden="false" customHeight="false" outlineLevel="0" collapsed="false">
      <c r="A28" s="11" t="s">
        <v>192</v>
      </c>
      <c r="B28" s="12" t="s">
        <v>808</v>
      </c>
    </row>
    <row r="29" customFormat="false" ht="15.75" hidden="false" customHeight="false" outlineLevel="0" collapsed="false">
      <c r="A29" s="9" t="s">
        <v>195</v>
      </c>
      <c r="B29" s="12" t="s">
        <v>944</v>
      </c>
    </row>
    <row r="30" customFormat="false" ht="15.75" hidden="false" customHeight="false" outlineLevel="0" collapsed="false">
      <c r="A30" s="11" t="s">
        <v>16</v>
      </c>
      <c r="B30" s="12" t="s">
        <v>858</v>
      </c>
    </row>
    <row r="31" customFormat="false" ht="15.75" hidden="false" customHeight="false" outlineLevel="0" collapsed="false">
      <c r="A31" s="9" t="s">
        <v>197</v>
      </c>
      <c r="B31" s="12" t="s">
        <v>945</v>
      </c>
    </row>
    <row r="32" customFormat="false" ht="15.75" hidden="false" customHeight="false" outlineLevel="0" collapsed="false">
      <c r="A32" s="11" t="s">
        <v>18</v>
      </c>
      <c r="B32" s="12" t="s">
        <v>810</v>
      </c>
    </row>
    <row r="33" customFormat="false" ht="15.75" hidden="false" customHeight="false" outlineLevel="0" collapsed="false">
      <c r="A33" s="9" t="s">
        <v>199</v>
      </c>
      <c r="B33" s="12" t="s">
        <v>797</v>
      </c>
    </row>
    <row r="34" customFormat="false" ht="15.75" hidden="false" customHeight="false" outlineLevel="0" collapsed="false">
      <c r="A34" s="11" t="s">
        <v>201</v>
      </c>
      <c r="B34" s="12" t="s">
        <v>946</v>
      </c>
    </row>
    <row r="35" customFormat="false" ht="15.75" hidden="false" customHeight="false" outlineLevel="0" collapsed="false">
      <c r="A35" s="9" t="s">
        <v>204</v>
      </c>
      <c r="B35" s="12" t="s">
        <v>795</v>
      </c>
    </row>
    <row r="36" customFormat="false" ht="15.75" hidden="false" customHeight="false" outlineLevel="0" collapsed="false">
      <c r="A36" s="11" t="s">
        <v>207</v>
      </c>
      <c r="B36" s="12" t="s">
        <v>889</v>
      </c>
    </row>
    <row r="37" customFormat="false" ht="15.75" hidden="false" customHeight="false" outlineLevel="0" collapsed="false">
      <c r="A37" s="9" t="s">
        <v>209</v>
      </c>
      <c r="B37" s="12" t="s">
        <v>795</v>
      </c>
    </row>
    <row r="38" customFormat="false" ht="15.75" hidden="false" customHeight="false" outlineLevel="0" collapsed="false">
      <c r="A38" s="11" t="s">
        <v>20</v>
      </c>
      <c r="B38" s="12" t="s">
        <v>795</v>
      </c>
    </row>
    <row r="39" customFormat="false" ht="15.75" hidden="false" customHeight="false" outlineLevel="0" collapsed="false">
      <c r="A39" s="9" t="s">
        <v>212</v>
      </c>
      <c r="B39" s="12" t="s">
        <v>813</v>
      </c>
    </row>
    <row r="40" customFormat="false" ht="15.75" hidden="false" customHeight="false" outlineLevel="0" collapsed="false">
      <c r="A40" s="11" t="s">
        <v>215</v>
      </c>
      <c r="B40" s="12" t="s">
        <v>795</v>
      </c>
    </row>
    <row r="41" customFormat="false" ht="15.75" hidden="false" customHeight="false" outlineLevel="0" collapsed="false">
      <c r="A41" s="9" t="s">
        <v>217</v>
      </c>
      <c r="B41" s="12" t="s">
        <v>947</v>
      </c>
    </row>
    <row r="42" customFormat="false" ht="15.75" hidden="false" customHeight="false" outlineLevel="0" collapsed="false">
      <c r="A42" s="11" t="s">
        <v>219</v>
      </c>
      <c r="B42" s="12" t="s">
        <v>813</v>
      </c>
    </row>
    <row r="43" customFormat="false" ht="15.75" hidden="false" customHeight="false" outlineLevel="0" collapsed="false">
      <c r="A43" s="9" t="s">
        <v>222</v>
      </c>
      <c r="B43" s="12" t="s">
        <v>795</v>
      </c>
    </row>
    <row r="44" customFormat="false" ht="15.75" hidden="false" customHeight="false" outlineLevel="0" collapsed="false">
      <c r="A44" s="11" t="s">
        <v>223</v>
      </c>
      <c r="B44" s="12" t="s">
        <v>795</v>
      </c>
    </row>
    <row r="45" customFormat="false" ht="15.75" hidden="false" customHeight="false" outlineLevel="0" collapsed="false">
      <c r="A45" s="9" t="s">
        <v>224</v>
      </c>
      <c r="B45" s="12" t="s">
        <v>842</v>
      </c>
    </row>
    <row r="46" customFormat="false" ht="15.75" hidden="false" customHeight="false" outlineLevel="0" collapsed="false">
      <c r="A46" s="11" t="s">
        <v>226</v>
      </c>
      <c r="B46" s="12" t="s">
        <v>948</v>
      </c>
    </row>
    <row r="47" customFormat="false" ht="15.75" hidden="false" customHeight="false" outlineLevel="0" collapsed="false">
      <c r="A47" s="9" t="s">
        <v>228</v>
      </c>
      <c r="B47" s="12" t="s">
        <v>944</v>
      </c>
    </row>
    <row r="48" customFormat="false" ht="15.75" hidden="false" customHeight="false" outlineLevel="0" collapsed="false">
      <c r="A48" s="11" t="s">
        <v>230</v>
      </c>
      <c r="B48" s="12" t="s">
        <v>949</v>
      </c>
    </row>
    <row r="49" customFormat="false" ht="15.75" hidden="false" customHeight="false" outlineLevel="0" collapsed="false">
      <c r="A49" s="9" t="s">
        <v>22</v>
      </c>
      <c r="B49" s="12" t="s">
        <v>820</v>
      </c>
    </row>
    <row r="50" customFormat="false" ht="15.75" hidden="false" customHeight="false" outlineLevel="0" collapsed="false">
      <c r="A50" s="11" t="s">
        <v>231</v>
      </c>
      <c r="B50" s="12" t="s">
        <v>816</v>
      </c>
    </row>
    <row r="51" customFormat="false" ht="15.75" hidden="false" customHeight="false" outlineLevel="0" collapsed="false">
      <c r="A51" s="9" t="s">
        <v>234</v>
      </c>
      <c r="B51" s="12" t="s">
        <v>795</v>
      </c>
    </row>
    <row r="52" customFormat="false" ht="15.75" hidden="false" customHeight="false" outlineLevel="0" collapsed="false">
      <c r="A52" s="11" t="s">
        <v>235</v>
      </c>
      <c r="B52" s="12" t="s">
        <v>817</v>
      </c>
    </row>
    <row r="53" customFormat="false" ht="15.75" hidden="false" customHeight="false" outlineLevel="0" collapsed="false">
      <c r="A53" s="9" t="s">
        <v>238</v>
      </c>
      <c r="B53" s="12" t="s">
        <v>950</v>
      </c>
    </row>
    <row r="54" customFormat="false" ht="15.75" hidden="false" customHeight="false" outlineLevel="0" collapsed="false">
      <c r="A54" s="11" t="s">
        <v>241</v>
      </c>
      <c r="B54" s="12" t="s">
        <v>842</v>
      </c>
    </row>
    <row r="55" customFormat="false" ht="15.75" hidden="false" customHeight="false" outlineLevel="0" collapsed="false">
      <c r="A55" s="9" t="s">
        <v>243</v>
      </c>
      <c r="B55" s="12" t="s">
        <v>951</v>
      </c>
    </row>
    <row r="56" customFormat="false" ht="15.75" hidden="false" customHeight="false" outlineLevel="0" collapsed="false">
      <c r="A56" s="11" t="s">
        <v>245</v>
      </c>
      <c r="B56" s="12" t="s">
        <v>822</v>
      </c>
    </row>
    <row r="57" customFormat="false" ht="15.75" hidden="false" customHeight="false" outlineLevel="0" collapsed="false">
      <c r="A57" s="9" t="s">
        <v>819</v>
      </c>
      <c r="B57" s="12" t="s">
        <v>824</v>
      </c>
    </row>
    <row r="58" customFormat="false" ht="15.75" hidden="false" customHeight="false" outlineLevel="0" collapsed="false">
      <c r="A58" s="11" t="s">
        <v>247</v>
      </c>
      <c r="B58" s="12" t="s">
        <v>795</v>
      </c>
    </row>
    <row r="59" customFormat="false" ht="15.75" hidden="false" customHeight="false" outlineLevel="0" collapsed="false">
      <c r="A59" s="9" t="s">
        <v>248</v>
      </c>
      <c r="B59" s="12" t="s">
        <v>825</v>
      </c>
    </row>
    <row r="60" customFormat="false" ht="15.75" hidden="false" customHeight="false" outlineLevel="0" collapsed="false">
      <c r="A60" s="11" t="s">
        <v>250</v>
      </c>
      <c r="B60" s="12" t="s">
        <v>827</v>
      </c>
    </row>
    <row r="61" customFormat="false" ht="15.75" hidden="false" customHeight="false" outlineLevel="0" collapsed="false">
      <c r="A61" s="9" t="s">
        <v>253</v>
      </c>
      <c r="B61" s="12" t="s">
        <v>946</v>
      </c>
    </row>
    <row r="62" customFormat="false" ht="15.75" hidden="false" customHeight="false" outlineLevel="0" collapsed="false">
      <c r="A62" s="11" t="s">
        <v>826</v>
      </c>
      <c r="B62" s="12" t="s">
        <v>829</v>
      </c>
    </row>
    <row r="63" customFormat="false" ht="15.75" hidden="false" customHeight="false" outlineLevel="0" collapsed="false">
      <c r="A63" s="9" t="s">
        <v>254</v>
      </c>
      <c r="B63" s="12" t="s">
        <v>830</v>
      </c>
    </row>
    <row r="64" customFormat="false" ht="15.75" hidden="false" customHeight="false" outlineLevel="0" collapsed="false">
      <c r="A64" s="11" t="s">
        <v>256</v>
      </c>
      <c r="B64" s="12" t="s">
        <v>952</v>
      </c>
    </row>
    <row r="65" customFormat="false" ht="15.75" hidden="false" customHeight="false" outlineLevel="0" collapsed="false">
      <c r="A65" s="9" t="s">
        <v>258</v>
      </c>
      <c r="B65" s="12" t="s">
        <v>791</v>
      </c>
    </row>
    <row r="66" customFormat="false" ht="15.75" hidden="false" customHeight="false" outlineLevel="0" collapsed="false">
      <c r="A66" s="11" t="s">
        <v>260</v>
      </c>
      <c r="B66" s="12" t="s">
        <v>861</v>
      </c>
    </row>
    <row r="67" customFormat="false" ht="15.75" hidden="false" customHeight="false" outlineLevel="0" collapsed="false">
      <c r="A67" s="9" t="s">
        <v>262</v>
      </c>
      <c r="B67" s="12" t="s">
        <v>906</v>
      </c>
    </row>
    <row r="68" customFormat="false" ht="15.75" hidden="false" customHeight="false" outlineLevel="0" collapsed="false">
      <c r="A68" s="11" t="s">
        <v>263</v>
      </c>
      <c r="B68" s="12" t="s">
        <v>795</v>
      </c>
    </row>
    <row r="69" customFormat="false" ht="15.75" hidden="false" customHeight="false" outlineLevel="0" collapsed="false">
      <c r="A69" s="9" t="s">
        <v>265</v>
      </c>
      <c r="B69" s="12" t="s">
        <v>842</v>
      </c>
    </row>
    <row r="70" customFormat="false" ht="15.75" hidden="false" customHeight="false" outlineLevel="0" collapsed="false">
      <c r="A70" s="11" t="s">
        <v>266</v>
      </c>
      <c r="B70" s="12" t="s">
        <v>946</v>
      </c>
    </row>
    <row r="71" customFormat="false" ht="15.75" hidden="false" customHeight="false" outlineLevel="0" collapsed="false">
      <c r="A71" s="9" t="s">
        <v>25</v>
      </c>
      <c r="B71" s="12" t="s">
        <v>953</v>
      </c>
    </row>
    <row r="72" customFormat="false" ht="15.75" hidden="false" customHeight="false" outlineLevel="0" collapsed="false">
      <c r="A72" s="11" t="s">
        <v>268</v>
      </c>
      <c r="B72" s="12" t="s">
        <v>831</v>
      </c>
    </row>
    <row r="73" customFormat="false" ht="15.75" hidden="false" customHeight="false" outlineLevel="0" collapsed="false">
      <c r="A73" s="9" t="s">
        <v>269</v>
      </c>
      <c r="B73" s="12" t="s">
        <v>785</v>
      </c>
    </row>
    <row r="74" customFormat="false" ht="15.75" hidden="false" customHeight="false" outlineLevel="0" collapsed="false">
      <c r="A74" s="11" t="s">
        <v>271</v>
      </c>
      <c r="B74" s="12" t="s">
        <v>954</v>
      </c>
    </row>
    <row r="75" customFormat="false" ht="15.75" hidden="false" customHeight="false" outlineLevel="0" collapsed="false">
      <c r="A75" s="9" t="s">
        <v>273</v>
      </c>
      <c r="B75" s="12" t="s">
        <v>827</v>
      </c>
    </row>
    <row r="76" customFormat="false" ht="15.75" hidden="false" customHeight="false" outlineLevel="0" collapsed="false">
      <c r="A76" s="11" t="s">
        <v>275</v>
      </c>
      <c r="B76" s="12" t="s">
        <v>836</v>
      </c>
    </row>
    <row r="77" customFormat="false" ht="15.75" hidden="false" customHeight="false" outlineLevel="0" collapsed="false">
      <c r="A77" s="9" t="s">
        <v>277</v>
      </c>
      <c r="B77" s="12" t="s">
        <v>837</v>
      </c>
    </row>
    <row r="78" customFormat="false" ht="15.75" hidden="false" customHeight="false" outlineLevel="0" collapsed="false">
      <c r="A78" s="11" t="s">
        <v>278</v>
      </c>
      <c r="B78" s="12" t="s">
        <v>955</v>
      </c>
    </row>
    <row r="79" customFormat="false" ht="15.75" hidden="false" customHeight="false" outlineLevel="0" collapsed="false">
      <c r="A79" s="9" t="s">
        <v>279</v>
      </c>
      <c r="B79" s="12" t="s">
        <v>783</v>
      </c>
    </row>
    <row r="80" customFormat="false" ht="15.75" hidden="false" customHeight="false" outlineLevel="0" collapsed="false">
      <c r="A80" s="11" t="s">
        <v>281</v>
      </c>
      <c r="B80" s="12" t="s">
        <v>956</v>
      </c>
    </row>
    <row r="81" customFormat="false" ht="15.75" hidden="false" customHeight="false" outlineLevel="0" collapsed="false">
      <c r="A81" s="9" t="s">
        <v>283</v>
      </c>
      <c r="B81" s="12" t="s">
        <v>840</v>
      </c>
    </row>
    <row r="82" customFormat="false" ht="15.75" hidden="false" customHeight="false" outlineLevel="0" collapsed="false">
      <c r="A82" s="11" t="s">
        <v>285</v>
      </c>
      <c r="B82" s="12" t="s">
        <v>842</v>
      </c>
    </row>
    <row r="83" customFormat="false" ht="15.75" hidden="false" customHeight="false" outlineLevel="0" collapsed="false">
      <c r="A83" s="9" t="s">
        <v>286</v>
      </c>
      <c r="B83" s="12" t="s">
        <v>800</v>
      </c>
    </row>
    <row r="84" customFormat="false" ht="15.75" hidden="false" customHeight="false" outlineLevel="0" collapsed="false">
      <c r="A84" s="11" t="s">
        <v>288</v>
      </c>
      <c r="B84" s="12" t="s">
        <v>931</v>
      </c>
    </row>
    <row r="85" customFormat="false" ht="15.75" hidden="false" customHeight="false" outlineLevel="0" collapsed="false">
      <c r="A85" s="9" t="s">
        <v>291</v>
      </c>
      <c r="B85" s="12" t="s">
        <v>795</v>
      </c>
    </row>
    <row r="86" customFormat="false" ht="15.75" hidden="false" customHeight="false" outlineLevel="0" collapsed="false">
      <c r="A86" s="11" t="s">
        <v>293</v>
      </c>
      <c r="B86" s="12" t="s">
        <v>811</v>
      </c>
    </row>
    <row r="87" customFormat="false" ht="15.75" hidden="false" customHeight="false" outlineLevel="0" collapsed="false">
      <c r="A87" s="9" t="s">
        <v>296</v>
      </c>
      <c r="B87" s="12" t="s">
        <v>832</v>
      </c>
    </row>
    <row r="88" customFormat="false" ht="15.75" hidden="false" customHeight="false" outlineLevel="0" collapsed="false">
      <c r="A88" s="11" t="s">
        <v>298</v>
      </c>
      <c r="B88" s="12" t="s">
        <v>795</v>
      </c>
    </row>
    <row r="89" customFormat="false" ht="15.75" hidden="false" customHeight="false" outlineLevel="0" collapsed="false">
      <c r="A89" s="9" t="s">
        <v>300</v>
      </c>
      <c r="B89" s="12" t="s">
        <v>813</v>
      </c>
    </row>
    <row r="90" customFormat="false" ht="15.75" hidden="false" customHeight="false" outlineLevel="0" collapsed="false">
      <c r="A90" s="11" t="s">
        <v>301</v>
      </c>
      <c r="B90" s="12" t="s">
        <v>956</v>
      </c>
    </row>
    <row r="91" customFormat="false" ht="15.75" hidden="false" customHeight="false" outlineLevel="0" collapsed="false">
      <c r="A91" s="9" t="s">
        <v>303</v>
      </c>
      <c r="B91" s="12" t="s">
        <v>795</v>
      </c>
    </row>
    <row r="92" customFormat="false" ht="15.75" hidden="false" customHeight="false" outlineLevel="0" collapsed="false">
      <c r="A92" s="11" t="s">
        <v>304</v>
      </c>
      <c r="B92" s="12" t="s">
        <v>795</v>
      </c>
    </row>
    <row r="93" customFormat="false" ht="15.75" hidden="false" customHeight="false" outlineLevel="0" collapsed="false">
      <c r="A93" s="9" t="s">
        <v>305</v>
      </c>
      <c r="B93" s="12" t="s">
        <v>808</v>
      </c>
    </row>
    <row r="94" customFormat="false" ht="15.75" hidden="false" customHeight="false" outlineLevel="0" collapsed="false">
      <c r="A94" s="11" t="s">
        <v>29</v>
      </c>
      <c r="B94" s="12" t="s">
        <v>957</v>
      </c>
    </row>
    <row r="95" customFormat="false" ht="15.75" hidden="false" customHeight="false" outlineLevel="0" collapsed="false">
      <c r="A95" s="9" t="s">
        <v>307</v>
      </c>
      <c r="B95" s="12" t="s">
        <v>846</v>
      </c>
    </row>
    <row r="96" customFormat="false" ht="15.75" hidden="false" customHeight="false" outlineLevel="0" collapsed="false">
      <c r="A96" s="11" t="s">
        <v>309</v>
      </c>
      <c r="B96" s="12" t="s">
        <v>958</v>
      </c>
    </row>
    <row r="97" customFormat="false" ht="15.75" hidden="false" customHeight="false" outlineLevel="0" collapsed="false">
      <c r="A97" s="9" t="s">
        <v>312</v>
      </c>
      <c r="B97" s="12" t="s">
        <v>959</v>
      </c>
    </row>
    <row r="98" customFormat="false" ht="15.75" hidden="false" customHeight="false" outlineLevel="0" collapsed="false">
      <c r="A98" s="11" t="s">
        <v>313</v>
      </c>
      <c r="B98" s="12" t="s">
        <v>813</v>
      </c>
    </row>
    <row r="99" customFormat="false" ht="15.75" hidden="false" customHeight="false" outlineLevel="0" collapsed="false">
      <c r="A99" s="9" t="s">
        <v>314</v>
      </c>
      <c r="B99" s="12" t="s">
        <v>813</v>
      </c>
    </row>
    <row r="100" customFormat="false" ht="15.75" hidden="false" customHeight="false" outlineLevel="0" collapsed="false">
      <c r="A100" s="11" t="s">
        <v>315</v>
      </c>
      <c r="B100" s="12" t="s">
        <v>803</v>
      </c>
    </row>
    <row r="101" customFormat="false" ht="15.75" hidden="false" customHeight="false" outlineLevel="0" collapsed="false">
      <c r="A101" s="9" t="s">
        <v>316</v>
      </c>
      <c r="B101" s="12" t="s">
        <v>827</v>
      </c>
    </row>
    <row r="102" customFormat="false" ht="15.75" hidden="false" customHeight="false" outlineLevel="0" collapsed="false">
      <c r="A102" s="11" t="s">
        <v>318</v>
      </c>
      <c r="B102" s="12" t="s">
        <v>795</v>
      </c>
    </row>
    <row r="103" customFormat="false" ht="15.75" hidden="false" customHeight="false" outlineLevel="0" collapsed="false">
      <c r="A103" s="9" t="s">
        <v>31</v>
      </c>
      <c r="B103" s="12" t="s">
        <v>814</v>
      </c>
    </row>
    <row r="104" customFormat="false" ht="15.75" hidden="false" customHeight="false" outlineLevel="0" collapsed="false">
      <c r="A104" s="11" t="s">
        <v>319</v>
      </c>
      <c r="B104" s="12" t="s">
        <v>800</v>
      </c>
    </row>
    <row r="105" customFormat="false" ht="15.75" hidden="false" customHeight="false" outlineLevel="0" collapsed="false">
      <c r="A105" s="9" t="s">
        <v>320</v>
      </c>
      <c r="B105" s="12" t="s">
        <v>817</v>
      </c>
    </row>
    <row r="106" customFormat="false" ht="15.75" hidden="false" customHeight="false" outlineLevel="0" collapsed="false">
      <c r="A106" s="11" t="s">
        <v>321</v>
      </c>
      <c r="B106" s="12" t="s">
        <v>806</v>
      </c>
    </row>
    <row r="107" customFormat="false" ht="15.75" hidden="false" customHeight="false" outlineLevel="0" collapsed="false">
      <c r="A107" s="9" t="s">
        <v>323</v>
      </c>
      <c r="B107" s="12" t="s">
        <v>795</v>
      </c>
    </row>
    <row r="108" customFormat="false" ht="15.75" hidden="false" customHeight="false" outlineLevel="0" collapsed="false">
      <c r="A108" s="11" t="s">
        <v>34</v>
      </c>
      <c r="B108" s="12" t="s">
        <v>960</v>
      </c>
    </row>
    <row r="109" customFormat="false" ht="15.75" hidden="false" customHeight="false" outlineLevel="0" collapsed="false">
      <c r="A109" s="9" t="s">
        <v>36</v>
      </c>
      <c r="B109" s="12" t="s">
        <v>786</v>
      </c>
    </row>
    <row r="110" customFormat="false" ht="15.75" hidden="false" customHeight="false" outlineLevel="0" collapsed="false">
      <c r="A110" s="11" t="s">
        <v>324</v>
      </c>
      <c r="B110" s="12" t="s">
        <v>842</v>
      </c>
    </row>
    <row r="111" customFormat="false" ht="15.75" hidden="false" customHeight="false" outlineLevel="0" collapsed="false">
      <c r="A111" s="9" t="s">
        <v>327</v>
      </c>
      <c r="B111" s="12" t="s">
        <v>878</v>
      </c>
    </row>
    <row r="112" customFormat="false" ht="15.75" hidden="false" customHeight="false" outlineLevel="0" collapsed="false">
      <c r="A112" s="11" t="s">
        <v>329</v>
      </c>
      <c r="B112" s="12" t="s">
        <v>795</v>
      </c>
    </row>
    <row r="113" customFormat="false" ht="15.75" hidden="false" customHeight="false" outlineLevel="0" collapsed="false">
      <c r="A113" s="9" t="s">
        <v>330</v>
      </c>
      <c r="B113" s="12" t="s">
        <v>961</v>
      </c>
    </row>
    <row r="114" customFormat="false" ht="15.75" hidden="false" customHeight="false" outlineLevel="0" collapsed="false">
      <c r="A114" s="11" t="s">
        <v>331</v>
      </c>
      <c r="B114" s="12" t="s">
        <v>895</v>
      </c>
    </row>
    <row r="115" customFormat="false" ht="15.75" hidden="false" customHeight="false" outlineLevel="0" collapsed="false">
      <c r="A115" s="9" t="s">
        <v>332</v>
      </c>
      <c r="B115" s="12" t="s">
        <v>896</v>
      </c>
    </row>
    <row r="116" customFormat="false" ht="15.75" hidden="false" customHeight="false" outlineLevel="0" collapsed="false">
      <c r="A116" s="11" t="s">
        <v>333</v>
      </c>
      <c r="B116" s="12" t="s">
        <v>795</v>
      </c>
    </row>
    <row r="117" customFormat="false" ht="15.75" hidden="false" customHeight="false" outlineLevel="0" collapsed="false">
      <c r="A117" s="9" t="s">
        <v>334</v>
      </c>
      <c r="B117" s="12" t="s">
        <v>855</v>
      </c>
    </row>
    <row r="118" customFormat="false" ht="15.75" hidden="false" customHeight="false" outlineLevel="0" collapsed="false">
      <c r="A118" s="11" t="s">
        <v>336</v>
      </c>
      <c r="B118" s="12" t="s">
        <v>795</v>
      </c>
    </row>
    <row r="119" customFormat="false" ht="15.75" hidden="false" customHeight="false" outlineLevel="0" collapsed="false">
      <c r="A119" s="9" t="s">
        <v>338</v>
      </c>
      <c r="B119" s="12" t="s">
        <v>856</v>
      </c>
    </row>
    <row r="120" customFormat="false" ht="15.75" hidden="false" customHeight="false" outlineLevel="0" collapsed="false">
      <c r="A120" s="11" t="s">
        <v>340</v>
      </c>
      <c r="B120" s="12" t="s">
        <v>877</v>
      </c>
    </row>
    <row r="121" customFormat="false" ht="15.75" hidden="false" customHeight="false" outlineLevel="0" collapsed="false">
      <c r="A121" s="9" t="s">
        <v>341</v>
      </c>
      <c r="B121" s="12" t="s">
        <v>842</v>
      </c>
    </row>
    <row r="122" customFormat="false" ht="15.75" hidden="false" customHeight="false" outlineLevel="0" collapsed="false">
      <c r="A122" s="11" t="s">
        <v>343</v>
      </c>
      <c r="B122" s="12" t="s">
        <v>832</v>
      </c>
    </row>
    <row r="123" customFormat="false" ht="15.75" hidden="false" customHeight="false" outlineLevel="0" collapsed="false">
      <c r="A123" s="9" t="s">
        <v>345</v>
      </c>
      <c r="B123" s="12" t="s">
        <v>795</v>
      </c>
    </row>
    <row r="124" customFormat="false" ht="15.75" hidden="false" customHeight="false" outlineLevel="0" collapsed="false">
      <c r="A124" s="11" t="s">
        <v>38</v>
      </c>
      <c r="B124" s="12" t="s">
        <v>944</v>
      </c>
    </row>
    <row r="125" customFormat="false" ht="15.75" hidden="false" customHeight="false" outlineLevel="0" collapsed="false">
      <c r="A125" s="9" t="s">
        <v>346</v>
      </c>
      <c r="B125" s="12" t="s">
        <v>893</v>
      </c>
    </row>
    <row r="126" customFormat="false" ht="15.75" hidden="false" customHeight="false" outlineLevel="0" collapsed="false">
      <c r="A126" s="11" t="s">
        <v>347</v>
      </c>
      <c r="B126" s="12" t="s">
        <v>817</v>
      </c>
    </row>
    <row r="127" customFormat="false" ht="15.75" hidden="false" customHeight="false" outlineLevel="0" collapsed="false">
      <c r="A127" s="9" t="s">
        <v>349</v>
      </c>
      <c r="B127" s="12" t="s">
        <v>962</v>
      </c>
    </row>
    <row r="128" customFormat="false" ht="15.75" hidden="false" customHeight="false" outlineLevel="0" collapsed="false">
      <c r="A128" s="11" t="s">
        <v>350</v>
      </c>
      <c r="B128" s="12" t="s">
        <v>858</v>
      </c>
    </row>
    <row r="129" customFormat="false" ht="15.75" hidden="false" customHeight="false" outlineLevel="0" collapsed="false">
      <c r="A129" s="9" t="s">
        <v>352</v>
      </c>
      <c r="B129" s="12" t="s">
        <v>859</v>
      </c>
    </row>
    <row r="130" customFormat="false" ht="15.75" hidden="false" customHeight="false" outlineLevel="0" collapsed="false">
      <c r="A130" s="11" t="s">
        <v>354</v>
      </c>
      <c r="B130" s="12" t="s">
        <v>797</v>
      </c>
    </row>
    <row r="131" customFormat="false" ht="15.75" hidden="false" customHeight="false" outlineLevel="0" collapsed="false">
      <c r="A131" s="9" t="s">
        <v>355</v>
      </c>
      <c r="B131" s="12" t="s">
        <v>889</v>
      </c>
    </row>
    <row r="132" customFormat="false" ht="15.75" hidden="false" customHeight="false" outlineLevel="0" collapsed="false">
      <c r="A132" s="11" t="s">
        <v>40</v>
      </c>
      <c r="B132" s="12" t="s">
        <v>797</v>
      </c>
    </row>
    <row r="133" customFormat="false" ht="15.75" hidden="false" customHeight="false" outlineLevel="0" collapsed="false">
      <c r="A133" s="9" t="s">
        <v>357</v>
      </c>
      <c r="B133" s="12" t="s">
        <v>783</v>
      </c>
    </row>
    <row r="134" customFormat="false" ht="15.75" hidden="false" customHeight="false" outlineLevel="0" collapsed="false">
      <c r="A134" s="11" t="s">
        <v>359</v>
      </c>
      <c r="B134" s="12" t="s">
        <v>817</v>
      </c>
    </row>
    <row r="135" customFormat="false" ht="15.75" hidden="false" customHeight="false" outlineLevel="0" collapsed="false">
      <c r="A135" s="9" t="s">
        <v>360</v>
      </c>
      <c r="B135" s="12" t="s">
        <v>861</v>
      </c>
    </row>
    <row r="136" customFormat="false" ht="15.75" hidden="false" customHeight="false" outlineLevel="0" collapsed="false">
      <c r="A136" s="11" t="s">
        <v>363</v>
      </c>
      <c r="B136" s="12" t="s">
        <v>863</v>
      </c>
    </row>
    <row r="137" customFormat="false" ht="15.75" hidden="false" customHeight="false" outlineLevel="0" collapsed="false">
      <c r="A137" s="9" t="s">
        <v>366</v>
      </c>
      <c r="B137" s="12" t="s">
        <v>896</v>
      </c>
    </row>
    <row r="138" customFormat="false" ht="15.75" hidden="false" customHeight="false" outlineLevel="0" collapsed="false">
      <c r="A138" s="11" t="s">
        <v>368</v>
      </c>
      <c r="B138" s="12" t="s">
        <v>865</v>
      </c>
    </row>
    <row r="139" customFormat="false" ht="15.75" hidden="false" customHeight="false" outlineLevel="0" collapsed="false">
      <c r="A139" s="9" t="s">
        <v>369</v>
      </c>
      <c r="B139" s="12" t="s">
        <v>959</v>
      </c>
    </row>
    <row r="140" customFormat="false" ht="15.75" hidden="false" customHeight="false" outlineLevel="0" collapsed="false">
      <c r="A140" s="11" t="s">
        <v>371</v>
      </c>
      <c r="B140" s="12" t="s">
        <v>806</v>
      </c>
    </row>
    <row r="141" customFormat="false" ht="15.75" hidden="false" customHeight="false" outlineLevel="0" collapsed="false">
      <c r="A141" s="9" t="s">
        <v>373</v>
      </c>
      <c r="B141" s="12" t="s">
        <v>832</v>
      </c>
    </row>
    <row r="142" customFormat="false" ht="15.75" hidden="false" customHeight="false" outlineLevel="0" collapsed="false">
      <c r="A142" s="11" t="s">
        <v>42</v>
      </c>
      <c r="B142" s="12" t="s">
        <v>788</v>
      </c>
    </row>
    <row r="143" customFormat="false" ht="15.75" hidden="false" customHeight="false" outlineLevel="0" collapsed="false">
      <c r="A143" s="9" t="s">
        <v>376</v>
      </c>
      <c r="B143" s="12" t="s">
        <v>842</v>
      </c>
    </row>
    <row r="144" customFormat="false" ht="15.75" hidden="false" customHeight="false" outlineLevel="0" collapsed="false">
      <c r="A144" s="11" t="s">
        <v>44</v>
      </c>
      <c r="B144" s="12" t="s">
        <v>786</v>
      </c>
    </row>
    <row r="145" customFormat="false" ht="15.75" hidden="false" customHeight="false" outlineLevel="0" collapsed="false">
      <c r="A145" s="9" t="s">
        <v>377</v>
      </c>
      <c r="B145" s="12" t="s">
        <v>866</v>
      </c>
    </row>
    <row r="146" customFormat="false" ht="15.75" hidden="false" customHeight="false" outlineLevel="0" collapsed="false">
      <c r="A146" s="11" t="s">
        <v>47</v>
      </c>
      <c r="B146" s="12" t="s">
        <v>963</v>
      </c>
    </row>
    <row r="147" customFormat="false" ht="15.75" hidden="false" customHeight="false" outlineLevel="0" collapsed="false">
      <c r="A147" s="9" t="s">
        <v>379</v>
      </c>
      <c r="B147" s="12" t="s">
        <v>787</v>
      </c>
    </row>
    <row r="148" customFormat="false" ht="15.75" hidden="false" customHeight="false" outlineLevel="0" collapsed="false">
      <c r="A148" s="11" t="s">
        <v>49</v>
      </c>
      <c r="B148" s="12" t="s">
        <v>795</v>
      </c>
    </row>
    <row r="149" customFormat="false" ht="15.75" hidden="false" customHeight="false" outlineLevel="0" collapsed="false">
      <c r="A149" s="9" t="s">
        <v>380</v>
      </c>
      <c r="B149" s="12" t="s">
        <v>964</v>
      </c>
    </row>
    <row r="150" customFormat="false" ht="15.75" hidden="false" customHeight="false" outlineLevel="0" collapsed="false">
      <c r="A150" s="11" t="s">
        <v>382</v>
      </c>
      <c r="B150" s="12" t="s">
        <v>797</v>
      </c>
    </row>
    <row r="151" customFormat="false" ht="15.75" hidden="false" customHeight="false" outlineLevel="0" collapsed="false">
      <c r="A151" s="9" t="s">
        <v>51</v>
      </c>
      <c r="B151" s="12" t="s">
        <v>878</v>
      </c>
    </row>
    <row r="152" customFormat="false" ht="15.75" hidden="false" customHeight="false" outlineLevel="0" collapsed="false">
      <c r="A152" s="11" t="s">
        <v>383</v>
      </c>
      <c r="B152" s="12" t="s">
        <v>878</v>
      </c>
    </row>
    <row r="153" customFormat="false" ht="15.75" hidden="false" customHeight="false" outlineLevel="0" collapsed="false">
      <c r="A153" s="9" t="s">
        <v>385</v>
      </c>
      <c r="B153" s="12" t="s">
        <v>795</v>
      </c>
    </row>
    <row r="154" customFormat="false" ht="15.75" hidden="false" customHeight="false" outlineLevel="0" collapsed="false">
      <c r="A154" s="11" t="s">
        <v>386</v>
      </c>
      <c r="B154" s="12" t="s">
        <v>795</v>
      </c>
    </row>
    <row r="155" customFormat="false" ht="15.75" hidden="false" customHeight="false" outlineLevel="0" collapsed="false">
      <c r="A155" s="9" t="s">
        <v>387</v>
      </c>
      <c r="B155" s="12" t="s">
        <v>783</v>
      </c>
    </row>
    <row r="156" customFormat="false" ht="15.75" hidden="false" customHeight="false" outlineLevel="0" collapsed="false">
      <c r="A156" s="11" t="s">
        <v>388</v>
      </c>
      <c r="B156" s="12" t="s">
        <v>795</v>
      </c>
    </row>
    <row r="157" customFormat="false" ht="15.75" hidden="false" customHeight="false" outlineLevel="0" collapsed="false">
      <c r="A157" s="9" t="s">
        <v>389</v>
      </c>
      <c r="B157" s="12" t="s">
        <v>785</v>
      </c>
    </row>
    <row r="158" customFormat="false" ht="15.75" hidden="false" customHeight="false" outlineLevel="0" collapsed="false">
      <c r="A158" s="11" t="s">
        <v>391</v>
      </c>
      <c r="B158" s="12" t="s">
        <v>795</v>
      </c>
    </row>
    <row r="159" customFormat="false" ht="15.75" hidden="false" customHeight="false" outlineLevel="0" collapsed="false">
      <c r="A159" s="9" t="s">
        <v>392</v>
      </c>
      <c r="B159" s="12" t="s">
        <v>795</v>
      </c>
    </row>
    <row r="160" customFormat="false" ht="15.75" hidden="false" customHeight="false" outlineLevel="0" collapsed="false">
      <c r="A160" s="11" t="s">
        <v>393</v>
      </c>
      <c r="B160" s="12" t="s">
        <v>965</v>
      </c>
    </row>
    <row r="161" customFormat="false" ht="15.75" hidden="false" customHeight="false" outlineLevel="0" collapsed="false">
      <c r="A161" s="9" t="s">
        <v>394</v>
      </c>
      <c r="B161" s="12" t="s">
        <v>966</v>
      </c>
    </row>
    <row r="162" customFormat="false" ht="15.75" hidden="false" customHeight="false" outlineLevel="0" collapsed="false">
      <c r="A162" s="11" t="s">
        <v>395</v>
      </c>
      <c r="B162" s="12" t="s">
        <v>795</v>
      </c>
    </row>
    <row r="163" customFormat="false" ht="15.75" hidden="false" customHeight="false" outlineLevel="0" collapsed="false">
      <c r="A163" s="9" t="s">
        <v>396</v>
      </c>
      <c r="B163" s="12" t="s">
        <v>869</v>
      </c>
    </row>
    <row r="164" customFormat="false" ht="15.75" hidden="false" customHeight="false" outlineLevel="0" collapsed="false">
      <c r="A164" s="11" t="s">
        <v>397</v>
      </c>
      <c r="B164" s="12" t="s">
        <v>859</v>
      </c>
    </row>
    <row r="165" customFormat="false" ht="15.75" hidden="false" customHeight="false" outlineLevel="0" collapsed="false">
      <c r="A165" s="9" t="s">
        <v>398</v>
      </c>
      <c r="B165" s="12" t="s">
        <v>795</v>
      </c>
    </row>
    <row r="166" customFormat="false" ht="15.75" hidden="false" customHeight="false" outlineLevel="0" collapsed="false">
      <c r="A166" s="11" t="s">
        <v>399</v>
      </c>
      <c r="B166" s="12" t="s">
        <v>813</v>
      </c>
    </row>
    <row r="167" customFormat="false" ht="15.75" hidden="false" customHeight="false" outlineLevel="0" collapsed="false">
      <c r="A167" s="9" t="s">
        <v>401</v>
      </c>
      <c r="B167" s="12" t="s">
        <v>883</v>
      </c>
    </row>
    <row r="168" customFormat="false" ht="15.75" hidden="false" customHeight="false" outlineLevel="0" collapsed="false">
      <c r="A168" s="11" t="s">
        <v>404</v>
      </c>
      <c r="B168" s="12" t="s">
        <v>859</v>
      </c>
    </row>
    <row r="169" customFormat="false" ht="15.75" hidden="false" customHeight="false" outlineLevel="0" collapsed="false">
      <c r="A169" s="9" t="s">
        <v>406</v>
      </c>
      <c r="B169" s="12" t="s">
        <v>842</v>
      </c>
    </row>
    <row r="170" customFormat="false" ht="15.75" hidden="false" customHeight="false" outlineLevel="0" collapsed="false">
      <c r="A170" s="11" t="s">
        <v>407</v>
      </c>
      <c r="B170" s="12" t="s">
        <v>837</v>
      </c>
    </row>
    <row r="171" customFormat="false" ht="15.75" hidden="false" customHeight="false" outlineLevel="0" collapsed="false">
      <c r="A171" s="9" t="s">
        <v>408</v>
      </c>
      <c r="B171" s="12" t="s">
        <v>795</v>
      </c>
    </row>
    <row r="172" customFormat="false" ht="15.75" hidden="false" customHeight="false" outlineLevel="0" collapsed="false">
      <c r="A172" s="11" t="s">
        <v>409</v>
      </c>
      <c r="B172" s="12" t="s">
        <v>803</v>
      </c>
    </row>
    <row r="173" customFormat="false" ht="15.75" hidden="false" customHeight="false" outlineLevel="0" collapsed="false">
      <c r="A173" s="9" t="s">
        <v>410</v>
      </c>
      <c r="B173" s="12" t="s">
        <v>810</v>
      </c>
    </row>
    <row r="174" customFormat="false" ht="15.75" hidden="false" customHeight="false" outlineLevel="0" collapsed="false">
      <c r="A174" s="11" t="s">
        <v>53</v>
      </c>
      <c r="B174" s="12" t="s">
        <v>880</v>
      </c>
    </row>
    <row r="175" customFormat="false" ht="15.75" hidden="false" customHeight="false" outlineLevel="0" collapsed="false">
      <c r="A175" s="9" t="s">
        <v>411</v>
      </c>
      <c r="B175" s="12" t="s">
        <v>804</v>
      </c>
    </row>
    <row r="176" customFormat="false" ht="15.75" hidden="false" customHeight="false" outlineLevel="0" collapsed="false">
      <c r="A176" s="11" t="s">
        <v>412</v>
      </c>
      <c r="B176" s="12" t="s">
        <v>869</v>
      </c>
    </row>
    <row r="177" customFormat="false" ht="15.75" hidden="false" customHeight="false" outlineLevel="0" collapsed="false">
      <c r="A177" s="9" t="s">
        <v>414</v>
      </c>
      <c r="B177" s="12" t="s">
        <v>956</v>
      </c>
    </row>
    <row r="178" customFormat="false" ht="15.75" hidden="false" customHeight="false" outlineLevel="0" collapsed="false">
      <c r="A178" s="11" t="s">
        <v>55</v>
      </c>
      <c r="B178" s="12" t="s">
        <v>858</v>
      </c>
    </row>
    <row r="179" customFormat="false" ht="15.75" hidden="false" customHeight="false" outlineLevel="0" collapsed="false">
      <c r="A179" s="9" t="s">
        <v>58</v>
      </c>
      <c r="B179" s="12" t="s">
        <v>832</v>
      </c>
    </row>
    <row r="180" customFormat="false" ht="15.75" hidden="false" customHeight="false" outlineLevel="0" collapsed="false">
      <c r="A180" s="11" t="s">
        <v>415</v>
      </c>
      <c r="B180" s="12" t="s">
        <v>896</v>
      </c>
    </row>
    <row r="181" customFormat="false" ht="15.75" hidden="false" customHeight="false" outlineLevel="0" collapsed="false">
      <c r="A181" s="9" t="s">
        <v>417</v>
      </c>
      <c r="B181" s="12" t="s">
        <v>950</v>
      </c>
    </row>
    <row r="182" customFormat="false" ht="15.75" hidden="false" customHeight="false" outlineLevel="0" collapsed="false">
      <c r="A182" s="11" t="s">
        <v>418</v>
      </c>
      <c r="B182" s="12" t="s">
        <v>795</v>
      </c>
    </row>
    <row r="183" customFormat="false" ht="15.75" hidden="false" customHeight="false" outlineLevel="0" collapsed="false">
      <c r="A183" s="9" t="s">
        <v>419</v>
      </c>
      <c r="B183" s="12" t="s">
        <v>953</v>
      </c>
    </row>
    <row r="184" customFormat="false" ht="15.75" hidden="false" customHeight="false" outlineLevel="0" collapsed="false">
      <c r="A184" s="11" t="s">
        <v>420</v>
      </c>
      <c r="B184" s="12" t="s">
        <v>967</v>
      </c>
    </row>
    <row r="185" customFormat="false" ht="15.75" hidden="false" customHeight="false" outlineLevel="0" collapsed="false">
      <c r="A185" s="9" t="s">
        <v>421</v>
      </c>
      <c r="B185" s="12" t="s">
        <v>896</v>
      </c>
    </row>
    <row r="186" customFormat="false" ht="15.75" hidden="false" customHeight="false" outlineLevel="0" collapsed="false">
      <c r="A186" s="11" t="s">
        <v>422</v>
      </c>
      <c r="B186" s="12" t="s">
        <v>869</v>
      </c>
    </row>
    <row r="187" customFormat="false" ht="15.75" hidden="false" customHeight="false" outlineLevel="0" collapsed="false">
      <c r="A187" s="9" t="s">
        <v>423</v>
      </c>
      <c r="B187" s="12" t="s">
        <v>944</v>
      </c>
    </row>
    <row r="188" customFormat="false" ht="15.75" hidden="false" customHeight="false" outlineLevel="0" collapsed="false">
      <c r="A188" s="11" t="s">
        <v>60</v>
      </c>
      <c r="B188" s="12" t="s">
        <v>858</v>
      </c>
    </row>
    <row r="189" customFormat="false" ht="15.75" hidden="false" customHeight="false" outlineLevel="0" collapsed="false">
      <c r="A189" s="9" t="s">
        <v>424</v>
      </c>
      <c r="B189" s="12" t="s">
        <v>842</v>
      </c>
    </row>
    <row r="190" customFormat="false" ht="15.75" hidden="false" customHeight="false" outlineLevel="0" collapsed="false">
      <c r="A190" s="11" t="s">
        <v>426</v>
      </c>
      <c r="B190" s="12" t="s">
        <v>789</v>
      </c>
    </row>
    <row r="191" customFormat="false" ht="15.75" hidden="false" customHeight="false" outlineLevel="0" collapsed="false">
      <c r="A191" s="9" t="s">
        <v>428</v>
      </c>
      <c r="B191" s="12" t="s">
        <v>842</v>
      </c>
    </row>
    <row r="192" customFormat="false" ht="15.75" hidden="false" customHeight="false" outlineLevel="0" collapsed="false">
      <c r="A192" s="11" t="s">
        <v>429</v>
      </c>
      <c r="B192" s="12" t="s">
        <v>795</v>
      </c>
    </row>
    <row r="193" customFormat="false" ht="15.75" hidden="false" customHeight="false" outlineLevel="0" collapsed="false">
      <c r="A193" s="9" t="s">
        <v>430</v>
      </c>
      <c r="B193" s="12" t="s">
        <v>851</v>
      </c>
    </row>
    <row r="194" customFormat="false" ht="15.75" hidden="false" customHeight="false" outlineLevel="0" collapsed="false">
      <c r="A194" s="11" t="s">
        <v>432</v>
      </c>
      <c r="B194" s="12" t="s">
        <v>880</v>
      </c>
    </row>
    <row r="195" customFormat="false" ht="15.75" hidden="false" customHeight="false" outlineLevel="0" collapsed="false">
      <c r="A195" s="9" t="s">
        <v>433</v>
      </c>
      <c r="B195" s="12" t="s">
        <v>968</v>
      </c>
    </row>
    <row r="196" customFormat="false" ht="15.75" hidden="false" customHeight="false" outlineLevel="0" collapsed="false">
      <c r="A196" s="11" t="s">
        <v>435</v>
      </c>
      <c r="B196" s="12" t="s">
        <v>969</v>
      </c>
    </row>
    <row r="197" customFormat="false" ht="15.75" hidden="false" customHeight="false" outlineLevel="0" collapsed="false">
      <c r="A197" s="9" t="s">
        <v>62</v>
      </c>
      <c r="B197" s="12" t="s">
        <v>881</v>
      </c>
    </row>
    <row r="198" customFormat="false" ht="15.75" hidden="false" customHeight="false" outlineLevel="0" collapsed="false">
      <c r="A198" s="11" t="s">
        <v>437</v>
      </c>
      <c r="B198" s="12" t="s">
        <v>858</v>
      </c>
    </row>
    <row r="199" customFormat="false" ht="15.75" hidden="false" customHeight="false" outlineLevel="0" collapsed="false">
      <c r="A199" s="9" t="s">
        <v>438</v>
      </c>
      <c r="B199" s="12" t="s">
        <v>964</v>
      </c>
    </row>
    <row r="200" customFormat="false" ht="15.75" hidden="false" customHeight="false" outlineLevel="0" collapsed="false">
      <c r="A200" s="11" t="s">
        <v>440</v>
      </c>
      <c r="B200" s="12" t="s">
        <v>882</v>
      </c>
    </row>
    <row r="201" customFormat="false" ht="15.75" hidden="false" customHeight="false" outlineLevel="0" collapsed="false">
      <c r="A201" s="9" t="s">
        <v>441</v>
      </c>
      <c r="B201" s="12" t="s">
        <v>795</v>
      </c>
    </row>
    <row r="202" customFormat="false" ht="15.75" hidden="false" customHeight="false" outlineLevel="0" collapsed="false">
      <c r="A202" s="11" t="s">
        <v>442</v>
      </c>
      <c r="B202" s="12" t="s">
        <v>953</v>
      </c>
    </row>
    <row r="203" customFormat="false" ht="15.75" hidden="false" customHeight="false" outlineLevel="0" collapsed="false">
      <c r="A203" s="9" t="s">
        <v>443</v>
      </c>
      <c r="B203" s="12" t="s">
        <v>787</v>
      </c>
    </row>
    <row r="204" customFormat="false" ht="15.75" hidden="false" customHeight="false" outlineLevel="0" collapsed="false">
      <c r="A204" s="11" t="s">
        <v>444</v>
      </c>
      <c r="B204" s="12" t="s">
        <v>877</v>
      </c>
    </row>
    <row r="205" customFormat="false" ht="15.75" hidden="false" customHeight="false" outlineLevel="0" collapsed="false">
      <c r="A205" s="9" t="s">
        <v>445</v>
      </c>
      <c r="B205" s="12" t="s">
        <v>883</v>
      </c>
    </row>
    <row r="206" customFormat="false" ht="15.75" hidden="false" customHeight="false" outlineLevel="0" collapsed="false">
      <c r="A206" s="11" t="s">
        <v>447</v>
      </c>
      <c r="B206" s="12" t="s">
        <v>859</v>
      </c>
    </row>
    <row r="207" customFormat="false" ht="15.75" hidden="false" customHeight="false" outlineLevel="0" collapsed="false">
      <c r="A207" s="9" t="s">
        <v>449</v>
      </c>
      <c r="B207" s="12" t="s">
        <v>935</v>
      </c>
    </row>
    <row r="208" customFormat="false" ht="15.75" hidden="false" customHeight="false" outlineLevel="0" collapsed="false">
      <c r="A208" s="11" t="s">
        <v>450</v>
      </c>
      <c r="B208" s="12" t="s">
        <v>817</v>
      </c>
    </row>
    <row r="209" customFormat="false" ht="15.75" hidden="false" customHeight="false" outlineLevel="0" collapsed="false">
      <c r="A209" s="9" t="s">
        <v>452</v>
      </c>
      <c r="B209" s="12" t="s">
        <v>809</v>
      </c>
    </row>
    <row r="210" customFormat="false" ht="15.75" hidden="false" customHeight="false" outlineLevel="0" collapsed="false">
      <c r="A210" s="11" t="s">
        <v>453</v>
      </c>
      <c r="B210" s="12" t="s">
        <v>970</v>
      </c>
    </row>
    <row r="211" customFormat="false" ht="15.75" hidden="false" customHeight="false" outlineLevel="0" collapsed="false">
      <c r="A211" s="9" t="s">
        <v>455</v>
      </c>
      <c r="B211" s="12" t="s">
        <v>795</v>
      </c>
    </row>
    <row r="212" customFormat="false" ht="15.75" hidden="false" customHeight="false" outlineLevel="0" collapsed="false">
      <c r="A212" s="11" t="s">
        <v>456</v>
      </c>
      <c r="B212" s="12" t="s">
        <v>858</v>
      </c>
    </row>
    <row r="213" customFormat="false" ht="15.75" hidden="false" customHeight="false" outlineLevel="0" collapsed="false">
      <c r="A213" s="9" t="s">
        <v>458</v>
      </c>
      <c r="B213" s="12" t="s">
        <v>885</v>
      </c>
    </row>
    <row r="214" customFormat="false" ht="15.75" hidden="false" customHeight="false" outlineLevel="0" collapsed="false">
      <c r="A214" s="11" t="s">
        <v>460</v>
      </c>
      <c r="B214" s="12" t="s">
        <v>971</v>
      </c>
    </row>
    <row r="215" customFormat="false" ht="15.75" hidden="false" customHeight="false" outlineLevel="0" collapsed="false">
      <c r="A215" s="9" t="s">
        <v>463</v>
      </c>
      <c r="B215" s="12" t="s">
        <v>847</v>
      </c>
    </row>
    <row r="216" customFormat="false" ht="15.75" hidden="false" customHeight="false" outlineLevel="0" collapsed="false">
      <c r="A216" s="11" t="s">
        <v>464</v>
      </c>
      <c r="B216" s="12" t="s">
        <v>972</v>
      </c>
    </row>
    <row r="217" customFormat="false" ht="15.75" hidden="false" customHeight="false" outlineLevel="0" collapsed="false">
      <c r="A217" s="9" t="s">
        <v>465</v>
      </c>
      <c r="B217" s="12" t="s">
        <v>800</v>
      </c>
    </row>
    <row r="218" customFormat="false" ht="15.75" hidden="false" customHeight="false" outlineLevel="0" collapsed="false">
      <c r="A218" s="11" t="s">
        <v>466</v>
      </c>
      <c r="B218" s="12" t="s">
        <v>836</v>
      </c>
    </row>
    <row r="219" customFormat="false" ht="15.75" hidden="false" customHeight="false" outlineLevel="0" collapsed="false">
      <c r="A219" s="9" t="s">
        <v>468</v>
      </c>
      <c r="B219" s="12" t="s">
        <v>858</v>
      </c>
    </row>
    <row r="220" customFormat="false" ht="15.75" hidden="false" customHeight="false" outlineLevel="0" collapsed="false">
      <c r="A220" s="11" t="s">
        <v>65</v>
      </c>
      <c r="B220" s="12" t="s">
        <v>842</v>
      </c>
    </row>
    <row r="221" customFormat="false" ht="15.75" hidden="false" customHeight="false" outlineLevel="0" collapsed="false">
      <c r="A221" s="9" t="s">
        <v>471</v>
      </c>
      <c r="B221" s="12" t="s">
        <v>855</v>
      </c>
    </row>
    <row r="222" customFormat="false" ht="15.75" hidden="false" customHeight="false" outlineLevel="0" collapsed="false">
      <c r="A222" s="11" t="s">
        <v>67</v>
      </c>
      <c r="B222" s="12" t="s">
        <v>941</v>
      </c>
    </row>
    <row r="223" customFormat="false" ht="15.75" hidden="false" customHeight="false" outlineLevel="0" collapsed="false">
      <c r="A223" s="9" t="s">
        <v>472</v>
      </c>
      <c r="B223" s="12" t="s">
        <v>858</v>
      </c>
    </row>
    <row r="224" customFormat="false" ht="15.75" hidden="false" customHeight="false" outlineLevel="0" collapsed="false">
      <c r="A224" s="11" t="s">
        <v>474</v>
      </c>
      <c r="B224" s="12" t="s">
        <v>795</v>
      </c>
    </row>
    <row r="225" customFormat="false" ht="15.75" hidden="false" customHeight="false" outlineLevel="0" collapsed="false">
      <c r="A225" s="9" t="s">
        <v>475</v>
      </c>
      <c r="B225" s="12" t="s">
        <v>859</v>
      </c>
    </row>
    <row r="226" customFormat="false" ht="15.75" hidden="false" customHeight="false" outlineLevel="0" collapsed="false">
      <c r="A226" s="11" t="s">
        <v>477</v>
      </c>
      <c r="B226" s="12" t="s">
        <v>818</v>
      </c>
    </row>
    <row r="227" customFormat="false" ht="15.75" hidden="false" customHeight="false" outlineLevel="0" collapsed="false">
      <c r="A227" s="9" t="s">
        <v>478</v>
      </c>
      <c r="B227" s="12" t="s">
        <v>837</v>
      </c>
    </row>
    <row r="228" customFormat="false" ht="15.75" hidden="false" customHeight="false" outlineLevel="0" collapsed="false">
      <c r="A228" s="11" t="s">
        <v>479</v>
      </c>
      <c r="B228" s="12" t="s">
        <v>842</v>
      </c>
    </row>
    <row r="229" customFormat="false" ht="15.75" hidden="false" customHeight="false" outlineLevel="0" collapsed="false">
      <c r="A229" s="9" t="s">
        <v>480</v>
      </c>
      <c r="B229" s="12" t="s">
        <v>785</v>
      </c>
    </row>
    <row r="230" customFormat="false" ht="15.75" hidden="false" customHeight="false" outlineLevel="0" collapsed="false">
      <c r="A230" s="11" t="s">
        <v>482</v>
      </c>
      <c r="B230" s="12" t="s">
        <v>973</v>
      </c>
    </row>
    <row r="231" customFormat="false" ht="15.75" hidden="false" customHeight="false" outlineLevel="0" collapsed="false">
      <c r="A231" s="9" t="s">
        <v>485</v>
      </c>
      <c r="B231" s="12" t="s">
        <v>795</v>
      </c>
    </row>
    <row r="232" customFormat="false" ht="15.75" hidden="false" customHeight="false" outlineLevel="0" collapsed="false">
      <c r="A232" s="11" t="s">
        <v>486</v>
      </c>
      <c r="B232" s="12" t="s">
        <v>813</v>
      </c>
    </row>
    <row r="233" customFormat="false" ht="15.75" hidden="false" customHeight="false" outlineLevel="0" collapsed="false">
      <c r="A233" s="9" t="s">
        <v>487</v>
      </c>
      <c r="B233" s="12" t="s">
        <v>795</v>
      </c>
    </row>
    <row r="234" customFormat="false" ht="15.75" hidden="false" customHeight="false" outlineLevel="0" collapsed="false">
      <c r="A234" s="11" t="s">
        <v>489</v>
      </c>
      <c r="B234" s="12" t="s">
        <v>891</v>
      </c>
    </row>
    <row r="235" customFormat="false" ht="15.75" hidden="false" customHeight="false" outlineLevel="0" collapsed="false">
      <c r="A235" s="9" t="s">
        <v>491</v>
      </c>
      <c r="B235" s="12" t="s">
        <v>795</v>
      </c>
    </row>
    <row r="236" customFormat="false" ht="15.75" hidden="false" customHeight="false" outlineLevel="0" collapsed="false">
      <c r="A236" s="11" t="s">
        <v>492</v>
      </c>
      <c r="B236" s="12" t="s">
        <v>785</v>
      </c>
    </row>
    <row r="237" customFormat="false" ht="15.75" hidden="false" customHeight="false" outlineLevel="0" collapsed="false">
      <c r="A237" s="9" t="s">
        <v>890</v>
      </c>
      <c r="B237" s="12" t="s">
        <v>869</v>
      </c>
    </row>
    <row r="238" customFormat="false" ht="15.75" hidden="false" customHeight="false" outlineLevel="0" collapsed="false">
      <c r="A238" s="11" t="s">
        <v>494</v>
      </c>
      <c r="B238" s="12" t="s">
        <v>877</v>
      </c>
    </row>
    <row r="239" customFormat="false" ht="15.75" hidden="false" customHeight="false" outlineLevel="0" collapsed="false">
      <c r="A239" s="9" t="s">
        <v>70</v>
      </c>
      <c r="B239" s="12" t="s">
        <v>837</v>
      </c>
    </row>
    <row r="240" customFormat="false" ht="15.75" hidden="false" customHeight="false" outlineLevel="0" collapsed="false">
      <c r="A240" s="11" t="s">
        <v>495</v>
      </c>
      <c r="B240" s="12" t="s">
        <v>803</v>
      </c>
    </row>
    <row r="241" customFormat="false" ht="15.75" hidden="false" customHeight="false" outlineLevel="0" collapsed="false">
      <c r="A241" s="9" t="s">
        <v>496</v>
      </c>
      <c r="B241" s="12" t="s">
        <v>795</v>
      </c>
    </row>
    <row r="242" customFormat="false" ht="15.75" hidden="false" customHeight="false" outlineLevel="0" collapsed="false">
      <c r="A242" s="11" t="s">
        <v>497</v>
      </c>
      <c r="B242" s="12" t="s">
        <v>894</v>
      </c>
    </row>
    <row r="243" customFormat="false" ht="15.75" hidden="false" customHeight="false" outlineLevel="0" collapsed="false">
      <c r="A243" s="9" t="s">
        <v>499</v>
      </c>
      <c r="B243" s="12" t="s">
        <v>795</v>
      </c>
    </row>
    <row r="244" customFormat="false" ht="15.75" hidden="false" customHeight="false" outlineLevel="0" collapsed="false">
      <c r="A244" s="11" t="s">
        <v>501</v>
      </c>
      <c r="B244" s="12" t="s">
        <v>787</v>
      </c>
    </row>
    <row r="245" customFormat="false" ht="15.75" hidden="false" customHeight="false" outlineLevel="0" collapsed="false">
      <c r="A245" s="9" t="s">
        <v>502</v>
      </c>
      <c r="B245" s="12" t="s">
        <v>895</v>
      </c>
    </row>
    <row r="246" customFormat="false" ht="15.75" hidden="false" customHeight="false" outlineLevel="0" collapsed="false">
      <c r="A246" s="11" t="s">
        <v>72</v>
      </c>
      <c r="B246" s="12" t="s">
        <v>950</v>
      </c>
    </row>
    <row r="247" customFormat="false" ht="15.75" hidden="false" customHeight="false" outlineLevel="0" collapsed="false">
      <c r="A247" s="9" t="s">
        <v>505</v>
      </c>
      <c r="B247" s="12" t="s">
        <v>896</v>
      </c>
    </row>
    <row r="248" customFormat="false" ht="15.75" hidden="false" customHeight="false" outlineLevel="0" collapsed="false">
      <c r="A248" s="11" t="s">
        <v>507</v>
      </c>
      <c r="B248" s="12" t="s">
        <v>837</v>
      </c>
    </row>
    <row r="249" customFormat="false" ht="15.75" hidden="false" customHeight="false" outlineLevel="0" collapsed="false">
      <c r="A249" s="9" t="s">
        <v>509</v>
      </c>
      <c r="B249" s="12" t="s">
        <v>795</v>
      </c>
    </row>
    <row r="250" customFormat="false" ht="15.75" hidden="false" customHeight="false" outlineLevel="0" collapsed="false">
      <c r="A250" s="11" t="s">
        <v>510</v>
      </c>
      <c r="B250" s="12" t="s">
        <v>894</v>
      </c>
    </row>
    <row r="251" customFormat="false" ht="15.75" hidden="false" customHeight="false" outlineLevel="0" collapsed="false">
      <c r="A251" s="9" t="s">
        <v>513</v>
      </c>
      <c r="B251" s="12" t="s">
        <v>851</v>
      </c>
    </row>
    <row r="252" customFormat="false" ht="15.75" hidden="false" customHeight="false" outlineLevel="0" collapsed="false">
      <c r="A252" s="11" t="s">
        <v>74</v>
      </c>
      <c r="B252" s="12" t="s">
        <v>935</v>
      </c>
    </row>
    <row r="253" customFormat="false" ht="15.75" hidden="false" customHeight="false" outlineLevel="0" collapsed="false">
      <c r="A253" s="9" t="s">
        <v>514</v>
      </c>
      <c r="B253" s="12" t="s">
        <v>974</v>
      </c>
    </row>
    <row r="254" customFormat="false" ht="15.75" hidden="false" customHeight="false" outlineLevel="0" collapsed="false">
      <c r="A254" s="11" t="s">
        <v>76</v>
      </c>
      <c r="B254" s="12" t="s">
        <v>824</v>
      </c>
    </row>
    <row r="255" customFormat="false" ht="15.75" hidden="false" customHeight="false" outlineLevel="0" collapsed="false">
      <c r="A255" s="9" t="s">
        <v>515</v>
      </c>
      <c r="B255" s="12" t="s">
        <v>896</v>
      </c>
    </row>
    <row r="256" customFormat="false" ht="15.75" hidden="false" customHeight="false" outlineLevel="0" collapsed="false">
      <c r="A256" s="11" t="s">
        <v>516</v>
      </c>
      <c r="B256" s="12" t="s">
        <v>859</v>
      </c>
    </row>
    <row r="257" customFormat="false" ht="15.75" hidden="false" customHeight="false" outlineLevel="0" collapsed="false">
      <c r="A257" s="9" t="s">
        <v>518</v>
      </c>
      <c r="B257" s="12" t="s">
        <v>787</v>
      </c>
    </row>
    <row r="258" customFormat="false" ht="15.75" hidden="false" customHeight="false" outlineLevel="0" collapsed="false">
      <c r="A258" s="11" t="s">
        <v>519</v>
      </c>
      <c r="B258" s="12" t="s">
        <v>972</v>
      </c>
    </row>
    <row r="259" customFormat="false" ht="15.75" hidden="false" customHeight="false" outlineLevel="0" collapsed="false">
      <c r="A259" s="9" t="s">
        <v>520</v>
      </c>
      <c r="B259" s="12" t="s">
        <v>785</v>
      </c>
    </row>
    <row r="260" customFormat="false" ht="15.75" hidden="false" customHeight="false" outlineLevel="0" collapsed="false">
      <c r="A260" s="11" t="s">
        <v>521</v>
      </c>
      <c r="B260" s="12" t="s">
        <v>795</v>
      </c>
    </row>
    <row r="261" customFormat="false" ht="15.75" hidden="false" customHeight="false" outlineLevel="0" collapsed="false">
      <c r="A261" s="9" t="s">
        <v>522</v>
      </c>
      <c r="B261" s="12" t="s">
        <v>891</v>
      </c>
    </row>
    <row r="262" customFormat="false" ht="15.75" hidden="false" customHeight="false" outlineLevel="0" collapsed="false">
      <c r="A262" s="11" t="s">
        <v>79</v>
      </c>
      <c r="B262" s="12" t="s">
        <v>881</v>
      </c>
    </row>
    <row r="263" customFormat="false" ht="15.75" hidden="false" customHeight="false" outlineLevel="0" collapsed="false">
      <c r="A263" s="9" t="s">
        <v>523</v>
      </c>
      <c r="B263" s="12" t="s">
        <v>797</v>
      </c>
    </row>
    <row r="264" customFormat="false" ht="15.75" hidden="false" customHeight="false" outlineLevel="0" collapsed="false">
      <c r="A264" s="11" t="s">
        <v>525</v>
      </c>
      <c r="B264" s="12" t="s">
        <v>795</v>
      </c>
    </row>
    <row r="265" customFormat="false" ht="15.75" hidden="false" customHeight="false" outlineLevel="0" collapsed="false">
      <c r="A265" s="9" t="s">
        <v>526</v>
      </c>
      <c r="B265" s="12" t="s">
        <v>869</v>
      </c>
    </row>
    <row r="266" customFormat="false" ht="15.75" hidden="false" customHeight="false" outlineLevel="0" collapsed="false">
      <c r="A266" s="11" t="s">
        <v>528</v>
      </c>
      <c r="B266" s="12" t="s">
        <v>795</v>
      </c>
    </row>
    <row r="267" customFormat="false" ht="15.75" hidden="false" customHeight="false" outlineLevel="0" collapsed="false">
      <c r="A267" s="9" t="s">
        <v>529</v>
      </c>
      <c r="B267" s="12" t="s">
        <v>971</v>
      </c>
    </row>
    <row r="268" customFormat="false" ht="15.75" hidden="false" customHeight="false" outlineLevel="0" collapsed="false">
      <c r="A268" s="11" t="s">
        <v>530</v>
      </c>
      <c r="B268" s="12" t="s">
        <v>855</v>
      </c>
    </row>
    <row r="269" customFormat="false" ht="15.75" hidden="false" customHeight="false" outlineLevel="0" collapsed="false">
      <c r="A269" s="9" t="s">
        <v>531</v>
      </c>
      <c r="B269" s="12" t="s">
        <v>975</v>
      </c>
    </row>
    <row r="270" customFormat="false" ht="15.75" hidden="false" customHeight="false" outlineLevel="0" collapsed="false">
      <c r="A270" s="11" t="s">
        <v>532</v>
      </c>
      <c r="B270" s="12" t="s">
        <v>902</v>
      </c>
    </row>
    <row r="271" customFormat="false" ht="15.75" hidden="false" customHeight="false" outlineLevel="0" collapsed="false">
      <c r="A271" s="9" t="s">
        <v>533</v>
      </c>
      <c r="B271" s="12" t="s">
        <v>858</v>
      </c>
    </row>
    <row r="272" customFormat="false" ht="15.75" hidden="false" customHeight="false" outlineLevel="0" collapsed="false">
      <c r="A272" s="11" t="s">
        <v>535</v>
      </c>
      <c r="B272" s="12" t="s">
        <v>901</v>
      </c>
    </row>
    <row r="273" customFormat="false" ht="15.75" hidden="false" customHeight="false" outlineLevel="0" collapsed="false">
      <c r="A273" s="9" t="s">
        <v>82</v>
      </c>
      <c r="B273" s="12" t="s">
        <v>859</v>
      </c>
    </row>
    <row r="274" customFormat="false" ht="15.75" hidden="false" customHeight="false" outlineLevel="0" collapsed="false">
      <c r="A274" s="11" t="s">
        <v>537</v>
      </c>
      <c r="B274" s="12" t="s">
        <v>976</v>
      </c>
    </row>
    <row r="275" customFormat="false" ht="15.75" hidden="false" customHeight="false" outlineLevel="0" collapsed="false">
      <c r="A275" s="9" t="s">
        <v>538</v>
      </c>
      <c r="B275" s="12" t="s">
        <v>787</v>
      </c>
    </row>
    <row r="276" customFormat="false" ht="15.75" hidden="false" customHeight="false" outlineLevel="0" collapsed="false">
      <c r="A276" s="11" t="s">
        <v>84</v>
      </c>
      <c r="B276" s="12" t="s">
        <v>977</v>
      </c>
    </row>
    <row r="277" customFormat="false" ht="15.75" hidden="false" customHeight="false" outlineLevel="0" collapsed="false">
      <c r="A277" s="9" t="s">
        <v>539</v>
      </c>
      <c r="B277" s="12" t="s">
        <v>978</v>
      </c>
    </row>
    <row r="278" customFormat="false" ht="15.75" hidden="false" customHeight="false" outlineLevel="0" collapsed="false">
      <c r="A278" s="11" t="s">
        <v>541</v>
      </c>
      <c r="B278" s="12" t="s">
        <v>789</v>
      </c>
    </row>
    <row r="279" customFormat="false" ht="15.75" hidden="false" customHeight="false" outlineLevel="0" collapsed="false">
      <c r="A279" s="9" t="s">
        <v>542</v>
      </c>
      <c r="B279" s="12" t="s">
        <v>847</v>
      </c>
    </row>
    <row r="280" customFormat="false" ht="15.75" hidden="false" customHeight="false" outlineLevel="0" collapsed="false">
      <c r="A280" s="11" t="s">
        <v>545</v>
      </c>
      <c r="B280" s="12" t="s">
        <v>953</v>
      </c>
    </row>
    <row r="281" customFormat="false" ht="15.75" hidden="false" customHeight="false" outlineLevel="0" collapsed="false">
      <c r="A281" s="9" t="s">
        <v>547</v>
      </c>
      <c r="B281" s="12" t="s">
        <v>809</v>
      </c>
    </row>
    <row r="282" customFormat="false" ht="15.75" hidden="false" customHeight="false" outlineLevel="0" collapsed="false">
      <c r="A282" s="11" t="s">
        <v>548</v>
      </c>
      <c r="B282" s="12" t="s">
        <v>903</v>
      </c>
    </row>
    <row r="283" customFormat="false" ht="15.75" hidden="false" customHeight="false" outlineLevel="0" collapsed="false">
      <c r="A283" s="9" t="s">
        <v>549</v>
      </c>
      <c r="B283" s="12" t="s">
        <v>978</v>
      </c>
    </row>
    <row r="284" customFormat="false" ht="15.75" hidden="false" customHeight="false" outlineLevel="0" collapsed="false">
      <c r="A284" s="11" t="s">
        <v>551</v>
      </c>
      <c r="B284" s="12" t="s">
        <v>785</v>
      </c>
    </row>
    <row r="285" customFormat="false" ht="15.75" hidden="false" customHeight="false" outlineLevel="0" collapsed="false">
      <c r="A285" s="9" t="s">
        <v>552</v>
      </c>
      <c r="B285" s="12" t="s">
        <v>795</v>
      </c>
    </row>
    <row r="286" customFormat="false" ht="15.75" hidden="false" customHeight="false" outlineLevel="0" collapsed="false">
      <c r="A286" s="11" t="s">
        <v>553</v>
      </c>
      <c r="B286" s="12" t="s">
        <v>808</v>
      </c>
    </row>
    <row r="287" customFormat="false" ht="15.75" hidden="false" customHeight="false" outlineLevel="0" collapsed="false">
      <c r="A287" s="9" t="s">
        <v>554</v>
      </c>
      <c r="B287" s="12" t="s">
        <v>868</v>
      </c>
    </row>
    <row r="288" customFormat="false" ht="15.75" hidden="false" customHeight="false" outlineLevel="0" collapsed="false">
      <c r="A288" s="11" t="s">
        <v>555</v>
      </c>
      <c r="B288" s="12" t="s">
        <v>950</v>
      </c>
    </row>
    <row r="289" customFormat="false" ht="15.75" hidden="false" customHeight="false" outlineLevel="0" collapsed="false">
      <c r="A289" s="9" t="s">
        <v>558</v>
      </c>
      <c r="B289" s="12" t="s">
        <v>786</v>
      </c>
    </row>
    <row r="290" customFormat="false" ht="15.75" hidden="false" customHeight="false" outlineLevel="0" collapsed="false">
      <c r="A290" s="11" t="s">
        <v>559</v>
      </c>
      <c r="B290" s="12" t="s">
        <v>795</v>
      </c>
    </row>
    <row r="291" customFormat="false" ht="15.75" hidden="false" customHeight="false" outlineLevel="0" collapsed="false">
      <c r="A291" s="9" t="s">
        <v>561</v>
      </c>
      <c r="B291" s="12" t="s">
        <v>832</v>
      </c>
    </row>
    <row r="292" customFormat="false" ht="15.75" hidden="false" customHeight="false" outlineLevel="0" collapsed="false">
      <c r="A292" s="11" t="s">
        <v>562</v>
      </c>
      <c r="B292" s="12" t="s">
        <v>953</v>
      </c>
    </row>
    <row r="293" customFormat="false" ht="15.75" hidden="false" customHeight="false" outlineLevel="0" collapsed="false">
      <c r="A293" s="9" t="s">
        <v>904</v>
      </c>
      <c r="B293" s="12" t="s">
        <v>979</v>
      </c>
    </row>
    <row r="294" customFormat="false" ht="15.75" hidden="false" customHeight="false" outlineLevel="0" collapsed="false">
      <c r="A294" s="11" t="s">
        <v>563</v>
      </c>
      <c r="B294" s="12" t="s">
        <v>946</v>
      </c>
    </row>
    <row r="295" customFormat="false" ht="15.75" hidden="false" customHeight="false" outlineLevel="0" collapsed="false">
      <c r="A295" s="9" t="s">
        <v>564</v>
      </c>
      <c r="B295" s="12" t="s">
        <v>980</v>
      </c>
    </row>
    <row r="296" customFormat="false" ht="15.75" hidden="false" customHeight="false" outlineLevel="0" collapsed="false">
      <c r="A296" s="11" t="s">
        <v>565</v>
      </c>
      <c r="B296" s="12" t="s">
        <v>981</v>
      </c>
    </row>
    <row r="297" customFormat="false" ht="15.75" hidden="false" customHeight="false" outlineLevel="0" collapsed="false">
      <c r="A297" s="9" t="s">
        <v>567</v>
      </c>
      <c r="B297" s="12" t="s">
        <v>944</v>
      </c>
    </row>
    <row r="298" customFormat="false" ht="15.75" hidden="false" customHeight="false" outlineLevel="0" collapsed="false">
      <c r="A298" s="11" t="s">
        <v>568</v>
      </c>
      <c r="B298" s="12" t="s">
        <v>847</v>
      </c>
    </row>
    <row r="299" customFormat="false" ht="15.75" hidden="false" customHeight="false" outlineLevel="0" collapsed="false">
      <c r="A299" s="9" t="s">
        <v>569</v>
      </c>
      <c r="B299" s="12" t="s">
        <v>982</v>
      </c>
    </row>
    <row r="300" customFormat="false" ht="15.75" hidden="false" customHeight="false" outlineLevel="0" collapsed="false">
      <c r="A300" s="11" t="s">
        <v>570</v>
      </c>
      <c r="B300" s="12" t="s">
        <v>983</v>
      </c>
    </row>
    <row r="301" customFormat="false" ht="15.75" hidden="false" customHeight="false" outlineLevel="0" collapsed="false">
      <c r="A301" s="9" t="s">
        <v>572</v>
      </c>
      <c r="B301" s="12" t="s">
        <v>897</v>
      </c>
    </row>
    <row r="302" customFormat="false" ht="15.75" hidden="false" customHeight="false" outlineLevel="0" collapsed="false">
      <c r="A302" s="11" t="s">
        <v>89</v>
      </c>
      <c r="B302" s="12" t="s">
        <v>829</v>
      </c>
    </row>
    <row r="303" customFormat="false" ht="15.75" hidden="false" customHeight="false" outlineLevel="0" collapsed="false">
      <c r="A303" s="9" t="s">
        <v>574</v>
      </c>
      <c r="B303" s="12" t="s">
        <v>785</v>
      </c>
    </row>
    <row r="304" customFormat="false" ht="15.75" hidden="false" customHeight="false" outlineLevel="0" collapsed="false">
      <c r="A304" s="11" t="s">
        <v>575</v>
      </c>
      <c r="B304" s="12" t="s">
        <v>827</v>
      </c>
    </row>
    <row r="305" customFormat="false" ht="15.75" hidden="false" customHeight="false" outlineLevel="0" collapsed="false">
      <c r="A305" s="9" t="s">
        <v>576</v>
      </c>
      <c r="B305" s="12" t="s">
        <v>984</v>
      </c>
    </row>
    <row r="306" customFormat="false" ht="15.75" hidden="false" customHeight="false" outlineLevel="0" collapsed="false">
      <c r="A306" s="11" t="s">
        <v>91</v>
      </c>
      <c r="B306" s="12" t="s">
        <v>832</v>
      </c>
    </row>
    <row r="307" customFormat="false" ht="15.75" hidden="false" customHeight="false" outlineLevel="0" collapsed="false">
      <c r="A307" s="9" t="s">
        <v>93</v>
      </c>
      <c r="B307" s="12" t="s">
        <v>985</v>
      </c>
    </row>
    <row r="308" customFormat="false" ht="15.75" hidden="false" customHeight="false" outlineLevel="0" collapsed="false">
      <c r="A308" s="11" t="s">
        <v>577</v>
      </c>
      <c r="B308" s="12" t="s">
        <v>783</v>
      </c>
    </row>
    <row r="309" customFormat="false" ht="15.75" hidden="false" customHeight="false" outlineLevel="0" collapsed="false">
      <c r="A309" s="9" t="s">
        <v>578</v>
      </c>
      <c r="B309" s="12" t="s">
        <v>847</v>
      </c>
    </row>
    <row r="310" customFormat="false" ht="15.75" hidden="false" customHeight="false" outlineLevel="0" collapsed="false">
      <c r="A310" s="11" t="s">
        <v>579</v>
      </c>
      <c r="B310" s="12" t="s">
        <v>837</v>
      </c>
    </row>
    <row r="311" customFormat="false" ht="15.75" hidden="false" customHeight="false" outlineLevel="0" collapsed="false">
      <c r="A311" s="9" t="s">
        <v>581</v>
      </c>
      <c r="B311" s="12" t="s">
        <v>795</v>
      </c>
    </row>
    <row r="312" customFormat="false" ht="15.75" hidden="false" customHeight="false" outlineLevel="0" collapsed="false">
      <c r="A312" s="11" t="s">
        <v>582</v>
      </c>
      <c r="B312" s="12" t="s">
        <v>910</v>
      </c>
    </row>
    <row r="313" customFormat="false" ht="15.75" hidden="false" customHeight="false" outlineLevel="0" collapsed="false">
      <c r="A313" s="9" t="s">
        <v>95</v>
      </c>
      <c r="B313" s="12" t="s">
        <v>895</v>
      </c>
    </row>
    <row r="314" customFormat="false" ht="15.75" hidden="false" customHeight="false" outlineLevel="0" collapsed="false">
      <c r="A314" s="11" t="s">
        <v>583</v>
      </c>
      <c r="B314" s="12" t="s">
        <v>825</v>
      </c>
    </row>
    <row r="315" customFormat="false" ht="15.75" hidden="false" customHeight="false" outlineLevel="0" collapsed="false">
      <c r="A315" s="9" t="s">
        <v>584</v>
      </c>
      <c r="B315" s="12" t="s">
        <v>882</v>
      </c>
    </row>
    <row r="316" customFormat="false" ht="15.75" hidden="false" customHeight="false" outlineLevel="0" collapsed="false">
      <c r="A316" s="11" t="s">
        <v>586</v>
      </c>
      <c r="B316" s="12" t="s">
        <v>832</v>
      </c>
    </row>
    <row r="317" customFormat="false" ht="15.75" hidden="false" customHeight="false" outlineLevel="0" collapsed="false">
      <c r="A317" s="9" t="s">
        <v>587</v>
      </c>
      <c r="B317" s="12" t="s">
        <v>878</v>
      </c>
    </row>
    <row r="318" customFormat="false" ht="15.75" hidden="false" customHeight="false" outlineLevel="0" collapsed="false">
      <c r="A318" s="11" t="s">
        <v>588</v>
      </c>
      <c r="B318" s="12" t="s">
        <v>795</v>
      </c>
    </row>
    <row r="319" customFormat="false" ht="15.75" hidden="false" customHeight="false" outlineLevel="0" collapsed="false">
      <c r="A319" s="9" t="s">
        <v>589</v>
      </c>
      <c r="B319" s="12" t="s">
        <v>868</v>
      </c>
    </row>
    <row r="320" customFormat="false" ht="15.75" hidden="false" customHeight="false" outlineLevel="0" collapsed="false">
      <c r="A320" s="11" t="s">
        <v>590</v>
      </c>
      <c r="B320" s="12" t="s">
        <v>803</v>
      </c>
    </row>
    <row r="321" customFormat="false" ht="15.75" hidden="false" customHeight="false" outlineLevel="0" collapsed="false">
      <c r="A321" s="9" t="s">
        <v>591</v>
      </c>
      <c r="B321" s="12" t="s">
        <v>817</v>
      </c>
    </row>
    <row r="322" customFormat="false" ht="15.75" hidden="false" customHeight="false" outlineLevel="0" collapsed="false">
      <c r="A322" s="11" t="s">
        <v>592</v>
      </c>
      <c r="B322" s="12" t="s">
        <v>842</v>
      </c>
    </row>
    <row r="323" customFormat="false" ht="15.75" hidden="false" customHeight="false" outlineLevel="0" collapsed="false">
      <c r="A323" s="9" t="s">
        <v>594</v>
      </c>
      <c r="B323" s="12" t="s">
        <v>795</v>
      </c>
    </row>
    <row r="324" customFormat="false" ht="15.75" hidden="false" customHeight="false" outlineLevel="0" collapsed="false">
      <c r="A324" s="11" t="s">
        <v>595</v>
      </c>
      <c r="B324" s="12" t="s">
        <v>894</v>
      </c>
    </row>
    <row r="325" customFormat="false" ht="15.75" hidden="false" customHeight="false" outlineLevel="0" collapsed="false">
      <c r="A325" s="9" t="s">
        <v>596</v>
      </c>
      <c r="B325" s="12" t="s">
        <v>869</v>
      </c>
    </row>
    <row r="326" customFormat="false" ht="15.75" hidden="false" customHeight="false" outlineLevel="0" collapsed="false">
      <c r="A326" s="11" t="s">
        <v>597</v>
      </c>
      <c r="B326" s="12" t="s">
        <v>800</v>
      </c>
    </row>
    <row r="327" customFormat="false" ht="15.75" hidden="false" customHeight="false" outlineLevel="0" collapsed="false">
      <c r="A327" s="9" t="s">
        <v>598</v>
      </c>
      <c r="B327" s="12" t="s">
        <v>986</v>
      </c>
    </row>
    <row r="328" customFormat="false" ht="15.75" hidden="false" customHeight="false" outlineLevel="0" collapsed="false">
      <c r="A328" s="11" t="s">
        <v>600</v>
      </c>
      <c r="B328" s="12" t="s">
        <v>847</v>
      </c>
    </row>
    <row r="329" customFormat="false" ht="15.75" hidden="false" customHeight="false" outlineLevel="0" collapsed="false">
      <c r="A329" s="9" t="s">
        <v>602</v>
      </c>
      <c r="B329" s="12" t="s">
        <v>913</v>
      </c>
    </row>
    <row r="330" customFormat="false" ht="15.75" hidden="false" customHeight="false" outlineLevel="0" collapsed="false">
      <c r="A330" s="11" t="s">
        <v>97</v>
      </c>
      <c r="B330" s="12" t="s">
        <v>894</v>
      </c>
    </row>
    <row r="331" customFormat="false" ht="15.75" hidden="false" customHeight="false" outlineLevel="0" collapsed="false">
      <c r="A331" s="9" t="s">
        <v>603</v>
      </c>
      <c r="B331" s="12" t="s">
        <v>815</v>
      </c>
    </row>
    <row r="332" customFormat="false" ht="15.75" hidden="false" customHeight="false" outlineLevel="0" collapsed="false">
      <c r="A332" s="11" t="s">
        <v>604</v>
      </c>
      <c r="B332" s="12" t="s">
        <v>827</v>
      </c>
    </row>
    <row r="333" customFormat="false" ht="15.75" hidden="false" customHeight="false" outlineLevel="0" collapsed="false">
      <c r="A333" s="9" t="s">
        <v>606</v>
      </c>
      <c r="B333" s="12" t="s">
        <v>895</v>
      </c>
    </row>
    <row r="334" customFormat="false" ht="15.75" hidden="false" customHeight="false" outlineLevel="0" collapsed="false">
      <c r="A334" s="11" t="s">
        <v>607</v>
      </c>
      <c r="B334" s="12" t="s">
        <v>987</v>
      </c>
    </row>
    <row r="335" customFormat="false" ht="15.75" hidden="false" customHeight="false" outlineLevel="0" collapsed="false">
      <c r="A335" s="9" t="s">
        <v>609</v>
      </c>
      <c r="B335" s="12" t="s">
        <v>795</v>
      </c>
    </row>
    <row r="336" customFormat="false" ht="15.75" hidden="false" customHeight="false" outlineLevel="0" collapsed="false">
      <c r="A336" s="11" t="s">
        <v>610</v>
      </c>
      <c r="B336" s="12" t="s">
        <v>941</v>
      </c>
    </row>
    <row r="337" customFormat="false" ht="15.75" hidden="false" customHeight="false" outlineLevel="0" collapsed="false">
      <c r="A337" s="9" t="s">
        <v>611</v>
      </c>
      <c r="B337" s="12" t="s">
        <v>811</v>
      </c>
    </row>
    <row r="338" customFormat="false" ht="15.75" hidden="false" customHeight="false" outlineLevel="0" collapsed="false">
      <c r="A338" s="11" t="s">
        <v>99</v>
      </c>
      <c r="B338" s="12" t="s">
        <v>817</v>
      </c>
    </row>
    <row r="339" customFormat="false" ht="15.75" hidden="false" customHeight="false" outlineLevel="0" collapsed="false">
      <c r="A339" s="9" t="s">
        <v>613</v>
      </c>
      <c r="B339" s="12" t="s">
        <v>903</v>
      </c>
    </row>
    <row r="340" customFormat="false" ht="15.75" hidden="false" customHeight="false" outlineLevel="0" collapsed="false">
      <c r="A340" s="11" t="s">
        <v>615</v>
      </c>
      <c r="B340" s="12" t="s">
        <v>817</v>
      </c>
    </row>
    <row r="341" customFormat="false" ht="15.75" hidden="false" customHeight="false" outlineLevel="0" collapsed="false">
      <c r="A341" s="9" t="s">
        <v>616</v>
      </c>
      <c r="B341" s="12" t="s">
        <v>811</v>
      </c>
    </row>
    <row r="342" customFormat="false" ht="15.75" hidden="false" customHeight="false" outlineLevel="0" collapsed="false">
      <c r="A342" s="11" t="s">
        <v>617</v>
      </c>
      <c r="B342" s="12" t="s">
        <v>813</v>
      </c>
    </row>
    <row r="343" customFormat="false" ht="15.75" hidden="false" customHeight="false" outlineLevel="0" collapsed="false">
      <c r="A343" s="9" t="s">
        <v>101</v>
      </c>
      <c r="B343" s="12" t="s">
        <v>915</v>
      </c>
    </row>
    <row r="344" customFormat="false" ht="15.75" hidden="false" customHeight="false" outlineLevel="0" collapsed="false">
      <c r="A344" s="11" t="s">
        <v>618</v>
      </c>
      <c r="B344" s="12" t="s">
        <v>866</v>
      </c>
    </row>
    <row r="345" customFormat="false" ht="15.75" hidden="false" customHeight="false" outlineLevel="0" collapsed="false">
      <c r="A345" s="9" t="s">
        <v>620</v>
      </c>
      <c r="B345" s="12" t="s">
        <v>795</v>
      </c>
    </row>
    <row r="346" customFormat="false" ht="15.75" hidden="false" customHeight="false" outlineLevel="0" collapsed="false">
      <c r="A346" s="11" t="s">
        <v>621</v>
      </c>
      <c r="B346" s="12" t="s">
        <v>840</v>
      </c>
    </row>
    <row r="347" customFormat="false" ht="15.75" hidden="false" customHeight="false" outlineLevel="0" collapsed="false">
      <c r="A347" s="9" t="s">
        <v>622</v>
      </c>
      <c r="B347" s="12" t="s">
        <v>946</v>
      </c>
    </row>
    <row r="348" customFormat="false" ht="15.75" hidden="false" customHeight="false" outlineLevel="0" collapsed="false">
      <c r="A348" s="11" t="s">
        <v>623</v>
      </c>
      <c r="B348" s="12" t="s">
        <v>964</v>
      </c>
    </row>
    <row r="349" customFormat="false" ht="15.75" hidden="false" customHeight="false" outlineLevel="0" collapsed="false">
      <c r="A349" s="9" t="s">
        <v>624</v>
      </c>
      <c r="B349" s="12" t="s">
        <v>933</v>
      </c>
    </row>
    <row r="350" customFormat="false" ht="15.75" hidden="false" customHeight="false" outlineLevel="0" collapsed="false">
      <c r="A350" s="11" t="s">
        <v>626</v>
      </c>
      <c r="B350" s="12" t="s">
        <v>916</v>
      </c>
    </row>
    <row r="351" customFormat="false" ht="15.75" hidden="false" customHeight="false" outlineLevel="0" collapsed="false">
      <c r="A351" s="9" t="s">
        <v>627</v>
      </c>
      <c r="B351" s="12" t="s">
        <v>803</v>
      </c>
    </row>
    <row r="352" customFormat="false" ht="15.75" hidden="false" customHeight="false" outlineLevel="0" collapsed="false">
      <c r="A352" s="11" t="s">
        <v>629</v>
      </c>
      <c r="B352" s="12" t="s">
        <v>988</v>
      </c>
    </row>
    <row r="353" customFormat="false" ht="15.75" hidden="false" customHeight="false" outlineLevel="0" collapsed="false">
      <c r="A353" s="9" t="s">
        <v>630</v>
      </c>
      <c r="B353" s="12" t="s">
        <v>956</v>
      </c>
    </row>
    <row r="354" customFormat="false" ht="15.75" hidden="false" customHeight="false" outlineLevel="0" collapsed="false">
      <c r="A354" s="11" t="s">
        <v>103</v>
      </c>
      <c r="B354" s="12" t="s">
        <v>800</v>
      </c>
    </row>
    <row r="355" customFormat="false" ht="15.75" hidden="false" customHeight="false" outlineLevel="0" collapsed="false">
      <c r="A355" s="9" t="s">
        <v>105</v>
      </c>
      <c r="B355" s="12" t="s">
        <v>858</v>
      </c>
    </row>
    <row r="356" customFormat="false" ht="15.75" hidden="false" customHeight="false" outlineLevel="0" collapsed="false">
      <c r="A356" s="11" t="s">
        <v>631</v>
      </c>
      <c r="B356" s="12" t="s">
        <v>795</v>
      </c>
    </row>
    <row r="357" customFormat="false" ht="15.75" hidden="false" customHeight="false" outlineLevel="0" collapsed="false">
      <c r="A357" s="9" t="s">
        <v>632</v>
      </c>
      <c r="B357" s="12" t="s">
        <v>783</v>
      </c>
    </row>
    <row r="358" customFormat="false" ht="15.75" hidden="false" customHeight="false" outlineLevel="0" collapsed="false">
      <c r="A358" s="11" t="s">
        <v>633</v>
      </c>
      <c r="B358" s="12" t="s">
        <v>917</v>
      </c>
    </row>
    <row r="359" customFormat="false" ht="15.75" hidden="false" customHeight="false" outlineLevel="0" collapsed="false">
      <c r="A359" s="9" t="s">
        <v>107</v>
      </c>
      <c r="B359" s="12" t="s">
        <v>946</v>
      </c>
    </row>
    <row r="360" customFormat="false" ht="15.75" hidden="false" customHeight="false" outlineLevel="0" collapsed="false">
      <c r="A360" s="11" t="s">
        <v>109</v>
      </c>
      <c r="B360" s="12" t="s">
        <v>878</v>
      </c>
    </row>
    <row r="361" customFormat="false" ht="15.75" hidden="false" customHeight="false" outlineLevel="0" collapsed="false">
      <c r="A361" s="9" t="s">
        <v>112</v>
      </c>
      <c r="B361" s="12" t="s">
        <v>959</v>
      </c>
    </row>
    <row r="362" customFormat="false" ht="15.75" hidden="false" customHeight="false" outlineLevel="0" collapsed="false">
      <c r="A362" s="11" t="s">
        <v>634</v>
      </c>
      <c r="B362" s="12" t="s">
        <v>803</v>
      </c>
    </row>
    <row r="363" customFormat="false" ht="15.75" hidden="false" customHeight="false" outlineLevel="0" collapsed="false">
      <c r="A363" s="9" t="s">
        <v>635</v>
      </c>
      <c r="B363" s="12" t="s">
        <v>784</v>
      </c>
    </row>
    <row r="364" customFormat="false" ht="15.75" hidden="false" customHeight="false" outlineLevel="0" collapsed="false">
      <c r="A364" s="11" t="s">
        <v>636</v>
      </c>
      <c r="B364" s="12" t="s">
        <v>803</v>
      </c>
    </row>
    <row r="365" customFormat="false" ht="15.75" hidden="false" customHeight="false" outlineLevel="0" collapsed="false">
      <c r="A365" s="9" t="s">
        <v>637</v>
      </c>
      <c r="B365" s="12" t="s">
        <v>877</v>
      </c>
    </row>
    <row r="366" customFormat="false" ht="15.75" hidden="false" customHeight="false" outlineLevel="0" collapsed="false">
      <c r="A366" s="11" t="s">
        <v>115</v>
      </c>
      <c r="B366" s="12" t="s">
        <v>884</v>
      </c>
    </row>
    <row r="367" customFormat="false" ht="15.75" hidden="false" customHeight="false" outlineLevel="0" collapsed="false">
      <c r="A367" s="9" t="s">
        <v>638</v>
      </c>
      <c r="B367" s="12" t="s">
        <v>786</v>
      </c>
    </row>
    <row r="368" customFormat="false" ht="15.75" hidden="false" customHeight="false" outlineLevel="0" collapsed="false">
      <c r="A368" s="11" t="s">
        <v>639</v>
      </c>
      <c r="B368" s="12" t="s">
        <v>889</v>
      </c>
    </row>
    <row r="369" customFormat="false" ht="15.75" hidden="false" customHeight="false" outlineLevel="0" collapsed="false">
      <c r="A369" s="9" t="s">
        <v>641</v>
      </c>
      <c r="B369" s="12" t="s">
        <v>881</v>
      </c>
    </row>
    <row r="370" customFormat="false" ht="15.75" hidden="false" customHeight="false" outlineLevel="0" collapsed="false">
      <c r="A370" s="11" t="s">
        <v>642</v>
      </c>
      <c r="B370" s="12" t="s">
        <v>790</v>
      </c>
    </row>
    <row r="371" customFormat="false" ht="15.75" hidden="false" customHeight="false" outlineLevel="0" collapsed="false">
      <c r="A371" s="9" t="s">
        <v>643</v>
      </c>
      <c r="B371" s="12" t="s">
        <v>795</v>
      </c>
    </row>
    <row r="372" customFormat="false" ht="15.75" hidden="false" customHeight="false" outlineLevel="0" collapsed="false">
      <c r="A372" s="11" t="s">
        <v>644</v>
      </c>
      <c r="B372" s="12" t="s">
        <v>795</v>
      </c>
    </row>
    <row r="373" customFormat="false" ht="15.75" hidden="false" customHeight="false" outlineLevel="0" collapsed="false">
      <c r="A373" s="9" t="s">
        <v>645</v>
      </c>
      <c r="B373" s="12" t="s">
        <v>788</v>
      </c>
    </row>
    <row r="374" customFormat="false" ht="15.75" hidden="false" customHeight="false" outlineLevel="0" collapsed="false">
      <c r="A374" s="11" t="s">
        <v>646</v>
      </c>
      <c r="B374" s="12" t="s">
        <v>786</v>
      </c>
    </row>
    <row r="375" customFormat="false" ht="15.75" hidden="false" customHeight="false" outlineLevel="0" collapsed="false">
      <c r="A375" s="9" t="s">
        <v>648</v>
      </c>
      <c r="B375" s="12" t="s">
        <v>894</v>
      </c>
    </row>
    <row r="376" customFormat="false" ht="15.75" hidden="false" customHeight="false" outlineLevel="0" collapsed="false">
      <c r="A376" s="11" t="s">
        <v>650</v>
      </c>
      <c r="B376" s="12" t="s">
        <v>813</v>
      </c>
    </row>
    <row r="377" customFormat="false" ht="15.75" hidden="false" customHeight="false" outlineLevel="0" collapsed="false">
      <c r="A377" s="9" t="s">
        <v>651</v>
      </c>
      <c r="B377" s="12" t="s">
        <v>919</v>
      </c>
    </row>
    <row r="378" customFormat="false" ht="15.75" hidden="false" customHeight="false" outlineLevel="0" collapsed="false">
      <c r="A378" s="11" t="s">
        <v>653</v>
      </c>
      <c r="B378" s="12" t="s">
        <v>832</v>
      </c>
    </row>
    <row r="379" customFormat="false" ht="15.75" hidden="false" customHeight="false" outlineLevel="0" collapsed="false">
      <c r="A379" s="9" t="s">
        <v>654</v>
      </c>
      <c r="B379" s="12" t="s">
        <v>795</v>
      </c>
    </row>
    <row r="380" customFormat="false" ht="15.75" hidden="false" customHeight="false" outlineLevel="0" collapsed="false">
      <c r="A380" s="11" t="s">
        <v>655</v>
      </c>
      <c r="B380" s="12" t="s">
        <v>837</v>
      </c>
    </row>
    <row r="381" customFormat="false" ht="15.75" hidden="false" customHeight="false" outlineLevel="0" collapsed="false">
      <c r="A381" s="9" t="s">
        <v>656</v>
      </c>
      <c r="B381" s="12" t="s">
        <v>804</v>
      </c>
    </row>
    <row r="382" customFormat="false" ht="15.75" hidden="false" customHeight="false" outlineLevel="0" collapsed="false">
      <c r="A382" s="11" t="s">
        <v>658</v>
      </c>
      <c r="B382" s="12" t="s">
        <v>966</v>
      </c>
    </row>
    <row r="383" customFormat="false" ht="15.75" hidden="false" customHeight="false" outlineLevel="0" collapsed="false">
      <c r="A383" s="9" t="s">
        <v>659</v>
      </c>
      <c r="B383" s="12" t="s">
        <v>989</v>
      </c>
    </row>
    <row r="384" customFormat="false" ht="15.75" hidden="false" customHeight="false" outlineLevel="0" collapsed="false">
      <c r="A384" s="11" t="s">
        <v>661</v>
      </c>
      <c r="B384" s="12" t="s">
        <v>990</v>
      </c>
    </row>
    <row r="385" customFormat="false" ht="15.75" hidden="false" customHeight="false" outlineLevel="0" collapsed="false">
      <c r="A385" s="9" t="s">
        <v>662</v>
      </c>
      <c r="B385" s="12" t="s">
        <v>817</v>
      </c>
    </row>
    <row r="386" customFormat="false" ht="15.75" hidden="false" customHeight="false" outlineLevel="0" collapsed="false">
      <c r="A386" s="11" t="s">
        <v>663</v>
      </c>
      <c r="B386" s="12" t="s">
        <v>953</v>
      </c>
    </row>
    <row r="387" customFormat="false" ht="15.75" hidden="false" customHeight="false" outlineLevel="0" collapsed="false">
      <c r="A387" s="9" t="s">
        <v>664</v>
      </c>
      <c r="B387" s="12" t="s">
        <v>813</v>
      </c>
    </row>
    <row r="388" customFormat="false" ht="15.75" hidden="false" customHeight="false" outlineLevel="0" collapsed="false">
      <c r="A388" s="11" t="s">
        <v>666</v>
      </c>
      <c r="B388" s="12" t="s">
        <v>795</v>
      </c>
    </row>
    <row r="389" customFormat="false" ht="15.75" hidden="false" customHeight="false" outlineLevel="0" collapsed="false">
      <c r="A389" s="9" t="s">
        <v>667</v>
      </c>
      <c r="B389" s="12" t="s">
        <v>882</v>
      </c>
    </row>
    <row r="390" customFormat="false" ht="15.75" hidden="false" customHeight="false" outlineLevel="0" collapsed="false">
      <c r="A390" s="11" t="s">
        <v>668</v>
      </c>
      <c r="B390" s="12" t="s">
        <v>894</v>
      </c>
    </row>
    <row r="391" customFormat="false" ht="15.75" hidden="false" customHeight="false" outlineLevel="0" collapsed="false">
      <c r="A391" s="9" t="s">
        <v>669</v>
      </c>
      <c r="B391" s="12" t="s">
        <v>795</v>
      </c>
    </row>
    <row r="392" customFormat="false" ht="15.75" hidden="false" customHeight="false" outlineLevel="0" collapsed="false">
      <c r="A392" s="11" t="s">
        <v>670</v>
      </c>
      <c r="B392" s="12" t="s">
        <v>822</v>
      </c>
    </row>
    <row r="393" customFormat="false" ht="15.75" hidden="false" customHeight="false" outlineLevel="0" collapsed="false">
      <c r="A393" s="9" t="s">
        <v>672</v>
      </c>
      <c r="B393" s="12" t="s">
        <v>787</v>
      </c>
    </row>
    <row r="394" customFormat="false" ht="15.75" hidden="false" customHeight="false" outlineLevel="0" collapsed="false">
      <c r="A394" s="11" t="s">
        <v>673</v>
      </c>
      <c r="B394" s="12" t="s">
        <v>907</v>
      </c>
    </row>
    <row r="395" customFormat="false" ht="15.75" hidden="false" customHeight="false" outlineLevel="0" collapsed="false">
      <c r="A395" s="9" t="s">
        <v>674</v>
      </c>
      <c r="B395" s="12" t="s">
        <v>896</v>
      </c>
    </row>
    <row r="396" customFormat="false" ht="15.75" hidden="false" customHeight="false" outlineLevel="0" collapsed="false">
      <c r="A396" s="11" t="s">
        <v>675</v>
      </c>
      <c r="B396" s="12" t="s">
        <v>991</v>
      </c>
    </row>
    <row r="397" customFormat="false" ht="15.75" hidden="false" customHeight="false" outlineLevel="0" collapsed="false">
      <c r="A397" s="9" t="s">
        <v>117</v>
      </c>
      <c r="B397" s="12" t="s">
        <v>785</v>
      </c>
    </row>
    <row r="398" customFormat="false" ht="15.75" hidden="false" customHeight="false" outlineLevel="0" collapsed="false">
      <c r="A398" s="11" t="s">
        <v>676</v>
      </c>
      <c r="B398" s="12" t="s">
        <v>982</v>
      </c>
    </row>
    <row r="399" customFormat="false" ht="15.75" hidden="false" customHeight="false" outlineLevel="0" collapsed="false">
      <c r="A399" s="9" t="s">
        <v>677</v>
      </c>
      <c r="B399" s="12" t="s">
        <v>829</v>
      </c>
    </row>
    <row r="400" customFormat="false" ht="15.75" hidden="false" customHeight="false" outlineLevel="0" collapsed="false">
      <c r="A400" s="11" t="s">
        <v>679</v>
      </c>
      <c r="B400" s="12" t="s">
        <v>933</v>
      </c>
    </row>
    <row r="401" customFormat="false" ht="15.75" hidden="false" customHeight="false" outlineLevel="0" collapsed="false">
      <c r="A401" s="9" t="s">
        <v>680</v>
      </c>
      <c r="B401" s="12" t="s">
        <v>825</v>
      </c>
    </row>
    <row r="402" customFormat="false" ht="15.75" hidden="false" customHeight="false" outlineLevel="0" collapsed="false">
      <c r="A402" s="11" t="s">
        <v>681</v>
      </c>
      <c r="B402" s="12" t="s">
        <v>925</v>
      </c>
    </row>
    <row r="403" customFormat="false" ht="15.75" hidden="false" customHeight="false" outlineLevel="0" collapsed="false">
      <c r="A403" s="9" t="s">
        <v>683</v>
      </c>
      <c r="B403" s="12" t="s">
        <v>870</v>
      </c>
    </row>
    <row r="404" customFormat="false" ht="15.75" hidden="false" customHeight="false" outlineLevel="0" collapsed="false">
      <c r="A404" s="11" t="s">
        <v>684</v>
      </c>
      <c r="B404" s="12" t="s">
        <v>832</v>
      </c>
    </row>
    <row r="405" customFormat="false" ht="15.75" hidden="false" customHeight="false" outlineLevel="0" collapsed="false">
      <c r="A405" s="9" t="s">
        <v>685</v>
      </c>
      <c r="B405" s="12" t="s">
        <v>795</v>
      </c>
    </row>
    <row r="406" customFormat="false" ht="15.75" hidden="false" customHeight="false" outlineLevel="0" collapsed="false">
      <c r="A406" s="11" t="s">
        <v>686</v>
      </c>
      <c r="B406" s="12" t="s">
        <v>881</v>
      </c>
    </row>
    <row r="407" customFormat="false" ht="15.75" hidden="false" customHeight="false" outlineLevel="0" collapsed="false">
      <c r="A407" s="9" t="s">
        <v>687</v>
      </c>
      <c r="B407" s="12" t="s">
        <v>869</v>
      </c>
    </row>
    <row r="408" customFormat="false" ht="15.75" hidden="false" customHeight="false" outlineLevel="0" collapsed="false">
      <c r="A408" s="11" t="s">
        <v>689</v>
      </c>
      <c r="B408" s="12" t="s">
        <v>896</v>
      </c>
    </row>
    <row r="409" customFormat="false" ht="15.75" hidden="false" customHeight="false" outlineLevel="0" collapsed="false">
      <c r="A409" s="9" t="s">
        <v>691</v>
      </c>
      <c r="B409" s="12" t="s">
        <v>811</v>
      </c>
    </row>
    <row r="410" customFormat="false" ht="15.75" hidden="false" customHeight="false" outlineLevel="0" collapsed="false">
      <c r="A410" s="11" t="s">
        <v>692</v>
      </c>
      <c r="B410" s="12" t="s">
        <v>786</v>
      </c>
    </row>
    <row r="411" customFormat="false" ht="15.75" hidden="false" customHeight="false" outlineLevel="0" collapsed="false">
      <c r="A411" s="9" t="s">
        <v>693</v>
      </c>
      <c r="B411" s="12" t="s">
        <v>859</v>
      </c>
    </row>
    <row r="412" customFormat="false" ht="15.75" hidden="false" customHeight="false" outlineLevel="0" collapsed="false">
      <c r="A412" s="11" t="s">
        <v>694</v>
      </c>
      <c r="B412" s="12" t="s">
        <v>843</v>
      </c>
    </row>
    <row r="413" customFormat="false" ht="15.75" hidden="false" customHeight="false" outlineLevel="0" collapsed="false">
      <c r="A413" s="9" t="s">
        <v>696</v>
      </c>
      <c r="B413" s="12" t="s">
        <v>964</v>
      </c>
    </row>
    <row r="414" customFormat="false" ht="15.75" hidden="false" customHeight="false" outlineLevel="0" collapsed="false">
      <c r="A414" s="11" t="s">
        <v>697</v>
      </c>
      <c r="B414" s="12" t="s">
        <v>884</v>
      </c>
    </row>
    <row r="415" customFormat="false" ht="15.75" hidden="false" customHeight="false" outlineLevel="0" collapsed="false">
      <c r="A415" s="9" t="s">
        <v>698</v>
      </c>
      <c r="B415" s="12" t="s">
        <v>815</v>
      </c>
    </row>
    <row r="416" customFormat="false" ht="15.75" hidden="false" customHeight="false" outlineLevel="0" collapsed="false">
      <c r="A416" s="11" t="s">
        <v>700</v>
      </c>
      <c r="B416" s="12" t="s">
        <v>855</v>
      </c>
    </row>
    <row r="417" customFormat="false" ht="15.75" hidden="false" customHeight="false" outlineLevel="0" collapsed="false">
      <c r="A417" s="9" t="s">
        <v>119</v>
      </c>
      <c r="B417" s="12" t="s">
        <v>858</v>
      </c>
    </row>
    <row r="418" customFormat="false" ht="15.75" hidden="false" customHeight="false" outlineLevel="0" collapsed="false">
      <c r="A418" s="11" t="s">
        <v>701</v>
      </c>
      <c r="B418" s="12" t="s">
        <v>800</v>
      </c>
    </row>
    <row r="419" customFormat="false" ht="15.75" hidden="false" customHeight="false" outlineLevel="0" collapsed="false">
      <c r="A419" s="9" t="s">
        <v>702</v>
      </c>
      <c r="B419" s="12" t="s">
        <v>813</v>
      </c>
    </row>
    <row r="420" customFormat="false" ht="15.75" hidden="false" customHeight="false" outlineLevel="0" collapsed="false">
      <c r="A420" s="11" t="s">
        <v>703</v>
      </c>
      <c r="B420" s="12" t="s">
        <v>894</v>
      </c>
    </row>
    <row r="421" customFormat="false" ht="15.75" hidden="false" customHeight="false" outlineLevel="0" collapsed="false">
      <c r="A421" s="9" t="s">
        <v>704</v>
      </c>
      <c r="B421" s="12" t="s">
        <v>795</v>
      </c>
    </row>
    <row r="422" customFormat="false" ht="15.75" hidden="false" customHeight="false" outlineLevel="0" collapsed="false">
      <c r="A422" s="11" t="s">
        <v>705</v>
      </c>
      <c r="B422" s="12" t="s">
        <v>973</v>
      </c>
    </row>
    <row r="423" customFormat="false" ht="15.75" hidden="false" customHeight="false" outlineLevel="0" collapsed="false">
      <c r="A423" s="9" t="s">
        <v>706</v>
      </c>
      <c r="B423" s="12" t="s">
        <v>842</v>
      </c>
    </row>
    <row r="424" customFormat="false" ht="15.75" hidden="false" customHeight="false" outlineLevel="0" collapsed="false">
      <c r="A424" s="11" t="s">
        <v>707</v>
      </c>
      <c r="B424" s="12" t="s">
        <v>795</v>
      </c>
    </row>
    <row r="425" customFormat="false" ht="15.75" hidden="false" customHeight="false" outlineLevel="0" collapsed="false">
      <c r="A425" s="9" t="s">
        <v>120</v>
      </c>
      <c r="B425" s="12" t="s">
        <v>813</v>
      </c>
    </row>
    <row r="426" customFormat="false" ht="15.75" hidden="false" customHeight="false" outlineLevel="0" collapsed="false">
      <c r="A426" s="11" t="s">
        <v>708</v>
      </c>
      <c r="B426" s="12" t="s">
        <v>795</v>
      </c>
    </row>
    <row r="427" customFormat="false" ht="15.75" hidden="false" customHeight="false" outlineLevel="0" collapsed="false">
      <c r="A427" s="9" t="s">
        <v>709</v>
      </c>
      <c r="B427" s="12" t="s">
        <v>882</v>
      </c>
    </row>
    <row r="428" customFormat="false" ht="15.75" hidden="false" customHeight="false" outlineLevel="0" collapsed="false">
      <c r="A428" s="11" t="s">
        <v>710</v>
      </c>
      <c r="B428" s="12" t="s">
        <v>795</v>
      </c>
    </row>
    <row r="429" customFormat="false" ht="15.75" hidden="false" customHeight="false" outlineLevel="0" collapsed="false">
      <c r="A429" s="9" t="s">
        <v>711</v>
      </c>
      <c r="B429" s="12" t="s">
        <v>785</v>
      </c>
    </row>
    <row r="430" customFormat="false" ht="15.75" hidden="false" customHeight="false" outlineLevel="0" collapsed="false">
      <c r="A430" s="11" t="s">
        <v>712</v>
      </c>
      <c r="B430" s="12" t="s">
        <v>946</v>
      </c>
    </row>
    <row r="431" customFormat="false" ht="15.75" hidden="false" customHeight="false" outlineLevel="0" collapsed="false">
      <c r="A431" s="9" t="s">
        <v>713</v>
      </c>
      <c r="B431" s="12" t="s">
        <v>992</v>
      </c>
    </row>
    <row r="432" customFormat="false" ht="15.75" hidden="false" customHeight="false" outlineLevel="0" collapsed="false">
      <c r="A432" s="11" t="s">
        <v>123</v>
      </c>
      <c r="B432" s="12" t="s">
        <v>824</v>
      </c>
    </row>
    <row r="433" customFormat="false" ht="15.75" hidden="false" customHeight="false" outlineLevel="0" collapsed="false">
      <c r="A433" s="9" t="s">
        <v>716</v>
      </c>
      <c r="B433" s="12" t="s">
        <v>795</v>
      </c>
    </row>
    <row r="434" customFormat="false" ht="15.75" hidden="false" customHeight="false" outlineLevel="0" collapsed="false">
      <c r="A434" s="11" t="s">
        <v>717</v>
      </c>
      <c r="B434" s="12" t="s">
        <v>786</v>
      </c>
    </row>
    <row r="435" customFormat="false" ht="15.75" hidden="false" customHeight="false" outlineLevel="0" collapsed="false">
      <c r="A435" s="9" t="s">
        <v>718</v>
      </c>
      <c r="B435" s="12" t="s">
        <v>931</v>
      </c>
    </row>
    <row r="436" customFormat="false" ht="15.75" hidden="false" customHeight="false" outlineLevel="0" collapsed="false">
      <c r="A436" s="11" t="s">
        <v>928</v>
      </c>
      <c r="B436" s="12" t="s">
        <v>944</v>
      </c>
    </row>
    <row r="437" customFormat="false" ht="15.75" hidden="false" customHeight="false" outlineLevel="0" collapsed="false">
      <c r="A437" s="9" t="s">
        <v>719</v>
      </c>
      <c r="B437" s="12" t="s">
        <v>859</v>
      </c>
    </row>
    <row r="438" customFormat="false" ht="15.75" hidden="false" customHeight="false" outlineLevel="0" collapsed="false">
      <c r="A438" s="11" t="s">
        <v>720</v>
      </c>
      <c r="B438" s="12" t="s">
        <v>842</v>
      </c>
    </row>
    <row r="439" customFormat="false" ht="15.75" hidden="false" customHeight="false" outlineLevel="0" collapsed="false">
      <c r="A439" s="9" t="s">
        <v>722</v>
      </c>
      <c r="B439" s="12" t="s">
        <v>795</v>
      </c>
    </row>
    <row r="440" customFormat="false" ht="15.75" hidden="false" customHeight="false" outlineLevel="0" collapsed="false">
      <c r="A440" s="11" t="s">
        <v>723</v>
      </c>
      <c r="B440" s="12" t="s">
        <v>965</v>
      </c>
    </row>
    <row r="441" customFormat="false" ht="15.75" hidden="false" customHeight="false" outlineLevel="0" collapsed="false">
      <c r="A441" s="9" t="s">
        <v>724</v>
      </c>
      <c r="B441" s="12" t="s">
        <v>832</v>
      </c>
    </row>
    <row r="442" customFormat="false" ht="15.75" hidden="false" customHeight="false" outlineLevel="0" collapsed="false">
      <c r="A442" s="11" t="s">
        <v>725</v>
      </c>
      <c r="B442" s="12" t="s">
        <v>795</v>
      </c>
    </row>
    <row r="443" customFormat="false" ht="15.75" hidden="false" customHeight="false" outlineLevel="0" collapsed="false">
      <c r="A443" s="9" t="s">
        <v>726</v>
      </c>
      <c r="B443" s="12" t="s">
        <v>993</v>
      </c>
    </row>
    <row r="444" customFormat="false" ht="15.75" hidden="false" customHeight="false" outlineLevel="0" collapsed="false">
      <c r="A444" s="11" t="s">
        <v>728</v>
      </c>
      <c r="B444" s="12" t="s">
        <v>933</v>
      </c>
    </row>
    <row r="445" customFormat="false" ht="15.75" hidden="false" customHeight="false" outlineLevel="0" collapsed="false">
      <c r="A445" s="9" t="s">
        <v>729</v>
      </c>
      <c r="B445" s="12" t="s">
        <v>884</v>
      </c>
    </row>
    <row r="446" customFormat="false" ht="15.75" hidden="false" customHeight="false" outlineLevel="0" collapsed="false">
      <c r="A446" s="11" t="s">
        <v>731</v>
      </c>
      <c r="B446" s="12" t="s">
        <v>815</v>
      </c>
    </row>
    <row r="447" customFormat="false" ht="15.75" hidden="false" customHeight="false" outlineLevel="0" collapsed="false">
      <c r="A447" s="9" t="s">
        <v>732</v>
      </c>
      <c r="B447" s="12" t="s">
        <v>795</v>
      </c>
    </row>
    <row r="448" customFormat="false" ht="15.75" hidden="false" customHeight="false" outlineLevel="0" collapsed="false">
      <c r="A448" s="11" t="s">
        <v>734</v>
      </c>
      <c r="B448" s="12" t="s">
        <v>785</v>
      </c>
    </row>
    <row r="449" customFormat="false" ht="15.75" hidden="false" customHeight="false" outlineLevel="0" collapsed="false">
      <c r="A449" s="9" t="s">
        <v>127</v>
      </c>
      <c r="B449" s="12" t="s">
        <v>842</v>
      </c>
    </row>
    <row r="450" customFormat="false" ht="15.75" hidden="false" customHeight="false" outlineLevel="0" collapsed="false">
      <c r="A450" s="11" t="s">
        <v>735</v>
      </c>
      <c r="B450" s="12" t="s">
        <v>868</v>
      </c>
    </row>
    <row r="451" customFormat="false" ht="15.75" hidden="false" customHeight="false" outlineLevel="0" collapsed="false">
      <c r="A451" s="9" t="s">
        <v>736</v>
      </c>
      <c r="B451" s="12" t="s">
        <v>795</v>
      </c>
    </row>
    <row r="452" customFormat="false" ht="15.75" hidden="false" customHeight="false" outlineLevel="0" collapsed="false">
      <c r="A452" s="11" t="s">
        <v>737</v>
      </c>
      <c r="B452" s="12" t="s">
        <v>994</v>
      </c>
    </row>
    <row r="453" customFormat="false" ht="15.75" hidden="false" customHeight="false" outlineLevel="0" collapsed="false">
      <c r="A453" s="9" t="s">
        <v>740</v>
      </c>
      <c r="B453" s="12" t="s">
        <v>788</v>
      </c>
    </row>
    <row r="454" customFormat="false" ht="15.75" hidden="false" customHeight="false" outlineLevel="0" collapsed="false">
      <c r="A454" s="11" t="s">
        <v>742</v>
      </c>
      <c r="B454" s="12" t="s">
        <v>896</v>
      </c>
    </row>
    <row r="455" customFormat="false" ht="15.75" hidden="false" customHeight="false" outlineLevel="0" collapsed="false">
      <c r="A455" s="9" t="s">
        <v>744</v>
      </c>
      <c r="B455" s="12" t="s">
        <v>842</v>
      </c>
    </row>
    <row r="456" customFormat="false" ht="15.75" hidden="false" customHeight="false" outlineLevel="0" collapsed="false">
      <c r="A456" s="11" t="s">
        <v>745</v>
      </c>
      <c r="B456" s="12" t="s">
        <v>822</v>
      </c>
    </row>
    <row r="457" customFormat="false" ht="15.75" hidden="false" customHeight="false" outlineLevel="0" collapsed="false">
      <c r="A457" s="9" t="s">
        <v>747</v>
      </c>
      <c r="B457" s="12" t="s">
        <v>837</v>
      </c>
    </row>
    <row r="458" customFormat="false" ht="15.75" hidden="false" customHeight="false" outlineLevel="0" collapsed="false">
      <c r="A458" s="11" t="s">
        <v>748</v>
      </c>
      <c r="B458" s="12" t="s">
        <v>910</v>
      </c>
    </row>
    <row r="459" customFormat="false" ht="15.75" hidden="false" customHeight="false" outlineLevel="0" collapsed="false">
      <c r="A459" s="9" t="s">
        <v>749</v>
      </c>
      <c r="B459" s="12" t="s">
        <v>982</v>
      </c>
    </row>
    <row r="460" customFormat="false" ht="15.75" hidden="false" customHeight="false" outlineLevel="0" collapsed="false">
      <c r="A460" s="11" t="s">
        <v>750</v>
      </c>
      <c r="B460" s="12" t="s">
        <v>817</v>
      </c>
    </row>
    <row r="461" customFormat="false" ht="15.75" hidden="false" customHeight="false" outlineLevel="0" collapsed="false">
      <c r="A461" s="9" t="s">
        <v>129</v>
      </c>
      <c r="B461" s="12" t="s">
        <v>855</v>
      </c>
    </row>
    <row r="462" customFormat="false" ht="15.75" hidden="false" customHeight="false" outlineLevel="0" collapsed="false">
      <c r="A462" s="11" t="s">
        <v>751</v>
      </c>
      <c r="B462" s="12" t="s">
        <v>990</v>
      </c>
    </row>
    <row r="463" customFormat="false" ht="15.75" hidden="false" customHeight="false" outlineLevel="0" collapsed="false">
      <c r="A463" s="9" t="s">
        <v>752</v>
      </c>
      <c r="B463" s="12" t="s">
        <v>800</v>
      </c>
    </row>
    <row r="464" customFormat="false" ht="15.75" hidden="false" customHeight="false" outlineLevel="0" collapsed="false">
      <c r="A464" s="11" t="s">
        <v>754</v>
      </c>
      <c r="B464" s="12" t="s">
        <v>986</v>
      </c>
    </row>
    <row r="465" customFormat="false" ht="15.75" hidden="false" customHeight="false" outlineLevel="0" collapsed="false">
      <c r="A465" s="9" t="s">
        <v>756</v>
      </c>
      <c r="B465" s="12" t="s">
        <v>795</v>
      </c>
    </row>
    <row r="466" customFormat="false" ht="15.75" hidden="false" customHeight="false" outlineLevel="0" collapsed="false">
      <c r="A466" s="11" t="s">
        <v>757</v>
      </c>
      <c r="B466" s="12" t="s">
        <v>944</v>
      </c>
    </row>
    <row r="467" customFormat="false" ht="15.75" hidden="false" customHeight="false" outlineLevel="0" collapsed="false">
      <c r="A467" s="9" t="s">
        <v>758</v>
      </c>
      <c r="B467" s="12" t="s">
        <v>851</v>
      </c>
    </row>
    <row r="468" customFormat="false" ht="15.75" hidden="false" customHeight="false" outlineLevel="0" collapsed="false">
      <c r="A468" s="11" t="s">
        <v>759</v>
      </c>
      <c r="B468" s="12" t="s">
        <v>847</v>
      </c>
    </row>
    <row r="469" customFormat="false" ht="15.75" hidden="false" customHeight="false" outlineLevel="0" collapsed="false">
      <c r="A469" s="9" t="s">
        <v>760</v>
      </c>
      <c r="B469" s="12" t="s">
        <v>880</v>
      </c>
    </row>
    <row r="470" customFormat="false" ht="15.75" hidden="false" customHeight="false" outlineLevel="0" collapsed="false">
      <c r="A470" s="11" t="s">
        <v>131</v>
      </c>
      <c r="B470" s="12" t="s">
        <v>984</v>
      </c>
    </row>
    <row r="471" customFormat="false" ht="15.75" hidden="false" customHeight="false" outlineLevel="0" collapsed="false">
      <c r="A471" s="9" t="s">
        <v>762</v>
      </c>
      <c r="B471" s="12" t="s">
        <v>831</v>
      </c>
    </row>
    <row r="472" customFormat="false" ht="15.75" hidden="false" customHeight="false" outlineLevel="0" collapsed="false">
      <c r="A472" s="11" t="s">
        <v>763</v>
      </c>
      <c r="B472" s="12" t="s">
        <v>944</v>
      </c>
    </row>
    <row r="473" customFormat="false" ht="15.75" hidden="false" customHeight="false" outlineLevel="0" collapsed="false">
      <c r="A473" s="9" t="s">
        <v>764</v>
      </c>
      <c r="B473" s="12" t="s">
        <v>815</v>
      </c>
    </row>
    <row r="474" customFormat="false" ht="15.75" hidden="false" customHeight="false" outlineLevel="0" collapsed="false">
      <c r="A474" s="11" t="s">
        <v>765</v>
      </c>
      <c r="B474" s="12" t="s">
        <v>800</v>
      </c>
    </row>
    <row r="475" customFormat="false" ht="15.75" hidden="false" customHeight="false" outlineLevel="0" collapsed="false">
      <c r="A475" s="9" t="s">
        <v>767</v>
      </c>
      <c r="B475" s="12" t="s">
        <v>902</v>
      </c>
    </row>
    <row r="476" customFormat="false" ht="15.75" hidden="false" customHeight="false" outlineLevel="0" collapsed="false">
      <c r="A476" s="11" t="s">
        <v>768</v>
      </c>
      <c r="B476" s="12" t="s">
        <v>843</v>
      </c>
    </row>
    <row r="477" customFormat="false" ht="15.75" hidden="false" customHeight="false" outlineLevel="0" collapsed="false">
      <c r="A477" s="9" t="s">
        <v>134</v>
      </c>
      <c r="B477" s="12" t="s">
        <v>995</v>
      </c>
    </row>
    <row r="478" customFormat="false" ht="15.75" hidden="false" customHeight="false" outlineLevel="0" collapsed="false">
      <c r="A478" s="11" t="s">
        <v>770</v>
      </c>
      <c r="B478" s="12" t="s">
        <v>811</v>
      </c>
    </row>
    <row r="479" customFormat="false" ht="15.75" hidden="false" customHeight="false" outlineLevel="0" collapsed="false">
      <c r="A479" s="9" t="s">
        <v>771</v>
      </c>
      <c r="B479" s="12" t="s">
        <v>880</v>
      </c>
    </row>
    <row r="480" customFormat="false" ht="15.75" hidden="false" customHeight="false" outlineLevel="0" collapsed="false">
      <c r="A480" s="11" t="s">
        <v>773</v>
      </c>
      <c r="B480" s="12" t="s">
        <v>790</v>
      </c>
    </row>
    <row r="481" customFormat="false" ht="15.75" hidden="false" customHeight="false" outlineLevel="0" collapsed="false">
      <c r="A481" s="9" t="s">
        <v>774</v>
      </c>
      <c r="B481" s="12" t="s">
        <v>901</v>
      </c>
    </row>
    <row r="482" customFormat="false" ht="15.75" hidden="false" customHeight="false" outlineLevel="0" collapsed="false">
      <c r="A482" s="11" t="s">
        <v>775</v>
      </c>
      <c r="B482" s="12" t="s">
        <v>939</v>
      </c>
    </row>
    <row r="483" customFormat="false" ht="15.75" hidden="false" customHeight="false" outlineLevel="0" collapsed="false">
      <c r="A483" s="9" t="s">
        <v>776</v>
      </c>
      <c r="B483" s="12" t="s">
        <v>996</v>
      </c>
    </row>
    <row r="484" customFormat="false" ht="15.75" hidden="false" customHeight="false" outlineLevel="0" collapsed="false">
      <c r="A484" s="11" t="s">
        <v>136</v>
      </c>
      <c r="B484" s="12" t="s">
        <v>982</v>
      </c>
    </row>
    <row r="485" customFormat="false" ht="15.75" hidden="false" customHeight="false" outlineLevel="0" collapsed="false">
      <c r="A485" s="9" t="s">
        <v>777</v>
      </c>
      <c r="B485" s="12" t="s">
        <v>958</v>
      </c>
    </row>
  </sheetData>
  <conditionalFormatting sqref="A1:A486 A972:A1048576">
    <cfRule type="duplicateValues" priority="2" aboveAverage="0" equalAverage="0" bottom="0" percent="0" rank="0" text="" dxfId="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67"/>
  <sheetViews>
    <sheetView showFormulas="false" showGridLines="true" showRowColHeaders="true" showZeros="true" rightToLeft="false" tabSelected="false" showOutlineSymbols="true" defaultGridColor="true" view="normal" topLeftCell="A57" colorId="64" zoomScale="161" zoomScaleNormal="161" zoomScalePageLayoutView="100" workbookViewId="0">
      <selection pane="topLeft" activeCell="A66" activeCellId="0" sqref="A66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49.5"/>
  </cols>
  <sheetData>
    <row r="1" customFormat="false" ht="15.75" hidden="false" customHeight="false" outlineLevel="0" collapsed="false">
      <c r="A1" s="6" t="s">
        <v>89</v>
      </c>
    </row>
    <row r="2" customFormat="false" ht="15.75" hidden="false" customHeight="false" outlineLevel="0" collapsed="false">
      <c r="A2" s="6" t="s">
        <v>7</v>
      </c>
    </row>
    <row r="3" customFormat="false" ht="15.75" hidden="false" customHeight="false" outlineLevel="0" collapsed="false">
      <c r="A3" s="6" t="s">
        <v>82</v>
      </c>
    </row>
    <row r="4" customFormat="false" ht="15.75" hidden="false" customHeight="false" outlineLevel="0" collapsed="false">
      <c r="A4" s="6" t="s">
        <v>123</v>
      </c>
    </row>
    <row r="5" customFormat="false" ht="15.75" hidden="false" customHeight="false" outlineLevel="0" collapsed="false">
      <c r="A5" s="6" t="s">
        <v>115</v>
      </c>
    </row>
    <row r="6" customFormat="false" ht="15.75" hidden="false" customHeight="false" outlineLevel="0" collapsed="false">
      <c r="A6" s="6" t="s">
        <v>91</v>
      </c>
    </row>
    <row r="7" customFormat="false" ht="15.75" hidden="false" customHeight="false" outlineLevel="0" collapsed="false">
      <c r="A7" s="6" t="s">
        <v>40</v>
      </c>
    </row>
    <row r="8" customFormat="false" ht="15.75" hidden="false" customHeight="false" outlineLevel="0" collapsed="false">
      <c r="A8" s="6" t="s">
        <v>826</v>
      </c>
    </row>
    <row r="9" customFormat="false" ht="15.75" hidden="false" customHeight="false" outlineLevel="0" collapsed="false">
      <c r="A9" s="6" t="s">
        <v>890</v>
      </c>
    </row>
    <row r="10" customFormat="false" ht="15.75" hidden="false" customHeight="false" outlineLevel="0" collapsed="false">
      <c r="A10" s="6" t="s">
        <v>904</v>
      </c>
    </row>
    <row r="11" customFormat="false" ht="15.75" hidden="false" customHeight="false" outlineLevel="0" collapsed="false">
      <c r="A11" s="6" t="s">
        <v>928</v>
      </c>
    </row>
    <row r="12" customFormat="false" ht="15.75" hidden="false" customHeight="false" outlineLevel="0" collapsed="false">
      <c r="A12" s="6" t="s">
        <v>44</v>
      </c>
    </row>
    <row r="13" customFormat="false" ht="15.75" hidden="false" customHeight="false" outlineLevel="0" collapsed="false">
      <c r="A13" s="6" t="s">
        <v>4</v>
      </c>
    </row>
    <row r="14" customFormat="false" ht="15.75" hidden="false" customHeight="false" outlineLevel="0" collapsed="false">
      <c r="A14" s="6" t="s">
        <v>134</v>
      </c>
    </row>
    <row r="15" customFormat="false" ht="15.75" hidden="false" customHeight="false" outlineLevel="0" collapsed="false">
      <c r="A15" s="6" t="s">
        <v>58</v>
      </c>
    </row>
    <row r="16" customFormat="false" ht="15.75" hidden="false" customHeight="false" outlineLevel="0" collapsed="false">
      <c r="A16" s="6" t="s">
        <v>127</v>
      </c>
    </row>
    <row r="17" customFormat="false" ht="15.75" hidden="false" customHeight="false" outlineLevel="0" collapsed="false">
      <c r="A17" s="6" t="s">
        <v>120</v>
      </c>
    </row>
    <row r="18" customFormat="false" ht="15.75" hidden="false" customHeight="false" outlineLevel="0" collapsed="false">
      <c r="A18" s="6" t="s">
        <v>47</v>
      </c>
    </row>
    <row r="19" customFormat="false" ht="15.75" hidden="false" customHeight="false" outlineLevel="0" collapsed="false">
      <c r="A19" s="6" t="s">
        <v>70</v>
      </c>
    </row>
    <row r="20" customFormat="false" ht="15.75" hidden="false" customHeight="false" outlineLevel="0" collapsed="false">
      <c r="A20" s="6" t="s">
        <v>117</v>
      </c>
    </row>
    <row r="21" customFormat="false" ht="15.75" hidden="false" customHeight="false" outlineLevel="0" collapsed="false">
      <c r="A21" s="6" t="s">
        <v>51</v>
      </c>
    </row>
    <row r="22" customFormat="false" ht="15.75" hidden="false" customHeight="false" outlineLevel="0" collapsed="false">
      <c r="A22" s="6" t="s">
        <v>53</v>
      </c>
    </row>
    <row r="23" customFormat="false" ht="15.75" hidden="false" customHeight="false" outlineLevel="0" collapsed="false">
      <c r="A23" s="6" t="s">
        <v>97</v>
      </c>
    </row>
    <row r="24" customFormat="false" ht="15.75" hidden="false" customHeight="false" outlineLevel="0" collapsed="false">
      <c r="A24" s="6" t="s">
        <v>136</v>
      </c>
    </row>
    <row r="25" customFormat="false" ht="15.75" hidden="false" customHeight="false" outlineLevel="0" collapsed="false">
      <c r="A25" s="6" t="s">
        <v>42</v>
      </c>
    </row>
    <row r="26" customFormat="false" ht="15.75" hidden="false" customHeight="false" outlineLevel="0" collapsed="false">
      <c r="A26" s="6" t="s">
        <v>95</v>
      </c>
    </row>
    <row r="27" customFormat="false" ht="15.75" hidden="false" customHeight="false" outlineLevel="0" collapsed="false">
      <c r="A27" s="6" t="s">
        <v>65</v>
      </c>
    </row>
    <row r="28" customFormat="false" ht="15.75" hidden="false" customHeight="false" outlineLevel="0" collapsed="false">
      <c r="A28" s="6" t="s">
        <v>131</v>
      </c>
    </row>
    <row r="29" customFormat="false" ht="15.75" hidden="false" customHeight="false" outlineLevel="0" collapsed="false">
      <c r="A29" s="6" t="s">
        <v>76</v>
      </c>
    </row>
    <row r="30" customFormat="false" ht="15.75" hidden="false" customHeight="false" outlineLevel="0" collapsed="false">
      <c r="A30" s="6" t="s">
        <v>22</v>
      </c>
    </row>
    <row r="31" customFormat="false" ht="15.75" hidden="false" customHeight="false" outlineLevel="0" collapsed="false">
      <c r="A31" s="6" t="s">
        <v>79</v>
      </c>
    </row>
    <row r="32" customFormat="false" ht="15.75" hidden="false" customHeight="false" outlineLevel="0" collapsed="false">
      <c r="A32" s="6" t="s">
        <v>62</v>
      </c>
    </row>
    <row r="33" customFormat="false" ht="15.75" hidden="false" customHeight="false" outlineLevel="0" collapsed="false">
      <c r="A33" s="6" t="s">
        <v>55</v>
      </c>
    </row>
    <row r="34" customFormat="false" ht="15.75" hidden="false" customHeight="false" outlineLevel="0" collapsed="false">
      <c r="A34" s="6" t="s">
        <v>25</v>
      </c>
    </row>
    <row r="35" customFormat="false" ht="15.75" hidden="false" customHeight="false" outlineLevel="0" collapsed="false">
      <c r="A35" s="6" t="s">
        <v>103</v>
      </c>
    </row>
    <row r="36" customFormat="false" ht="15.75" hidden="false" customHeight="false" outlineLevel="0" collapsed="false">
      <c r="A36" s="6" t="s">
        <v>34</v>
      </c>
    </row>
    <row r="37" customFormat="false" ht="15.75" hidden="false" customHeight="false" outlineLevel="0" collapsed="false">
      <c r="A37" s="6" t="s">
        <v>0</v>
      </c>
    </row>
    <row r="38" customFormat="false" ht="15.75" hidden="false" customHeight="false" outlineLevel="0" collapsed="false">
      <c r="A38" s="6" t="s">
        <v>107</v>
      </c>
    </row>
    <row r="39" customFormat="false" ht="15.75" hidden="false" customHeight="false" outlineLevel="0" collapsed="false">
      <c r="A39" s="6" t="s">
        <v>31</v>
      </c>
    </row>
    <row r="40" customFormat="false" ht="15.75" hidden="false" customHeight="false" outlineLevel="0" collapsed="false">
      <c r="A40" s="6" t="s">
        <v>74</v>
      </c>
    </row>
    <row r="41" customFormat="false" ht="15.75" hidden="false" customHeight="false" outlineLevel="0" collapsed="false">
      <c r="A41" s="6" t="s">
        <v>20</v>
      </c>
    </row>
    <row r="42" customFormat="false" ht="15.75" hidden="false" customHeight="false" outlineLevel="0" collapsed="false">
      <c r="A42" s="6" t="s">
        <v>49</v>
      </c>
    </row>
    <row r="43" customFormat="false" ht="15.75" hidden="false" customHeight="false" outlineLevel="0" collapsed="false">
      <c r="A43" s="6" t="s">
        <v>819</v>
      </c>
    </row>
    <row r="44" customFormat="false" ht="15.75" hidden="false" customHeight="false" outlineLevel="0" collapsed="false">
      <c r="A44" s="6" t="s">
        <v>112</v>
      </c>
    </row>
    <row r="45" customFormat="false" ht="15.75" hidden="false" customHeight="false" outlineLevel="0" collapsed="false">
      <c r="A45" s="6" t="s">
        <v>60</v>
      </c>
    </row>
    <row r="46" customFormat="false" ht="15.75" hidden="false" customHeight="false" outlineLevel="0" collapsed="false">
      <c r="A46" s="6" t="s">
        <v>16</v>
      </c>
    </row>
    <row r="47" customFormat="false" ht="15.75" hidden="false" customHeight="false" outlineLevel="0" collapsed="false">
      <c r="A47" s="6" t="s">
        <v>119</v>
      </c>
    </row>
    <row r="48" customFormat="false" ht="15.75" hidden="false" customHeight="false" outlineLevel="0" collapsed="false">
      <c r="A48" s="6" t="s">
        <v>109</v>
      </c>
    </row>
    <row r="49" customFormat="false" ht="15.75" hidden="false" customHeight="false" outlineLevel="0" collapsed="false">
      <c r="A49" s="6" t="s">
        <v>105</v>
      </c>
    </row>
    <row r="50" customFormat="false" ht="15.75" hidden="false" customHeight="false" outlineLevel="0" collapsed="false">
      <c r="A50" s="6" t="s">
        <v>125</v>
      </c>
    </row>
    <row r="51" customFormat="false" ht="15.75" hidden="false" customHeight="false" outlineLevel="0" collapsed="false">
      <c r="A51" s="6" t="s">
        <v>86</v>
      </c>
    </row>
    <row r="52" customFormat="false" ht="15.75" hidden="false" customHeight="false" outlineLevel="0" collapsed="false">
      <c r="A52" s="6" t="s">
        <v>67</v>
      </c>
    </row>
    <row r="53" customFormat="false" ht="15.75" hidden="false" customHeight="false" outlineLevel="0" collapsed="false">
      <c r="A53" s="6" t="s">
        <v>93</v>
      </c>
    </row>
    <row r="54" customFormat="false" ht="15.75" hidden="false" customHeight="false" outlineLevel="0" collapsed="false">
      <c r="A54" s="6" t="s">
        <v>101</v>
      </c>
    </row>
    <row r="55" customFormat="false" ht="15.75" hidden="false" customHeight="false" outlineLevel="0" collapsed="false">
      <c r="A55" s="6" t="s">
        <v>36</v>
      </c>
    </row>
    <row r="56" customFormat="false" ht="15.75" hidden="false" customHeight="false" outlineLevel="0" collapsed="false">
      <c r="A56" s="6" t="s">
        <v>10</v>
      </c>
    </row>
    <row r="57" customFormat="false" ht="15.75" hidden="false" customHeight="false" outlineLevel="0" collapsed="false">
      <c r="A57" s="6" t="s">
        <v>13</v>
      </c>
    </row>
    <row r="58" customFormat="false" ht="15.75" hidden="false" customHeight="false" outlineLevel="0" collapsed="false">
      <c r="A58" s="6" t="s">
        <v>84</v>
      </c>
    </row>
    <row r="59" customFormat="false" ht="15.75" hidden="false" customHeight="false" outlineLevel="0" collapsed="false">
      <c r="A59" s="6" t="s">
        <v>72</v>
      </c>
    </row>
    <row r="60" customFormat="false" ht="15.75" hidden="false" customHeight="false" outlineLevel="0" collapsed="false">
      <c r="A60" s="6" t="s">
        <v>38</v>
      </c>
    </row>
    <row r="61" customFormat="false" ht="15.75" hidden="false" customHeight="false" outlineLevel="0" collapsed="false">
      <c r="A61" s="6" t="s">
        <v>18</v>
      </c>
    </row>
    <row r="62" customFormat="false" ht="15.75" hidden="false" customHeight="false" outlineLevel="0" collapsed="false">
      <c r="A62" s="6" t="s">
        <v>99</v>
      </c>
    </row>
    <row r="63" customFormat="false" ht="15.75" hidden="false" customHeight="false" outlineLevel="0" collapsed="false">
      <c r="A63" s="6" t="s">
        <v>29</v>
      </c>
    </row>
    <row r="64" customFormat="false" ht="15.75" hidden="false" customHeight="false" outlineLevel="0" collapsed="false">
      <c r="A64" s="6" t="s">
        <v>129</v>
      </c>
    </row>
    <row r="66" customFormat="false" ht="15.75" hidden="false" customHeight="false" outlineLevel="0" collapsed="false">
      <c r="A66" s="6" t="s">
        <v>125</v>
      </c>
    </row>
    <row r="67" customFormat="false" ht="15.75" hidden="false" customHeight="false" outlineLevel="0" collapsed="false">
      <c r="A67" s="6" t="s">
        <v>86</v>
      </c>
    </row>
  </sheetData>
  <conditionalFormatting sqref="A66:A67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JILAABQSwMEFAAACAgAQEwvWC8TuqqkAAAA9gAAABIAAABDb25maWcvUGFja2FnZS54bWyFTz0KwjAYvUrJ3iSNIFq+poOrBVEU1xBjG2xTyY/t3Rw8klewolU3hze8P3jvfr1B3jd1dFHW6dZkKMEURcrI9qBNmaHgj/EM5RxWQp5EqaIhbFzaO52hyvtzSkjXdbib4NaWhFGakH2x3MhKNSLWxnlhpEKf1uF/C3HYvcZwhhM2YDrHFMgoQqHNN8CGvU/3R4RFqH2witsQr7dARgrk/YE/AFBLAwQUAAAICABATC9YlO9cC+AIAACDHgAAEwAAAEZvcm11bGFzL1NlY3Rpb24xLm2tWVtvE0cUfkfiP4zMiyOZmLSEPqBKpQREVKmiJS1Soyja2ttg1fYiX9KmqFKMk0CbgMtFBQWlEEB9dhw73vj6F2b/Qn9Jz2XGt511HFrlIbJn5pwz5/Kdb46zdiyXcNLiFv+fuXz2zNkz2TtWxo6Lc6G4bSVFeGYqJD4VSTt3Rgj50it492XHeyDb0pUNWLiaXZ2ec2L5lJ3Oha8nkvb0VSedgw/ZcCj6TdbOZKOriaSTSaxZy3Er88sdK+2sWtE556d00rHi2ajWMh3LroamImJxzk4mUomcnQHpoUgoIq46yXwqnYWPMx/PRsS1dMyJJ9Ir8PnS7IULMxHxVd7J2bdya0kbvut/mP7SSdtLUxEw/FxIvpYdWfG2vYeyBsa3vW1ZE7Iuy/IQFpq4KBvSxbsuWN/D4ZsZJwWSbthWHC4RHr06GKp2XEkmb8WspJVBC3OZfF/lS5DfInVa5bEAGa7sChYGeg+8LVnua13IWOnsD04mxZdeWLtrZ8OTWx8R9+6F5ufgfw5Oipz9c+5X+C4k92BrHTaVyfoa6JdVENVUp0Z2P5U1bx3uWgIj2/AfjPV2/Nt2QW9LdlmoVzJvaIOMsmx49/3L+14Rzrfg/gYLyrLpPcaz/sWRUPg3PAe9XXIMGnYfL+rt4E0EfHkg4LshAbLmF/GWfFr21v1Lf1MMDHbtkkoXxNZIQUV2TDfroG9BQsMkY5/cVUV/nhCk/d5imVOh4a1Dhhg99lwFsQhuAeMFHG2CAkipAti6abo+ZGlQxCmnURFcxJXHJnVlXBboJvAGhNJk1Gs4XgNLOFKYymX4DOmAllW1iMGbGZNMK4OrQHCD971VhTd+119gDqTHYKGM309xroFvOeK9SjfndAMFg0yjrH1YpuQIKrinIJiD3geU+ZvGSxDOGDPsDfy98n19O3H+esK/+RXcvkG1uEPBpKSsma17y5Z5G5Tdxhs+U8lfHZMzVVg/pOrDvcZkVgGHVVXI6/KIXOJy6pwgYI+yGCDuNMoKVNbG6urLG7drn5cE4XiByrzCkTwR4QTCCpaEf+c7iEcT6vowoOz7t/MtL974WsgXYEaXc46KjvPK21yC7vVS7vkOZbLL+VxqOevkMzE7aDVlxxP5VNBqzErdtRIr6aB1aP3BZ5lcmJZXHGclaS/HkgnYsJyI+/bMp7M5ayVjpZZvf+db/PYL07cLdtLGE0hk0lbKHrdnPm5aJZTDluCae8ZIpJdnxqYrdPqTUpDg6nevpJOLaiKgNQOwFgFaC6q0qRoa1JQ1wG8FIVUruBhqZMImljlcqcVcZUS0t617EFjwQNUxVW9FUMNuU2tAGmJozi+JPB0yJ0JSxUhA9eXbfWU1kXOMoRklRYQBh+pjnW9v6ry+K8J/ON3APnYei40MkgcULGYYYKm5dxCciyiApktFDlArwtQSqySkPgD4YOOUX8oLaiklyqKAvvGMHLRBUNI3DWIQBgdiE255pYiYjX4k2ApxKTpj0PQH2VRDpOigNGyTQRwBnYgsZl1zU9AF8CKiSAogTAbxrzHcIBMpSoP6F0RXKHxDfD9ACodhF7pJBiIiaaV8gtSWx2aSiaS6GREYMVnX3SRCHY7y9Jj0QWS7imQf6TCYWu6Bilenn1GmwoHbUV7pnhoYNGziQDuGAmaKflvz7whfFksC/B0Rggw50q8FVW6PqHaO+VJ1OBeY5D1RwzmDSgT4bleEOVje1rTgHiIPaWcLi94Q4D1iggyGNXZ7tc/PQRjo8jZZFiiH+zSjpri9IhnqWg2imJpwm5ogJBX1R0IX9gh/AEhGsgLaWsFQ95aOV3Wk0LFYAA0q7g4SUzjtstEuQRZSwVL/hdcALUUMMX0N+Kb67RYZXUCOOTbCb8A9dTABXYSQDBk6pB3flFTEB7BJa8d1IXR8ON3Us6esIqiaPSdDlUw96t/SALqUZSSLdRM3p0Zjfp9QbAj7qGQfEeXp+l4rg2LKbDjTZMJW9Q44oa/SMTpVN+19TxjQFOSmuvcYq9sEHAxW2KB2wKooPBfC6gnjEqio6o/yFxgu5TtuBYaU30VX6eRoU68oEwskIH2oJVI19rDKK9KzA8OqUi+AypOLAau492DZFXWQ1F3KmHhKemXw/WGK2IhLuzgBGKIR4wMe+BSic1gQRe+3cYj3WnW9DiM9J6JQXLlqtJk47O5wtnjbS/IdRYVLsMI0QnuaESg40YNE7mtcojy98Mms/yTsqYB/6ppG0/tx8NbSXRoVPbH+58MMSo0yOoa+4xJCVFTNb3D2MM6rHqFR2B2BCOxIyP4xYqqvGF6yQRZqqOTEK6ERKODImLyTuZmrAoGyqKnWqcNW0bis+wyPZoTiEWBfVWWHK3obua7FzKygN+3kYXqKlKGf+QfEqEBAVIEAjxeYWLC3TGk6sbo3fearJ4zqo7iese24kxKfW+kf/x93MXDTYO5Bz2Vh0ztculNCZeaHBx/7bJumTA1FwA71dK3XVohBFHgISaMJ0yt+cnVdms1s0uOoRuT4vysOfmIPEGrmT5wcJnQ9raQjpM+Bk9nx0v7Z+DMwNbGsJ0LQYFt3uWVVaJhVprHsaQshWPgY4McqP1bpPDIVrhomtSco6s2r1D0QT8d47bTi3zPDY0ZNj61Sb2rb5cHp8BCp93pG5gCMXM3pSobp7njVn+XVsEPoiZ6m9R/qomGUNc9wh+jnOHLgexKbB5Ftnh6YSQ5KKuIbMzp+fvYEQtvkGBeYZOOswjTaW6c5qctErE176UcP0+5erZo49p5h5kYPni3EIyLrgZMOsKNAFjeY31OyIKg0GfB8B+5aa6mAYRn/EIE/GdBzf4yQRcTREbJq2nRyjGHT5FFeHMivInmGq1mXQnTgNwRFv2lIosqEOnAFbvdYk2f9O9ZjrSpu5WytyvDTjqDLElMgukzdgJ80g+BCZTOfzl26OL0AUrXAAcBuKZlwkQ2VNb5mMxGoLw2P4AUNpoiAMK8zUbkl+eSji4avr6WsRNLw/fyc8J2ApVAmH5o6k0if9ofPy/8CUEsDBBQAAAgIAEBML1gPyumrpAAAAOkAAAATAAAAW0NvbnRlbnRfVHlwZXNdLnhtbG2OSw7CMAxErxJ5n7qwQAg1ZQHcgAtEwf2I5qPGReFsLDgSVyBtd4ilZ+Z55vN6V8dkB/GgMfbeKdgUJQhyxt961yqYuJF7ONbV9Rkoihx1UUHHHA6I0XRkdSx8IJedxo9Wcz7HFoM2d90Sbstyh8Y7JseS5x9QV2dq9DSwuKQsr7UZB3Fac3OVAqbEuMj4l7A/eR3C0BvN2cQkbZR2IXEZXn8BUEsBAhQDFAAACAgAQEwvWC8TuqqkAAAA9gAAABIAAAAAAAAAAAAAAKQBAAAAAENvbmZpZy9QYWNrYWdlLnhtbFBLAQIUAxQAAAgIAEBML1iU71wL4AgAAIMeAAATAAAAAAAAAAAAAACkAdQAAABGb3JtdWxhcy9TZWN0aW9uMS5tUEsBAhQDFAAACAgAQEwvWA/K6aukAAAA6QAAABMAAAAAAAAAAAAAAKQB5QkAAFtDb250ZW50X1R5cGVzXS54bWxQSwUGAAAAAAMAAwDCAAAAugoAAAAAEAEAAO+7vzw/eG1sIHZlcnNpb249IjEuMCIgZW5jb2Rpbmc9InV0Zi04Ij8+PFBlcm1pc3Npb25MaXN0IHhtbG5zOnhzaT0iaHR0cDovL3d3dy53My5vcmcvMjAwMS9YTUxTY2hlbWEtaW5zdGFuY2UiIHhtbG5zOnhzZD0iaHR0cDovL3d3dy53My5vcmcvMjAwMS9YTUxTY2hlbWEiPjxDYW5FdmFsdWF0ZUZ1dHVyZVBhY2thZ2VzPmZhbHNlPC9DYW5FdmFsdWF0ZUZ1dHVyZVBhY2thZ2VzPjxGaXJld2FsbEVuYWJsZWQ+dHJ1ZTwvRmlyZXdhbGxFbmFibGVkPjwvUGVybWlzc2lvbkxpc3Q+LO4AAAAAAAAK7gAA77u/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+PEl0ZW1QYXRoIC8+PC9JdGVtTG9jYXRpb24+PFN0YWJsZUVudHJpZXM+PEVudHJ5IFR5cGU9IklzVHlwZURldGVjdGlvbkVuYWJsZWQiIFZhbHVlPSJzVHJ1ZSIgLz48L1N0YWJsZUVudHJpZXM+PC9JdGVtPjxJdGVtPjxJdGVtTG9jYXRpb24+PEl0ZW1UeXBlPkZvcm11bGE8L0l0ZW1UeXBlPjxJdGVtUGF0aD5TZWN0aW9uMS9kZWFsJTIwJTI4MSUyOTwvSXRlbVBhdGg+PC9JdGVtTG9jYXRpb24+PFN0YWJsZUVudHJpZXM+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lYWxfXzEiIC8+PEVudHJ5IFR5cGU9IkZpbGxlZENvbXBsZXRlUmVzdWx0VG9Xb3Jrc2hlZXQiIFZhbHVlPSJsMSIgLz48RW50cnkgVHlwZT0iQWRkZWRUb0RhdGFNb2RlbCIgVmFsdWU9ImwwIiAvPjxFbnRyeSBUeXBlPSJGaWxsQ291bnQiIFZhbHVlPSJsNDg4IiAvPjxFbnRyeSBUeXBlPSJGaWxsRXJyb3JDb2RlIiBWYWx1ZT0ic1Vua25vd24iIC8+PEVudHJ5IFR5cGU9IkZpbGxFcnJvckNvdW50IiBWYWx1ZT0ibDAiIC8+PEVudHJ5IFR5cGU9IkZpbGxMYXN0VXBkYXRlZCIgVmFsdWU9ImQyMDI0LTAxLTE1VDAzOjM0OjAwLjY5MDM0MTBaIiAvPjxFbnRyeSBUeXBlPSJGaWxsQ29sdW1uVHlwZXMiIFZhbHVlPSJzQmdZR0JnWUdCZ1lHQmdZR0JnWUdCZ1lHQmdZR0JnWUdCZ1lHQmdZR0JnWUdCZ1lHQmdZR0JnWUdCZ1lHQmdZR0JnWUdCZ1lHQmdZR0JnWUdCZ1lHQmdZR0JnWUdCZ1lHQmdZR0JnWUdCZ1lHQmdZR0JnWUdCZ1lHQmdZR0JnWUdCZ1lHQmdZR0JnWUdCZ1lHQmdZR0JnWUdCZ1lHQmdZR0JnWUdCZ1lHQmdZSkF3WUdCZ1lHIiAvPjxFbnRyeSBUeXBlPSJGaWxsQ29sdW1uTmFtZXMiIFZhbHVlPSJzWyZxdW90O0lEJnF1b3Q7LCZxdW90O1x1MDQxRFx1MDQzMFx1MDQzN1x1MDQzMlx1MDQzMFx1MDQzRFx1MDQzOFx1MDQzNSBcdTA0NDFcdTA0MzRcdTA0MzVcdTA0M0JcdTA0M0FcdTA0MzgmcXVvdDssJnF1b3Q7XHUwNDEyXHUwNDM1XHUwNDQwXHUwNDNFXHUwNDRGXHUwNDQyXHUwNDNEXHUwNDNFXHUwNDQxXHUwNDQyXHUwNDRDJnF1b3Q7LCZxdW90O1x1MDQxQVx1MDQzRVx1MDQzQ1x1MDQzRlx1MDQzMFx1MDQzRFx1MDQzOFx1MDQ0RiZxdW90OywmcXVvdDtcdTA0MUFcdTA0M0VcdTA0M0RcdTA0NDJcdTA0MzBcdTA0M0FcdTA0NDImcXVvdDssJnF1b3Q7XHUwNDIxXHUwNDQzXHUwNDNDXHUwNDNDXHUwNDMwJnF1b3Q7LCZxdW90O1x1MDQxMlx1MDQzMFx1MDQzQlx1MDQ0RVx1MDQ0Mlx1MDQzMCZxdW90OywmcXVvdDtcdTA0MThcdTA0NDFcdTA0NDJcdTA0M0VcdTA0NDdcdTA0M0RcdTA0MzhcdTA0M0EmcXVvdDssJnF1b3Q7XHUwNDE0XHUwNDNFXHUwNDNGXHUwNDNFXHUwNDNCXHUwNDNEXHUwNDM4XHUwNDQyXHUwNDM1XHUwNDNCXHUwNDRDXHUwNDNEXHUwNDNFIFx1MDQzRVx1MDQzMSBcdTA0MzhcdTA0NDFcdTA0NDJcdTA0M0VcdTA0NDdcdTA0M0RcdTA0MzhcdTA0M0FcdTA0MzUmcXVvdDssJnF1b3Q7XHUwNDIyXHUwNDNFXHUwNDMyXHUwNDMwXHUwNDQwJnF1b3Q7LCZxdW90O1x1MDQyNlx1MDQzNVx1MDQzRFx1MDQzMCZxdW90OywmcXVvdDtcdTA0MUFcdTA0M0VcdTA0M0JcdTA0MzhcdTA0NDdcdTA0MzVcdTA0NDFcdTA0NDJcdTA0MzJcdTA0M0UmcXVvdDssJnF1b3Q7XHUwNDEyXHUwNDNFXHUwNDQwXHUwNDNFXHUwNDNEXHUwNDNBXHUwNDMwJnF1b3Q7LCZxdW90O1x1MDQyMVx1MDQ0Mlx1MDQzMFx1MDQzNFx1MDQzOFx1MDQ0RiBcdTA0NDFcdTA0MzRcdTA0MzVcdTA0M0JcdTA0M0FcdTA0MzgmcXVvdDssJnF1b3Q7XHUwNDIxXHUwNDM0XHUwNDM1XHUwNDNCXHUwNDNBXHUwNDMwIFx1MDQzN1x1MDQzMFx1MDQzQVx1MDQ0MFx1MDQ0Qlx1MDQ0Mlx1MDQzMCZxdW90OywmcXVvdDtcdTA0MTRcdTA0M0VcdTA0NDFcdTA0NDJcdTA0NDNcdTA0M0ZcdTA0MzVcdTA0M0QgXHUwNDM0XHUwNDNCXHUwNDRGIFx1MDQzMlx1MDQ0MVx1MDQzNVx1MDQ0NSZxdW90OywmcXVvdDtcdTA0MjJcdTA0MzhcdTA0M0YmcXVvdDssJnF1b3Q7XHUwNDFBXHUwNDNFXHUwNDNDXHUwNDNDXHUwNDM1XHUwNDNEXHUwNDQyXHUwNDMwXHUwNDQwXHUwNDM4XHUwNDM5JnF1b3Q7LCZxdW90O1x1MDQxNFx1MDQzMFx1MDQ0Mlx1MDQzMCBcdTA0M0RcdTA0MzBcdTA0NDdcdTA0MzBcdTA0M0JcdTA0MzAmcXVvdDssJnF1b3Q7XHUwNDFGXHUwNDQwXHUwNDM1XHUwNDM0XHUwNDNGXHUwNDNFXHUwNDNCXHUwNDMwXHUwNDMzXHUwNDMwXHUwNDM1XHUwNDNDXHUwNDMwXHUwNDRGIFx1MDQzNFx1MDQzMFx1MDQ0Mlx1MDQzMCBcdTA0MzdcdTA0MzBcdTA0M0FcdTA0NDBcdTA0NEJcdTA0NDJcdTA0MzhcdTA0NEYmcXVvdDssJnF1b3Q7XHUwNDE0XHUwNDMwXHUwNDQyXHUwNDMwIFx1MDQ0MVx1MDQzRVx1MDQzMVx1MDQ0Qlx1MDQ0Mlx1MDQzOFx1MDQ0RiZxdW90OywmcXVvdDtcdTA0MjJcdTA0MzhcdTA0M0YgXHUwNDQxXHUwNDNFXHUwNDMxXHUwNDRCXHUwNDQyXHUwNDM4XHUwNDRGJnF1b3Q7LCZxdW90O1x1MDQxRVx1MDQzRlx1MDQzOFx1MDQ0MVx1MDQzMFx1MDQzRFx1MDQzOFx1MDQzNSBcdTA0NDFcdTA0M0VcdTA0MzFcdTA0NEJcdTA0NDJcdTA0MzhcdTA0NEYmcXVvdDssJnF1b3Q7XHUwNDFFXHUwNDQyXHUwNDMyXHUwNDM1XHUwNDQyXHUwNDQxXHUwNDQyXHUwNDMyXHUwNDM1XHUwNDNEXHUwNDNEXHUwNDRCXHUwNDM5JnF1b3Q7LCZxdW90O1x1MDQxMlx1MDQzMFx1MDQzQVx1MDQzMFx1MDQzRFx1MDQ0MVx1MDQzOFx1MDQ0RiZxdW90OywmcXVvdDtcdTA0MjFcdTA0M0FcdTA0M0VcdTA0NDBcdTA0M0VcdTA0NDFcdTA0NDJcdTA0NEMmcXVvdDssJnF1b3Q7XHUwNDEyXHUwNDRCXHUwNDM0XHUwNDM1XHUwNDNCXHUwNDM1XHUwNDNEXHUwNDNEXHUwNDRCXHUwNDM5IElQJnF1b3Q7LCZxdW90O1x1MDQxRVx1MDQzRlx1MDQ0Mlx1MDQzOFx1MDQzQVx1MDQzMCZxdW90OywmcXVvdDtcdTA0MjBcdTA0MjBcdTA0MUImcXVvdDssJnF1b3Q7V2ktRmkmcXVvdDssJnF1b3Q7XHUwNDFCXHUwNDNFXHUwNDNBXHUwNDMwXHUwNDNCXHUwNDRDXHUwNDNEXHUwNDMwXHUwNDRGIFx1MDQ0MVx1MDQzNVx1MDQ0Mlx1MDQ0QyZxdW90OywmcXVvdDtcdTA0MjJcdTA0MzVcdTA0M0JcdTA0MzVcdTA0NDRcdTA0M0VcdTA0M0RcdTA0MzhcdTA0NEYmcXVvdDssJnF1b3Q7XHUwNDEzXHUwNDNFXHUwNDQwXHUwNDNFXHUwNDM0JnF1b3Q7LCZxdW90O1x1MDQxNFx1MDQzMFx1MDQ0Mlx1MDQzMCBcdTA0MzRcdTA0M0VcdTA0MzNcdTA0M0VcdTA0MzJcdTA0M0VcdTA0NDBcdTA0MzAmcXVvdDssJnF1b3Q7XHUwNDE0XHUwNDMwXHUwNDQyXHUwNDMwIFx1MDQ0MFx1MDQzMFx1MDQ0MVx1MDQ0Mlx1MDQzRVx1MDQ0MFx1MDQzNlx1MDQzNVx1MDQzRFx1MDQzOFx1MDQ0RiBcdTA0MzRcdTA0M0VcdTA0MzNcdTA0M0VcdTA0MzJcdTA0M0VcdTA0NDBcdTA0MzAmcXVvdDssJnF1b3Q7XHUwNDFEXHUwNDNFXHUwNDNDXHUwNDM1XHUwNDQwIFx1MDQzNFx1MDQzRVx1MDQzM1x1MDQzRVx1MDQzMlx1MDQzRVx1MDQ0MFx1MDQzMCZxdW90OywmcXVvdDtcdTA0MTRcdTA0MzBcdTA0NDJcdTA0MzAgXHUwNDQxXHUwNDQ3XHUwNDM1XHUwNDQyXHUwNDMwJnF1b3Q7LCZxdW90O1x1MDQxRFx1MDQzRVx1MDQzQ1x1MDQzNVx1MDQ0MCBcdTA0NDFcdTA0NDdcdTA0MzVcdTA0NDJcdTA0MzAmcXVvdDssJnF1b3Q7XHUwNDIxXHUwNDQ3XHUwNDM1XHUwNDQyIFx1MDQzMlx1MDQ0Qlx1MDQ0MVx1MDQ0Mlx1MDQzMFx1MDQzMlx1MDQzQlx1MDQzNVx1MDQzRCZxdW90OywmcXVvdDtcdTA0MThcdTA0NDFcdTA0NDJcdTA0M0VcdTA0NDdcdTA0M0RcdTA0MzhcdTA0M0EgXHUwNDNCXHUwNDM4XHUwNDM0XHUwNDMwJnF1b3Q7LCZxdW90O1x1MDQyM1x1MDQ0MVx1MDQzQlx1MDQ0M1x1MDQzM1x1MDQzMCZxdW90OywmcXVvdDtcdTA0MTRcdTA0M0VcdTA0MzNcdTA0M0VcdTA0MzJcdTA0M0VcdTA0NDAmcXVvdDssJnF1b3Q7W0hSIFx1MDQxN1x1MDQzMFx1MDQzRlx1MDQ0MFx1MDQzRVx1MDQ0MSBcdTA0MzRcdTA0MzBcdTA0M0RcdTA0M0RcdTA0NEJcdTA0NDVdXHUwNDE4XHUwNDE4XHUwNDFEJnF1b3Q7LCZxdW90O3JzX3V0bV9zb3VyY2UmcXVvdDssJnF1b3Q7cnNfdXRtX21lZGl1bSZxdW90OywmcXVvdDtyc191dG1fY2FtcGFpZ24mcXVvdDssJnF1b3Q7cnNfdXRtX3Rlcm0mcXVvdDssJnF1b3Q7cnNfdXRtX2NvbnRlbnQmcXVvdDssJnF1b3Q7cnNfZ29vZ2xlX2NsaWVudF9pZCZxdW90OywmcXVvdDtJbnN0YWdyYW1fV1omcXVvdDssJnF1b3Q7VktfV1omcXVvdDssJnF1b3Q7VGVsZWdyYW1Vc2VybmFtZV9XWiZxdW90OywmcXVvdDtUZWxlZ3JhbUlkX1daJnF1b3Q7LCZxdW90O1x1MDQxRlx1MDQ0MFx1MDQzOFx1MDQ0N1x1MDQzOFx1MDQzRFx1MDQzMCZxdW90OywmcXVvdDtcdTA0MThcdTA0NDFcdTA0NDJcdTA0M0VcdTA0NDdcdTA0M0RcdTA0MzhcdTA0M0FfMSZxdW90OywmcXVvdDtcdTA0MURcdTA0M0VcdTA0M0NcdTA0MzVcdTA0NDAgXHUwNDNCXHUwNDNFXHUwNDQyXHUwNDMwJnF1b3Q7LCZxdW90O1x1MDQxRFx1MDQzRVx1MDQzQ1x1MDQzNVx1MDQ0MCBcdTA0M0VcdTA0MzFcdTA0NEFcdTA0NEZcdTA0MzJcdTA0M0JcdTA0MzVcdTA0M0RcdTA0MzhcdTA0NEYgJnF1b3Q7LCZxdW90O1x1MDQxQVx1MDQzRVx1MDQzRFx1MDQzQVx1MDQ0M1x1MDQ0MFx1MDQ0MVx1MDQzRFx1MDQzMFx1MDQ0RiBcdTA0MzRcdTA0M0VcdTA0M0FcdTA0NDNcdTA0M0NcdTA0MzVcdTA0M0RcdTA0NDJcdTA0MzBcdTA0NDZcdTA0MzhcdTA0NEYmcXVvdDssJnF1b3Q7XHUwNDIxXHUwNDNDXHUwNDM1XHUwNDQyXHUwNDMwJnF1b3Q7LCZxdW90O1x1MDQxRFx1MDQzNVx1MDQzRVx1MDQzMVx1MDQ0NVx1MDQzRVx1MDQzNFx1MDQzOFx1MDQzQ1x1MDQ0Qlx1MDQzNSBcdTA0MzRcdTA0M0VcdTA0M0FcdTA0NDNcdTA0M0NcdTA0MzVcdTA0M0RcdTA0NDJcdTA0NEIgXHUwNDM0XHUwNDNCXHUwNDRGIFx1MDQ0M1x1MDQ0N1x1MDQzMFx1MDQ0MVx1MDQ0Mlx1MDQzOFx1MDQ0RiBcdTA0MzIgXHUwNDQyXHUwNDM1XHUwNDNEXHUwNDM1XHUwNDM0XHUwNDM1XHUwNDQwXHUwNDM1JnF1b3Q7LCZxdW90O1x1MDQxOFx1MDQ0Mlx1MDQzRVx1MDQzM1x1MDQzRVx1MDQzMlx1MDQ0Qlx1MDQzOSBcdTA0NDBcdTA0MzBcdTA0NDFcdTA0NDdcdTA0MzVcdTA0NDImcXVvdDssJnF1b3Q7QXZpdG9fV1omcXVvdDssJnF1b3Q7XHUwNDFEXHUwNDMwXHUwNDM3XHUwNDMyXHUwNDMwXHUwNDNEXHUwNDM4XHUwNDM1IFx1MDQzRVx1MDQ0MFx1MDQzM1x1MDQzMFx1MDQzRFx1MDQzOFx1MDQzN1x1MDQzMFx1MDQ0Nlx1MDQzOFx1MDQzOCZxdW90OywmcXVvdDtcdTA0MURcdTA0MzVcdTA0M0VcdTA0MzFcdTA0NDVcdTA0M0VcdTA0MzRcdTA0MzhcdTA0M0NcdTA0M0VcdTA0MzUgXHUwNDNBXHUwNDNFXHUwNDNCLVx1MDQzMlx1MDQzRSBcdTA0NDBcdTA0MzBcdTA0MzFcdTA0M0VcdTA0NDJcdTA0M0RcdTA0MzhcdTA0M0FcdTA0M0VcdTA0MzImcXVvdDssJnF1b3Q7XHUwNDFFXHUwNDQyXHUwNDM0XHUwNDM1XHUwNDNCIC9cdTA0NDRcdTA0MzhcdTA0M0JcdTA0MzhcdTA0MzBcdTA0M0IgKFx1MDQzRlx1MDQzRVx1MDQzNFx1MDQ0MFx1MDQzMFx1MDQzN1x1MDQzNFx1MDQzNVx1MDQzQlx1MDQzNVx1MDQzRFx1MDQzOFx1MDQzNSkmcXVvdDssJnF1b3Q7XHUwNDE3XHUwNDMwXHUwNDNEXHUwNDRGXHUwNDQyXHUwNDNFXHUwNDQxXHUwNDQyXHUwNDRDJnF1b3Q7LCZxdW90O1x1MDQxM1x1MDQ0MFx1MDQzMFx1MDQ0NFx1MDQzOFx1MDQzQSBcdTA0NDBcdTA0MzBcdTA0MzFcdTA0M0VcdTA0NDJcdTA0NEIgKFx1MDQzMlx1MDQ0MFx1MDQzNVx1MDQzQ1x1MDQ0RiwgNS8yIFx1MDQzOFx1MDQzQlx1MDQzOCA2LzEpJnF1b3Q7LCZxdW90O1x1MDQxMFx1MDQzNFx1MDQ0MFx1MDQzNVx1MDQ0MSBcdTA0M0VcdTA0NDRcdTA0MzhcdTA0NDFcdTA0MzAmcXVvdDssJnF1b3Q7XHUwNDFBXHUwNDNFXHUwNDNDXHUwNDMwXHUwNDNEXHUwNDM0XHUwNDM4XHUwNDQwXHUwNDNFXHUwNDMyXHUwNDNBXHUwNDM4IChcdTA0MzRcdTA0MzAgLyBcdTA0M0RcdTA0MzVcdTA0NDIpJnF1b3Q7LCZxdW90O1x1MDQxRlx1MDQzNVx1MDQ0MFx1MDQ0MVx1MDQzRlx1MDQzNVx1MDQzQVx1MDQ0Mlx1MDQzOFx1MDQzMlx1MDQ0QiBcdTA0NDFcdTA0M0JcdTA0NDNcdTA0MzZcdTA0MzVcdTA0MzFcdTA0M0RcdTA0M0VcdTA0MzNcdTA0M0UgXHUwNDQwXHUwNDNFXHUwNDQxXHUwNDQyXHUwNDMwJnF1b3Q7LCZxdW90O1x1MDQyM1x1MDQ0MVx1MDQzQlx1MDQzRVx1MDQzMlx1MDQzOFx1MDQ0RiBcdTA0M0RcdTA0MzBcdTA0MzlcdTA0M0NcdTA0MzAmcXVvdDssJnF1b3Q7XHUwNDFGXHUwNDNFXHUwNDNCLCBcdTA0MzJcdTA0M0VcdTA0MzdcdTA0NDBcdTA0MzBcdTA0NDFcdTA0NDIsIFx1MDQ0MVx1MDQzNVx1MDQzQ1x1MDQzNVx1MDQzOVx1MDQzRFx1MDQzRVx1MDQzNSBcdTA0M0ZcdTA0M0VcdTA0M0JcdTA0M0VcdTA0MzZcdTA0MzVcdTA0M0RcdTA0MzhcdTA0MzUmcXVvdDssJnF1b3Q7XHUwNDFFXHUwNDMxXHUwNDQwXHUwNDMwXHUwNDM3XHUwNDNFXHUwNDMyXHUwNDMwXHUwNDNEXHUwNDM4XHUwNDM1JnF1b3Q7LCZxdW90O1x1MDQyMVx1MDQzRlx1MDQzNVx1MDQ0Nlx1MDQzOFx1MDQzMFx1MDQzQlx1MDQ0Q1x1MDQzRFx1MDQzRVx1MDQ0MVx1MDQ0Mlx1MDQ0QyZxdW90OywmcXVvdDtcdTA0MUVcdTA0M0ZcdTA0NEJcdTA0NDIgXHUwNDQwXHUwNDMwXHUwNDMxXHUwNDNFXHUwNDQyXHUwNDRCJnF1b3Q7LCZxdW90O1x1MDQxN1x1MDQzRFx1MDQzMFx1MDQzRFx1MDQzOFx1MDQ0RiwgXHUwNDNEXHUwNDMwXHUwNDMyXHUwNDRCXHUwNDNBXHUwNDM4LCAgXHUwNDMyXHUwNDMwXHUwNDM2XHUwNDNEXHUwNDRCXHUwNDM1IFx1MDQzNFx1MDQzQlx1MDQ0RiBcdTA0NERcdTA0NDJcdTA0M0VcdTA0MzkgXHUwNDNGXHUwNDNFXHUwNDM3XHUwNDM4XHUwNDQ2XHUwNDM4XHUwNDM4JnF1b3Q7LCZxdW90O1x1MDQxRFx1MDQzMFx1MDQzMlx1MDQ0Qlx1MDQzQVx1MDQzOCBcdTA0NDBcdTA0MzBcdTA0MzFcdTA0M0VcdTA0NDJcdTA0NEIgXHUwNDNEXHUwNDMwIFx1MDQxRlx1MDQxQSAoXHUwNDQxXHUwNDNGXHUwNDM1XHUwNDQ2LiBcdTA0M0ZcdTA0NDBcdTA0M0VcdTA0MzNcdTA0NDBcdTA0MzBcdTA0M0NcdTA0M0NcdTA0NEIpJnF1b3Q7LCZxdW90O1x1MDQxRFx1MDQzMFx1MDQzQlx1MDQzOFx1MDQ0N1x1MDQzOFx1MDQzNSBcdTA0MzJcdTA0M0VcdTA0MzRcdTA0MzhcdTA0NDJcdTA0MzVcdTA0M0JcdTA0NENcdTA0NDFcdTA0M0FcdTA0MzhcdTA0NDUgXHUwNDNGXHUwNDQwXHUwNDMwXHUwNDMyLCBcdTA0M0IvXHUwNDMwJnF1b3Q7LCZxdW90O1x1MDQxQlx1MDQzOFx1MDQ0N1x1MDQzRFx1MDQ0Qlx1MDQzNSBcdTA0M0FcdTA0MzBcdTA0NDdcdTA0MzVcdTA0NDFcdTA0NDJcdTA0MzJcdTA0MzAmcXVvdDssJnF1b3Q7XHUwNDE0XHUwNDQwXHUwNDQzXHUwNDMzXHUwNDMwXHUwNDRGIFx1MDQzMlx1MDQzMFx1MDQzNlx1MDQzRFx1MDQzMFx1MDQ0RiBcdTA0MzhcdTA0M0RcdTA0NDRcdTA0M0VcdTA0NDBcdTA0M0NcdTA0MzBcdTA0NDZcdTA0MzhcdTA0NEYmcXVvdDssJnF1b3Q7XHUwNDIyXHUwNDQwXHUwNDQzXHUwNDM0XHUwNDNEXHUwNDNFXHUwNDQxXHUwNDQyXHUwNDM4LCBcdTA0NDEgXHUwNDNBXHUwNDNFXHUwNDQyXHUwNDNFXHUwNDQwXHUwNDRCXHUwNDNDXHUwNDM4IFx1MDQzRlx1MDQ0MFx1MDQzOFx1MDQzNFx1MDQzNVx1MDQ0Mlx1MDQ0MVx1MDQ0RiBcdTA0NDFcdTA0NDJcdTA0M0VcdTA0M0JcdTA0M0FcdTA0M0RcdTA0NDNcdTA0NDJcdTA0NENcdTA0NDFcdTA0NEYgXHUwNDMyIFx1MDQzRlx1MDQ0MFx1MDQzRVx1MDQ0Nlx1MDQzNVx1MDQ0MVx1MDQ0MVx1MDQzNSBcdTA0NDBcdTA0MzBcdTA0MzFcdTA0M0VcdTA0NDJcdTA0NEImcXVvdDssJnF1b3Q7XHUwNDIwXHUwNDM1XHUwNDM3XHUwNDQzXHUwNDNCXHUwNDRDXHUwNDQyXHUwNDMwXHUwNDQyLCBcdTA0M0FcdTA0M0VcdTA0NDJcdTA0M0VcdTA0NDBcdTA0NEJcdTA0MzkgXHUwNDQyXHUwNDQwXHUwNDM1XHUwNDMxXHUwNDQzXHUwNDM1XHUwNDQyXHUwNDQxXHUwNDRGIFx1MDQzRVx1MDQ0MiAgXHUwNDQxXHUwNDNGXHUwNDM1XHUwNDQ2XHUwNDM4XHUwNDMwXHUwNDNCXHUwNDM4XHUwNDQxXHUwNDQyXHUwNDMwIFx1MDQzRFx1MDQzMCBcdTA0MzRcdTA0MzBcdTA0M0RcdTA0M0RcdTA0M0VcdTA0MzkgXHUwNDM0XHUwNDNFXHUwNDNCXHUwNDM2XHUwNDNEXHUwNDNFXHUwNDQxXHUwNDQyXHUwNDM4JnF1b3Q7LCZxdW90O1x1MDQxOFx1MDQzRFx1MDQzOFx1MDQ0Nlx1MDQzOFx1MDQzMFx1MDQ0Mlx1MDQzRVx1MDQ0MCBcdTA0MzdcdTA0MzBcdTA0NEZcdTA0MzJcdTA0M0FcdTA0MzgmcXVvdDssJnF1b3Q7XHUwNDIxIFx1MDQzQVx1MDQzMFx1MDQzQVx1MDQzRVx1MDQzM1x1MDQzRSBcdTA0NERcdTA0NDJcdTA0MzBcdTA0M0ZcdTA0MzAgXHUwNDM3XHUwNDMwXHUwNDNBXHUwNDQwXHUwNDRCXHUwNDQyXHUwNDMwIFx1MDQzN1x1MDQzMFx1MDQ0Rlx1MDQzMlx1MDQzQVx1MDQzMCBcdTA0M0VcdTA0NDIgXHUwNDNBXHUwNDMwXHUwNDNEXHUwNDM0XHUwNDM4XHUwNDM0XHUwNDMwXHUwNDQyXHUwNDMwJnF1b3Q7LCZxdW90O1x1MDQxRlx1MDQ0MFx1MDQzOFx1MDQ0N1x1MDQzOFx1MDQzRFx1MDQzMCBcdTA0M0VcdTA0NDJcdTA0M0FcdTA0MzBcdTA0MzdcdTA0MzAmcXVvdDssJnF1b3Q7XHUwNDI0XHUwNDMwXHUwNDM5XHUwNDNCIFx1MDQ0MFx1MDQzNVx1MDQzN1x1MDQ0RVx1MDQzQ1x1MDQzNSZxdW90OywmcXVvdDtcdTA0MjNcdTA0NDBcdTA0M0VcdTA0MzJcdTA0MzVcdTA0M0RcdTA0NEMgXHUwNDM3L1x1MDQzRiAoXHUwNDNEXHUwNDMwXHUwNDQ3XHUwNDM4XHUwNDQxXHUwNDNCXHUwNDM1XHUwNDNEXHUwNDM4XHUwNDM1L1x1MDQ0N1x1MDQzOFx1MDQ0MVx1MDQ0Mlx1MDQ0Qlx1MDQzOSBcdTA0MzRcdTA0M0VcdTA0NDVcdTA0M0VcdTA0MzQpJnF1b3Q7LCZxdW90O1x1MDQxQVx1MDQ0Mlx1MDQzRSBcdTA0M0ZcdTA0NDBcdTA0MzhcdTA0M0RcdTA0MzhcdTA0M0NcdTA0MzBcdTA0MzVcdTA0NDIgXHUwNDQwXHUwNDM1XHUwNDQ4XHUwNDM1XHUwNDNEXHUwNDM4XHUwNDM1IFx1MDQzRlx1MDQzRSBcdTA0M0RcdTA0MzBcdTA0MzlcdTA0M0NcdTA0NDMgXHUwNDQxXHUwNDNFXHUwNDQyXHUwNDQwXHUwNDQzXHUwNDM0XHUwNDNEXHUwNDM4XHUwNDNBXHUwNDMwJnF1b3Q7LCZxdW90O1x1MDQyMSBcdTA0M0FcdTA0MzVcdTA0M0MgXHUwNDNBXHUwNDNFXHUwNDNDXHUwNDNDXHUwNDQzXHUwNDNEXHUwNDM4XHUwNDQ2XHUwNDM4XHUwNDQwXHUwNDNFXHUwNDMyXHUwNDMwXHUwNDQyXHUwNDRDIFx1MDQzRlx1MDQzRSBcdTA0MzJcdTA0MzBcdTA0M0FcdTA0MzBcdTA0M0RcdTA0NDFcdTA0MzhcdTA0MzgmcXVvdDssJnF1b3Q7XHUwNDFGXHUwNDQwXHUwNDM4XHUwNDQ3XHUwNDM4XHUwNDNEXHUwNDMwIFx1MDQzRlx1MDQzRVx1MDQ0Rlx1MDQzMlx1MDQzQlx1MDQzNVx1MDQzRFx1MDQzOFx1MDQ0RiBcdTA0MzdcdTA0MzBcdTA0NEZcdTA0MzJcdTA0M0FcdTA0MzgmcXVvdDssJnF1b3Q7XHUwNDFFXHUwNDQyXHUwNDMyXHUwNDM1XHUwNDQyXHUwNDQxXHUwNDQyXHUwNDMyXHUwNDM1XHUwNDNEXHUwNDNEXHUwNDRCXHUwNDM5IFx1MDQzN1x1MDQzMCBcdTA0NDFcdTA0NDNcdTA0NDlcdTA0M0RcdTA0M0VcdTA0NDFcdTA0NDJcdTA0NEMmcXVvdDssJnF1b3Q7XHUwNDFGXHUwNDNFXHUwNDM0XHUwNDQwXHUwNDNFXHUwNDMxXHUwNDNEXHUwNDNFXHUwNDQxXHUwNDQyXHUwNDM4IFx1MDQ0MVx1MDQ0Mlx1MDQzMFx1MDQzNFx1MDQzOFx1MDQzOCZxdW90OywmcXVvdDtbSFIgXHUwNDFBXHUwNDMwXHUwNDNEXHUwNDM0XHUwNDM4XHUwNDM0XHUwNDMwXHUwNDQyXHUwNDRCXVx1MDQyM1x1MDQzNFx1MDQzRVx1MDQ0MVx1MDQ0Mlx1MDQzRVx1MDQzMlx1MDQzNVx1MDQ0MFx1MDQzNVx1MDQzRFx1MDQzOFx1MDQzNSBcdTA0M0JcdTA0MzhcdTA0NDdcdTA0M0RcdTA0M0VcdTA0NDFcdTA0NDJcdTA0MzgmcXVvdDssJnF1b3Q7W0hSIFx1MDQxQVx1MDQzMFx1MDQzRFx1MDQzNFx1MDQzOFx1MDQzNFx1MDQzMFx1MDQ0Mlx1MDQ0Ql1cdTA0MjFcdTA0M0ZcdTA0NDBcdTA0MzBcdTA0MzJcdTA0M0FcdTA0MzAgMDc1JnF1b3Q7LCZxdW90O1tcdTA0MjFcdTA0MzJcdTA0NEZcdTA0MzdcdTA0MzBcdTA0M0RcdTA0M0RcdTA0NEJcdTA0MzUgXHUwNDQxXHUwNDQzXHUwNDQ5XHUwNDNEXHUwNDNFXHUwNDQxXHUwNDQyXHUwNDM4XVx1MDQxQVx1MDQzMFx1MDQzRFx1MDQzNFx1MDQzOFx1MDQzNFx1MDQzMFx1MDQ0MiZxdW90OywmcXVvdDtbSFIgXHUwNDFBXHUwNDMwXHUwNDNEXHUwNDM0XHUwNDM4XHUwNDM0XHUwNDMwXHUwNDQyXHUwNDRCXVx1MDQxNFx1MDQzRVx1MDQzQVx1MDQ0M1x1MDQzQ1x1MDQzNVx1MDQzRFx1MDQ0MiBcdTA0M0VcdTA0MzEgXHUwNDNFXHUwNDMxXHUwNDQwXHUwNDMwXHUwNDM3XHUwNDNFXHUwNDMyXHUwNDMwXHUwNDNEXHUwNDM4XHUwNDM4LCBcdTA0M0FcdTA0MzJcdTA0MzBcdTA0M0JcdTA0MzhcdTA0NDRcdTA0MzhcdTA0M0FcdTA0MzBcdTA0NDZcdTA0MzhcdTA0MzgsIFx1MDQzRFx1MDQzMFx1MDQzQlx1MDQzOFx1MDQ0N1x1MDQzOFx1MDQzOCBcdTA0NDFcdTA0M0ZcdTA0MzVcdTA0NDZcdTA0MzhcdTA0MzBcdTA0M0JcdTA0NENcdTA0M0RcdTA0NEJcdTA0NDUgXHUwNDM3XHUwNDNEXHUwNDMwXHUwNDNEXHUwNDM4XHUwNDM5JnF1b3Q7LCZxdW90O1tIUiBcdTA0MUFcdTA0MzBcdTA0M0RcdTA0MzRcdTA0MzhcdTA0MzRcdTA0MzBcdTA0NDJcdTA0NEJdXHUwNDIyXHUwNDQwXHUwNDQzXHUwNDM0XHUwNDNFXHUwNDMyXHUwNDMwXHUwNDRGIFx1MDQzQVx1MDQzRFx1MDQzOFx1MDQzNlx1MDQzQVx1MDQzMCZxdW90OywmcXVvdDtbSFIgXHUwNDFBXHUwNDMwXHUwNDNEXHUwNDM0XHUwNDM4XHUwNDM0XHUwNDMwXHUwNDQyXHUwNDRCXVx1MDQyMVx1MDQzRlx1MDQ0MFx1MDQzMFx1MDQzMlx1MDQzQVx1MDQzMCBcdTA0M0UgXHUwNDNEXHUwNDM1XHUwNDQxXHUwNDQzXHUwNDM0XHUwNDM4XHUwNDNDXHUwNDNFXHUwNDQxXHUwNDQyXHUwNDM4JnF1b3Q7LCZxdW90O1tIUiBcdTA0MUFcdTA0MzBcdTA0M0RcdTA0MzRcdTA0MzhcdTA0MzRcdTA0MzBcdTA0NDJcdTA0NEJdXHUwNDIxXHUwNDMyXHUwNDM4XHUwNDM0XHUwNDM1XHUwNDQyXHUwNDM1XHUwNDNCXHUwNDRDXHUwNDQxXHUwNDQyXHUwNDMyXHUwNDNFIFx1MDQzRSBcdTA0NDBcdTA0M0VcdTA0MzZcdTA0MzRcdTA0MzVcdTA0M0RcdTA0MzhcdTA0MzggXHUwNDM0XHUwNDM1XHUwNDQyXHUwNDM1XHUwNDM5IFx1MDQzNFx1MDQzRSAxNSBcdTA0M0JcdTA0MzVcdTA0NDImcXVvdDssJnF1b3Q7W0hSIFx1MDQxQVx1MDQzMFx1MDQzRFx1MDQzNFx1MDQzOFx1MDQzNFx1MDQzMFx1MDQ0Mlx1MDQ0Ql1cdTA0MTJcdTA0M0VcdTA0MzVcdTA0M0RcdTA0M0RcdTA0NEJcdTA0MzkgXHUwNDMxXHUwNDM4XHUwNDNCXHUwNDM1XHUwNDQyL1x1MDQzRlx1MDQ0MFx1MDQzOFx1MDQzRlx1MDQzOFx1MDQ0MVx1MDQzRFx1MDQzRVx1MDQzNSBcdTA0NDNcdTA0MzRcdTA0M0VcdTA0NDFcdTA0NDJcdTA0M0VcdTA0MzJcdTA0MzVcdTA0NDBcdTA0MzVcdTA0M0RcdTA0MzhcdTA0MzUmcXVvdDssJnF1b3Q7W0hSIFx1MDQxQVx1MDQzMFx1MDQzRFx1MDQzNFx1MDQzOFx1MDQzNFx1MDQzMFx1MDQ0Mlx1MDQ0Ql1cdTA0MjBcdTA0MzBcdTA0NDFcdTA0NDdcdTA0MzVcdTA0NDJcdTA0M0RcdTA0NEJcdTA0MzkgXHUwNDQxXHUwNDQ3XHUwNDM1XHUwNDQyIEZyZWVkb20gQmFuayZxdW90OywmcXVvdDtbSFIgXHUwNDFBXHUwNDMwXHUwNDNEXHUwNDM0XHUwNDM4XHUwNDM0XHUwNDMwXHUwNDQyXHUwNDRCXVx1MDQyMVx1MDQzMlx1MDQzOFx1MDQzNFx1MDQzNVx1MDQ0Mlx1MDQzNVx1MDQzQlx1MDQ0Q1x1MDQ0MVx1MDQ0Mlx1MDQzMlx1MDQzRSBcdTA0M0UgXHUwNDM3XHUwNDMwXHUwNDNBXHUwNDNCXHUwNDRFXHUwNDQ3XHUwNDM1XHUwNDNEXHUwNDM4XHUwNDM4IChcdTA0NDBcdTA0MzBcdTA0NDFcdTA0NDJcdTA0M0VcdTA0NDBcdTA0MzZcdTA0MzVcdTA0M0RcdTA0MzhcdTA0MzgpIFx1MDQzMVx1MDQ0MFx1MDQzMFx1MDQzQVx1MDQzMCZxdW90OywmcXVvdDtbSFIgXHUwNDFBXHUwNDMwXHUwNDNEXHUwNDM0XHUwNDM4XHUwNDM0XHUwNDMwXHUwNDQyXHUwNDRCXVx1MDQyMVx1MDQzRlx1MDQ0MFx1MDQzMFx1MDQzMlx1MDQzQVx1MDQzMCBcdTA0NDEgXHUwNDNEXHUwNDMwXHUwNDQwXHUwNDNBXHUwNDNFXHUwNDNCXHUwNDNFXHUwNDMzXHUwNDM4XHUwNDQ3XHUwNDM1XHUwNDQxXHUwNDNBXHUwNDNFXHUwNDMzXHUwNDNFIFx1MDQzNFx1MDQzOFx1MDQ0MVx1MDQzRlx1MDQzMFx1MDQzRFx1MDQ0MVx1MDQzNVx1MDQ0MFx1MDQzMCZxdW90OywmcXVvdDtbSFIgXHUwNDFBXHUwNDMwXHUwNDNEXHUwNDM0XHUwNDM4XHUwNDM0XHUwNDMwXHUwNDQyXHUwNDRCXVx1MDQyMVx1MDQzRlx1MDQ0MFx1MDQzMFx1MDQzMlx1MDQzQVx1MDQzMCBcdTA0NDEgXHUwNDNGXHUwNDQxXHUwNDM4XHUwNDQ1XHUwNDNFXHUwNDNEXHUwNDM1XHUwNDMyXHUwNDQwXHUwNDNFXHUwNDNCXHUwNDNFXHUwNDMzXHUwNDM4XHUwNDQ3XHUwNDM1XHUwNDQxXHUwNDNBXHUwNDNFXHUwNDMzXHUwNDNFIFx1MDQzNFx1MDQzOFx1MDQ0MVx1MDQzRlx1MDQzMFx1MDQzRFx1MDQ0MVx1MDQzNVx1MDQ0MFx1MDQzMCZxdW90OywmcXVvdDtbSFIgXHUwNDE3XHUwNDMwXHUwNDNGXHUwNDQwXHUwNDNFXHUwNDQxIFx1MDQzNFx1MDQzMFx1MDQzRFx1MDQzRFx1MDQ0Qlx1MDQ0NV1cdTA0MTBcdTA0MzRcdTA0NDBcdTA0MzVcdTA0NDEgXHUwNDNGXHUwNDQwXHUwNDNFXHUwNDNGXHUwNDM4XHUwNDQxXHUwNDNBXHUwNDM4JnF1b3Q7LCZxdW90O1tIUiBcdTA0MTdcdTA0MzBcdTA0M0ZcdTA0NDBcdTA0M0VcdTA0NDEgXHUwNDM0XHUwNDMwXHUwNDNEXHUwNDNEXHUwNDRCXHUwNDQ1XVx1MDQxMFx1MDQzNFx1MDQ0MFx1MDQzNVx1MDQ0MSBcdTA0M0ZcdTA0NDBcdTA0M0VcdTA0MzZcdTA0MzhcdTA0MzJcdTA0MzBcdTA0M0RcdTA0MzhcdTA0NEYmcXVvdDssJnF1b3Q7W0hSIFx1MDQxN1x1MDQzMFx1MDQzRlx1MDQ0MFx1MDQzRVx1MDQ0MSBcdTA0MzRcdTA0MzBcdTA0M0RcdTA0M0RcdTA0NEJcdTA0NDVdXHUyMTE2IFx1MDQ0M1x1MDQzNFx1MDQzRVx1MDQ0MVx1MDQ0Mlx1MDQzRVx1MDQzMlx1MDQzNVx1MDQ0MFx1MDQzNVx1MDQzRFx1MDQzOFx1MDQ0RiBcdTA0M0JcdTA0MzhcdTA0NDdcdTA0M0RcdTA0M0VcdTA0NDFcdTA0NDJcdTA0MzgmcXVvdDssJnF1b3Q7W0hSIFx1MDQxN1x1MDQzMFx1MDQzRlx1MDQ0MFx1MDQzRVx1MDQ0MSBcdTA0MzRcdTA0MzBcdTA0M0RcdTA0M0RcdTA0NEJcdTA0NDVdXHUwNDFBXHUwNDM1XHUwNDNDIFx1MDQzMlx1MDQ0Qlx1MDQzNFx1MDQzMFx1MDQzRFx1MDQzRSBcdTA0NDNcdTA0MzRcdTA0M0VcdTA0NDFcdTA0NDJcdTA0M0VcdTA0MzJcdTA0MzVcdTA0NDBcdTA0MzVcdTA0M0RcdTA0MzhcdTA0MzUmcXVvdDssJnF1b3Q7W0hSIFx1MDQxN1x1MDQzMFx1MDQzRlx1MDQ0MFx1MDQzRVx1MDQ0MSBcdTA0MzRcdTA0MzBcdTA0M0RcdTA0M0RcdTA0NEJcdTA0NDVdXHUwNDIzXHUwNDM0XHUwNDNFXHUwNDQxXHUwNDQyXHUwNDNFXHUwNDMyXHUwNDM1XHUwNDQwXHUwNDM1XHUwNDNEXHUwNDM4XHUwNDM1IFx1MDQzNFx1MDQzNVx1MDQzOVx1MDQ0MVx1MDQ0Mlx1MDQzMlx1MDQzOFx1MDQ0Mlx1MDQzNVx1MDQzQlx1MDQ0Q1x1MDQzRFx1MDQzRSBcdTA0MzRcdTA0M0UmcXVvdDssJnF1b3Q7W0hSIFx1MDQxN1x1MDQzMFx1MDQzRlx1MDQ0MFx1MDQzRVx1MDQ0MSBcdTA0MzRcdTA0MzBcdTA0M0RcdTA0M0RcdTA0NEJcdTA0NDVdXHUwNDE0XHUwNDMwXHUwNDQyXHUwNDMwIFx1MDQzMlx1MDQ0Qlx1MDQzNFx1MDQzMFx1MDQ0N1x1MDQzOCBcdTA0NDNcdTA0MzRcdTA0M0VcdTA0NDFcdTA0NDJcdTA0M0VcdTA0MzJcdTA0MzVcdTA0NDBcdTA0MzVcdTA0M0RcdTA0MzhcdTA0NEYmcXVvdDssJnF1b3Q7W0hSIFx1MDQxN1x1MDQzMFx1MDQzRlx1MDQ0MFx1MDQzRVx1MDQ0MSBcdTA0MzRcdTA0MzBcdTA0M0RcdTA0M0RcdTA0NEJcdTA0NDVdXHUwNDI0XHUwNDNFXHUwNDQyXHUwNDNFXHUwNDMzXHUwNDQwXHUwNDMwXHUwNDQ0XHUwNDM4XHUwNDRGIFx1MDQzNFx1MDQzQlx1MDQ0RiBcdTA0M0ZcdTA0NDBcdTA0MzVcdTA0MzRcdTA0NDFcdTA0NDJcdTA0MzBcdTA0MzJcdTA0M0JcdTA0MzVcdTA0M0RcdTA0MzhcdTA0NEYgXHUwNDMyIFx1MDQ0MVx1MDQzRVx1MDQ0Ni4gXHUwNDQxXHUwNDM1XHUwNDQyXHUwNDRGXHUwNDQ1JnF1b3Q7LCZxdW90O1tIUiBcdTA0MTdcdTA0MzBcdTA0M0ZcdTA0NDBcdTA0M0VcdTA0NDEgXHUwNDM0XHUwNDMwXHUwNDNEXHUwNDNEXHUwNDRCXHUwNDQ1XUB1c2VybmFtZSBcdTA0MjJcdTA0MzVcdTA0M0JcdTA0MzVcdTA0MzNcdTA0NDBcdTA0MzBcdTA0M0MmcXVvdDssJnF1b3Q7W0hSIFx1MDQxN1x1MDQzMFx1MDQzRlx1MDQ0MFx1MDQzRVx1MDQ0MSBcdTA0MzRcdTA0MzBcdTA0M0RcdTA0M0RcdTA0NEJcdTA0NDVdXHUwNDE0XHUwNDMwXHUwNDQyXHUwNDMwIFx1MDQ0MFx1MDQzRVx1MDQzNlx1MDQzNFx1MDQzNVx1MDQzRFx1MDQzOFx1MDQ0RiZxdW90OywmcXVvdDtcdTA0MTRcdTA0M0VcdTA0M0JcdTA0MzZcdTA0M0RcdTA0M0VcdTA0NDFcdTA0NDJcdTA0NEMmcXVvdDssJnF1b3Q7XHUwNDFGXHUwNDNFXHUwNDM0XHUwNDQwXHUwNDMwXHUwNDM3XHUwNDM0XHUwNDM1XHUwNDNCXHUwNDM1XHUwNDNEXHUwNDM4XHUwNDM1JnF1b3Q7LCZxdW90O1x1MDQyMlx1MDQzNVx1MDQzRFx1MDQzNFx1MDQzNVx1MDQ0MCZxdW90OywmcXVvdDtcdTA0MUZcdTA0NDBcdTA0M0VcdTA0MzRcdTA0NDNcdTA0M0FcdTA0NDIvXHUwNDIzXHUwNDQxXHUwNDNCXHUwNDQzXHUwNDMzXHUwNDMwJnF1b3Q7LCZxdW90O1x1MDQxMVx1MDQ0Qlx1MDQzQlx1MDQzMCBcdTA0MzJcdTA0NDFcdTA0NDJcdTA0NDBcdTA0MzVcdTA0NDdcdTA0MzAmcXVvdDssJnF1b3Q7XHUwNDIxXHUwNDQwXHUwNDNFXHUwNDNBXHUwNDM4IFx1MDQzQVx1MDQzRVx1MDQzRFx1MDQ0Mlx1MDQ0MFx1MDQzMFx1MDQzQVx1MDQ0Mlx1MDQzMCZxdW90OywmcXVvdDtcdTA0MTBcdTA0MzRcdTA0NDBcdTA0MzVcdTA0NDEmcXVvdDssJnF1b3Q7XHUwNDE4XHUwNDFEXHUwNDFEJnF1b3Q7LCZxdW90O1x1MDQxQlx1MDQzOFx1MDQ0Nlx1MDQzNVx1MDQzMlx1MDQzRVx1MDQzOSBcdTA0NDFcdTA0NDdcdTA0MzVcdTA0NDImcXVvdDssJnF1b3Q7XHUwNDIxXHUwNDQxXHUwNDRCXHUwNDNCXHUwNDNBXHUwNDMwIFx1MDQzNFx1MDQzQlx1MDQ0RiBcdTA0M0VcdTA0M0ZcdTA0M0JcdTA0MzBcdTA0NDJcdTA0NEImcXVvdDssJnF1b3Q7cGF5bWVudF9pZCZxdW90OywmcXVvdDtcdTA0MjFcdTA0NDJcdTA0MzBcdTA0NDJcdTA0NDNcdTA0NDEgXHUwNDNFXHUwNDNGXHUwNDNCXHUwNDMwXHUwNDQyXHUwNDRCJnF1b3Q7LCZxdW90O1tdXHUwNDIxXHUwNDNFXHUwNDQyXHUwNDQwXHUwNDQzXHUwNDM0XHUwNDNEXHUwNDM4XHUwNDNBJnF1b3Q7LCZxdW90O1tdXHUwNDE0XHUwNDNFXHUwNDNCXHUwNDM2XHUwNDNEXHUwNDNFXHUwNDQxXHUwNDQyXHUwNDRDJnF1b3Q7LCZxdW90O1tdXHUwNDFGXHUwNDNFXHUwNDM0XHUwNDQwXHUwNDMwXHUwNDM3XHUwNDM0XHUwNDM1XHUwNDNCXHUwNDM1XHUwNDNEXHUwNDM4XHUwNDM1JnF1b3Q7LCZxdW90O1tdXHUwNDE0XHUwNDMwXHUwNDQyXHUwNDMwIFx1MDQ0M1x1MDQzMlx1MDQzRVx1MDQzQlx1MDQ0Q1x1MDQzRFx1MDQzNVx1MDQzRFx1MDQzOFx1MDQ0RiAvIFx1MDQzNFx1MDQzMFx1MDQ0Mlx1MDQzMCBcdTA0M0ZcdTA0NDBcdTA0MzhcdTA0M0RcdTA0NEZcdTA0NDJcdTA0MzhcdTA0NEYgXHUwNDMyIFx1MDQzRFx1MDQzRVx1MDQzMlx1MDQ0M1x1MDQ0RSBcdTA0M0FcdTA0M0VcdTA0M0NcdTA0M0ZcdTA0MzBcdTA0M0RcdTA0MzhcdTA0NEUmcXVvdDssJnF1b3Q7W11cdTA0MUFcdTA0M0VcdTA0M0JcdTA0MzhcdTA0NDdcdTA0MzVcdTA0NDFcdTA0NDJcdTA0MzJcdTA0M0UgXHUwNDM0XHUwNDNEXHUwNDM1XHUwNDM5IFx1MDQzRFx1MDQzMCBcdTA0MzhcdTA0NDFcdTA0M0ZcdTA0NEJcdTA0NDJcdTA0MzBcdTA0NDJcdTA0MzVcdTA0M0JcdTA0NENcdTA0M0RcdTA0M0VcdTA0M0MmcXVvdDssJnF1b3Q7W11cdTA0MTBcdTA0MzRcdTA0NDBcdTA0MzVcdTA0NDEgXHUwNDNDXHUwNDM1XHUwNDQxXHUwNDQyXHUwNDMwIFx1MDQ0NFx1MDQzMFx1MDQzQVx1MDQ0Mlx1MDQzOFx1MDQ0N1x1MDQzNVx1MDQ0MVx1MDQzQVx1MDQzRVx1MDQzM1x1MDQzRSBcdTA0M0ZcdTA0NDBcdTA0M0VcdTA0MzZcdTA0MzhcdTA0MzJcdTA0MzBcdTA0M0RcdTA0MzhcdTA0NEYmcXVvdDssJnF1b3Q7W11cdTA0MjJcdTA0MzVcdTA0M0JcdTA0MzVcdTA0NDRcdTA0M0VcdTA0M0QgXHUwNDNDXHUwNDNFXHUwNDMxXHUwNDM4XHUwNDNCXHUwNDRDXHUwNDNEXHUwNDRCXHUwNDM5JnF1b3Q7LCZxdW90O1tdXHUwNDExMjQmcXVvdDssJnF1b3Q7W11FbWFpbCZxdW90OywmcXVvdDtbXUlEIFx1MDQxMTI0JnF1b3Q7XSIgLz48RW50cnkgVHlwZT0iRmlsbFN0YXR1cyIgVmFsdWU9InNDb21wbGV0ZSIgLz48RW50cnkgVHlwZT0iUmVsYXRpb25zaGlwSW5mb0NvbnRhaW5lciIgVmFsdWU9InN7JnF1b3Q7Y29sdW1uQ291bnQmcXVvdDs6MTM1LCZxdW90O2tleUNvbHVtbk5hbWVzJnF1b3Q7OltdLCZxdW90O3F1ZXJ5UmVsYXRpb25zaGlwcyZxdW90OzpbXSwmcXVvdDtjb2x1bW5JZGVudGl0aWVzJnF1b3Q7OlsmcXVvdDtTZWN0aW9uMS9kZWFsICgxKS9BdXRvUmVtb3ZlZENvbHVtbnMxLntJRCwwfSZxdW90OywmcXVvdDtTZWN0aW9uMS9kZWFsICgxKS9BdXRvUmVtb3ZlZENvbHVtbnMxLntcdTA0MURcdTA0MzBcdTA0MzdcdTA0MzJcdTA0MzBcdTA0M0RcdTA0MzhcdTA0MzUgXHUwNDQxXHUwNDM0XHUwNDM1XHUwNDNCXHUwNDNBXHUwNDM4LDF9JnF1b3Q7LCZxdW90O1NlY3Rpb24xL2RlYWwgKDEpL0F1dG9SZW1vdmVkQ29sdW1uczEue1x1MDQxMlx1MDQzNVx1MDQ0MFx1MDQzRVx1MDQ0Rlx1MDQ0Mlx1MDQzRFx1MDQzRVx1MDQ0MVx1MDQ0Mlx1MDQ0QywyfSZxdW90OywmcXVvdDtTZWN0aW9uMS9kZWFsICgxKS9BdXRvUmVtb3ZlZENvbHVtbnMxLntcdTA0MUFcdTA0M0VcdTA0M0NcdTA0M0ZcdTA0MzBcdTA0M0RcdTA0MzhcdTA0NEYsM30mcXVvdDssJnF1b3Q7U2VjdGlvbjEvZGVhbCAoMSkvQXV0b1JlbW92ZWRDb2x1bW5zMS57XHUwNDFBXHUwNDNFXHUwNDNEXHUwNDQyXHUwNDMwXHUwNDNBXHUwNDQyLDR9JnF1b3Q7LCZxdW90O1NlY3Rpb24xL2RlYWwgKDEpL0F1dG9SZW1vdmVkQ29sdW1uczEue1x1MDQyMVx1MDQ0M1x1MDQzQ1x1MDQzQ1x1MDQzMCw1fSZxdW90OywmcXVvdDtTZWN0aW9uMS9kZWFsICgxKS9BdXRvUmVtb3ZlZENvbHVtbnMxLntcdTA0MTJcdTA0MzBcdTA0M0JcdTA0NEVcdTA0NDJcdTA0MzAsNn0mcXVvdDssJnF1b3Q7U2VjdGlvbjEvZGVhbCAoMSkvQXV0b1JlbW92ZWRDb2x1bW5zMS57XHUwNDE4XHUwNDQxXHUwNDQyXHUwNDNFXHUwNDQ3XHUwNDNEXHUwNDM4XHUwNDNBLDd9JnF1b3Q7LCZxdW90O1NlY3Rpb24xL2RlYWwgKDEpL0F1dG9SZW1vdmVkQ29sdW1uczEue1x1MDQxNFx1MDQzRVx1MDQzRlx1MDQzRVx1MDQzQlx1MDQzRFx1MDQzOFx1MDQ0Mlx1MDQzNVx1MDQzQlx1MDQ0Q1x1MDQzRFx1MDQzRSBcdTA0M0VcdTA0MzEgXHUwNDM4XHUwNDQxXHUwNDQyXHUwNDNFXHUwNDQ3XHUwNDNEXHUwNDM4XHUwNDNBXHUwNDM1LDh9JnF1b3Q7LCZxdW90O1NlY3Rpb24xL2RlYWwgKDEpL0F1dG9SZW1vdmVkQ29sdW1uczEue1x1MDQyMlx1MDQzRVx1MDQzMlx1MDQzMFx1MDQ0MCw5fSZxdW90OywmcXVvdDtTZWN0aW9uMS9kZWFsICgxKS9BdXRvUmVtb3ZlZENvbHVtbnMxLntcdTA0MjZcdTA0MzVcdTA0M0RcdTA0MzAsMTB9JnF1b3Q7LCZxdW90O1NlY3Rpb24xL2RlYWwgKDEpL0F1dG9SZW1vdmVkQ29sdW1uczEue1x1MDQxQVx1MDQzRVx1MDQzQlx1MDQzOFx1MDQ0N1x1MDQzNVx1MDQ0MVx1MDQ0Mlx1MDQzMlx1MDQzRSwxMX0mcXVvdDssJnF1b3Q7U2VjdGlvbjEvZGVhbCAoMSkvQXV0b1JlbW92ZWRDb2x1bW5zMS57XHUwNDEyXHUwNDNFXHUwNDQwXHUwNDNFXHUwNDNEXHUwNDNBXHUwNDMwLDEyfSZxdW90OywmcXVvdDtTZWN0aW9uMS9kZWFsICgxKS9BdXRvUmVtb3ZlZENvbHVtbnMxLntcdTA0MjFcdTA0NDJcdTA0MzBcdTA0MzRcdTA0MzhcdTA0NEYgXHUwNDQxXHUwNDM0XHUwNDM1XHUwNDNCXHUwNDNBXHUwNDM4LDEzfSZxdW90OywmcXVvdDtTZWN0aW9uMS9kZWFsICgxKS9BdXRvUmVtb3ZlZENvbHVtbnMxLntcdTA0MjFcdTA0MzRcdTA0MzVcdTA0M0JcdTA0M0FcdTA0MzAgXHUwNDM3XHUwNDMwXHUwNDNBXHUwNDQwXHUwNDRCXHUwNDQyXHUwNDMwLDE0fSZxdW90OywmcXVvdDtTZWN0aW9uMS9kZWFsICgxKS9BdXRvUmVtb3ZlZENvbHVtbnMxLntcdTA0MTRcdTA0M0VcdTA0NDFcdTA0NDJcdTA0NDNcdTA0M0ZcdTA0MzVcdTA0M0QgXHUwNDM0XHUwNDNCXHUwNDRGIFx1MDQzMlx1MDQ0MVx1MDQzNVx1MDQ0NSwxNX0mcXVvdDssJnF1b3Q7U2VjdGlvbjEvZGVhbCAoMSkvQXV0b1JlbW92ZWRDb2x1bW5zMS57XHUwNDIyXHUwNDM4XHUwNDNGLDE2fSZxdW90OywmcXVvdDtTZWN0aW9uMS9kZWFsICgxKS9BdXRvUmVtb3ZlZENvbHVtbnMxLntcdTA0MUFcdTA0M0VcdTA0M0NcdTA0M0NcdTA0MzVcdTA0M0RcdTA0NDJcdTA0MzBcdTA0NDBcdTA0MzhcdTA0MzksMTd9JnF1b3Q7LCZxdW90O1NlY3Rpb24xL2RlYWwgKDEpL0F1dG9SZW1vdmVkQ29sdW1uczEue1x1MDQxNFx1MDQzMFx1MDQ0Mlx1MDQzMCBcdTA0M0RcdTA0MzBcdTA0NDdcdTA0MzBcdTA0M0JcdTA0MzAsMTh9JnF1b3Q7LCZxdW90O1NlY3Rpb24xL2RlYWwgKDEpL0F1dG9SZW1vdmVkQ29sdW1uczEue1x1MDQxRlx1MDQ0MFx1MDQzNVx1MDQzNFx1MDQzRlx1MDQzRVx1MDQzQlx1MDQzMFx1MDQzM1x1MDQzMFx1MDQzNVx1MDQzQ1x1MDQzMFx1MDQ0RiBcdTA0MzRcdTA0MzBcdTA0NDJcdTA0MzAgXHUwNDM3XHUwNDMwXHUwNDNBXHUwNDQwXHUwNDRCXHUwNDQyXHUwNDM4XHUwNDRGLDE5fSZxdW90OywmcXVvdDtTZWN0aW9uMS9kZWFsICgxKS9BdXRvUmVtb3ZlZENvbHVtbnMxLntcdTA0MTRcdTA0MzBcdTA0NDJcdTA0MzAgXHUwNDQxXHUwNDNFXHUwNDMxXHUwNDRCXHUwNDQyXHUwNDM4XHUwNDRGLDIwfSZxdW90OywmcXVvdDtTZWN0aW9uMS9kZWFsICgxKS9BdXRvUmVtb3ZlZENvbHVtbnMxLntcdTA0MjJcdTA0MzhcdTA0M0YgXHUwNDQxXHUwNDNFXHUwNDMxXHUwNDRCXHUwNDQyXHUwNDM4XHUwNDRGLDIxfSZxdW90OywmcXVvdDtTZWN0aW9uMS9kZWFsICgxKS9BdXRvUmVtb3ZlZENvbHVtbnMxLntcdTA0MUVcdTA0M0ZcdTA0MzhcdTA0NDFcdTA0MzBcdTA0M0RcdTA0MzhcdTA0MzUgXHUwNDQxXHUwNDNFXHUwNDMxXHUwNDRCXHUwNDQyXHUwNDM4XHUwNDRGLDIyfSZxdW90OywmcXVvdDtTZWN0aW9uMS9kZWFsICgxKS9BdXRvUmVtb3ZlZENvbHVtbnMxLntcdTA0MUVcdTA0NDJcdTA0MzJcdTA0MzVcdTA0NDJcdTA0NDFcdTA0NDJcdTA0MzJcdTA0MzVcdTA0M0RcdTA0M0RcdTA0NEJcdTA0MzksMjN9JnF1b3Q7LCZxdW90O1NlY3Rpb24xL2RlYWwgKDEpL0F1dG9SZW1vdmVkQ29sdW1uczEue1x1MDQxMlx1MDQzMFx1MDQzQVx1MDQzMFx1MDQzRFx1MDQ0MVx1MDQzOFx1MDQ0RiwyNH0mcXVvdDssJnF1b3Q7U2VjdGlvbjEvZGVhbCAoMSkvQXV0b1JlbW92ZWRDb2x1bW5zMS57XHUwNDIxXHUwNDNBXHUwNDNFXHUwNDQwXHUwNDNFXHUwNDQxXHUwNDQyXHUwNDRDLDI1fSZxdW90OywmcXVvdDtTZWN0aW9uMS9kZWFsICgxKS9BdXRvUmVtb3ZlZENvbHVtbnMxLntcdTA0MTJcdTA0NEJcdTA0MzRcdTA0MzVcdTA0M0JcdTA0MzVcdTA0M0RcdTA0M0RcdTA0NEJcdTA0MzkgSVAsMjZ9JnF1b3Q7LCZxdW90O1NlY3Rpb24xL2RlYWwgKDEpL0F1dG9SZW1vdmVkQ29sdW1uczEue1x1MDQxRVx1MDQzRlx1MDQ0Mlx1MDQzOFx1MDQzQVx1MDQzMCwyN30mcXVvdDssJnF1b3Q7U2VjdGlvbjEvZGVhbCAoMSkvQXV0b1JlbW92ZWRDb2x1bW5zMS57XHUwNDIwXHUwNDIwXHUwNDFCLDI4fSZxdW90OywmcXVvdDtTZWN0aW9uMS9kZWFsICgxKS9BdXRvUmVtb3ZlZENvbHVtbnMxLntXaS1GaSwyOX0mcXVvdDssJnF1b3Q7U2VjdGlvbjEvZGVhbCAoMSkvQXV0b1JlbW92ZWRDb2x1bW5zMS57XHUwNDFCXHUwNDNFXHUwNDNBXHUwNDMwXHUwNDNCXHUwNDRDXHUwNDNEXHUwNDMwXHUwNDRGIFx1MDQ0MVx1MDQzNVx1MDQ0Mlx1MDQ0QywzMH0mcXVvdDssJnF1b3Q7U2VjdGlvbjEvZGVhbCAoMSkvQXV0b1JlbW92ZWRDb2x1bW5zMS57XHUwNDIyXHUwNDM1XHUwNDNCXHUwNDM1XHUwNDQ0XHUwNDNFXHUwNDNEXHUwNDM4XHUwNDRGLDMxfSZxdW90OywmcXVvdDtTZWN0aW9uMS9kZWFsICgxKS9BdXRvUmVtb3ZlZENvbHVtbnMxLntcdTA0MTNcdTA0M0VcdTA0NDBcdTA0M0VcdTA0MzQsMzJ9JnF1b3Q7LCZxdW90O1NlY3Rpb24xL2RlYWwgKDEpL0F1dG9SZW1vdmVkQ29sdW1uczEue1x1MDQxNFx1MDQzMFx1MDQ0Mlx1MDQzMCBcdTA0MzRcdTA0M0VcdTA0MzNcdTA0M0VcdTA0MzJcdTA0M0VcdTA0NDBcdTA0MzAsMzN9JnF1b3Q7LCZxdW90O1NlY3Rpb24xL2RlYWwgKDEpL0F1dG9SZW1vdmVkQ29sdW1uczEue1x1MDQxNFx1MDQzMFx1MDQ0Mlx1MDQzMCBcdTA0NDBcdTA0MzBcdTA0NDFcdTA0NDJcdTA0M0VcdTA0NDBcdTA0MzZcdTA0MzVcdTA0M0RcdTA0MzhcdTA0NEYgXHUwNDM0XHUwNDNFXHUwNDMzXHUwNDNFXHUwNDMyXHUwNDNFXHUwNDQwXHUwNDMwLDM0fSZxdW90OywmcXVvdDtTZWN0aW9uMS9kZWFsICgxKS9BdXRvUmVtb3ZlZENvbHVtbnMxLntcdTA0MURcdTA0M0VcdTA0M0NcdTA0MzVcdTA0NDAgXHUwNDM0XHUwNDNFXHUwNDMzXHUwNDNFXHUwNDMyXHUwNDNFXHUwNDQwXHUwNDMwLDM1fSZxdW90OywmcXVvdDtTZWN0aW9uMS9kZWFsICgxKS9BdXRvUmVtb3ZlZENvbHVtbnMxLntcdTA0MTRcdTA0MzBcdTA0NDJcdTA0MzAgXHUwNDQxXHUwNDQ3XHUwNDM1XHUwNDQyXHUwNDMwLDM2fSZxdW90OywmcXVvdDtTZWN0aW9uMS9kZWFsICgxKS9BdXRvUmVtb3ZlZENvbHVtbnMxLntcdTA0MURcdTA0M0VcdTA0M0NcdTA0MzVcdTA0NDAgXHUwNDQxXHUwNDQ3XHUwNDM1XHUwNDQyXHUwNDMwLDM3fSZxdW90OywmcXVvdDtTZWN0aW9uMS9kZWFsICgxKS9BdXRvUmVtb3ZlZENvbHVtbnMxLntcdTA0MjFcdTA0NDdcdTA0MzVcdTA0NDIgXHUwNDMyXHUwNDRCXHUwNDQxXHUwNDQyXHUwNDMwXHUwNDMyXHUwNDNCXHUwNDM1XHUwNDNELDM4fSZxdW90OywmcXVvdDtTZWN0aW9uMS9kZWFsICgxKS9BdXRvUmVtb3ZlZENvbHVtbnMxLntcdTA0MThcdTA0NDFcdTA0NDJcdTA0M0VcdTA0NDdcdTA0M0RcdTA0MzhcdTA0M0EgXHUwNDNCXHUwNDM4XHUwNDM0XHUwNDMwLDM5fSZxdW90OywmcXVvdDtTZWN0aW9uMS9kZWFsICgxKS9BdXRvUmVtb3ZlZENvbHVtbnMxLntcdTA0MjNcdTA0NDFcdTA0M0JcdTA0NDNcdTA0MzNcdTA0MzAsNDB9JnF1b3Q7LCZxdW90O1NlY3Rpb24xL2RlYWwgKDEpL0F1dG9SZW1vdmVkQ29sdW1uczEue1x1MDQxNFx1MDQzRVx1MDQzM1x1MDQzRVx1MDQzMlx1MDQzRVx1MDQ0MCw0MX0mcXVvdDssJnF1b3Q7U2VjdGlvbjEvZGVhbCAoMSkvQXV0b1JlbW92ZWRDb2x1bW5zMS57W0hSIFx1MDQxN1x1MDQzMFx1MDQzRlx1MDQ0MFx1MDQzRVx1MDQ0MSBcdTA0MzRcdTA0MzBcdTA0M0RcdTA0M0RcdTA0NEJcdTA0NDVdXHUwNDE4XHUwNDE4XHUwNDFELDQyfSZxdW90OywmcXVvdDtTZWN0aW9uMS9kZWFsICgxKS9BdXRvUmVtb3ZlZENvbHVtbnMxLntyc191dG1fc291cmNlLDQzfSZxdW90OywmcXVvdDtTZWN0aW9uMS9kZWFsICgxKS9BdXRvUmVtb3ZlZENvbHVtbnMxLntyc191dG1fbWVkaXVtLDQ0fSZxdW90OywmcXVvdDtTZWN0aW9uMS9kZWFsICgxKS9BdXRvUmVtb3ZlZENvbHVtbnMxLntyc191dG1fY2FtcGFpZ24sNDV9JnF1b3Q7LCZxdW90O1NlY3Rpb24xL2RlYWwgKDEpL0F1dG9SZW1vdmVkQ29sdW1uczEue3JzX3V0bV90ZXJtLDQ2fSZxdW90OywmcXVvdDtTZWN0aW9uMS9kZWFsICgxKS9BdXRvUmVtb3ZlZENvbHVtbnMxLntyc191dG1fY29udGVudCw0N30mcXVvdDssJnF1b3Q7U2VjdGlvbjEvZGVhbCAoMSkvQXV0b1JlbW92ZWRDb2x1bW5zMS57cnNfZ29vZ2xlX2NsaWVudF9pZCw0OH0mcXVvdDssJnF1b3Q7U2VjdGlvbjEvZGVhbCAoMSkvQXV0b1JlbW92ZWRDb2x1bW5zMS57SW5zdGFncmFtX1daLDQ5fSZxdW90OywmcXVvdDtTZWN0aW9uMS9kZWFsICgxKS9BdXRvUmVtb3ZlZENvbHVtbnMxLntWS19XWiw1MH0mcXVvdDssJnF1b3Q7U2VjdGlvbjEvZGVhbCAoMSkvQXV0b1JlbW92ZWRDb2x1bW5zMS57VGVsZWdyYW1Vc2VybmFtZV9XWiw1MX0mcXVvdDssJnF1b3Q7U2VjdGlvbjEvZGVhbCAoMSkvQXV0b1JlbW92ZWRDb2x1bW5zMS57VGVsZWdyYW1JZF9XWiw1Mn0mcXVvdDssJnF1b3Q7U2VjdGlvbjEvZGVhbCAoMSkvQXV0b1JlbW92ZWRDb2x1bW5zMS57XHUwNDFGXHUwNDQwXHUwNDM4XHUwNDQ3XHUwNDM4XHUwNDNEXHUwNDMwLDUzfSZxdW90OywmcXVvdDtTZWN0aW9uMS9kZWFsICgxKS9BdXRvUmVtb3ZlZENvbHVtbnMxLntcdTA0MThcdTA0NDFcdTA0NDJcdTA0M0VcdTA0NDdcdTA0M0RcdTA0MzhcdTA0M0FfMSw1NH0mcXVvdDssJnF1b3Q7U2VjdGlvbjEvZGVhbCAoMSkvQXV0b1JlbW92ZWRDb2x1bW5zMS57XHUwNDFEXHUwNDNFXHUwNDNDXHUwNDM1XHUwNDQwIFx1MDQzQlx1MDQzRVx1MDQ0Mlx1MDQzMCw1NX0mcXVvdDssJnF1b3Q7U2VjdGlvbjEvZGVhbCAoMSkvQXV0b1JlbW92ZWRDb2x1bW5zMS57XHUwNDFEXHUwNDNFXHUwNDNDXHUwNDM1XHUwNDQwIFx1MDQzRVx1MDQzMVx1MDQ0QVx1MDQ0Rlx1MDQzMlx1MDQzQlx1MDQzNVx1MDQzRFx1MDQzOFx1MDQ0RiAsNTZ9JnF1b3Q7LCZxdW90O1NlY3Rpb24xL2RlYWwgKDEpL0F1dG9SZW1vdmVkQ29sdW1uczEue1x1MDQxQVx1MDQzRVx1MDQzRFx1MDQzQVx1MDQ0M1x1MDQ0MFx1MDQ0MVx1MDQzRFx1MDQzMFx1MDQ0RiBcdTA0MzRcdTA0M0VcdTA0M0FcdTA0NDNcdTA0M0NcdTA0MzVcdTA0M0RcdTA0NDJcdTA0MzBcdTA0NDZcdTA0MzhcdTA0NEYsNTd9JnF1b3Q7LCZxdW90O1NlY3Rpb24xL2RlYWwgKDEpL0F1dG9SZW1vdmVkQ29sdW1uczEue1x1MDQyMVx1MDQzQ1x1MDQzNVx1MDQ0Mlx1MDQzMCw1OH0mcXVvdDssJnF1b3Q7U2VjdGlvbjEvZGVhbCAoMSkvQXV0b1JlbW92ZWRDb2x1bW5zMS57XHUwNDFEXHUwNDM1XHUwNDNFXHUwNDMxXHUwNDQ1XHUwNDNFXHUwNDM0XHUwNDM4XHUwNDNDXHUwNDRCXHUwNDM1IFx1MDQzNFx1MDQzRVx1MDQzQVx1MDQ0M1x1MDQzQ1x1MDQzNVx1MDQzRFx1MDQ0Mlx1MDQ0QiBcdTA0MzRcdTA0M0JcdTA0NEYgXHUwNDQzXHUwNDQ3XHUwNDMwXHUwNDQxXHUwNDQyXHUwNDM4XHUwNDRGIFx1MDQzMiBcdTA0NDJcdTA0MzVcdTA0M0RcdTA0MzVcdTA0MzRcdTA0MzVcdTA0NDBcdTA0MzUsNTl9JnF1b3Q7LCZxdW90O1NlY3Rpb24xL2RlYWwgKDEpL0F1dG9SZW1vdmVkQ29sdW1uczEue1x1MDQxOFx1MDQ0Mlx1MDQzRVx1MDQzM1x1MDQzRVx1MDQzMlx1MDQ0Qlx1MDQzOSBcdTA0NDBcdTA0MzBcdTA0NDFcdTA0NDdcdTA0MzVcdTA0NDIsNjB9JnF1b3Q7LCZxdW90O1NlY3Rpb24xL2RlYWwgKDEpL0F1dG9SZW1vdmVkQ29sdW1uczEue0F2aXRvX1daLDYxfSZxdW90OywmcXVvdDtTZWN0aW9uMS9kZWFsICgxKS9BdXRvUmVtb3ZlZENvbHVtbnMxLntcdTA0MURcdTA0MzBcdTA0MzdcdTA0MzJcdTA0MzBcdTA0M0RcdTA0MzhcdTA0MzUgXHUwNDNFXHUwNDQwXHUwNDMzXHUwNDMwXHUwNDNEXHUwNDM4XHUwNDM3XHUwNDMwXHUwNDQ2XHUwNDM4XHUwNDM4LDYyfSZxdW90OywmcXVvdDtTZWN0aW9uMS9kZWFsICgxKS9BdXRvUmVtb3ZlZENvbHVtbnMxLntcdTA0MURcdTA0MzVcdTA0M0VcdTA0MzFcdTA0NDVcdTA0M0VcdTA0MzRcdTA0MzhcdTA0M0NcdTA0M0VcdTA0MzUgXHUwNDNBXHUwNDNFXHUwNDNCLVx1MDQzMlx1MDQzRSBcdTA0NDBcdTA0MzBcdTA0MzFcdTA0M0VcdTA0NDJcdTA0M0RcdTA0MzhcdTA0M0FcdTA0M0VcdTA0MzIsNjN9JnF1b3Q7LCZxdW90O1NlY3Rpb24xL2RlYWwgKDEpL0F1dG9SZW1vdmVkQ29sdW1uczEue1x1MDQxRVx1MDQ0Mlx1MDQzNFx1MDQzNVx1MDQzQiAvXHUwNDQ0XHUwNDM4XHUwNDNCXHUwNDM4XHUwNDMwXHUwNDNCIChcdTA0M0ZcdTA0M0VcdTA0MzRcdTA0NDBcdTA0MzBcdTA0MzdcdTA0MzRcdTA0MzVcdTA0M0JcdTA0MzVcdTA0M0RcdTA0MzhcdTA0MzUpLDY0fSZxdW90OywmcXVvdDtTZWN0aW9uMS9kZWFsICgxKS9BdXRvUmVtb3ZlZENvbHVtbnMxLntcdTA0MTdcdTA0MzBcdTA0M0RcdTA0NEZcdTA0NDJcdTA0M0VcdTA0NDFcdTA0NDJcdTA0NEMsNjV9JnF1b3Q7LCZxdW90O1NlY3Rpb24xL2RlYWwgKDEpL0F1dG9SZW1vdmVkQ29sdW1uczEue1x1MDQxM1x1MDQ0MFx1MDQzMFx1MDQ0NFx1MDQzOFx1MDQzQSBcdTA0NDBcdTA0MzBcdTA0MzFcdTA0M0VcdTA0NDJcdTA0NEIgKFx1MDQzMlx1MDQ0MFx1MDQzNVx1MDQzQ1x1MDQ0RiwgNS8yIFx1MDQzOFx1MDQzQlx1MDQzOCA2LzEpLDY2fSZxdW90OywmcXVvdDtTZWN0aW9uMS9kZWFsICgxKS9BdXRvUmVtb3ZlZENvbHVtbnMxLntcdTA0MTBcdTA0MzRcdTA0NDBcdTA0MzVcdTA0NDEgXHUwNDNFXHUwNDQ0XHUwNDM4XHUwNDQxXHUwNDMwLDY3fSZxdW90OywmcXVvdDtTZWN0aW9uMS9kZWFsICgxKS9BdXRvUmVtb3ZlZENvbHVtbnMxLntcdTA0MUFcdTA0M0VcdTA0M0NcdTA0MzBcdTA0M0RcdTA0MzRcdTA0MzhcdTA0NDBcdTA0M0VcdTA0MzJcdTA0M0FcdTA0MzggKFx1MDQzNFx1MDQzMCAvIFx1MDQzRFx1MDQzNVx1MDQ0MiksNjh9JnF1b3Q7LCZxdW90O1NlY3Rpb24xL2RlYWwgKDEpL0F1dG9SZW1vdmVkQ29sdW1uczEue1x1MDQxRlx1MDQzNVx1MDQ0MFx1MDQ0MVx1MDQzRlx1MDQzNVx1MDQzQVx1MDQ0Mlx1MDQzOFx1MDQzMlx1MDQ0QiBcdTA0NDFcdTA0M0JcdTA0NDNcdTA0MzZcdTA0MzVcdTA0MzFcdTA0M0RcdTA0M0VcdTA0MzNcdTA0M0UgXHUwNDQwXHUwNDNFXHUwNDQxXHUwNDQyXHUwNDMwLDY5fSZxdW90OywmcXVvdDtTZWN0aW9uMS9kZWFsICgxKS9BdXRvUmVtb3ZlZENvbHVtbnMxLntcdTA0MjNcdTA0NDFcdTA0M0JcdTA0M0VcdTA0MzJcdTA0MzhcdTA0NEYgXHUwNDNEXHUwNDMwXHUwNDM5XHUwNDNDXHUwNDMwLDcwfSZxdW90OywmcXVvdDtTZWN0aW9uMS9kZWFsICgxKS9BdXRvUmVtb3ZlZENvbHVtbnMxLntcdTA0MUZcdTA0M0VcdTA0M0IsIFx1MDQzMlx1MDQzRVx1MDQzN1x1MDQ0MFx1MDQzMFx1MDQ0MVx1MDQ0MiwgXHUwNDQxXHUwNDM1XHUwNDNDXHUwNDM1XHUwNDM5XHUwNDNEXHUwNDNFXHUwNDM1IFx1MDQzRlx1MDQzRVx1MDQzQlx1MDQzRVx1MDQzNlx1MDQzNVx1MDQzRFx1MDQzOFx1MDQzNSw3MX0mcXVvdDssJnF1b3Q7U2VjdGlvbjEvZGVhbCAoMSkvQXV0b1JlbW92ZWRDb2x1bW5zMS57XHUwNDFFXHUwNDMxXHUwNDQwXHUwNDMwXHUwNDM3XHUwNDNFXHUwNDMyXHUwNDMwXHUwNDNEXHUwNDM4XHUwNDM1LDcyfSZxdW90OywmcXVvdDtTZWN0aW9uMS9kZWFsICgxKS9BdXRvUmVtb3ZlZENvbHVtbnMxLntcdTA0MjFcdTA0M0ZcdTA0MzVcdTA0NDZcdTA0MzhcdTA0MzBcdTA0M0JcdTA0NENcdTA0M0RcdTA0M0VcdTA0NDFcdTA0NDJcdTA0NEMsNzN9JnF1b3Q7LCZxdW90O1NlY3Rpb24xL2RlYWwgKDEpL0F1dG9SZW1vdmVkQ29sdW1uczEue1x1MDQxRVx1MDQzRlx1MDQ0Qlx1MDQ0MiBcdTA0NDBcdTA0MzBcdTA0MzFcdTA0M0VcdTA0NDJcdTA0NEIsNzR9JnF1b3Q7LCZxdW90O1NlY3Rpb24xL2RlYWwgKDEpL0F1dG9SZW1vdmVkQ29sdW1uczEue1x1MDQxN1x1MDQzRFx1MDQzMFx1MDQzRFx1MDQzOFx1MDQ0RiwgXHUwNDNEXHUwNDMwXHUwNDMyXHUwNDRCXHUwNDNBXHUwNDM4LCAgXHUwNDMyXHUwNDMwXHUwNDM2XHUwNDNEXHUwNDRCXHUwNDM1IFx1MDQzNFx1MDQzQlx1MDQ0RiBcdTA0NERcdTA0NDJcdTA0M0VcdTA0MzkgXHUwNDNGXHUwNDNFXHUwNDM3XHUwNDM4XHUwNDQ2XHUwNDM4XHUwNDM4LDc1fSZxdW90OywmcXVvdDtTZWN0aW9uMS9kZWFsICgxKS9BdXRvUmVtb3ZlZENvbHVtbnMxLntcdTA0MURcdTA0MzBcdTA0MzJcdTA0NEJcdTA0M0FcdTA0MzggXHUwNDQwXHUwNDMwXHUwNDMxXHUwNDNFXHUwNDQyXHUwNDRCIFx1MDQzRFx1MDQzMCBcdTA0MUZcdTA0MUEgKFx1MDQ0MVx1MDQzRlx1MDQzNVx1MDQ0Ni4gXHUwNDNGXHUwNDQwXHUwNDNFXHUwNDMzXHUwNDQwXHUwNDMwXHUwNDNDXHUwNDNDXHUwNDRCKSw3Nn0mcXVvdDssJnF1b3Q7U2VjdGlvbjEvZGVhbCAoMSkvQXV0b1JlbW92ZWRDb2x1bW5zMS57XHUwNDFEXHUwNDMwXHUwNDNCXHUwNDM4XHUwNDQ3XHUwNDM4XHUwNDM1IFx1MDQzMlx1MDQzRVx1MDQzNFx1MDQzOFx1MDQ0Mlx1MDQzNVx1MDQzQlx1MDQ0Q1x1MDQ0MVx1MDQzQVx1MDQzOFx1MDQ0NSBcdTA0M0ZcdTA0NDBcdTA0MzBcdTA0MzIsIFx1MDQzQi9cdTA0MzAsNzd9JnF1b3Q7LCZxdW90O1NlY3Rpb24xL2RlYWwgKDEpL0F1dG9SZW1vdmVkQ29sdW1uczEue1x1MDQxQlx1MDQzOFx1MDQ0N1x1MDQzRFx1MDQ0Qlx1MDQzNSBcdTA0M0FcdTA0MzBcdTA0NDdcdTA0MzVcdTA0NDFcdTA0NDJcdTA0MzJcdTA0MzAsNzh9JnF1b3Q7LCZxdW90O1NlY3Rpb24xL2RlYWwgKDEpL0F1dG9SZW1vdmVkQ29sdW1uczEue1x1MDQxNFx1MDQ0MFx1MDQ0M1x1MDQzM1x1MDQzMFx1MDQ0RiBcdTA0MzJcdTA0MzBcdTA0MzZcdTA0M0RcdTA0MzBcdTA0NEYgXHUwNDM4XHUwNDNEXHUwNDQ0XHUwNDNFXHUwNDQwXHUwNDNDXHUwNDMwXHUwNDQ2XHUwNDM4XHUwNDRGLDc5fSZxdW90OywmcXVvdDtTZWN0aW9uMS9kZWFsICgxKS9BdXRvUmVtb3ZlZENvbHVtbnMxLntcdTA0MjJcdTA0NDBcdTA0NDNcdTA0MzRcdTA0M0RcdTA0M0VcdTA0NDFcdTA0NDJcdTA0MzgsIFx1MDQ0MSBcdTA0M0FcdTA0M0VcdTA0NDJcdTA0M0VcdTA0NDBcdTA0NEJcdTA0M0NcdTA0MzggXHUwNDNGXHUwNDQwXHUwNDM4XHUwNDM0XHUwNDM1XHUwNDQyXHUwNDQxXHUwNDRGIFx1MDQ0MVx1MDQ0Mlx1MDQzRVx1MDQzQlx1MDQzQVx1MDQzRFx1MDQ0M1x1MDQ0Mlx1MDQ0Q1x1MDQ0MVx1MDQ0RiBcdTA0MzIgXHUwNDNGXHUwNDQwXHUwNDNFXHUwNDQ2XHUwNDM1XHUwNDQxXHUwNDQxXHUwNDM1IFx1MDQ0MFx1MDQzMFx1MDQzMVx1MDQzRVx1MDQ0Mlx1MDQ0Qiw4MH0mcXVvdDssJnF1b3Q7U2VjdGlvbjEvZGVhbCAoMSkvQXV0b1JlbW92ZWRDb2x1bW5zMS57XHUwNDIwXHUwNDM1XHUwNDM3XHUwNDQzXHUwNDNCXHUwNDRDXHUwNDQyXHUwNDMwXHUwNDQyLCBcdTA0M0FcdTA0M0VcdTA0NDJcdTA0M0VcdTA0NDBcdTA0NEJcdTA0MzkgXHUwNDQyXHUwNDQwXHUwNDM1XHUwNDMxXHUwNDQzXHUwNDM1XHUwNDQyXHUwNDQxXHUwNDRGIFx1MDQzRVx1MDQ0MiAgXHUwNDQxXHUwNDNGXHUwNDM1XHUwNDQ2XHUwNDM4XHUwNDMwXHUwNDNCXHUwNDM4XHUwNDQxXHUwNDQyXHUwNDMwIFx1MDQzRFx1MDQzMCBcdTA0MzRcdTA0MzBcdTA0M0RcdTA0M0RcdTA0M0VcdTA0MzkgXHUwNDM0XHUwNDNFXHUwNDNCXHUwNDM2XHUwNDNEXHUwNDNFXHUwNDQxXHUwNDQyXHUwNDM4LDgxfSZxdW90OywmcXVvdDtTZWN0aW9uMS9kZWFsICgxKS9BdXRvUmVtb3ZlZENvbHVtbnMxLntcdTA0MThcdTA0M0RcdTA0MzhcdTA0NDZcdTA0MzhcdTA0MzBcdTA0NDJcdTA0M0VcdTA0NDAgXHUwNDM3XHUwNDMwXHUwNDRGXHUwNDMyXHUwNDNBXHUwNDM4LDgyfSZxdW90OywmcXVvdDtTZWN0aW9uMS9kZWFsICgxKS9BdXRvUmVtb3ZlZENvbHVtbnMxLntcdTA0MjEgXHUwNDNBXHUwNDMwXHUwNDNBXHUwNDNFXHUwNDMzXHUwNDNFIFx1MDQ0RFx1MDQ0Mlx1MDQzMFx1MDQzRlx1MDQzMCBcdTA0MzdcdTA0MzBcdTA0M0FcdTA0NDBcdTA0NEJcdTA0NDJcdTA0MzAgXHUwNDM3XHUwNDMwXHUwNDRGXHUwNDMyXHUwNDNBXHUwNDMwIFx1MDQzRVx1MDQ0MiBcdTA0M0FcdTA0MzBcdTA0M0RcdTA0MzRcdTA0MzhcdTA0MzRcdTA0MzBcdTA0NDJcdTA0MzAsODN9JnF1b3Q7LCZxdW90O1NlY3Rpb24xL2RlYWwgKDEpL0F1dG9SZW1vdmVkQ29sdW1uczEue1x1MDQxRlx1MDQ0MFx1MDQzOFx1MDQ0N1x1MDQzOFx1MDQzRFx1MDQzMCBcdTA0M0VcdTA0NDJcdTA0M0FcdTA0MzBcdTA0MzdcdTA0MzAsODR9JnF1b3Q7LCZxdW90O1NlY3Rpb24xL2RlYWwgKDEpL0F1dG9SZW1vdmVkQ29sdW1uczEue1x1MDQyNFx1MDQzMFx1MDQzOVx1MDQzQiBcdTA0NDBcdTA0MzVcdTA0MzdcdTA0NEVcdTA0M0NcdTA0MzUsODV9JnF1b3Q7LCZxdW90O1NlY3Rpb24xL2RlYWwgKDEpL0F1dG9SZW1vdmVkQ29sdW1uczEue1x1MDQyM1x1MDQ0MFx1MDQzRVx1MDQzMlx1MDQzNVx1MDQzRFx1MDQ0QyBcdTA0MzcvXHUwNDNGIChcdTA0M0RcdTA0MzBcdTA0NDdcdTA0MzhcdTA0NDFcdTA0M0JcdTA0MzVcdTA0M0RcdTA0MzhcdTA0MzUvXHUwNDQ3XHUwNDM4XHUwNDQxXHUwNDQyXHUwNDRCXHUwNDM5IFx1MDQzNFx1MDQzRVx1MDQ0NVx1MDQzRVx1MDQzNCksODZ9JnF1b3Q7LCZxdW90O1NlY3Rpb24xL2RlYWwgKDEpL0F1dG9SZW1vdmVkQ29sdW1uczEue1x1MDQxQVx1MDQ0Mlx1MDQzRSBcdTA0M0ZcdTA0NDBcdTA0MzhcdTA0M0RcdTA0MzhcdTA0M0NcdTA0MzBcdTA0MzVcdTA0NDIgXHUwNDQwXHUwNDM1XHUwNDQ4XHUwNDM1XHUwNDNEXHUwNDM4XHUwNDM1IFx1MDQzRlx1MDQzRSBcdTA0M0RcdTA0MzBcdTA0MzlcdTA0M0NcdTA0NDMgXHUwNDQxXHUwNDNFXHUwNDQyXHUwNDQwXHUwNDQzXHUwNDM0XHUwNDNEXHUwNDM4XHUwNDNBXHUwNDMwLDg3fSZxdW90OywmcXVvdDtTZWN0aW9uMS9kZWFsICgxKS9BdXRvUmVtb3ZlZENvbHVtbnMxLntcdTA0MjEgXHUwNDNBXHUwNDM1XHUwNDNDIFx1MDQzQVx1MDQzRVx1MDQzQ1x1MDQzQ1x1MDQ0M1x1MDQzRFx1MDQzOFx1MDQ0Nlx1MDQzOFx1MDQ0MFx1MDQzRVx1MDQzMlx1MDQzMFx1MDQ0Mlx1MDQ0QyBcdTA0M0ZcdTA0M0UgXHUwNDMyXHUwNDMwXHUwNDNBXHUwNDMwXHUwNDNEXHUwNDQxXHUwNDM4XHUwNDM4LDg4fSZxdW90OywmcXVvdDtTZWN0aW9uMS9kZWFsICgxKS9BdXRvUmVtb3ZlZENvbHVtbnMxLntcdTA0MUZcdTA0NDBcdTA0MzhcdTA0NDdcdTA0MzhcdTA0M0RcdTA0MzAgXHUwNDNGXHUwNDNFXHUwNDRGXHUwNDMyXHUwNDNCXHUwNDM1XHUwNDNEXHUwNDM4XHUwNDRGIFx1MDQzN1x1MDQzMFx1MDQ0Rlx1MDQzMlx1MDQzQVx1MDQzOCw4OX0mcXVvdDssJnF1b3Q7U2VjdGlvbjEvZGVhbCAoMSkvQXV0b1JlbW92ZWRDb2x1bW5zMS57XHUwNDFFXHUwNDQyXHUwNDMyXHUwNDM1XHUwNDQyXHUwNDQxXHUwNDQyXHUwNDMyXHUwNDM1XHUwNDNEXHUwNDNEXHUwNDRCXHUwNDM5IFx1MDQzN1x1MDQzMCBcdTA0NDFcdTA0NDNcdTA0NDlcdTA0M0RcdTA0M0VcdTA0NDFcdTA0NDJcdTA0NEMsOTB9JnF1b3Q7LCZxdW90O1NlY3Rpb24xL2RlYWwgKDEpL0F1dG9SZW1vdmVkQ29sdW1uczEue1x1MDQxRlx1MDQzRVx1MDQzNFx1MDQ0MFx1MDQzRVx1MDQzMVx1MDQzRFx1MDQzRVx1MDQ0MVx1MDQ0Mlx1MDQzOCBcdTA0NDFcdTA0NDJcdTA0MzBcdTA0MzRcdTA0MzhcdTA0MzgsOTF9JnF1b3Q7LCZxdW90O1NlY3Rpb24xL2RlYWwgKDEpL0F1dG9SZW1vdmVkQ29sdW1uczEue1tIUiBcdTA0MUFcdTA0MzBcdTA0M0RcdTA0MzRcdTA0MzhcdTA0MzRcdTA0MzBcdTA0NDJcdTA0NEJdXHUwNDIzXHUwNDM0XHUwNDNFXHUwNDQxXHUwNDQyXHUwNDNFXHUwNDMyXHUwNDM1XHUwNDQwXHUwNDM1XHUwNDNEXHUwNDM4XHUwNDM1IFx1MDQzQlx1MDQzOFx1MDQ0N1x1MDQzRFx1MDQzRVx1MDQ0MVx1MDQ0Mlx1MDQzOCw5Mn0mcXVvdDssJnF1b3Q7U2VjdGlvbjEvZGVhbCAoMSkvQXV0b1JlbW92ZWRDb2x1bW5zMS57W0hSIFx1MDQxQVx1MDQzMFx1MDQzRFx1MDQzNFx1MDQzOFx1MDQzNFx1MDQzMFx1MDQ0Mlx1MDQ0Ql1cdTA0MjFcdTA0M0ZcdTA0NDBcdTA0MzBcdTA0MzJcdTA0M0FcdTA0MzAgMDc1LDkzfSZxdW90OywmcXVvdDtTZWN0aW9uMS9kZWFsICgxKS9BdXRvUmVtb3ZlZENvbHVtbnMxLntbXHUwNDIxXHUwNDMyXHUwNDRGXHUwNDM3XHUwNDMwXHUwNDNEXHUwNDNEXHUwNDRCXHUwNDM1IFx1MDQ0MVx1MDQ0M1x1MDQ0OVx1MDQzRFx1MDQzRVx1MDQ0MVx1MDQ0Mlx1MDQzOF1cdTA0MUFcdTA0MzBcdTA0M0RcdTA0MzRcdTA0MzhcdTA0MzRcdTA0MzBcdTA0NDIsOTR9JnF1b3Q7LCZxdW90O1NlY3Rpb24xL2RlYWwgKDEpL0F1dG9SZW1vdmVkQ29sdW1uczEue1tIUiBcdTA0MUFcdTA0MzBcdTA0M0RcdTA0MzRcdTA0MzhcdTA0MzRcdTA0MzBcdTA0NDJcdTA0NEJdXHUwNDE0XHUwNDNFXHUwNDNBXHUwNDQzXHUwNDNDXHUwNDM1XHUwNDNEXHUwNDQyIFx1MDQzRVx1MDQzMSBcdTA0M0VcdTA0MzFcdTA0NDBcdTA0MzBcdTA0MzdcdTA0M0VcdTA0MzJcdTA0MzBcdTA0M0RcdTA0MzhcdTA0MzgsIFx1MDQzQVx1MDQzMlx1MDQzMFx1MDQzQlx1MDQzOFx1MDQ0NFx1MDQzOFx1MDQzQVx1MDQzMFx1MDQ0Nlx1MDQzOFx1MDQzOCwgXHUwNDNEXHUwNDMwXHUwNDNCXHUwNDM4XHUwNDQ3XHUwNDM4XHUwNDM4IFx1MDQ0MVx1MDQzRlx1MDQzNVx1MDQ0Nlx1MDQzOFx1MDQzMFx1MDQzQlx1MDQ0Q1x1MDQzRFx1MDQ0Qlx1MDQ0NSBcdTA0MzdcdTA0M0RcdTA0MzBcdTA0M0RcdTA0MzhcdTA0MzksOTV9JnF1b3Q7LCZxdW90O1NlY3Rpb24xL2RlYWwgKDEpL0F1dG9SZW1vdmVkQ29sdW1uczEue1tIUiBcdTA0MUFcdTA0MzBcdTA0M0RcdTA0MzRcdTA0MzhcdTA0MzRcdTA0MzBcdTA0NDJcdTA0NEJdXHUwNDIyXHUwNDQwXHUwNDQzXHUwNDM0XHUwNDNFXHUwNDMyXHUwNDMwXHUwNDRGIFx1MDQzQVx1MDQzRFx1MDQzOFx1MDQzNlx1MDQzQVx1MDQzMCw5Nn0mcXVvdDssJnF1b3Q7U2VjdGlvbjEvZGVhbCAoMSkvQXV0b1JlbW92ZWRDb2x1bW5zMS57W0hSIFx1MDQxQVx1MDQzMFx1MDQzRFx1MDQzNFx1MDQzOFx1MDQzNFx1MDQzMFx1MDQ0Mlx1MDQ0Ql1cdTA0MjFcdTA0M0ZcdTA0NDBcdTA0MzBcdTA0MzJcdTA0M0FcdTA0MzAgXHUwNDNFIFx1MDQzRFx1MDQzNVx1MDQ0MVx1MDQ0M1x1MDQzNFx1MDQzOFx1MDQzQ1x1MDQzRVx1MDQ0MVx1MDQ0Mlx1MDQzOCw5N30mcXVvdDssJnF1b3Q7U2VjdGlvbjEvZGVhbCAoMSkvQXV0b1JlbW92ZWRDb2x1bW5zMS57W0hSIFx1MDQxQVx1MDQzMFx1MDQzRFx1MDQzNFx1MDQzOFx1MDQzNFx1MDQzMFx1MDQ0Mlx1MDQ0Ql1cdTA0MjFcdTA0MzJcdTA0MzhcdTA0MzRcdTA0MzVcdTA0NDJcdTA0MzVcdTA0M0JcdTA0NENcdTA0NDFcdTA0NDJcdTA0MzJcdTA0M0UgXHUwNDNFIFx1MDQ0MFx1MDQzRVx1MDQzNlx1MDQzNFx1MDQzNVx1MDQzRFx1MDQzOFx1MDQzOCBcdTA0MzRcdTA0MzVcdTA0NDJcdTA0MzVcdTA0MzkgXHUwNDM0XHUwNDNFIDE1IFx1MDQzQlx1MDQzNVx1MDQ0Miw5OH0mcXVvdDssJnF1b3Q7U2VjdGlvbjEvZGVhbCAoMSkvQXV0b1JlbW92ZWRDb2x1bW5zMS57W0hSIFx1MDQxQVx1MDQzMFx1MDQzRFx1MDQzNFx1MDQzOFx1MDQzNFx1MDQzMFx1MDQ0Mlx1MDQ0Ql1cdTA0MTJcdTA0M0VcdTA0MzVcdTA0M0RcdTA0M0RcdTA0NEJcdTA0MzkgXHUwNDMxXHUwNDM4XHUwNDNCXHUwNDM1XHUwNDQyL1x1MDQzRlx1MDQ0MFx1MDQzOFx1MDQzRlx1MDQzOFx1MDQ0MVx1MDQzRFx1MDQzRVx1MDQzNSBcdTA0NDNcdTA0MzRcdTA0M0VcdTA0NDFcdTA0NDJcdTA0M0VcdTA0MzJcdTA0MzVcdTA0NDBcdTA0MzVcdTA0M0RcdTA0MzhcdTA0MzUsOTl9JnF1b3Q7LCZxdW90O1NlY3Rpb24xL2RlYWwgKDEpL0F1dG9SZW1vdmVkQ29sdW1uczEue1tIUiBcdTA0MUFcdTA0MzBcdTA0M0RcdTA0MzRcdTA0MzhcdTA0MzRcdTA0MzBcdTA0NDJcdTA0NEJdXHUwNDIwXHUwNDMwXHUwNDQxXHUwNDQ3XHUwNDM1XHUwNDQyXHUwNDNEXHUwNDRCXHUwNDM5IFx1MDQ0MVx1MDQ0N1x1MDQzNVx1MDQ0MiBGcmVlZG9tIEJhbmssMTAwfSZxdW90OywmcXVvdDtTZWN0aW9uMS9kZWFsICgxKS9BdXRvUmVtb3ZlZENvbHVtbnMxLntbSFIgXHUwNDFBXHUwNDMwXHUwNDNEXHUwNDM0XHUwNDM4XHUwNDM0XHUwNDMwXHUwNDQyXHUwNDRCXVx1MDQyMVx1MDQzMlx1MDQzOFx1MDQzNFx1MDQzNVx1MDQ0Mlx1MDQzNVx1MDQzQlx1MDQ0Q1x1MDQ0MVx1MDQ0Mlx1MDQzMlx1MDQzRSBcdTA0M0UgXHUwNDM3XHUwNDMwXHUwNDNBXHUwNDNCXHUwNDRFXHUwNDQ3XHUwNDM1XHUwNDNEXHUwNDM4XHUwNDM4IChcdTA0NDBcdTA0MzBcdTA0NDFcdTA0NDJcdTA0M0VcdTA0NDBcdTA0MzZcdTA0MzVcdTA0M0RcdTA0MzhcdTA0MzgpIFx1MDQzMVx1MDQ0MFx1MDQzMFx1MDQzQVx1MDQzMCwxMDF9JnF1b3Q7LCZxdW90O1NlY3Rpb24xL2RlYWwgKDEpL0F1dG9SZW1vdmVkQ29sdW1uczEue1tIUiBcdTA0MUFcdTA0MzBcdTA0M0RcdTA0MzRcdTA0MzhcdTA0MzRcdTA0MzBcdTA0NDJcdTA0NEJdXHUwNDIxXHUwNDNGXHUwNDQwXHUwNDMwXHUwNDMyXHUwNDNBXHUwNDMwIFx1MDQ0MSBcdTA0M0RcdTA0MzBcdTA0NDBcdTA0M0FcdTA0M0VcdTA0M0JcdTA0M0VcdTA0MzNcdTA0MzhcdTA0NDdcdTA0MzVcdTA0NDFcdTA0M0FcdTA0M0VcdTA0MzNcdTA0M0UgXHUwNDM0XHUwNDM4XHUwNDQxXHUwNDNGXHUwNDMwXHUwNDNEXHUwNDQxXHUwNDM1XHUwNDQwXHUwNDMwLDEwMn0mcXVvdDssJnF1b3Q7U2VjdGlvbjEvZGVhbCAoMSkvQXV0b1JlbW92ZWRDb2x1bW5zMS57W0hSIFx1MDQxQVx1MDQzMFx1MDQzRFx1MDQzNFx1MDQzOFx1MDQzNFx1MDQzMFx1MDQ0Mlx1MDQ0Ql1cdTA0MjFcdTA0M0ZcdTA0NDBcdTA0MzBcdTA0MzJcdTA0M0FcdTA0MzAgXHUwNDQxIFx1MDQzRlx1MDQ0MVx1MDQzOFx1MDQ0NVx1MDQzRVx1MDQzRFx1MDQzNVx1MDQzMlx1MDQ0MFx1MDQzRVx1MDQzQlx1MDQzRVx1MDQzM1x1MDQzOFx1MDQ0N1x1MDQzNVx1MDQ0MVx1MDQzQVx1MDQzRVx1MDQzM1x1MDQzRSBcdTA0MzRcdTA0MzhcdTA0NDFcdTA0M0ZcdTA0MzBcdTA0M0RcdTA0NDFcdTA0MzVcdTA0NDBcdTA0MzAsMTAzfSZxdW90OywmcXVvdDtTZWN0aW9uMS9kZWFsICgxKS9BdXRvUmVtb3ZlZENvbHVtbnMxLntbSFIgXHUwNDE3XHUwNDMwXHUwNDNGXHUwNDQwXHUwNDNFXHUwNDQxIFx1MDQzNFx1MDQzMFx1MDQzRFx1MDQzRFx1MDQ0Qlx1MDQ0NV1cdTA0MTBcdTA0MzRcdTA0NDBcdTA0MzVcdTA0NDEgXHUwNDNGXHUwNDQwXHUwNDNFXHUwNDNGXHUwNDM4XHUwNDQxXHUwNDNBXHUwNDM4LDEwNH0mcXVvdDssJnF1b3Q7U2VjdGlvbjEvZGVhbCAoMSkvQXV0b1JlbW92ZWRDb2x1bW5zMS57W0hSIFx1MDQxN1x1MDQzMFx1MDQzRlx1MDQ0MFx1MDQzRVx1MDQ0MSBcdTA0MzRcdTA0MzBcdTA0M0RcdTA0M0RcdTA0NEJcdTA0NDVdXHUwNDEwXHUwNDM0XHUwNDQwXHUwNDM1XHUwNDQxIFx1MDQzRlx1MDQ0MFx1MDQzRVx1MDQzNlx1MDQzOFx1MDQzMlx1MDQzMFx1MDQzRFx1MDQzOFx1MDQ0RiwxMDV9JnF1b3Q7LCZxdW90O1NlY3Rpb24xL2RlYWwgKDEpL0F1dG9SZW1vdmVkQ29sdW1uczEue1tIUiBcdTA0MTdcdTA0MzBcdTA0M0ZcdTA0NDBcdTA0M0VcdTA0NDEgXHUwNDM0XHUwNDMwXHUwNDNEXHUwNDNEXHUwNDRCXHUwNDQ1XVx1MjExNiBcdTA0NDNcdTA0MzRcdTA0M0VcdTA0NDFcdTA0NDJcdTA0M0VcdTA0MzJcdTA0MzVcdTA0NDBcdTA0MzVcdTA0M0RcdTA0MzhcdTA0NEYgXHUwNDNCXHUwNDM4XHUwNDQ3XHUwNDNEXHUwNDNFXHUwNDQxXHUwNDQyXHUwNDM4LDEwNn0mcXVvdDssJnF1b3Q7U2VjdGlvbjEvZGVhbCAoMSkvQXV0b1JlbW92ZWRDb2x1bW5zMS57W0hSIFx1MDQxN1x1MDQzMFx1MDQzRlx1MDQ0MFx1MDQzRVx1MDQ0MSBcdTA0MzRcdTA0MzBcdTA0M0RcdTA0M0RcdTA0NEJcdTA0NDVdXHUwNDFBXHUwNDM1XHUwNDNDIFx1MDQzMlx1MDQ0Qlx1MDQzNFx1MDQzMFx1MDQzRFx1MDQzRSBcdTA0NDNcdTA0MzRcdTA0M0VcdTA0NDFcdTA0NDJcdTA0M0VcdTA0MzJcdTA0MzVcdTA0NDBcdTA0MzVcdTA0M0RcdTA0MzhcdTA0MzUsMTA3fSZxdW90OywmcXVvdDtTZWN0aW9uMS9kZWFsICgxKS9BdXRvUmVtb3ZlZENvbHVtbnMxLntbSFIgXHUwNDE3XHUwNDMwXHUwNDNGXHUwNDQwXHUwNDNFXHUwNDQxIFx1MDQzNFx1MDQzMFx1MDQzRFx1MDQzRFx1MDQ0Qlx1MDQ0NV1cdTA0MjNcdTA0MzRcdTA0M0VcdTA0NDFcdTA0NDJcdTA0M0VcdTA0MzJcdTA0MzVcdTA0NDBcdTA0MzVcdTA0M0RcdTA0MzhcdTA0MzUgXHUwNDM0XHUwNDM1XHUwNDM5XHUwNDQxXHUwNDQyXHUwNDMyXHUwNDM4XHUwNDQyXHUwNDM1XHUwNDNCXHUwNDRDXHUwNDNEXHUwNDNFIFx1MDQzNFx1MDQzRSwxMDh9JnF1b3Q7LCZxdW90O1NlY3Rpb24xL2RlYWwgKDEpL0F1dG9SZW1vdmVkQ29sdW1uczEue1tIUiBcdTA0MTdcdTA0MzBcdTA0M0ZcdTA0NDBcdTA0M0VcdTA0NDEgXHUwNDM0XHUwNDMwXHUwNDNEXHUwNDNEXHUwNDRCXHUwNDQ1XVx1MDQxNFx1MDQzMFx1MDQ0Mlx1MDQzMCBcdTA0MzJcdTA0NEJcdTA0MzRcdTA0MzBcdTA0NDdcdTA0MzggXHUwNDQzXHUwNDM0XHUwNDNFXHUwNDQxXHUwNDQyXHUwNDNFXHUwNDMyXHUwNDM1XHUwNDQwXHUwNDM1XHUwNDNEXHUwNDM4XHUwNDRGLDEwOX0mcXVvdDssJnF1b3Q7U2VjdGlvbjEvZGVhbCAoMSkvQXV0b1JlbW92ZWRDb2x1bW5zMS57W0hSIFx1MDQxN1x1MDQzMFx1MDQzRlx1MDQ0MFx1MDQzRVx1MDQ0MSBcdTA0MzRcdTA0MzBcdTA0M0RcdTA0M0RcdTA0NEJcdTA0NDVdXHUwNDI0XHUwNDNFXHUwNDQyXHUwNDNFXHUwNDMzXHUwNDQwXHUwNDMwXHUwNDQ0XHUwNDM4XHUwNDRGIFx1MDQzNFx1MDQzQlx1MDQ0RiBcdTA0M0ZcdTA0NDBcdTA0MzVcdTA0MzRcdTA0NDFcdTA0NDJcdTA0MzBcdTA0MzJcdTA0M0JcdTA0MzVcdTA0M0RcdTA0MzhcdTA0NEYgXHUwNDMyIFx1MDQ0MVx1MDQzRVx1MDQ0Ni4gXHUwNDQxXHUwNDM1XHUwNDQyXHUwNDRGXHUwNDQ1LDExMH0mcXVvdDssJnF1b3Q7U2VjdGlvbjEvZGVhbCAoMSkvQXV0b1JlbW92ZWRDb2x1bW5zMS57W0hSIFx1MDQxN1x1MDQzMFx1MDQzRlx1MDQ0MFx1MDQzRVx1MDQ0MSBcdTA0MzRcdTA0MzBcdTA0M0RcdTA0M0RcdTA0NEJcdTA0NDVdQHVzZXJuYW1lIFx1MDQyMlx1MDQzNVx1MDQzQlx1MDQzNVx1MDQzM1x1MDQ0MFx1MDQzMFx1MDQzQywxMTF9JnF1b3Q7LCZxdW90O1NlY3Rpb24xL2RlYWwgKDEpL0F1dG9SZW1vdmVkQ29sdW1uczEue1tIUiBcdTA0MTdcdTA0MzBcdTA0M0ZcdTA0NDBcdTA0M0VcdTA0NDEgXHUwNDM0XHUwNDMwXHUwNDNEXHUwNDNEXHUwNDRCXHUwNDQ1XVx1MDQxNFx1MDQzMFx1MDQ0Mlx1MDQzMCBcdTA0NDBcdTA0M0VcdTA0MzZcdTA0MzRcdTA0MzVcdTA0M0RcdTA0MzhcdTA0NEYsMTEyfSZxdW90OywmcXVvdDtTZWN0aW9uMS9kZWFsICgxKS9BdXRvUmVtb3ZlZENvbHVtbnMxLntcdTA0MTRcdTA0M0VcdTA0M0JcdTA0MzZcdTA0M0RcdTA0M0VcdTA0NDFcdTA0NDJcdTA0NEMsMTEzfSZxdW90OywmcXVvdDtTZWN0aW9uMS9kZWFsICgxKS9BdXRvUmVtb3ZlZENvbHVtbnMxLntcdTA0MUZcdTA0M0VcdTA0MzRcdTA0NDBcdTA0MzBcdTA0MzdcdTA0MzRcdTA0MzVcdTA0M0JcdTA0MzVcdTA0M0RcdTA0MzhcdTA0MzUsMTE0fSZxdW90OywmcXVvdDtTZWN0aW9uMS9kZWFsICgxKS9BdXRvUmVtb3ZlZENvbHVtbnMxLntcdTA0MjJcdTA0MzVcdTA0M0RcdTA0MzRcdTA0MzVcdTA0NDAsMTE1fSZxdW90OywmcXVvdDtTZWN0aW9uMS9kZWFsICgxKS9BdXRvUmVtb3ZlZENvbHVtbnMxLntcdTA0MUZcdTA0NDBcdTA0M0VcdTA0MzRcdTA0NDNcdTA0M0FcdTA0NDIvXHUwNDIzXHUwNDQxXHUwNDNCXHUwNDQzXHUwNDMzXHUwNDMwLDExNn0mcXVvdDssJnF1b3Q7U2VjdGlvbjEvZGVhbCAoMSkvQXV0b1JlbW92ZWRDb2x1bW5zMS57XHUwNDExXHUwNDRCXHUwNDNCXHUwNDMwIFx1MDQzMlx1MDQ0MVx1MDQ0Mlx1MDQ0MFx1MDQzNVx1MDQ0N1x1MDQzMCwxMTd9JnF1b3Q7LCZxdW90O1NlY3Rpb24xL2RlYWwgKDEpL0F1dG9SZW1vdmVkQ29sdW1uczEue1x1MDQyMVx1MDQ0MFx1MDQzRVx1MDQzQVx1MDQzOCBcdTA0M0FcdTA0M0VcdTA0M0RcdTA0NDJcdTA0NDBcdTA0MzBcdTA0M0FcdTA0NDJcdTA0MzAsMTE4fSZxdW90OywmcXVvdDtTZWN0aW9uMS9kZWFsICgxKS9BdXRvUmVtb3ZlZENvbHVtbnMxLntcdTA0MTBcdTA0MzRcdTA0NDBcdTA0MzVcdTA0NDEsMTE5fSZxdW90OywmcXVvdDtTZWN0aW9uMS9kZWFsICgxKS9BdXRvUmVtb3ZlZENvbHVtbnMxLntcdTA0MThcdTA0MURcdTA0MUQsMTIwfSZxdW90OywmcXVvdDtTZWN0aW9uMS9kZWFsICgxKS9BdXRvUmVtb3ZlZENvbHVtbnMxLntcdTA0MUJcdTA0MzhcdTA0NDZcdTA0MzVcdTA0MzJcdTA0M0VcdTA0MzkgXHUwNDQxXHUwNDQ3XHUwNDM1XHUwNDQyLDEyMX0mcXVvdDssJnF1b3Q7U2VjdGlvbjEvZGVhbCAoMSkvQXV0b1JlbW92ZWRDb2x1bW5zMS57XHUwNDIxXHUwNDQxXHUwNDRCXHUwNDNCXHUwNDNBXHUwNDMwIFx1MDQzNFx1MDQzQlx1MDQ0RiBcdTA0M0VcdTA0M0ZcdTA0M0JcdTA0MzBcdTA0NDJcdTA0NEIsMTIyfSZxdW90OywmcXVvdDtTZWN0aW9uMS9kZWFsICgxKS9BdXRvUmVtb3ZlZENvbHVtbnMxLntwYXltZW50X2lkLDEyM30mcXVvdDssJnF1b3Q7U2VjdGlvbjEvZGVhbCAoMSkvQXV0b1JlbW92ZWRDb2x1bW5zMS57XHUwNDIxXHUwNDQyXHUwNDMwXHUwNDQyXHUwNDQzXHUwNDQxIFx1MDQzRVx1MDQzRlx1MDQzQlx1MDQzMFx1MDQ0Mlx1MDQ0QiwxMjR9JnF1b3Q7LCZxdW90O1NlY3Rpb24xL2RlYWwgKDEpL0F1dG9SZW1vdmVkQ29sdW1uczEue1tdXHUwNDIxXHUwNDNFXHUwNDQyXHUwNDQwXHUwNDQzXHUwNDM0XHUwNDNEXHUwNDM4XHUwNDNBLDEyNX0mcXVvdDssJnF1b3Q7U2VjdGlvbjEvZGVhbCAoMSkvQXV0b1JlbW92ZWRDb2x1bW5zMS57W11cdTA0MTRcdTA0M0VcdTA0M0JcdTA0MzZcdTA0M0RcdTA0M0VcdTA0NDFcdTA0NDJcdTA0NEMsMTI2fSZxdW90OywmcXVvdDtTZWN0aW9uMS9kZWFsICgxKS9BdXRvUmVtb3ZlZENvbHVtbnMxLntbXVx1MDQxRlx1MDQzRVx1MDQzNFx1MDQ0MFx1MDQzMFx1MDQzN1x1MDQzNFx1MDQzNVx1MDQzQlx1MDQzNVx1MDQzRFx1MDQzOFx1MDQzNSwxMjd9JnF1b3Q7LCZxdW90O1NlY3Rpb24xL2RlYWwgKDEpL0F1dG9SZW1vdmVkQ29sdW1uczEue1tdXHUwNDE0XHUwNDMwXHUwNDQyXHUwNDMwIFx1MDQ0M1x1MDQzMlx1MDQzRVx1MDQzQlx1MDQ0Q1x1MDQzRFx1MDQzNVx1MDQzRFx1MDQzOFx1MDQ0RiAvIFx1MDQzNFx1MDQzMFx1MDQ0Mlx1MDQzMCBcdTA0M0ZcdTA0NDBcdTA0MzhcdTA0M0RcdTA0NEZcdTA0NDJcdTA0MzhcdTA0NEYgXHUwNDMyIFx1MDQzRFx1MDQzRVx1MDQzMlx1MDQ0M1x1MDQ0RSBcdTA0M0FcdTA0M0VcdTA0M0NcdTA0M0ZcdTA0MzBcdTA0M0RcdTA0MzhcdTA0NEUsMTI4fSZxdW90OywmcXVvdDtTZWN0aW9uMS9kZWFsICgxKS9BdXRvUmVtb3ZlZENvbHVtbnMxLntbXVx1MDQxQVx1MDQzRVx1MDQzQlx1MDQzOFx1MDQ0N1x1MDQzNVx1MDQ0MVx1MDQ0Mlx1MDQzMlx1MDQzRSBcdTA0MzRcdTA0M0RcdTA0MzVcdTA0MzkgXHUwNDNEXHUwNDMwIFx1MDQzOFx1MDQ0MVx1MDQzRlx1MDQ0Qlx1MDQ0Mlx1MDQzMFx1MDQ0Mlx1MDQzNVx1MDQzQlx1MDQ0Q1x1MDQzRFx1MDQzRVx1MDQzQywxMjl9JnF1b3Q7LCZxdW90O1NlY3Rpb24xL2RlYWwgKDEpL0F1dG9SZW1vdmVkQ29sdW1uczEue1tdXHUwNDEwXHUwNDM0XHUwNDQwXHUwNDM1XHUwNDQxIFx1MDQzQ1x1MDQzNVx1MDQ0MVx1MDQ0Mlx1MDQzMCBcdTA0NDRcdTA0MzBcdTA0M0FcdTA0NDJcdTA0MzhcdTA0NDdcdTA0MzVcdTA0NDFcdTA0M0FcdTA0M0VcdTA0MzNcdTA0M0UgXHUwNDNGXHUwNDQwXHUwNDNFXHUwNDM2XHUwNDM4XHUwNDMyXHUwNDMwXHUwNDNEXHUwNDM4XHUwNDRGLDEzMH0mcXVvdDssJnF1b3Q7U2VjdGlvbjEvZGVhbCAoMSkvQXV0b1JlbW92ZWRDb2x1bW5zMS57W11cdTA0MjJcdTA0MzVcdTA0M0JcdTA0MzVcdTA0NDRcdTA0M0VcdTA0M0QgXHUwNDNDXHUwNDNFXHUwNDMxXHUwNDM4XHUwNDNCXHUwNDRDXHUwNDNEXHUwNDRCXHUwNDM5LDEzMX0mcXVvdDssJnF1b3Q7U2VjdGlvbjEvZGVhbCAoMSkvQXV0b1JlbW92ZWRDb2x1bW5zMS57W11cdTA0MTEyNCwxMzJ9JnF1b3Q7LCZxdW90O1NlY3Rpb24xL2RlYWwgKDEpL0F1dG9SZW1vdmVkQ29sdW1uczEue1tdRW1haWwsMTMzfSZxdW90OywmcXVvdDtTZWN0aW9uMS9kZWFsICgxKS9BdXRvUmVtb3ZlZENvbHVtbnMxLntbXUlEIFx1MDQxMTI0LDEzNH0mcXVvdDtdLCZxdW90O0NvbHVtbkNvdW50JnF1b3Q7OjEzNSwmcXVvdDtLZXlDb2x1bW5OYW1lcyZxdW90OzpbXSwmcXVvdDtDb2x1bW5JZGVudGl0aWVzJnF1b3Q7OlsmcXVvdDtTZWN0aW9uMS9kZWFsICgxKS9BdXRvUmVtb3ZlZENvbHVtbnMxLntJRCwwfSZxdW90OywmcXVvdDtTZWN0aW9uMS9kZWFsICgxKS9BdXRvUmVtb3ZlZENvbHVtbnMxLntcdTA0MURcdTA0MzBcdTA0MzdcdTA0MzJcdTA0MzBcdTA0M0RcdTA0MzhcdTA0MzUgXHUwNDQxXHUwNDM0XHUwNDM1XHUwNDNCXHUwNDNBXHUwNDM4LDF9JnF1b3Q7LCZxdW90O1NlY3Rpb24xL2RlYWwgKDEpL0F1dG9SZW1vdmVkQ29sdW1uczEue1x1MDQxMlx1MDQzNVx1MDQ0MFx1MDQzRVx1MDQ0Rlx1MDQ0Mlx1MDQzRFx1MDQzRVx1MDQ0MVx1MDQ0Mlx1MDQ0QywyfSZxdW90OywmcXVvdDtTZWN0aW9uMS9kZWFsICgxKS9BdXRvUmVtb3ZlZENvbHVtbnMxLntcdTA0MUFcdTA0M0VcdTA0M0NcdTA0M0ZcdTA0MzBcdTA0M0RcdTA0MzhcdTA0NEYsM30mcXVvdDssJnF1b3Q7U2VjdGlvbjEvZGVhbCAoMSkvQXV0b1JlbW92ZWRDb2x1bW5zMS57XHUwNDFBXHUwNDNFXHUwNDNEXHUwNDQyXHUwNDMwXHUwNDNBXHUwNDQyLDR9JnF1b3Q7LCZxdW90O1NlY3Rpb24xL2RlYWwgKDEpL0F1dG9SZW1vdmVkQ29sdW1uczEue1x1MDQyMVx1MDQ0M1x1MDQzQ1x1MDQzQ1x1MDQzMCw1fSZxdW90OywmcXVvdDtTZWN0aW9uMS9kZWFsICgxKS9BdXRvUmVtb3ZlZENvbHVtbnMxLntcdTA0MTJcdTA0MzBcdTA0M0JcdTA0NEVcdTA0NDJcdTA0MzAsNn0mcXVvdDssJnF1b3Q7U2VjdGlvbjEvZGVhbCAoMSkvQXV0b1JlbW92ZWRDb2x1bW5zMS57XHUwNDE4XHUwNDQxXHUwNDQyXHUwNDNFXHUwNDQ3XHUwNDNEXHUwNDM4XHUwNDNBLDd9JnF1b3Q7LCZxdW90O1NlY3Rpb24xL2RlYWwgKDEpL0F1dG9SZW1vdmVkQ29sdW1uczEue1x1MDQxNFx1MDQzRVx1MDQzRlx1MDQzRVx1MDQzQlx1MDQzRFx1MDQzOFx1MDQ0Mlx1MDQzNVx1MDQzQlx1MDQ0Q1x1MDQzRFx1MDQzRSBcdTA0M0VcdTA0MzEgXHUwNDM4XHUwNDQxXHUwNDQyXHUwNDNFXHUwNDQ3XHUwNDNEXHUwNDM4XHUwNDNBXHUwNDM1LDh9JnF1b3Q7LCZxdW90O1NlY3Rpb24xL2RlYWwgKDEpL0F1dG9SZW1vdmVkQ29sdW1uczEue1x1MDQyMlx1MDQzRVx1MDQzMlx1MDQzMFx1MDQ0MCw5fSZxdW90OywmcXVvdDtTZWN0aW9uMS9kZWFsICgxKS9BdXRvUmVtb3ZlZENvbHVtbnMxLntcdTA0MjZcdTA0MzVcdTA0M0RcdTA0MzAsMTB9JnF1b3Q7LCZxdW90O1NlY3Rpb24xL2RlYWwgKDEpL0F1dG9SZW1vdmVkQ29sdW1uczEue1x1MDQxQVx1MDQzRVx1MDQzQlx1MDQzOFx1MDQ0N1x1MDQzNVx1MDQ0MVx1MDQ0Mlx1MDQzMlx1MDQzRSwxMX0mcXVvdDssJnF1b3Q7U2VjdGlvbjEvZGVhbCAoMSkvQXV0b1JlbW92ZWRDb2x1bW5zMS57XHUwNDEyXHUwNDNFXHUwNDQwXHUwNDNFXHUwNDNEXHUwNDNBXHUwNDMwLDEyfSZxdW90OywmcXVvdDtTZWN0aW9uMS9kZWFsICgxKS9BdXRvUmVtb3ZlZENvbHVtbnMxLntcdTA0MjFcdTA0NDJcdTA0MzBcdTA0MzRcdTA0MzhcdTA0NEYgXHUwNDQxXHUwNDM0XHUwNDM1XHUwNDNCXHUwNDNBXHUwNDM4LDEzfSZxdW90OywmcXVvdDtTZWN0aW9uMS9kZWFsICgxKS9BdXRvUmVtb3ZlZENvbHVtbnMxLntcdTA0MjFcdTA0MzRcdTA0MzVcdTA0M0JcdTA0M0FcdTA0MzAgXHUwNDM3XHUwNDMwXHUwNDNBXHUwNDQwXHUwNDRCXHUwNDQyXHUwNDMwLDE0fSZxdW90OywmcXVvdDtTZWN0aW9uMS9kZWFsICgxKS9BdXRvUmVtb3ZlZENvbHVtbnMxLntcdTA0MTRcdTA0M0VcdTA0NDFcdTA0NDJcdTA0NDNcdTA0M0ZcdTA0MzVcdTA0M0QgXHUwNDM0XHUwNDNCXHUwNDRGIFx1MDQzMlx1MDQ0MVx1MDQzNVx1MDQ0NSwxNX0mcXVvdDssJnF1b3Q7U2VjdGlvbjEvZGVhbCAoMSkvQXV0b1JlbW92ZWRDb2x1bW5zMS57XHUwNDIyXHUwNDM4XHUwNDNGLDE2fSZxdW90OywmcXVvdDtTZWN0aW9uMS9kZWFsICgxKS9BdXRvUmVtb3ZlZENvbHVtbnMxLntcdTA0MUFcdTA0M0VcdTA0M0NcdTA0M0NcdTA0MzVcdTA0M0RcdTA0NDJcdTA0MzBcdTA0NDBcdTA0MzhcdTA0MzksMTd9JnF1b3Q7LCZxdW90O1NlY3Rpb24xL2RlYWwgKDEpL0F1dG9SZW1vdmVkQ29sdW1uczEue1x1MDQxNFx1MDQzMFx1MDQ0Mlx1MDQzMCBcdTA0M0RcdTA0MzBcdTA0NDdcdTA0MzBcdTA0M0JcdTA0MzAsMTh9JnF1b3Q7LCZxdW90O1NlY3Rpb24xL2RlYWwgKDEpL0F1dG9SZW1vdmVkQ29sdW1uczEue1x1MDQxRlx1MDQ0MFx1MDQzNVx1MDQzNFx1MDQzRlx1MDQzRVx1MDQzQlx1MDQzMFx1MDQzM1x1MDQzMFx1MDQzNVx1MDQzQ1x1MDQzMFx1MDQ0RiBcdTA0MzRcdTA0MzBcdTA0NDJcdTA0MzAgXHUwNDM3XHUwNDMwXHUwNDNBXHUwNDQwXHUwNDRCXHUwNDQyXHUwNDM4XHUwNDRGLDE5fSZxdW90OywmcXVvdDtTZWN0aW9uMS9kZWFsICgxKS9BdXRvUmVtb3ZlZENvbHVtbnMxLntcdTA0MTRcdTA0MzBcdTA0NDJcdTA0MzAgXHUwNDQxXHUwNDNFXHUwNDMxXHUwNDRCXHUwNDQyXHUwNDM4XHUwNDRGLDIwfSZxdW90OywmcXVvdDtTZWN0aW9uMS9kZWFsICgxKS9BdXRvUmVtb3ZlZENvbHVtbnMxLntcdTA0MjJcdTA0MzhcdTA0M0YgXHUwNDQxXHUwNDNFXHUwNDMxXHUwNDRCXHUwNDQyXHUwNDM4XHUwNDRGLDIxfSZxdW90OywmcXVvdDtTZWN0aW9uMS9kZWFsICgxKS9BdXRvUmVtb3ZlZENvbHVtbnMxLntcdTA0MUVcdTA0M0ZcdTA0MzhcdTA0NDFcdTA0MzBcdTA0M0RcdTA0MzhcdTA0MzUgXHUwNDQxXHUwNDNFXHUwNDMxXHUwNDRCXHUwNDQyXHUwNDM4XHUwNDRGLDIyfSZxdW90OywmcXVvdDtTZWN0aW9uMS9kZWFsICgxKS9BdXRvUmVtb3ZlZENvbHVtbnMxLntcdTA0MUVcdTA0NDJcdTA0MzJcdTA0MzVcdTA0NDJcdTA0NDFcdTA0NDJcdTA0MzJcdTA0MzVcdTA0M0RcdTA0M0RcdTA0NEJcdTA0MzksMjN9JnF1b3Q7LCZxdW90O1NlY3Rpb24xL2RlYWwgKDEpL0F1dG9SZW1vdmVkQ29sdW1uczEue1x1MDQxMlx1MDQzMFx1MDQzQVx1MDQzMFx1MDQzRFx1MDQ0MVx1MDQzOFx1MDQ0RiwyNH0mcXVvdDssJnF1b3Q7U2VjdGlvbjEvZGVhbCAoMSkvQXV0b1JlbW92ZWRDb2x1bW5zMS57XHUwNDIxXHUwNDNBXHUwNDNFXHUwNDQwXHUwNDNFXHUwNDQxXHUwNDQyXHUwNDRDLDI1fSZxdW90OywmcXVvdDtTZWN0aW9uMS9kZWFsICgxKS9BdXRvUmVtb3ZlZENvbHVtbnMxLntcdTA0MTJcdTA0NEJcdTA0MzRcdTA0MzVcdTA0M0JcdTA0MzVcdTA0M0RcdTA0M0RcdTA0NEJcdTA0MzkgSVAsMjZ9JnF1b3Q7LCZxdW90O1NlY3Rpb24xL2RlYWwgKDEpL0F1dG9SZW1vdmVkQ29sdW1uczEue1x1MDQxRVx1MDQzRlx1MDQ0Mlx1MDQzOFx1MDQzQVx1MDQzMCwyN30mcXVvdDssJnF1b3Q7U2VjdGlvbjEvZGVhbCAoMSkvQXV0b1JlbW92ZWRDb2x1bW5zMS57XHUwNDIwXHUwNDIwXHUwNDFCLDI4fSZxdW90OywmcXVvdDtTZWN0aW9uMS9kZWFsICgxKS9BdXRvUmVtb3ZlZENvbHVtbnMxLntXaS1GaSwyOX0mcXVvdDssJnF1b3Q7U2VjdGlvbjEvZGVhbCAoMSkvQXV0b1JlbW92ZWRDb2x1bW5zMS57XHUwNDFCXHUwNDNFXHUwNDNBXHUwNDMwXHUwNDNCXHUwNDRDXHUwNDNEXHUwNDMwXHUwNDRGIFx1MDQ0MVx1MDQzNVx1MDQ0Mlx1MDQ0QywzMH0mcXVvdDssJnF1b3Q7U2VjdGlvbjEvZGVhbCAoMSkvQXV0b1JlbW92ZWRDb2x1bW5zMS57XHUwNDIyXHUwNDM1XHUwNDNCXHUwNDM1XHUwNDQ0XHUwNDNFXHUwNDNEXHUwNDM4XHUwNDRGLDMxfSZxdW90OywmcXVvdDtTZWN0aW9uMS9kZWFsICgxKS9BdXRvUmVtb3ZlZENvbHVtbnMxLntcdTA0MTNcdTA0M0VcdTA0NDBcdTA0M0VcdTA0MzQsMzJ9JnF1b3Q7LCZxdW90O1NlY3Rpb24xL2RlYWwgKDEpL0F1dG9SZW1vdmVkQ29sdW1uczEue1x1MDQxNFx1MDQzMFx1MDQ0Mlx1MDQzMCBcdTA0MzRcdTA0M0VcdTA0MzNcdTA0M0VcdTA0MzJcdTA0M0VcdTA0NDBcdTA0MzAsMzN9JnF1b3Q7LCZxdW90O1NlY3Rpb24xL2RlYWwgKDEpL0F1dG9SZW1vdmVkQ29sdW1uczEue1x1MDQxNFx1MDQzMFx1MDQ0Mlx1MDQzMCBcdTA0NDBcdTA0MzBcdTA0NDFcdTA0NDJcdTA0M0VcdTA0NDBcdTA0MzZcdTA0MzVcdTA0M0RcdTA0MzhcdTA0NEYgXHUwNDM0XHUwNDNFXHUwNDMzXHUwNDNFXHUwNDMyXHUwNDNFXHUwNDQwXHUwNDMwLDM0fSZxdW90OywmcXVvdDtTZWN0aW9uMS9kZWFsICgxKS9BdXRvUmVtb3ZlZENvbHVtbnMxLntcdTA0MURcdTA0M0VcdTA0M0NcdTA0MzVcdTA0NDAgXHUwNDM0XHUwNDNFXHUwNDMzXHUwNDNFXHUwNDMyXHUwNDNFXHUwNDQwXHUwNDMwLDM1fSZxdW90OywmcXVvdDtTZWN0aW9uMS9kZWFsICgxKS9BdXRvUmVtb3ZlZENvbHVtbnMxLntcdTA0MTRcdTA0MzBcdTA0NDJcdTA0MzAgXHUwNDQxXHUwNDQ3XHUwNDM1XHUwNDQyXHUwNDMwLDM2fSZxdW90OywmcXVvdDtTZWN0aW9uMS9kZWFsICgxKS9BdXRvUmVtb3ZlZENvbHVtbnMxLntcdTA0MURcdTA0M0VcdTA0M0NcdTA0MzVcdTA0NDAgXHUwNDQxXHUwNDQ3XHUwNDM1XHUwNDQyXHUwNDMwLDM3fSZxdW90OywmcXVvdDtTZWN0aW9uMS9kZWFsICgxKS9BdXRvUmVtb3ZlZENvbHVtbnMxLntcdTA0MjFcdTA0NDdcdTA0MzVcdTA0NDIgXHUwNDMyXHUwNDRCXHUwNDQxXHUwNDQyXHUwNDMwXHUwNDMyXHUwNDNCXHUwNDM1XHUwNDNELDM4fSZxdW90OywmcXVvdDtTZWN0aW9uMS9kZWFsICgxKS9BdXRvUmVtb3ZlZENvbHVtbnMxLntcdTA0MThcdTA0NDFcdTA0NDJcdTA0M0VcdTA0NDdcdTA0M0RcdTA0MzhcdTA0M0EgXHUwNDNCXHUwNDM4XHUwNDM0XHUwNDMwLDM5fSZxdW90OywmcXVvdDtTZWN0aW9uMS9kZWFsICgxKS9BdXRvUmVtb3ZlZENvbHVtbnMxLntcdTA0MjNcdTA0NDFcdTA0M0JcdTA0NDNcdTA0MzNcdTA0MzAsNDB9JnF1b3Q7LCZxdW90O1NlY3Rpb24xL2RlYWwgKDEpL0F1dG9SZW1vdmVkQ29sdW1uczEue1x1MDQxNFx1MDQzRVx1MDQzM1x1MDQzRVx1MDQzMlx1MDQzRVx1MDQ0MCw0MX0mcXVvdDssJnF1b3Q7U2VjdGlvbjEvZGVhbCAoMSkvQXV0b1JlbW92ZWRDb2x1bW5zMS57W0hSIFx1MDQxN1x1MDQzMFx1MDQzRlx1MDQ0MFx1MDQzRVx1MDQ0MSBcdTA0MzRcdTA0MzBcdTA0M0RcdTA0M0RcdTA0NEJcdTA0NDVdXHUwNDE4XHUwNDE4XHUwNDFELDQyfSZxdW90OywmcXVvdDtTZWN0aW9uMS9kZWFsICgxKS9BdXRvUmVtb3ZlZENvbHVtbnMxLntyc191dG1fc291cmNlLDQzfSZxdW90OywmcXVvdDtTZWN0aW9uMS9kZWFsICgxKS9BdXRvUmVtb3ZlZENvbHVtbnMxLntyc191dG1fbWVkaXVtLDQ0fSZxdW90OywmcXVvdDtTZWN0aW9uMS9kZWFsICgxKS9BdXRvUmVtb3ZlZENvbHVtbnMxLntyc191dG1fY2FtcGFpZ24sNDV9JnF1b3Q7LCZxdW90O1NlY3Rpb24xL2RlYWwgKDEpL0F1dG9SZW1vdmVkQ29sdW1uczEue3JzX3V0bV90ZXJtLDQ2fSZxdW90OywmcXVvdDtTZWN0aW9uMS9kZWFsICgxKS9BdXRvUmVtb3ZlZENvbHVtbnMxLntyc191dG1fY29udGVudCw0N30mcXVvdDssJnF1b3Q7U2VjdGlvbjEvZGVhbCAoMSkvQXV0b1JlbW92ZWRDb2x1bW5zMS57cnNfZ29vZ2xlX2NsaWVudF9pZCw0OH0mcXVvdDssJnF1b3Q7U2VjdGlvbjEvZGVhbCAoMSkvQXV0b1JlbW92ZWRDb2x1bW5zMS57SW5zdGFncmFtX1daLDQ5fSZxdW90OywmcXVvdDtTZWN0aW9uMS9kZWFsICgxKS9BdXRvUmVtb3ZlZENvbHVtbnMxLntWS19XWiw1MH0mcXVvdDssJnF1b3Q7U2VjdGlvbjEvZGVhbCAoMSkvQXV0b1JlbW92ZWRDb2x1bW5zMS57VGVsZWdyYW1Vc2VybmFtZV9XWiw1MX0mcXVvdDssJnF1b3Q7U2VjdGlvbjEvZGVhbCAoMSkvQXV0b1JlbW92ZWRDb2x1bW5zMS57VGVsZWdyYW1JZF9XWiw1Mn0mcXVvdDssJnF1b3Q7U2VjdGlvbjEvZGVhbCAoMSkvQXV0b1JlbW92ZWRDb2x1bW5zMS57XHUwNDFGXHUwNDQwXHUwNDM4XHUwNDQ3XHUwNDM4XHUwNDNEXHUwNDMwLDUzfSZxdW90OywmcXVvdDtTZWN0aW9uMS9kZWFsICgxKS9BdXRvUmVtb3ZlZENvbHVtbnMxLntcdTA0MThcdTA0NDFcdTA0NDJcdTA0M0VcdTA0NDdcdTA0M0RcdTA0MzhcdTA0M0FfMSw1NH0mcXVvdDssJnF1b3Q7U2VjdGlvbjEvZGVhbCAoMSkvQXV0b1JlbW92ZWRDb2x1bW5zMS57XHUwNDFEXHUwNDNFXHUwNDNDXHUwNDM1XHUwNDQwIFx1MDQzQlx1MDQzRVx1MDQ0Mlx1MDQzMCw1NX0mcXVvdDssJnF1b3Q7U2VjdGlvbjEvZGVhbCAoMSkvQXV0b1JlbW92ZWRDb2x1bW5zMS57XHUwNDFEXHUwNDNFXHUwNDNDXHUwNDM1XHUwNDQwIFx1MDQzRVx1MDQzMVx1MDQ0QVx1MDQ0Rlx1MDQzMlx1MDQzQlx1MDQzNVx1MDQzRFx1MDQzOFx1MDQ0RiAsNTZ9JnF1b3Q7LCZxdW90O1NlY3Rpb24xL2RlYWwgKDEpL0F1dG9SZW1vdmVkQ29sdW1uczEue1x1MDQxQVx1MDQzRVx1MDQzRFx1MDQzQVx1MDQ0M1x1MDQ0MFx1MDQ0MVx1MDQzRFx1MDQzMFx1MDQ0RiBcdTA0MzRcdTA0M0VcdTA0M0FcdTA0NDNcdTA0M0NcdTA0MzVcdTA0M0RcdTA0NDJcdTA0MzBcdTA0NDZcdTA0MzhcdTA0NEYsNTd9JnF1b3Q7LCZxdW90O1NlY3Rpb24xL2RlYWwgKDEpL0F1dG9SZW1vdmVkQ29sdW1uczEue1x1MDQyMVx1MDQzQ1x1MDQzNVx1MDQ0Mlx1MDQzMCw1OH0mcXVvdDssJnF1b3Q7U2VjdGlvbjEvZGVhbCAoMSkvQXV0b1JlbW92ZWRDb2x1bW5zMS57XHUwNDFEXHUwNDM1XHUwNDNFXHUwNDMxXHUwNDQ1XHUwNDNFXHUwNDM0XHUwNDM4XHUwNDNDXHUwNDRCXHUwNDM1IFx1MDQzNFx1MDQzRVx1MDQzQVx1MDQ0M1x1MDQzQ1x1MDQzNVx1MDQzRFx1MDQ0Mlx1MDQ0QiBcdTA0MzRcdTA0M0JcdTA0NEYgXHUwNDQzXHUwNDQ3XHUwNDMwXHUwNDQxXHUwNDQyXHUwNDM4XHUwNDRGIFx1MDQzMiBcdTA0NDJcdTA0MzVcdTA0M0RcdTA0MzVcdTA0MzRcdTA0MzVcdTA0NDBcdTA0MzUsNTl9JnF1b3Q7LCZxdW90O1NlY3Rpb24xL2RlYWwgKDEpL0F1dG9SZW1vdmVkQ29sdW1uczEue1x1MDQxOFx1MDQ0Mlx1MDQzRVx1MDQzM1x1MDQzRVx1MDQzMlx1MDQ0Qlx1MDQzOSBcdTA0NDBcdTA0MzBcdTA0NDFcdTA0NDdcdTA0MzVcdTA0NDIsNjB9JnF1b3Q7LCZxdW90O1NlY3Rpb24xL2RlYWwgKDEpL0F1dG9SZW1vdmVkQ29sdW1uczEue0F2aXRvX1daLDYxfSZxdW90OywmcXVvdDtTZWN0aW9uMS9kZWFsICgxKS9BdXRvUmVtb3ZlZENvbHVtbnMxLntcdTA0MURcdTA0MzBcdTA0MzdcdTA0MzJcdTA0MzBcdTA0M0RcdTA0MzhcdTA0MzUgXHUwNDNFXHUwNDQwXHUwNDMzXHUwNDMwXHUwNDNEXHUwNDM4XHUwNDM3XHUwNDMwXHUwNDQ2XHUwNDM4XHUwNDM4LDYyfSZxdW90OywmcXVvdDtTZWN0aW9uMS9kZWFsICgxKS9BdXRvUmVtb3ZlZENvbHVtbnMxLntcdTA0MURcdTA0MzVcdTA0M0VcdTA0MzFcdTA0NDVcdTA0M0VcdTA0MzRcdTA0MzhcdTA0M0NcdTA0M0VcdTA0MzUgXHUwNDNBXHUwNDNFXHUwNDNCLVx1MDQzMlx1MDQzRSBcdTA0NDBcdTA0MzBcdTA0MzFcdTA0M0VcdTA0NDJcdTA0M0RcdTA0MzhcdTA0M0FcdTA0M0VcdTA0MzIsNjN9JnF1b3Q7LCZxdW90O1NlY3Rpb24xL2RlYWwgKDEpL0F1dG9SZW1vdmVkQ29sdW1uczEue1x1MDQxRVx1MDQ0Mlx1MDQzNFx1MDQzNVx1MDQzQiAvXHUwNDQ0XHUwNDM4XHUwNDNCXHUwNDM4XHUwNDMwXHUwNDNCIChcdTA0M0ZcdTA0M0VcdTA0MzRcdTA0NDBcdTA0MzBcdTA0MzdcdTA0MzRcdTA0MzVcdTA0M0JcdTA0MzVcdTA0M0RcdTA0MzhcdTA0MzUpLDY0fSZxdW90OywmcXVvdDtTZWN0aW9uMS9kZWFsICgxKS9BdXRvUmVtb3ZlZENvbHVtbnMxLntcdTA0MTdcdTA0MzBcdTA0M0RcdTA0NEZcdTA0NDJcdTA0M0VcdTA0NDFcdTA0NDJcdTA0NEMsNjV9JnF1b3Q7LCZxdW90O1NlY3Rpb24xL2RlYWwgKDEpL0F1dG9SZW1vdmVkQ29sdW1uczEue1x1MDQxM1x1MDQ0MFx1MDQzMFx1MDQ0NFx1MDQzOFx1MDQzQSBcdTA0NDBcdTA0MzBcdTA0MzFcdTA0M0VcdTA0NDJcdTA0NEIgKFx1MDQzMlx1MDQ0MFx1MDQzNVx1MDQzQ1x1MDQ0RiwgNS8yIFx1MDQzOFx1MDQzQlx1MDQzOCA2LzEpLDY2fSZxdW90OywmcXVvdDtTZWN0aW9uMS9kZWFsICgxKS9BdXRvUmVtb3ZlZENvbHVtbnMxLntcdTA0MTBcdTA0MzRcdTA0NDBcdTA0MzVcdTA0NDEgXHUwNDNFXHUwNDQ0XHUwNDM4XHUwNDQxXHUwNDMwLDY3fSZxdW90OywmcXVvdDtTZWN0aW9uMS9kZWFsICgxKS9BdXRvUmVtb3ZlZENvbHVtbnMxLntcdTA0MUFcdTA0M0VcdTA0M0NcdTA0MzBcdTA0M0RcdTA0MzRcdTA0MzhcdTA0NDBcdTA0M0VcdTA0MzJcdTA0M0FcdTA0MzggKFx1MDQzNFx1MDQzMCAvIFx1MDQzRFx1MDQzNVx1MDQ0MiksNjh9JnF1b3Q7LCZxdW90O1NlY3Rpb24xL2RlYWwgKDEpL0F1dG9SZW1vdmVkQ29sdW1uczEue1x1MDQxRlx1MDQzNVx1MDQ0MFx1MDQ0MVx1MDQzRlx1MDQzNVx1MDQzQVx1MDQ0Mlx1MDQzOFx1MDQzMlx1MDQ0QiBcdTA0NDFcdTA0M0JcdTA0NDNcdTA0MzZcdTA0MzVcdTA0MzFcdTA0M0RcdTA0M0VcdTA0MzNcdTA0M0UgXHUwNDQwXHUwNDNFXHUwNDQxXHUwNDQyXHUwNDMwLDY5fSZxdW90OywmcXVvdDtTZWN0aW9uMS9kZWFsICgxKS9BdXRvUmVtb3ZlZENvbHVtbnMxLntcdTA0MjNcdTA0NDFcdTA0M0JcdTA0M0VcdTA0MzJcdTA0MzhcdTA0NEYgXHUwNDNEXHUwNDMwXHUwNDM5XHUwNDNDXHUwNDMwLDcwfSZxdW90OywmcXVvdDtTZWN0aW9uMS9kZWFsICgxKS9BdXRvUmVtb3ZlZENvbHVtbnMxLntcdTA0MUZcdTA0M0VcdTA0M0IsIFx1MDQzMlx1MDQzRVx1MDQzN1x1MDQ0MFx1MDQzMFx1MDQ0MVx1MDQ0MiwgXHUwNDQxXHUwNDM1XHUwNDNDXHUwNDM1XHUwNDM5XHUwNDNEXHUwNDNFXHUwNDM1IFx1MDQzRlx1MDQzRVx1MDQzQlx1MDQzRVx1MDQzNlx1MDQzNVx1MDQzRFx1MDQzOFx1MDQzNSw3MX0mcXVvdDssJnF1b3Q7U2VjdGlvbjEvZGVhbCAoMSkvQXV0b1JlbW92ZWRDb2x1bW5zMS57XHUwNDFFXHUwNDMxXHUwNDQwXHUwNDMwXHUwNDM3XHUwNDNFXHUwNDMyXHUwNDMwXHUwNDNEXHUwNDM4XHUwNDM1LDcyfSZxdW90OywmcXVvdDtTZWN0aW9uMS9kZWFsICgxKS9BdXRvUmVtb3ZlZENvbHVtbnMxLntcdTA0MjFcdTA0M0ZcdTA0MzVcdTA0NDZcdTA0MzhcdTA0MzBcdTA0M0JcdTA0NENcdTA0M0RcdTA0M0VcdTA0NDFcdTA0NDJcdTA0NEMsNzN9JnF1b3Q7LCZxdW90O1NlY3Rpb24xL2RlYWwgKDEpL0F1dG9SZW1vdmVkQ29sdW1uczEue1x1MDQxRVx1MDQzRlx1MDQ0Qlx1MDQ0MiBcdTA0NDBcdTA0MzBcdTA0MzFcdTA0M0VcdTA0NDJcdTA0NEIsNzR9JnF1b3Q7LCZxdW90O1NlY3Rpb24xL2RlYWwgKDEpL0F1dG9SZW1vdmVkQ29sdW1uczEue1x1MDQxN1x1MDQzRFx1MDQzMFx1MDQzRFx1MDQzOFx1MDQ0RiwgXHUwNDNEXHUwNDMwXHUwNDMyXHUwNDRCXHUwNDNBXHUwNDM4LCAgXHUwNDMyXHUwNDMwXHUwNDM2XHUwNDNEXHUwNDRCXHUwNDM1IFx1MDQzNFx1MDQzQlx1MDQ0RiBcdTA0NERcdTA0NDJcdTA0M0VcdTA0MzkgXHUwNDNGXHUwNDNFXHUwNDM3XHUwNDM4XHUwNDQ2XHUwNDM4XHUwNDM4LDc1fSZxdW90OywmcXVvdDtTZWN0aW9uMS9kZWFsICgxKS9BdXRvUmVtb3ZlZENvbHVtbnMxLntcdTA0MURcdTA0MzBcdTA0MzJcdTA0NEJcdTA0M0FcdTA0MzggXHUwNDQwXHUwNDMwXHUwNDMxXHUwNDNFXHUwNDQyXHUwNDRCIFx1MDQzRFx1MDQzMCBcdTA0MUZcdTA0MUEgKFx1MDQ0MVx1MDQzRlx1MDQzNVx1MDQ0Ni4gXHUwNDNGXHUwNDQwXHUwNDNFXHUwNDMzXHUwNDQwXHUwNDMwXHUwNDNDXHUwNDNDXHUwNDRCKSw3Nn0mcXVvdDssJnF1b3Q7U2VjdGlvbjEvZGVhbCAoMSkvQXV0b1JlbW92ZWRDb2x1bW5zMS57XHUwNDFEXHUwNDMwXHUwNDNCXHUwNDM4XHUwNDQ3XHUwNDM4XHUwNDM1IFx1MDQzMlx1MDQzRVx1MDQzNFx1MDQzOFx1MDQ0Mlx1MDQzNVx1MDQzQlx1MDQ0Q1x1MDQ0MVx1MDQzQVx1MDQzOFx1MDQ0NSBcdTA0M0ZcdTA0NDBcdTA0MzBcdTA0MzIsIFx1MDQzQi9cdTA0MzAsNzd9JnF1b3Q7LCZxdW90O1NlY3Rpb24xL2RlYWwgKDEpL0F1dG9SZW1vdmVkQ29sdW1uczEue1x1MDQxQlx1MDQzOFx1MDQ0N1x1MDQzRFx1MDQ0Qlx1MDQzNSBcdTA0M0FcdTA0MzBcdTA0NDdcdTA0MzVcdTA0NDFcdTA0NDJcdTA0MzJcdTA0MzAsNzh9JnF1b3Q7LCZxdW90O1NlY3Rpb24xL2RlYWwgKDEpL0F1dG9SZW1vdmVkQ29sdW1uczEue1x1MDQxNFx1MDQ0MFx1MDQ0M1x1MDQzM1x1MDQzMFx1MDQ0RiBcdTA0MzJcdTA0MzBcdTA0MzZcdTA0M0RcdTA0MzBcdTA0NEYgXHUwNDM4XHUwNDNEXHUwNDQ0XHUwNDNFXHUwNDQwXHUwNDNDXHUwNDMwXHUwNDQ2XHUwNDM4XHUwNDRGLDc5fSZxdW90OywmcXVvdDtTZWN0aW9uMS9kZWFsICgxKS9BdXRvUmVtb3ZlZENvbHVtbnMxLntcdTA0MjJcdTA0NDBcdTA0NDNcdTA0MzRcdTA0M0RcdTA0M0VcdTA0NDFcdTA0NDJcdTA0MzgsIFx1MDQ0MSBcdTA0M0FcdTA0M0VcdTA0NDJcdTA0M0VcdTA0NDBcdTA0NEJcdTA0M0NcdTA0MzggXHUwNDNGXHUwNDQwXHUwNDM4XHUwNDM0XHUwNDM1XHUwNDQyXHUwNDQxXHUwNDRGIFx1MDQ0MVx1MDQ0Mlx1MDQzRVx1MDQzQlx1MDQzQVx1MDQzRFx1MDQ0M1x1MDQ0Mlx1MDQ0Q1x1MDQ0MVx1MDQ0RiBcdTA0MzIgXHUwNDNGXHUwNDQwXHUwNDNFXHUwNDQ2XHUwNDM1XHUwNDQxXHUwNDQxXHUwNDM1IFx1MDQ0MFx1MDQzMFx1MDQzMVx1MDQzRVx1MDQ0Mlx1MDQ0Qiw4MH0mcXVvdDssJnF1b3Q7U2VjdGlvbjEvZGVhbCAoMSkvQXV0b1JlbW92ZWRDb2x1bW5zMS57XHUwNDIwXHUwNDM1XHUwNDM3XHUwNDQzXHUwNDNCXHUwNDRDXHUwNDQyXHUwNDMwXHUwNDQyLCBcdTA0M0FcdTA0M0VcdTA0NDJcdTA0M0VcdTA0NDBcdTA0NEJcdTA0MzkgXHUwNDQyXHUwNDQwXHUwNDM1XHUwNDMxXHUwNDQzXHUwNDM1XHUwNDQyXHUwNDQxXHUwNDRGIFx1MDQzRVx1MDQ0MiAgXHUwNDQxXHUwNDNGXHUwNDM1XHUwNDQ2XHUwNDM4XHUwNDMwXHUwNDNCXHUwNDM4XHUwNDQxXHUwNDQyXHUwNDMwIFx1MDQzRFx1MDQzMCBcdTA0MzRcdTA0MzBcdTA0M0RcdTA0M0RcdTA0M0VcdTA0MzkgXHUwNDM0XHUwNDNFXHUwNDNCXHUwNDM2XHUwNDNEXHUwNDNFXHUwNDQxXHUwNDQyXHUwNDM4LDgxfSZxdW90OywmcXVvdDtTZWN0aW9uMS9kZWFsICgxKS9BdXRvUmVtb3ZlZENvbHVtbnMxLntcdTA0MThcdTA0M0RcdTA0MzhcdTA0NDZcdTA0MzhcdTA0MzBcdTA0NDJcdTA0M0VcdTA0NDAgXHUwNDM3XHUwNDMwXHUwNDRGXHUwNDMyXHUwNDNBXHUwNDM4LDgyfSZxdW90OywmcXVvdDtTZWN0aW9uMS9kZWFsICgxKS9BdXRvUmVtb3ZlZENvbHVtbnMxLntcdTA0MjEgXHUwNDNBXHUwNDMwXHUwNDNBXHUwNDNFXHUwNDMzXHUwNDNFIFx1MDQ0RFx1MDQ0Mlx1MDQzMFx1MDQzRlx1MDQzMCBcdTA0MzdcdTA0MzBcdTA0M0FcdTA0NDBcdTA0NEJcdTA0NDJcdTA0MzAgXHUwNDM3XHUwNDMwXHUwNDRGXHUwNDMyXHUwNDNBXHUwNDMwIFx1MDQzRVx1MDQ0MiBcdTA0M0FcdTA0MzBcdTA0M0RcdTA0MzRcdTA0MzhcdTA0MzRcdTA0MzBcdTA0NDJcdTA0MzAsODN9JnF1b3Q7LCZxdW90O1NlY3Rpb24xL2RlYWwgKDEpL0F1dG9SZW1vdmVkQ29sdW1uczEue1x1MDQxRlx1MDQ0MFx1MDQzOFx1MDQ0N1x1MDQzOFx1MDQzRFx1MDQzMCBcdTA0M0VcdTA0NDJcdTA0M0FcdTA0MzBcdTA0MzdcdTA0MzAsODR9JnF1b3Q7LCZxdW90O1NlY3Rpb24xL2RlYWwgKDEpL0F1dG9SZW1vdmVkQ29sdW1uczEue1x1MDQyNFx1MDQzMFx1MDQzOVx1MDQzQiBcdTA0NDBcdTA0MzVcdTA0MzdcdTA0NEVcdTA0M0NcdTA0MzUsODV9JnF1b3Q7LCZxdW90O1NlY3Rpb24xL2RlYWwgKDEpL0F1dG9SZW1vdmVkQ29sdW1uczEue1x1MDQyM1x1MDQ0MFx1MDQzRVx1MDQzMlx1MDQzNVx1MDQzRFx1MDQ0QyBcdTA0MzcvXHUwNDNGIChcdTA0M0RcdTA0MzBcdTA0NDdcdTA0MzhcdTA0NDFcdTA0M0JcdTA0MzVcdTA0M0RcdTA0MzhcdTA0MzUvXHUwNDQ3XHUwNDM4XHUwNDQxXHUwNDQyXHUwNDRCXHUwNDM5IFx1MDQzNFx1MDQzRVx1MDQ0NVx1MDQzRVx1MDQzNCksODZ9JnF1b3Q7LCZxdW90O1NlY3Rpb24xL2RlYWwgKDEpL0F1dG9SZW1vdmVkQ29sdW1uczEue1x1MDQxQVx1MDQ0Mlx1MDQzRSBcdTA0M0ZcdTA0NDBcdTA0MzhcdTA0M0RcdTA0MzhcdTA0M0NcdTA0MzBcdTA0MzVcdTA0NDIgXHUwNDQwXHUwNDM1XHUwNDQ4XHUwNDM1XHUwNDNEXHUwNDM4XHUwNDM1IFx1MDQzRlx1MDQzRSBcdTA0M0RcdTA0MzBcdTA0MzlcdTA0M0NcdTA0NDMgXHUwNDQxXHUwNDNFXHUwNDQyXHUwNDQwXHUwNDQzXHUwNDM0XHUwNDNEXHUwNDM4XHUwNDNBXHUwNDMwLDg3fSZxdW90OywmcXVvdDtTZWN0aW9uMS9kZWFsICgxKS9BdXRvUmVtb3ZlZENvbHVtbnMxLntcdTA0MjEgXHUwNDNBXHUwNDM1XHUwNDNDIFx1MDQzQVx1MDQzRVx1MDQzQ1x1MDQzQ1x1MDQ0M1x1MDQzRFx1MDQzOFx1MDQ0Nlx1MDQzOFx1MDQ0MFx1MDQzRVx1MDQzMlx1MDQzMFx1MDQ0Mlx1MDQ0QyBcdTA0M0ZcdTA0M0UgXHUwNDMyXHUwNDMwXHUwNDNBXHUwNDMwXHUwNDNEXHUwNDQxXHUwNDM4XHUwNDM4LDg4fSZxdW90OywmcXVvdDtTZWN0aW9uMS9kZWFsICgxKS9BdXRvUmVtb3ZlZENvbHVtbnMxLntcdTA0MUZcdTA0NDBcdTA0MzhcdTA0NDdcdTA0MzhcdTA0M0RcdTA0MzAgXHUwNDNGXHUwNDNFXHUwNDRGXHUwNDMyXHUwNDNCXHUwNDM1XHUwNDNEXHUwNDM4XHUwNDRGIFx1MDQzN1x1MDQzMFx1MDQ0Rlx1MDQzMlx1MDQzQVx1MDQzOCw4OX0mcXVvdDssJnF1b3Q7U2VjdGlvbjEvZGVhbCAoMSkvQXV0b1JlbW92ZWRDb2x1bW5zMS57XHUwNDFFXHUwNDQyXHUwNDMyXHUwNDM1XHUwNDQyXHUwNDQxXHUwNDQyXHUwNDMyXHUwNDM1XHUwNDNEXHUwNDNEXHUwNDRCXHUwNDM5IFx1MDQzN1x1MDQzMCBcdTA0NDFcdTA0NDNcdTA0NDlcdTA0M0RcdTA0M0VcdTA0NDFcdTA0NDJcdTA0NEMsOTB9JnF1b3Q7LCZxdW90O1NlY3Rpb24xL2RlYWwgKDEpL0F1dG9SZW1vdmVkQ29sdW1uczEue1x1MDQxRlx1MDQzRVx1MDQzNFx1MDQ0MFx1MDQzRVx1MDQzMVx1MDQzRFx1MDQzRVx1MDQ0MVx1MDQ0Mlx1MDQzOCBcdTA0NDFcdTA0NDJcdTA0MzBcdTA0MzRcdTA0MzhcdTA0MzgsOTF9JnF1b3Q7LCZxdW90O1NlY3Rpb24xL2RlYWwgKDEpL0F1dG9SZW1vdmVkQ29sdW1uczEue1tIUiBcdTA0MUFcdTA0MzBcdTA0M0RcdTA0MzRcdTA0MzhcdTA0MzRcdTA0MzBcdTA0NDJcdTA0NEJdXHUwNDIzXHUwNDM0XHUwNDNFXHUwNDQxXHUwNDQyXHUwNDNFXHUwNDMyXHUwNDM1XHUwNDQwXHUwNDM1XHUwNDNEXHUwNDM4XHUwNDM1IFx1MDQzQlx1MDQzOFx1MDQ0N1x1MDQzRFx1MDQzRVx1MDQ0MVx1MDQ0Mlx1MDQzOCw5Mn0mcXVvdDssJnF1b3Q7U2VjdGlvbjEvZGVhbCAoMSkvQXV0b1JlbW92ZWRDb2x1bW5zMS57W0hSIFx1MDQxQVx1MDQzMFx1MDQzRFx1MDQzNFx1MDQzOFx1MDQzNFx1MDQzMFx1MDQ0Mlx1MDQ0Ql1cdTA0MjFcdTA0M0ZcdTA0NDBcdTA0MzBcdTA0MzJcdTA0M0FcdTA0MzAgMDc1LDkzfSZxdW90OywmcXVvdDtTZWN0aW9uMS9kZWFsICgxKS9BdXRvUmVtb3ZlZENvbHVtbnMxLntbXHUwNDIxXHUwNDMyXHUwNDRGXHUwNDM3XHUwNDMwXHUwNDNEXHUwNDNEXHUwNDRCXHUwNDM1IFx1MDQ0MVx1MDQ0M1x1MDQ0OVx1MDQzRFx1MDQzRVx1MDQ0MVx1MDQ0Mlx1MDQzOF1cdTA0MUFcdTA0MzBcdTA0M0RcdTA0MzRcdTA0MzhcdTA0MzRcdTA0MzBcdTA0NDIsOTR9JnF1b3Q7LCZxdW90O1NlY3Rpb24xL2RlYWwgKDEpL0F1dG9SZW1vdmVkQ29sdW1uczEue1tIUiBcdTA0MUFcdTA0MzBcdTA0M0RcdTA0MzRcdTA0MzhcdTA0MzRcdTA0MzBcdTA0NDJcdTA0NEJdXHUwNDE0XHUwNDNFXHUwNDNBXHUwNDQzXHUwNDNDXHUwNDM1XHUwNDNEXHUwNDQyIFx1MDQzRVx1MDQzMSBcdTA0M0VcdTA0MzFcdTA0NDBcdTA0MzBcdTA0MzdcdTA0M0VcdTA0MzJcdTA0MzBcdTA0M0RcdTA0MzhcdTA0MzgsIFx1MDQzQVx1MDQzMlx1MDQzMFx1MDQzQlx1MDQzOFx1MDQ0NFx1MDQzOFx1MDQzQVx1MDQzMFx1MDQ0Nlx1MDQzOFx1MDQzOCwgXHUwNDNEXHUwNDMwXHUwNDNCXHUwNDM4XHUwNDQ3XHUwNDM4XHUwNDM4IFx1MDQ0MVx1MDQzRlx1MDQzNVx1MDQ0Nlx1MDQzOFx1MDQzMFx1MDQzQlx1MDQ0Q1x1MDQzRFx1MDQ0Qlx1MDQ0NSBcdTA0MzdcdTA0M0RcdTA0MzBcdTA0M0RcdTA0MzhcdTA0MzksOTV9JnF1b3Q7LCZxdW90O1NlY3Rpb24xL2RlYWwgKDEpL0F1dG9SZW1vdmVkQ29sdW1uczEue1tIUiBcdTA0MUFcdTA0MzBcdTA0M0RcdTA0MzRcdTA0MzhcdTA0MzRcdTA0MzBcdTA0NDJcdTA0NEJdXHUwNDIyXHUwNDQwXHUwNDQzXHUwNDM0XHUwNDNFXHUwNDMyXHUwNDMwXHUwNDRGIFx1MDQzQVx1MDQzRFx1MDQzOFx1MDQzNlx1MDQzQVx1MDQzMCw5Nn0mcXVvdDssJnF1b3Q7U2VjdGlvbjEvZGVhbCAoMSkvQXV0b1JlbW92ZWRDb2x1bW5zMS57W0hSIFx1MDQxQVx1MDQzMFx1MDQzRFx1MDQzNFx1MDQzOFx1MDQzNFx1MDQzMFx1MDQ0Mlx1MDQ0Ql1cdTA0MjFcdTA0M0ZcdTA0NDBcdTA0MzBcdTA0MzJcdTA0M0FcdTA0MzAgXHUwNDNFIFx1MDQzRFx1MDQzNVx1MDQ0MVx1MDQ0M1x1MDQzNFx1MDQzOFx1MDQzQ1x1MDQzRVx1MDQ0MVx1MDQ0Mlx1MDQzOCw5N30mcXVvdDssJnF1b3Q7U2VjdGlvbjEvZGVhbCAoMSkvQXV0b1JlbW92ZWRDb2x1bW5zMS57W0hSIFx1MDQxQVx1MDQzMFx1MDQzRFx1MDQzNFx1MDQzOFx1MDQzNFx1MDQzMFx1MDQ0Mlx1MDQ0Ql1cdTA0MjFcdTA0MzJcdTA0MzhcdTA0MzRcdTA0MzVcdTA0NDJcdTA0MzVcdTA0M0JcdTA0NENcdTA0NDFcdTA0NDJcdTA0MzJcdTA0M0UgXHUwNDNFIFx1MDQ0MFx1MDQzRVx1MDQzNlx1MDQzNFx1MDQzNVx1MDQzRFx1MDQzOFx1MDQzOCBcdTA0MzRcdTA0MzVcdTA0NDJcdTA0MzVcdTA0MzkgXHUwNDM0XHUwNDNFIDE1IFx1MDQzQlx1MDQzNVx1MDQ0Miw5OH0mcXVvdDssJnF1b3Q7U2VjdGlvbjEvZGVhbCAoMSkvQXV0b1JlbW92ZWRDb2x1bW5zMS57W0hSIFx1MDQxQVx1MDQzMFx1MDQzRFx1MDQzNFx1MDQzOFx1MDQzNFx1MDQzMFx1MDQ0Mlx1MDQ0Ql1cdTA0MTJcdTA0M0VcdTA0MzVcdTA0M0RcdTA0M0RcdTA0NEJcdTA0MzkgXHUwNDMxXHUwNDM4XHUwNDNCXHUwNDM1XHUwNDQyL1x1MDQzRlx1MDQ0MFx1MDQzOFx1MDQzRlx1MDQzOFx1MDQ0MVx1MDQzRFx1MDQzRVx1MDQzNSBcdTA0NDNcdTA0MzRcdTA0M0VcdTA0NDFcdTA0NDJcdTA0M0VcdTA0MzJcdTA0MzVcdTA0NDBcdTA0MzVcdTA0M0RcdTA0MzhcdTA0MzUsOTl9JnF1b3Q7LCZxdW90O1NlY3Rpb24xL2RlYWwgKDEpL0F1dG9SZW1vdmVkQ29sdW1uczEue1tIUiBcdTA0MUFcdTA0MzBcdTA0M0RcdTA0MzRcdTA0MzhcdTA0MzRcdTA0MzBcdTA0NDJcdTA0NEJdXHUwNDIwXHUwNDMwXHUwNDQxXHUwNDQ3XHUwNDM1XHUwNDQyXHUwNDNEXHUwNDRCXHUwNDM5IFx1MDQ0MVx1MDQ0N1x1MDQzNVx1MDQ0MiBGcmVlZG9tIEJhbmssMTAwfSZxdW90OywmcXVvdDtTZWN0aW9uMS9kZWFsICgxKS9BdXRvUmVtb3ZlZENvbHVtbnMxLntbSFIgXHUwNDFBXHUwNDMwXHUwNDNEXHUwNDM0XHUwNDM4XHUwNDM0XHUwNDMwXHUwNDQyXHUwNDRCXVx1MDQyMVx1MDQzMlx1MDQzOFx1MDQzNFx1MDQzNVx1MDQ0Mlx1MDQzNVx1MDQzQlx1MDQ0Q1x1MDQ0MVx1MDQ0Mlx1MDQzMlx1MDQzRSBcdTA0M0UgXHUwNDM3XHUwNDMwXHUwNDNBXHUwNDNCXHUwNDRFXHUwNDQ3XHUwNDM1XHUwNDNEXHUwNDM4XHUwNDM4IChcdTA0NDBcdTA0MzBcdTA0NDFcdTA0NDJcdTA0M0VcdTA0NDBcdTA0MzZcdTA0MzVcdTA0M0RcdTA0MzhcdTA0MzgpIFx1MDQzMVx1MDQ0MFx1MDQzMFx1MDQzQVx1MDQzMCwxMDF9JnF1b3Q7LCZxdW90O1NlY3Rpb24xL2RlYWwgKDEpL0F1dG9SZW1vdmVkQ29sdW1uczEue1tIUiBcdTA0MUFcdTA0MzBcdTA0M0RcdTA0MzRcdTA0MzhcdTA0MzRcdTA0MzBcdTA0NDJcdTA0NEJdXHUwNDIxXHUwNDNGXHUwNDQwXHUwNDMwXHUwNDMyXHUwNDNBXHUwNDMwIFx1MDQ0MSBcdTA0M0RcdTA0MzBcdTA0NDBcdTA0M0FcdTA0M0VcdTA0M0JcdTA0M0VcdTA0MzNcdTA0MzhcdTA0NDdcdTA0MzVcdTA0NDFcdTA0M0FcdTA0M0VcdTA0MzNcdTA0M0UgXHUwNDM0XHUwNDM4XHUwNDQxXHUwNDNGXHUwNDMwXHUwNDNEXHUwNDQxXHUwNDM1XHUwNDQwXHUwNDMwLDEwMn0mcXVvdDssJnF1b3Q7U2VjdGlvbjEvZGVhbCAoMSkvQXV0b1JlbW92ZWRDb2x1bW5zMS57W0hSIFx1MDQxQVx1MDQzMFx1MDQzRFx1MDQzNFx1MDQzOFx1MDQzNFx1MDQzMFx1MDQ0Mlx1MDQ0Ql1cdTA0MjFcdTA0M0ZcdTA0NDBcdTA0MzBcdTA0MzJcdTA0M0FcdTA0MzAgXHUwNDQxIFx1MDQzRlx1MDQ0MVx1MDQzOFx1MDQ0NVx1MDQzRVx1MDQzRFx1MDQzNVx1MDQzMlx1MDQ0MFx1MDQzRVx1MDQzQlx1MDQzRVx1MDQzM1x1MDQzOFx1MDQ0N1x1MDQzNVx1MDQ0MVx1MDQzQVx1MDQzRVx1MDQzM1x1MDQzRSBcdTA0MzRcdTA0MzhcdTA0NDFcdTA0M0ZcdTA0MzBcdTA0M0RcdTA0NDFcdTA0MzVcdTA0NDBcdTA0MzAsMTAzfSZxdW90OywmcXVvdDtTZWN0aW9uMS9kZWFsICgxKS9BdXRvUmVtb3ZlZENvbHVtbnMxLntbSFIgXHUwNDE3XHUwNDMwXHUwNDNGXHUwNDQwXHUwNDNFXHUwNDQxIFx1MDQzNFx1MDQzMFx1MDQzRFx1MDQzRFx1MDQ0Qlx1MDQ0NV1cdTA0MTBcdTA0MzRcdTA0NDBcdTA0MzVcdTA0NDEgXHUwNDNGXHUwNDQwXHUwNDNFXHUwNDNGXHUwNDM4XHUwNDQxXHUwNDNBXHUwNDM4LDEwNH0mcXVvdDssJnF1b3Q7U2VjdGlvbjEvZGVhbCAoMSkvQXV0b1JlbW92ZWRDb2x1bW5zMS57W0hSIFx1MDQxN1x1MDQzMFx1MDQzRlx1MDQ0MFx1MDQzRVx1MDQ0MSBcdTA0MzRcdTA0MzBcdTA0M0RcdTA0M0RcdTA0NEJcdTA0NDVdXHUwNDEwXHUwNDM0XHUwNDQwXHUwNDM1XHUwNDQxIFx1MDQzRlx1MDQ0MFx1MDQzRVx1MDQzNlx1MDQzOFx1MDQzMlx1MDQzMFx1MDQzRFx1MDQzOFx1MDQ0RiwxMDV9JnF1b3Q7LCZxdW90O1NlY3Rpb24xL2RlYWwgKDEpL0F1dG9SZW1vdmVkQ29sdW1uczEue1tIUiBcdTA0MTdcdTA0MzBcdTA0M0ZcdTA0NDBcdTA0M0VcdTA0NDEgXHUwNDM0XHUwNDMwXHUwNDNEXHUwNDNEXHUwNDRCXHUwNDQ1XVx1MjExNiBcdTA0NDNcdTA0MzRcdTA0M0VcdTA0NDFcdTA0NDJcdTA0M0VcdTA0MzJcdTA0MzVcdTA0NDBcdTA0MzVcdTA0M0RcdTA0MzhcdTA0NEYgXHUwNDNCXHUwNDM4XHUwNDQ3XHUwNDNEXHUwNDNFXHUwNDQxXHUwNDQyXHUwNDM4LDEwNn0mcXVvdDssJnF1b3Q7U2VjdGlvbjEvZGVhbCAoMSkvQXV0b1JlbW92ZWRDb2x1bW5zMS57W0hSIFx1MDQxN1x1MDQzMFx1MDQzRlx1MDQ0MFx1MDQzRVx1MDQ0MSBcdTA0MzRcdTA0MzBcdTA0M0RcdTA0M0RcdTA0NEJcdTA0NDVdXHUwNDFBXHUwNDM1XHUwNDNDIFx1MDQzMlx1MDQ0Qlx1MDQzNFx1MDQzMFx1MDQzRFx1MDQzRSBcdTA0NDNcdTA0MzRcdTA0M0VcdTA0NDFcdTA0NDJcdTA0M0VcdTA0MzJcdTA0MzVcdTA0NDBcdTA0MzVcdTA0M0RcdTA0MzhcdTA0MzUsMTA3fSZxdW90OywmcXVvdDtTZWN0aW9uMS9kZWFsICgxKS9BdXRvUmVtb3ZlZENvbHVtbnMxLntbSFIgXHUwNDE3XHUwNDMwXHUwNDNGXHUwNDQwXHUwNDNFXHUwNDQxIFx1MDQzNFx1MDQzMFx1MDQzRFx1MDQzRFx1MDQ0Qlx1MDQ0NV1cdTA0MjNcdTA0MzRcdTA0M0VcdTA0NDFcdTA0NDJcdTA0M0VcdTA0MzJcdTA0MzVcdTA0NDBcdTA0MzVcdTA0M0RcdTA0MzhcdTA0MzUgXHUwNDM0XHUwNDM1XHUwNDM5XHUwNDQxXHUwNDQyXHUwNDMyXHUwNDM4XHUwNDQyXHUwNDM1XHUwNDNCXHUwNDRDXHUwNDNEXHUwNDNFIFx1MDQzNFx1MDQzRSwxMDh9JnF1b3Q7LCZxdW90O1NlY3Rpb24xL2RlYWwgKDEpL0F1dG9SZW1vdmVkQ29sdW1uczEue1tIUiBcdTA0MTdcdTA0MzBcdTA0M0ZcdTA0NDBcdTA0M0VcdTA0NDEgXHUwNDM0XHUwNDMwXHUwNDNEXHUwNDNEXHUwNDRCXHUwNDQ1XVx1MDQxNFx1MDQzMFx1MDQ0Mlx1MDQzMCBcdTA0MzJcdTA0NEJcdTA0MzRcdTA0MzBcdTA0NDdcdTA0MzggXHUwNDQzXHUwNDM0XHUwNDNFXHUwNDQxXHUwNDQyXHUwNDNFXHUwNDMyXHUwNDM1XHUwNDQwXHUwNDM1XHUwNDNEXHUwNDM4XHUwNDRGLDEwOX0mcXVvdDssJnF1b3Q7U2VjdGlvbjEvZGVhbCAoMSkvQXV0b1JlbW92ZWRDb2x1bW5zMS57W0hSIFx1MDQxN1x1MDQzMFx1MDQzRlx1MDQ0MFx1MDQzRVx1MDQ0MSBcdTA0MzRcdTA0MzBcdTA0M0RcdTA0M0RcdTA0NEJcdTA0NDVdXHUwNDI0XHUwNDNFXHUwNDQyXHUwNDNFXHUwNDMzXHUwNDQwXHUwNDMwXHUwNDQ0XHUwNDM4XHUwNDRGIFx1MDQzNFx1MDQzQlx1MDQ0RiBcdTA0M0ZcdTA0NDBcdTA0MzVcdTA0MzRcdTA0NDFcdTA0NDJcdTA0MzBcdTA0MzJcdTA0M0JcdTA0MzVcdTA0M0RcdTA0MzhcdTA0NEYgXHUwNDMyIFx1MDQ0MVx1MDQzRVx1MDQ0Ni4gXHUwNDQxXHUwNDM1XHUwNDQyXHUwNDRGXHUwNDQ1LDExMH0mcXVvdDssJnF1b3Q7U2VjdGlvbjEvZGVhbCAoMSkvQXV0b1JlbW92ZWRDb2x1bW5zMS57W0hSIFx1MDQxN1x1MDQzMFx1MDQzRlx1MDQ0MFx1MDQzRVx1MDQ0MSBcdTA0MzRcdTA0MzBcdTA0M0RcdTA0M0RcdTA0NEJcdTA0NDVdQHVzZXJuYW1lIFx1MDQyMlx1MDQzNVx1MDQzQlx1MDQzNVx1MDQzM1x1MDQ0MFx1MDQzMFx1MDQzQywxMTF9JnF1b3Q7LCZxdW90O1NlY3Rpb24xL2RlYWwgKDEpL0F1dG9SZW1vdmVkQ29sdW1uczEue1tIUiBcdTA0MTdcdTA0MzBcdTA0M0ZcdTA0NDBcdTA0M0VcdTA0NDEgXHUwNDM0XHUwNDMwXHUwNDNEXHUwNDNEXHUwNDRCXHUwNDQ1XVx1MDQxNFx1MDQzMFx1MDQ0Mlx1MDQzMCBcdTA0NDBcdTA0M0VcdTA0MzZcdTA0MzRcdTA0MzVcdTA0M0RcdTA0MzhcdTA0NEYsMTEyfSZxdW90OywmcXVvdDtTZWN0aW9uMS9kZWFsICgxKS9BdXRvUmVtb3ZlZENvbHVtbnMxLntcdTA0MTRcdTA0M0VcdTA0M0JcdTA0MzZcdTA0M0RcdTA0M0VcdTA0NDFcdTA0NDJcdTA0NEMsMTEzfSZxdW90OywmcXVvdDtTZWN0aW9uMS9kZWFsICgxKS9BdXRvUmVtb3ZlZENvbHVtbnMxLntcdTA0MUZcdTA0M0VcdTA0MzRcdTA0NDBcdTA0MzBcdTA0MzdcdTA0MzRcdTA0MzVcdTA0M0JcdTA0MzVcdTA0M0RcdTA0MzhcdTA0MzUsMTE0fSZxdW90OywmcXVvdDtTZWN0aW9uMS9kZWFsICgxKS9BdXRvUmVtb3ZlZENvbHVtbnMxLntcdTA0MjJcdTA0MzVcdTA0M0RcdTA0MzRcdTA0MzVcdTA0NDAsMTE1fSZxdW90OywmcXVvdDtTZWN0aW9uMS9kZWFsICgxKS9BdXRvUmVtb3ZlZENvbHVtbnMxLntcdTA0MUZcdTA0NDBcdTA0M0VcdTA0MzRcdTA0NDNcdTA0M0FcdTA0NDIvXHUwNDIzXHUwNDQxXHUwNDNCXHUwNDQzXHUwNDMzXHUwNDMwLDExNn0mcXVvdDssJnF1b3Q7U2VjdGlvbjEvZGVhbCAoMSkvQXV0b1JlbW92ZWRDb2x1bW5zMS57XHUwNDExXHUwNDRCXHUwNDNCXHUwNDMwIFx1MDQzMlx1MDQ0MVx1MDQ0Mlx1MDQ0MFx1MDQzNVx1MDQ0N1x1MDQzMCwxMTd9JnF1b3Q7LCZxdW90O1NlY3Rpb24xL2RlYWwgKDEpL0F1dG9SZW1vdmVkQ29sdW1uczEue1x1MDQyMVx1MDQ0MFx1MDQzRVx1MDQzQVx1MDQzOCBcdTA0M0FcdTA0M0VcdTA0M0RcdTA0NDJcdTA0NDBcdTA0MzBcdTA0M0FcdTA0NDJcdTA0MzAsMTE4fSZxdW90OywmcXVvdDtTZWN0aW9uMS9kZWFsICgxKS9BdXRvUmVtb3ZlZENvbHVtbnMxLntcdTA0MTBcdTA0MzRcdTA0NDBcdTA0MzVcdTA0NDEsMTE5fSZxdW90OywmcXVvdDtTZWN0aW9uMS9kZWFsICgxKS9BdXRvUmVtb3ZlZENvbHVtbnMxLntcdTA0MThcdTA0MURcdTA0MUQsMTIwfSZxdW90OywmcXVvdDtTZWN0aW9uMS9kZWFsICgxKS9BdXRvUmVtb3ZlZENvbHVtbnMxLntcdTA0MUJcdTA0MzhcdTA0NDZcdTA0MzVcdTA0MzJcdTA0M0VcdTA0MzkgXHUwNDQxXHUwNDQ3XHUwNDM1XHUwNDQyLDEyMX0mcXVvdDssJnF1b3Q7U2VjdGlvbjEvZGVhbCAoMSkvQXV0b1JlbW92ZWRDb2x1bW5zMS57XHUwNDIxXHUwNDQxXHUwNDRCXHUwNDNCXHUwNDNBXHUwNDMwIFx1MDQzNFx1MDQzQlx1MDQ0RiBcdTA0M0VcdTA0M0ZcdTA0M0JcdTA0MzBcdTA0NDJcdTA0NEIsMTIyfSZxdW90OywmcXVvdDtTZWN0aW9uMS9kZWFsICgxKS9BdXRvUmVtb3ZlZENvbHVtbnMxLntwYXltZW50X2lkLDEyM30mcXVvdDssJnF1b3Q7U2VjdGlvbjEvZGVhbCAoMSkvQXV0b1JlbW92ZWRDb2x1bW5zMS57XHUwNDIxXHUwNDQyXHUwNDMwXHUwNDQyXHUwNDQzXHUwNDQxIFx1MDQzRVx1MDQzRlx1MDQzQlx1MDQzMFx1MDQ0Mlx1MDQ0QiwxMjR9JnF1b3Q7LCZxdW90O1NlY3Rpb24xL2RlYWwgKDEpL0F1dG9SZW1vdmVkQ29sdW1uczEue1tdXHUwNDIxXHUwNDNFXHUwNDQyXHUwNDQwXHUwNDQzXHUwNDM0XHUwNDNEXHUwNDM4XHUwNDNBLDEyNX0mcXVvdDssJnF1b3Q7U2VjdGlvbjEvZGVhbCAoMSkvQXV0b1JlbW92ZWRDb2x1bW5zMS57W11cdTA0MTRcdTA0M0VcdTA0M0JcdTA0MzZcdTA0M0RcdTA0M0VcdTA0NDFcdTA0NDJcdTA0NEMsMTI2fSZxdW90OywmcXVvdDtTZWN0aW9uMS9kZWFsICgxKS9BdXRvUmVtb3ZlZENvbHVtbnMxLntbXVx1MDQxRlx1MDQzRVx1MDQzNFx1MDQ0MFx1MDQzMFx1MDQzN1x1MDQzNFx1MDQzNVx1MDQzQlx1MDQzNVx1MDQzRFx1MDQzOFx1MDQzNSwxMjd9JnF1b3Q7LCZxdW90O1NlY3Rpb24xL2RlYWwgKDEpL0F1dG9SZW1vdmVkQ29sdW1uczEue1tdXHUwNDE0XHUwNDMwXHUwNDQyXHUwNDMwIFx1MDQ0M1x1MDQzMlx1MDQzRVx1MDQzQlx1MDQ0Q1x1MDQzRFx1MDQzNVx1MDQzRFx1MDQzOFx1MDQ0RiAvIFx1MDQzNFx1MDQzMFx1MDQ0Mlx1MDQzMCBcdTA0M0ZcdTA0NDBcdTA0MzhcdTA0M0RcdTA0NEZcdTA0NDJcdTA0MzhcdTA0NEYgXHUwNDMyIFx1MDQzRFx1MDQzRVx1MDQzMlx1MDQ0M1x1MDQ0RSBcdTA0M0FcdTA0M0VcdTA0M0NcdTA0M0ZcdTA0MzBcdTA0M0RcdTA0MzhcdTA0NEUsMTI4fSZxdW90OywmcXVvdDtTZWN0aW9uMS9kZWFsICgxKS9BdXRvUmVtb3ZlZENvbHVtbnMxLntbXVx1MDQxQVx1MDQzRVx1MDQzQlx1MDQzOFx1MDQ0N1x1MDQzNVx1MDQ0MVx1MDQ0Mlx1MDQzMlx1MDQzRSBcdTA0MzRcdTA0M0RcdTA0MzVcdTA0MzkgXHUwNDNEXHUwNDMwIFx1MDQzOFx1MDQ0MVx1MDQzRlx1MDQ0Qlx1MDQ0Mlx1MDQzMFx1MDQ0Mlx1MDQzNVx1MDQzQlx1MDQ0Q1x1MDQzRFx1MDQzRVx1MDQzQywxMjl9JnF1b3Q7LCZxdW90O1NlY3Rpb24xL2RlYWwgKDEpL0F1dG9SZW1vdmVkQ29sdW1uczEue1tdXHUwNDEwXHUwNDM0XHUwNDQwXHUwNDM1XHUwNDQxIFx1MDQzQ1x1MDQzNVx1MDQ0MVx1MDQ0Mlx1MDQzMCBcdTA0NDRcdTA0MzBcdTA0M0FcdTA0NDJcdTA0MzhcdTA0NDdcdTA0MzVcdTA0NDFcdTA0M0FcdTA0M0VcdTA0MzNcdTA0M0UgXHUwNDNGXHUwNDQwXHUwNDNFXHUwNDM2XHUwNDM4XHUwNDMyXHUwNDMwXHUwNDNEXHUwNDM4XHUwNDRGLDEzMH0mcXVvdDssJnF1b3Q7U2VjdGlvbjEvZGVhbCAoMSkvQXV0b1JlbW92ZWRDb2x1bW5zMS57W11cdTA0MjJcdTA0MzVcdTA0M0JcdTA0MzVcdTA0NDRcdTA0M0VcdTA0M0QgXHUwNDNDXHUwNDNFXHUwNDMxXHUwNDM4XHUwNDNCXHUwNDRDXHUwNDNEXHUwNDRCXHUwNDM5LDEzMX0mcXVvdDssJnF1b3Q7U2VjdGlvbjEvZGVhbCAoMSkvQXV0b1JlbW92ZWRDb2x1bW5zMS57W11cdTA0MTEyNCwxMzJ9JnF1b3Q7LCZxdW90O1NlY3Rpb24xL2RlYWwgKDEpL0F1dG9SZW1vdmVkQ29sdW1uczEue1tdRW1haWwsMTMzfSZxdW90OywmcXVvdDtTZWN0aW9uMS9kZWFsICgxKS9BdXRvUmVtb3ZlZENvbHVtbnMxLntbXUlEIFx1MDQxMTI0LDEzNH0mcXVvdDtdLCZxdW90O1JlbGF0aW9uc2hpcEluZm8mcXVvdDs6W119IiAvPjwvU3RhYmxlRW50cmllcz48L0l0ZW0+PEl0ZW0+PEl0ZW1Mb2NhdGlvbj48SXRlbVR5cGU+Rm9ybXVsYTwvSXRlbVR5cGU+PEl0ZW1QYXRoPlNlY3Rpb24xL2RlYWwlMjAlMjgxJTI5LyVEMCU5OCVEMSU4MSVEMSU4MiVEMCVCRSVEMSU4NyVEMCVCRCVEMCVCOCVEMCVCQTwvSXRlbVBhdGg+PC9JdGVtTG9jYXRpb24+PFN0YWJsZUVudHJpZXMgLz48L0l0ZW0+PEl0ZW0+PEl0ZW1Mb2NhdGlvbj48SXRlbVR5cGU+Rm9ybXVsYTwvSXRlbVR5cGU+PEl0ZW1QYXRoPlNlY3Rpb24xL2RlYWwlMjAlMjgxJTI5LyVEMCU5RiVEMCVCRSVEMCVCMiVEMSU4QiVEMSU4OCVEMCVCNSVEMCVCRCVEMCVCRCVEMSU4QiVEMCVCNSUyMCVEMCVCNyVEMCVCMCVEMCVCMyVEMCVCRSVEMCVCQiVEMCVCRSVEMCVCMiVEMCVCQSVEMCVCODwvSXRlbVBhdGg+PC9JdGVtTG9jYXRpb24+PFN0YWJsZUVudHJpZXMgLz48L0l0ZW0+PEl0ZW0+PEl0ZW1Mb2NhdGlvbj48SXRlbVR5cGU+Rm9ybXVsYTwvSXRlbVR5cGU+PEl0ZW1QYXRoPlNlY3Rpb24xL2RlYWwlMjAlMjgxJTI5LyVEMCU5OCVEMCVCNyVEMCVCQyVEMCVCNSVEMCVCRCVEMCVCNSVEMCVCRCVEMCVCRCVEMSU4QiVEMCVCOSUyMCVEMSU4MiVEMCVCOCVEMCVCRiUyMCVEMSU4MSVEMSU4MiVEMCVCRSVEMCVCQiVEMCVCMSVEMSU4NiVEMCVCMDwvSXRlbVBhdGg+PC9JdGVtTG9jYXRpb24+PFN0YWJsZUVudHJpZXMgLz48L0l0ZW0+PC9JdGVtcz48L0xvY2FsUGFja2FnZU1ldGFkYXRhRmlsZT4WAAAAUEsFBgAAAAAAAAAAAAAAAAAAAAAAAPwCAAAwggL4BgkqhkiG9w0BBwOgggLpMIIC5QIBADGCAmAwggJcAgEAMEQwNzE1MDMGA1UEAxMsTWljcm9zb2Z0Lk9mZmljZS5FeGNlbC5Qcm90ZWN0ZWREYXRhU2VydmljZXMCCQDfXsBdDIh+KjANBgkqhkiG9w0BAQEFAASCAgB96EStYHCtcO0K4JBtTJmh2WeDtT9aZ8t7QNLNzCRbQmBsq2hITzZXm07cqLX1txGuKNahws8VA7/kow/+c+7mgQFm9J7gpttdfe1hYyLX7UR7F8KC2pKC1YXYBQMqXBuoHj/+G454C4OURRFlSACGzgc2mGOxq2w2nFpJG3Thl+Z169UZKboctZ+c0mQAswIvgNKgSoY0N+dyiVb7JE8ZoaSGnpWhFabnHpsaC3reTfoLadweLCwoqCaBT2RDNx8UoyRNUrE6NjNS2o/6IPd3S7Th3NgeLICyilHFLiAGCjC6UHcy4eM+Q50KiQb7T6Zqf/XjfpOqd0gz5kNOCbeoaFHswfcq/pQkLB+RpFeVtAuu61KdPs1w2lhhpePExWa0XGU1x1FzfC4DwMSdm+zwKDhnk8zsA3qD9zDi/A4w4B412UIYG+dJfc+otueP3WWwFx7g9ZaBfkyNfq0+gbJ2cuQD6tZwnX0vr9+AaPnvsAnV873VnpmBf1vQTeFWtZBKfMPZW9uQFrz+SCFOJBjxVOxI0FqILYgRNoy1kp9xAaOee8LwtbzYYzqHOdMQl2h32N5cPR9rHa4xPUGCSNu7tniNL9A2/ZkZ7g9TVuHY/P6PA4bNqYN9iUgZrq3oGBcGYXIdC9X+7Vw7gHmCfc2TxHwtnDHtNIgcbSBKRGjuCDB8BgkqhkiG9w0BBwEwHQYJYIZIAWUDBAEqBBDTShPx8GmaEqdZiH9PEXodgFBwa5tIUEJ9J38RrIJLD+p3fwJlSMQbu4zBsEIuAKaMJM37xKW1mzByb4OYNiUkmf+Qsa9ha+2QhznqIo6P5wSKdkn3V2nyQujclrQp3pSWTg==</DataMashup>
</file>

<file path=customXml/itemProps1.xml><?xml version="1.0" encoding="utf-8"?>
<ds:datastoreItem xmlns:ds="http://schemas.openxmlformats.org/officeDocument/2006/customXml" ds:itemID="{796EF6DD-F855-3F45-B228-6E5A10330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2024-01-15T03:33:15Z</dcterms:created>
  <dc:creator>Zhanbek Darzhanov</dc:creator>
  <dc:description/>
  <dc:language>en-CA</dc:language>
  <cp:lastModifiedBy/>
  <dcterms:modified xsi:type="dcterms:W3CDTF">2024-01-29T12:48:53Z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