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ay\Desktop\"/>
    </mc:Choice>
  </mc:AlternateContent>
  <xr:revisionPtr revIDLastSave="0" documentId="13_ncr:1_{BCF45B44-69E2-4DD4-96EA-724D1BFE0142}" xr6:coauthVersionLast="44" xr6:coauthVersionMax="44" xr10:uidLastSave="{00000000-0000-0000-0000-000000000000}"/>
  <bookViews>
    <workbookView xWindow="1815" yWindow="1815" windowWidth="15300" windowHeight="7875" xr2:uid="{B2D684D4-F1A9-4429-B0BD-6DF1E4560A96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H4" i="1"/>
  <c r="H5" i="1"/>
  <c r="H7" i="1" l="1"/>
  <c r="H6" i="1"/>
  <c r="H18" i="1"/>
  <c r="H10" i="1"/>
  <c r="H8" i="1"/>
  <c r="H9" i="1"/>
  <c r="H11" i="1"/>
  <c r="H12" i="1"/>
  <c r="H13" i="1"/>
  <c r="H15" i="1"/>
  <c r="H16" i="1"/>
  <c r="H17" i="1"/>
  <c r="H19" i="1"/>
  <c r="H20" i="1"/>
</calcChain>
</file>

<file path=xl/sharedStrings.xml><?xml version="1.0" encoding="utf-8"?>
<sst xmlns="http://schemas.openxmlformats.org/spreadsheetml/2006/main" count="21" uniqueCount="21">
  <si>
    <t>Research of Commercial Products</t>
  </si>
  <si>
    <t>Research of Related Technologies</t>
  </si>
  <si>
    <t>Functional Decomposition</t>
  </si>
  <si>
    <t>Evaluation of Concepts</t>
  </si>
  <si>
    <t>Control System Design</t>
  </si>
  <si>
    <t>Providing Existing Products</t>
  </si>
  <si>
    <t>Production</t>
  </si>
  <si>
    <t>Assembly</t>
  </si>
  <si>
    <t>Project Reports</t>
  </si>
  <si>
    <t>Group Meetings</t>
  </si>
  <si>
    <t>Task</t>
  </si>
  <si>
    <t>Start Date</t>
  </si>
  <si>
    <t>End Date</t>
  </si>
  <si>
    <t>Duration</t>
  </si>
  <si>
    <t>Detemination of Mechatronic Systems</t>
  </si>
  <si>
    <t>Design of Mechatronic Systems</t>
  </si>
  <si>
    <t>*~Literature Survey~*</t>
  </si>
  <si>
    <t>*~Conceptual Design~*</t>
  </si>
  <si>
    <t>*~Detailed Design~*</t>
  </si>
  <si>
    <t>*~Manufacturing~*</t>
  </si>
  <si>
    <t>*~Documentation~*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</si>
</sst>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Sayfa1!$F$3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Sayfa1!$E$4:$E$20</c:f>
              <c:strCache>
                <c:ptCount val="17"/>
                <c:pt idx="0">
                  <c:v>*~Literature Survey~*</c:v>
                </c:pt>
                <c:pt idx="1">
                  <c:v>Research of Commercial Products</c:v>
                </c:pt>
                <c:pt idx="2">
                  <c:v>Research of Related Technologies</c:v>
                </c:pt>
                <c:pt idx="3">
                  <c:v>*~Conceptual Design~*</c:v>
                </c:pt>
                <c:pt idx="4">
                  <c:v>Functional Decomposition</c:v>
                </c:pt>
                <c:pt idx="5">
                  <c:v>Evaluation of Concepts</c:v>
                </c:pt>
                <c:pt idx="6">
                  <c:v>*~Detailed Design~*</c:v>
                </c:pt>
                <c:pt idx="7">
                  <c:v>Detemination of Mechatronic Systems</c:v>
                </c:pt>
                <c:pt idx="8">
                  <c:v>Design of Mechatronic Systems</c:v>
                </c:pt>
                <c:pt idx="9">
                  <c:v>Control System Design</c:v>
                </c:pt>
                <c:pt idx="10">
                  <c:v>*~Manufacturing~*</c:v>
                </c:pt>
                <c:pt idx="11">
                  <c:v>Providing Existing Products</c:v>
                </c:pt>
                <c:pt idx="12">
                  <c:v>Production</c:v>
                </c:pt>
                <c:pt idx="13">
                  <c:v>Assembly</c:v>
                </c:pt>
                <c:pt idx="14">
                  <c:v>*~Documentation~*</c:v>
                </c:pt>
                <c:pt idx="15">
                  <c:v>Project Reports</c:v>
                </c:pt>
                <c:pt idx="16">
                  <c:v>Group Meetings</c:v>
                </c:pt>
              </c:strCache>
            </c:strRef>
          </c:cat>
          <c:val>
            <c:numRef>
              <c:f>Sayfa1!$F$4:$F$20</c:f>
              <c:numCache>
                <c:formatCode>m/d/yyyy</c:formatCode>
                <c:ptCount val="17"/>
                <c:pt idx="0">
                  <c:v>43871</c:v>
                </c:pt>
                <c:pt idx="1">
                  <c:v>43878</c:v>
                </c:pt>
                <c:pt idx="2">
                  <c:v>43878</c:v>
                </c:pt>
                <c:pt idx="3">
                  <c:v>43871</c:v>
                </c:pt>
                <c:pt idx="4">
                  <c:v>43890</c:v>
                </c:pt>
                <c:pt idx="5">
                  <c:v>43893</c:v>
                </c:pt>
                <c:pt idx="6">
                  <c:v>43871</c:v>
                </c:pt>
                <c:pt idx="7">
                  <c:v>43900</c:v>
                </c:pt>
                <c:pt idx="8">
                  <c:v>43907</c:v>
                </c:pt>
                <c:pt idx="9">
                  <c:v>43907</c:v>
                </c:pt>
                <c:pt idx="10">
                  <c:v>43871</c:v>
                </c:pt>
                <c:pt idx="11">
                  <c:v>43896</c:v>
                </c:pt>
                <c:pt idx="12">
                  <c:v>43907</c:v>
                </c:pt>
                <c:pt idx="13">
                  <c:v>43969</c:v>
                </c:pt>
                <c:pt idx="14">
                  <c:v>43871</c:v>
                </c:pt>
                <c:pt idx="15">
                  <c:v>43871</c:v>
                </c:pt>
                <c:pt idx="16">
                  <c:v>43871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C-47E8-BD74-7C17A1748A13}"/>
            </c:ext>
          </c:extLst>
        </c:ser>
        <c:ser>
          <c:idx val="1"/>
          <c:order val="1"/>
          <c:tx>
            <c:strRef>
              <c:f>Sayfa1!$H$3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Sayfa1!$E$4:$E$20</c:f>
              <c:strCache>
                <c:ptCount val="17"/>
                <c:pt idx="0">
                  <c:v>*~Literature Survey~*</c:v>
                </c:pt>
                <c:pt idx="1">
                  <c:v>Research of Commercial Products</c:v>
                </c:pt>
                <c:pt idx="2">
                  <c:v>Research of Related Technologies</c:v>
                </c:pt>
                <c:pt idx="3">
                  <c:v>*~Conceptual Design~*</c:v>
                </c:pt>
                <c:pt idx="4">
                  <c:v>Functional Decomposition</c:v>
                </c:pt>
                <c:pt idx="5">
                  <c:v>Evaluation of Concepts</c:v>
                </c:pt>
                <c:pt idx="6">
                  <c:v>*~Detailed Design~*</c:v>
                </c:pt>
                <c:pt idx="7">
                  <c:v>Detemination of Mechatronic Systems</c:v>
                </c:pt>
                <c:pt idx="8">
                  <c:v>Design of Mechatronic Systems</c:v>
                </c:pt>
                <c:pt idx="9">
                  <c:v>Control System Design</c:v>
                </c:pt>
                <c:pt idx="10">
                  <c:v>*~Manufacturing~*</c:v>
                </c:pt>
                <c:pt idx="11">
                  <c:v>Providing Existing Products</c:v>
                </c:pt>
                <c:pt idx="12">
                  <c:v>Production</c:v>
                </c:pt>
                <c:pt idx="13">
                  <c:v>Assembly</c:v>
                </c:pt>
                <c:pt idx="14">
                  <c:v>*~Documentation~*</c:v>
                </c:pt>
                <c:pt idx="15">
                  <c:v>Project Reports</c:v>
                </c:pt>
                <c:pt idx="16">
                  <c:v>Group Meetings</c:v>
                </c:pt>
              </c:strCache>
            </c:strRef>
          </c:cat>
          <c:val>
            <c:numRef>
              <c:f>Sayfa1!$H$4:$H$20</c:f>
              <c:numCache>
                <c:formatCode>General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0</c:v>
                </c:pt>
                <c:pt idx="7">
                  <c:v>14</c:v>
                </c:pt>
                <c:pt idx="8">
                  <c:v>62</c:v>
                </c:pt>
                <c:pt idx="9">
                  <c:v>62</c:v>
                </c:pt>
                <c:pt idx="10">
                  <c:v>0</c:v>
                </c:pt>
                <c:pt idx="11">
                  <c:v>18</c:v>
                </c:pt>
                <c:pt idx="12">
                  <c:v>62</c:v>
                </c:pt>
                <c:pt idx="13">
                  <c:v>15</c:v>
                </c:pt>
                <c:pt idx="14">
                  <c:v>0</c:v>
                </c:pt>
                <c:pt idx="15">
                  <c:v>116</c:v>
                </c:pt>
                <c:pt idx="1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C-47E8-BD74-7C17A174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064960"/>
        <c:axId val="397059056"/>
      </c:barChart>
      <c:catAx>
        <c:axId val="3970649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7059056"/>
        <c:crosses val="autoZero"/>
        <c:auto val="0"/>
        <c:lblAlgn val="ctr"/>
        <c:lblOffset val="100"/>
        <c:noMultiLvlLbl val="0"/>
      </c:catAx>
      <c:valAx>
        <c:axId val="397059056"/>
        <c:scaling>
          <c:orientation val="minMax"/>
          <c:max val="43987"/>
          <c:min val="438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70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152398</xdr:colOff>
      <xdr:row>2</xdr:row>
      <xdr:rowOff>0</xdr:rowOff>
    </xdr:from>
    <xdr:to>
      <xdr:col>18</xdr:col>
      <xdr:colOff>571499</xdr:colOff>
      <xdr:row>20</xdr:row>
      <xdr:rowOff>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AC4AAD6D-EEE4-42A5-A19E-14ED51903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3CEA-35F6-42B0-9B21-E6B72ADD89ED}">
  <dimension ref="E1:K20"/>
  <sheetViews>
    <sheetView tabSelected="1" workbookViewId="0">
      <selection activeCell="H18" sqref="H18"/>
    </sheetView>
  </sheetViews>
  <sheetFormatPr defaultRowHeight="15" x14ac:dyDescent="0.25"/>
  <cols>
    <col min="1" max="2" width="1.28515625" customWidth="1"/>
    <col min="3" max="3" width="1.140625" customWidth="1"/>
    <col min="4" max="4" width="1" customWidth="1"/>
    <col min="5" max="5" width="16.28515625" customWidth="1"/>
    <col min="6" max="6" width="12.7109375" customWidth="1"/>
    <col min="7" max="7" width="10" customWidth="1"/>
    <col min="8" max="8" width="8.140625" customWidth="1"/>
  </cols>
  <sheetData>
    <row r="1" spans="5:11" ht="5.25" customHeight="1" x14ac:dyDescent="0.25"/>
    <row r="2" spans="5:11" ht="5.25" customHeight="1" x14ac:dyDescent="0.25">
      <c r="K2" s="6"/>
    </row>
    <row r="3" spans="5:11" x14ac:dyDescent="0.25">
      <c r="E3" s="3" t="s">
        <v>10</v>
      </c>
      <c r="F3" s="3" t="s">
        <v>11</v>
      </c>
      <c r="G3" s="3" t="s">
        <v>12</v>
      </c>
      <c r="H3" s="3" t="s">
        <v>13</v>
      </c>
      <c r="J3" s="4"/>
    </row>
    <row r="4" spans="5:11" x14ac:dyDescent="0.25">
      <c r="E4" s="1" t="s">
        <v>16</v>
      </c>
      <c r="F4" s="6">
        <v>43871</v>
      </c>
      <c r="G4" s="6">
        <v>43871</v>
      </c>
      <c r="H4" s="5">
        <f>G4-F4</f>
        <v>0</v>
      </c>
    </row>
    <row r="5" spans="5:11" x14ac:dyDescent="0.25">
      <c r="E5" t="s">
        <v>0</v>
      </c>
      <c r="F5" s="6">
        <v>43878</v>
      </c>
      <c r="G5" s="6">
        <v>43890</v>
      </c>
      <c r="H5" s="5">
        <f>G5-F5</f>
        <v>12</v>
      </c>
    </row>
    <row r="6" spans="5:11" x14ac:dyDescent="0.25">
      <c r="E6" t="s">
        <v>1</v>
      </c>
      <c r="F6" s="6">
        <v>43878</v>
      </c>
      <c r="G6" s="6">
        <v>43890</v>
      </c>
      <c r="H6" s="5">
        <f>G6-F6</f>
        <v>12</v>
      </c>
    </row>
    <row r="7" spans="5:11" x14ac:dyDescent="0.25">
      <c r="E7" s="1" t="s">
        <v>17</v>
      </c>
      <c r="F7" s="6">
        <v>43871</v>
      </c>
      <c r="G7" s="6">
        <v>43871</v>
      </c>
      <c r="H7" s="5">
        <f>G7-F7</f>
        <v>0</v>
      </c>
    </row>
    <row r="8" spans="5:11" x14ac:dyDescent="0.25">
      <c r="E8" t="s">
        <v>2</v>
      </c>
      <c r="F8" s="6">
        <v>43890</v>
      </c>
      <c r="G8" s="6">
        <v>43893</v>
      </c>
      <c r="H8" s="5">
        <f t="shared" ref="H8:H20" si="0">G8-F8</f>
        <v>3</v>
      </c>
    </row>
    <row r="9" spans="5:11" x14ac:dyDescent="0.25">
      <c r="E9" t="s">
        <v>3</v>
      </c>
      <c r="F9" s="6">
        <v>43893</v>
      </c>
      <c r="G9" s="6">
        <v>43900</v>
      </c>
      <c r="H9" s="5">
        <f t="shared" si="0"/>
        <v>7</v>
      </c>
    </row>
    <row r="10" spans="5:11" x14ac:dyDescent="0.25">
      <c r="E10" s="1" t="s">
        <v>18</v>
      </c>
      <c r="F10" s="6">
        <v>43871</v>
      </c>
      <c r="G10" s="6">
        <v>43871</v>
      </c>
      <c r="H10" s="5">
        <f>G10-F10</f>
        <v>0</v>
      </c>
    </row>
    <row r="11" spans="5:11" ht="27.75" customHeight="1" x14ac:dyDescent="0.25">
      <c r="E11" s="2" t="s">
        <v>14</v>
      </c>
      <c r="F11" s="6">
        <v>43900</v>
      </c>
      <c r="G11" s="6">
        <v>43914</v>
      </c>
      <c r="H11" s="5">
        <f t="shared" si="0"/>
        <v>14</v>
      </c>
    </row>
    <row r="12" spans="5:11" ht="45" x14ac:dyDescent="0.25">
      <c r="E12" s="2" t="s">
        <v>15</v>
      </c>
      <c r="F12" s="6">
        <v>43907</v>
      </c>
      <c r="G12" s="6">
        <v>43969</v>
      </c>
      <c r="H12" s="5">
        <f t="shared" si="0"/>
        <v>62</v>
      </c>
    </row>
    <row r="13" spans="5:11" x14ac:dyDescent="0.25">
      <c r="E13" t="s">
        <v>4</v>
      </c>
      <c r="F13" s="6">
        <v>43907</v>
      </c>
      <c r="G13" s="6">
        <v>43969</v>
      </c>
      <c r="H13" s="5">
        <f t="shared" si="0"/>
        <v>62</v>
      </c>
    </row>
    <row r="14" spans="5:11" x14ac:dyDescent="0.25">
      <c r="E14" s="1" t="s">
        <v>19</v>
      </c>
      <c r="F14" s="6">
        <v>43871</v>
      </c>
      <c r="G14" s="6">
        <v>43871</v>
      </c>
      <c r="H14" s="5">
        <f t="shared" si="0"/>
        <v>0</v>
      </c>
    </row>
    <row r="15" spans="5:11" x14ac:dyDescent="0.25">
      <c r="E15" t="s">
        <v>5</v>
      </c>
      <c r="F15" s="6">
        <v>43896</v>
      </c>
      <c r="G15" s="6">
        <v>43914</v>
      </c>
      <c r="H15" s="5">
        <f t="shared" si="0"/>
        <v>18</v>
      </c>
    </row>
    <row r="16" spans="5:11" x14ac:dyDescent="0.25">
      <c r="E16" t="s">
        <v>6</v>
      </c>
      <c r="F16" s="6">
        <v>43907</v>
      </c>
      <c r="G16" s="6">
        <v>43969</v>
      </c>
      <c r="H16" s="5">
        <f t="shared" si="0"/>
        <v>62</v>
      </c>
    </row>
    <row r="17" spans="5:8" x14ac:dyDescent="0.25">
      <c r="E17" t="s">
        <v>7</v>
      </c>
      <c r="F17" s="6">
        <v>43969</v>
      </c>
      <c r="G17" s="6">
        <v>43984</v>
      </c>
      <c r="H17" s="5">
        <f t="shared" si="0"/>
        <v>15</v>
      </c>
    </row>
    <row r="18" spans="5:8" x14ac:dyDescent="0.25">
      <c r="E18" s="1" t="s">
        <v>20</v>
      </c>
      <c r="F18" s="6">
        <v>43871</v>
      </c>
      <c r="G18" s="6">
        <v>43871</v>
      </c>
      <c r="H18" s="5">
        <f t="shared" si="0"/>
        <v>0</v>
      </c>
    </row>
    <row r="19" spans="5:8" x14ac:dyDescent="0.25">
      <c r="E19" t="s">
        <v>8</v>
      </c>
      <c r="F19" s="6">
        <v>43871</v>
      </c>
      <c r="G19" s="6">
        <v>43987</v>
      </c>
      <c r="H19" s="5">
        <f t="shared" si="0"/>
        <v>116</v>
      </c>
    </row>
    <row r="20" spans="5:8" x14ac:dyDescent="0.25">
      <c r="E20" t="s">
        <v>9</v>
      </c>
      <c r="F20" s="6">
        <v>43871</v>
      </c>
      <c r="G20" s="6">
        <v>43987</v>
      </c>
      <c r="H20" s="5">
        <f t="shared" si="0"/>
        <v>116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Giray</dc:creator>
  <cp:lastModifiedBy>Giray</cp:lastModifiedBy>
  <dcterms:created xsi:type="dcterms:W3CDTF">2020-02-29T07:37:01Z</dcterms:created>
  <dcterms:modified xsi:type="dcterms:W3CDTF">2020-02-29T09:07:10Z</dcterms:modified>
</cp:coreProperties>
</file>